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G:\Working\Project\eLearning\elearningServer\ref\"/>
    </mc:Choice>
  </mc:AlternateContent>
  <xr:revisionPtr revIDLastSave="0" documentId="13_ncr:1_{FD7D354A-4702-4452-8ACA-989A31B38569}" xr6:coauthVersionLast="47" xr6:coauthVersionMax="47" xr10:uidLastSave="{00000000-0000-0000-0000-000000000000}"/>
  <bookViews>
    <workbookView xWindow="-110" yWindow="-110" windowWidth="38620" windowHeight="21100" tabRatio="648" activeTab="3" xr2:uid="{00000000-000D-0000-FFFF-FFFF00000000}"/>
  </bookViews>
  <sheets>
    <sheet name="证书项目" sheetId="1" r:id="rId1"/>
    <sheet name="颁发机构" sheetId="11" r:id="rId2"/>
    <sheet name="课程" sheetId="2" r:id="rId3"/>
    <sheet name="视频" sheetId="13" r:id="rId4"/>
    <sheet name="课表" sheetId="3" r:id="rId5"/>
    <sheet name="题型" sheetId="10" r:id="rId6"/>
    <sheet name="题库1" sheetId="12" r:id="rId7"/>
    <sheet name="知识点" sheetId="8" r:id="rId8"/>
    <sheet name="试卷" sheetId="7" r:id="rId9"/>
    <sheet name="组卷规则"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1" i="9" l="1"/>
  <c r="H222" i="9"/>
  <c r="H223" i="9"/>
  <c r="H224" i="9"/>
  <c r="H225" i="9"/>
  <c r="H226" i="9"/>
  <c r="H227" i="9"/>
  <c r="H228" i="9"/>
  <c r="H220" i="9"/>
  <c r="H219" i="9"/>
  <c r="H218" i="9"/>
  <c r="H217" i="9" l="1"/>
  <c r="H216" i="9"/>
  <c r="H215" i="9"/>
  <c r="H214" i="9"/>
  <c r="H213" i="9"/>
  <c r="H212" i="9"/>
  <c r="H196" i="9"/>
  <c r="H197" i="9"/>
  <c r="H198" i="9"/>
  <c r="H199" i="9"/>
  <c r="H200" i="9"/>
  <c r="H201" i="9"/>
  <c r="H202" i="9"/>
  <c r="H203" i="9"/>
  <c r="H204" i="9"/>
  <c r="H205" i="9"/>
  <c r="H206" i="9"/>
  <c r="H207" i="9"/>
  <c r="H208" i="9"/>
  <c r="H209" i="9"/>
  <c r="H210" i="9"/>
  <c r="H211" i="9"/>
  <c r="H58" i="9"/>
  <c r="H57" i="9"/>
  <c r="H195" i="9"/>
  <c r="H194" i="9"/>
  <c r="H191" i="9"/>
  <c r="H190" i="9"/>
  <c r="H193" i="9"/>
  <c r="H192" i="9"/>
  <c r="H189" i="9"/>
  <c r="H188" i="9"/>
  <c r="H71" i="9" l="1"/>
  <c r="H70" i="9"/>
  <c r="H63" i="9" l="1"/>
  <c r="H64" i="9"/>
  <c r="H65" i="9"/>
  <c r="H66" i="9"/>
  <c r="H126" i="9" l="1"/>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94" i="9" l="1"/>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93" i="9" l="1"/>
  <c r="H92" i="9"/>
  <c r="H90" i="9"/>
  <c r="H91" i="9"/>
  <c r="H84" i="9" l="1"/>
  <c r="H85" i="9"/>
  <c r="H86" i="9"/>
  <c r="H87" i="9"/>
  <c r="H88" i="9"/>
  <c r="H89" i="9"/>
  <c r="H80" i="9" l="1"/>
  <c r="H81" i="9"/>
  <c r="H82" i="9"/>
  <c r="H83" i="9"/>
  <c r="H79" i="9" l="1"/>
  <c r="H78" i="9"/>
  <c r="H77" i="9" l="1"/>
  <c r="H76" i="9"/>
  <c r="H75" i="9"/>
  <c r="H74" i="9"/>
  <c r="H62" i="9" l="1"/>
  <c r="H61" i="9"/>
  <c r="H60" i="9"/>
  <c r="H59" i="9"/>
  <c r="H55" i="9"/>
  <c r="H56" i="9"/>
  <c r="H69" i="9" l="1"/>
  <c r="H68" i="9"/>
  <c r="H67" i="9"/>
  <c r="H72" i="9"/>
  <c r="H73" i="9"/>
  <c r="H47" i="9" l="1"/>
  <c r="H48" i="9"/>
  <c r="H49" i="9"/>
  <c r="H50" i="9"/>
  <c r="H51" i="9"/>
  <c r="H52" i="9"/>
  <c r="H53" i="9"/>
  <c r="H54" i="9"/>
  <c r="H46" i="9" l="1"/>
  <c r="H45" i="9"/>
  <c r="H39" i="9"/>
  <c r="H40" i="9"/>
  <c r="H41" i="9"/>
  <c r="H42" i="9"/>
  <c r="H43" i="9"/>
  <c r="H44" i="9"/>
  <c r="H38" i="9"/>
  <c r="H34" i="9"/>
  <c r="H35" i="9"/>
  <c r="H36" i="9"/>
  <c r="H37" i="9"/>
  <c r="H33" i="9"/>
  <c r="H32" i="9"/>
  <c r="H31" i="9"/>
  <c r="H30" i="9"/>
  <c r="H29" i="9"/>
  <c r="H28" i="9"/>
  <c r="H27" i="9"/>
  <c r="H26" i="9"/>
  <c r="H25" i="9" l="1"/>
  <c r="H24" i="9"/>
  <c r="H23" i="9"/>
  <c r="H22" i="9"/>
  <c r="H21" i="9"/>
  <c r="H20" i="9"/>
  <c r="H19" i="9"/>
  <c r="H18" i="9"/>
  <c r="H17" i="9"/>
  <c r="H16" i="9"/>
  <c r="H15" i="9"/>
  <c r="H14" i="9"/>
  <c r="H13" i="9"/>
  <c r="H12" i="9"/>
  <c r="H11" i="9"/>
  <c r="H10" i="9"/>
  <c r="H9" i="9"/>
  <c r="H8" i="9"/>
  <c r="H7" i="9"/>
  <c r="H6" i="9"/>
  <c r="H5" i="9"/>
  <c r="H4" i="9"/>
  <c r="H3" i="9"/>
</calcChain>
</file>

<file path=xl/sharedStrings.xml><?xml version="1.0" encoding="utf-8"?>
<sst xmlns="http://schemas.openxmlformats.org/spreadsheetml/2006/main" count="2176" uniqueCount="995">
  <si>
    <t>项目编号为全局唯一，编码规则可以自行决定，可以为字母、数字的组合，不使用特殊字符。
类别根据需要自行定义（如果有，请另外附一个类别定义的列表，如果没有则空缺不填）</t>
  </si>
  <si>
    <t>序号</t>
  </si>
  <si>
    <t>证书项目编号</t>
  </si>
  <si>
    <t>项目名称</t>
  </si>
  <si>
    <t>类别</t>
  </si>
  <si>
    <t>颁发机构</t>
  </si>
  <si>
    <t>有效期(年)</t>
  </si>
  <si>
    <t>说明</t>
  </si>
  <si>
    <t>C1</t>
  </si>
  <si>
    <t>危险化学品从业人员</t>
  </si>
  <si>
    <t>C2</t>
  </si>
  <si>
    <t>危险化学品消防</t>
  </si>
  <si>
    <t>C3</t>
  </si>
  <si>
    <t>作业审批及监护培训</t>
  </si>
  <si>
    <t>C4</t>
  </si>
  <si>
    <t>LNG加气站安全设备设施培训</t>
  </si>
  <si>
    <t>C5</t>
  </si>
  <si>
    <t>安全管理人员培训</t>
  </si>
  <si>
    <t>C6</t>
  </si>
  <si>
    <t>入职员工</t>
  </si>
  <si>
    <t>C7</t>
  </si>
  <si>
    <t>施工作业安全培训</t>
  </si>
  <si>
    <t>C8</t>
  </si>
  <si>
    <t>应急管理</t>
  </si>
  <si>
    <t>颁发机构编码</t>
  </si>
  <si>
    <t>颁发机构名称</t>
  </si>
  <si>
    <t>联系人</t>
  </si>
  <si>
    <t>电话</t>
  </si>
  <si>
    <t>地址</t>
  </si>
  <si>
    <t>邮箱</t>
  </si>
  <si>
    <t>应急管理局</t>
  </si>
  <si>
    <t>消防局</t>
  </si>
  <si>
    <t>人力资源和社会保障局</t>
  </si>
  <si>
    <t>上海智能消防学校</t>
  </si>
  <si>
    <t>中国石油化工集团有限公司</t>
  </si>
  <si>
    <t>课程编号为全局唯一</t>
  </si>
  <si>
    <t>认证项目编号</t>
  </si>
  <si>
    <t>课程编号</t>
  </si>
  <si>
    <t>课程名称</t>
  </si>
  <si>
    <t>总课时</t>
  </si>
  <si>
    <t>L1</t>
  </si>
  <si>
    <t>L2</t>
  </si>
  <si>
    <t>L3</t>
  </si>
  <si>
    <t>L4</t>
  </si>
  <si>
    <t>L5</t>
  </si>
  <si>
    <t>L6</t>
  </si>
  <si>
    <t>L7</t>
  </si>
  <si>
    <t>L8</t>
  </si>
  <si>
    <t>课节编号全局唯一。课节顺序表示排课的先后关系，在一门课程中唯一。课程性质可根据需要进行分类，也可以增加分类字段。
每门课的课时合计与课程的设置要一致。</t>
  </si>
  <si>
    <t>课节编号</t>
  </si>
  <si>
    <t>课节顺序</t>
  </si>
  <si>
    <t>课节名称</t>
  </si>
  <si>
    <t>课时</t>
  </si>
  <si>
    <t>概述</t>
  </si>
  <si>
    <t>安全生产法律法规</t>
  </si>
  <si>
    <t>危险化学品的分类和标志</t>
  </si>
  <si>
    <t>危险化学品安全管理基本要求</t>
  </si>
  <si>
    <t>危险化学品的设备检维修安全</t>
  </si>
  <si>
    <t>生产安全事故调查处理和应急救援</t>
  </si>
  <si>
    <t>类型：0 自动阅卷  1 人工阅卷</t>
  </si>
  <si>
    <t>题型编号</t>
  </si>
  <si>
    <t>名称</t>
  </si>
  <si>
    <t>类型</t>
  </si>
  <si>
    <t>单选</t>
  </si>
  <si>
    <t>多选</t>
  </si>
  <si>
    <t>判断</t>
  </si>
  <si>
    <t>题目编号</t>
  </si>
  <si>
    <t>知识点</t>
  </si>
  <si>
    <t>题目类型</t>
  </si>
  <si>
    <t>题干</t>
  </si>
  <si>
    <t>答案</t>
  </si>
  <si>
    <t>A</t>
  </si>
  <si>
    <t>B</t>
  </si>
  <si>
    <t>C</t>
  </si>
  <si>
    <t>D</t>
  </si>
  <si>
    <t>E</t>
  </si>
  <si>
    <t>P1</t>
  </si>
  <si>
    <t>K1</t>
  </si>
  <si>
    <t>P2</t>
  </si>
  <si>
    <t>P3</t>
  </si>
  <si>
    <t>P4</t>
  </si>
  <si>
    <t>P5</t>
  </si>
  <si>
    <t>P6</t>
  </si>
  <si>
    <t>P7</t>
  </si>
  <si>
    <t>P8</t>
  </si>
  <si>
    <t>P9</t>
  </si>
  <si>
    <t>P10</t>
  </si>
  <si>
    <t>P11</t>
  </si>
  <si>
    <t>P12</t>
  </si>
  <si>
    <t>P13</t>
  </si>
  <si>
    <t>P14</t>
  </si>
  <si>
    <t>P15</t>
  </si>
  <si>
    <t>P16</t>
  </si>
  <si>
    <t>K2</t>
  </si>
  <si>
    <t>K3</t>
  </si>
  <si>
    <t>K4</t>
  </si>
  <si>
    <t>K5</t>
  </si>
  <si>
    <t>K6</t>
  </si>
  <si>
    <t>K7</t>
  </si>
  <si>
    <t>3</t>
  </si>
  <si>
    <t>爆炸品</t>
  </si>
  <si>
    <t>有毒品</t>
  </si>
  <si>
    <t>销售</t>
  </si>
  <si>
    <t>运输</t>
  </si>
  <si>
    <t>保存</t>
  </si>
  <si>
    <t>公安</t>
  </si>
  <si>
    <t>安监</t>
  </si>
  <si>
    <t>农药</t>
  </si>
  <si>
    <t>灭鼠药</t>
  </si>
  <si>
    <t>砒霜</t>
  </si>
  <si>
    <t>1</t>
  </si>
  <si>
    <t>加热</t>
  </si>
  <si>
    <t>冷却</t>
  </si>
  <si>
    <t>萃取</t>
  </si>
  <si>
    <t>跑，冒，滴，漏</t>
  </si>
  <si>
    <t>跑，泄，滴，漏</t>
  </si>
  <si>
    <t>跑，溢，滴，漏</t>
  </si>
  <si>
    <t>腐蚀品应避光储存</t>
  </si>
  <si>
    <t>腐蚀品应远离火源</t>
  </si>
  <si>
    <t>毒害品库房耐火等级不低于三级</t>
  </si>
  <si>
    <t>2</t>
  </si>
  <si>
    <t>隔离储存</t>
  </si>
  <si>
    <t>分开储存</t>
  </si>
  <si>
    <t>隔开储存</t>
  </si>
  <si>
    <t>县</t>
  </si>
  <si>
    <t>市</t>
  </si>
  <si>
    <t>省</t>
  </si>
  <si>
    <t>作业场所与生活场所分开，作业场所不得住人</t>
  </si>
  <si>
    <t>有害作业与无害作业分开，高毒作业场所与其他作业场所隔离</t>
  </si>
  <si>
    <t>局部排风</t>
  </si>
  <si>
    <t>局部送风</t>
  </si>
  <si>
    <t>混合通风</t>
  </si>
  <si>
    <t>粉尘</t>
  </si>
  <si>
    <t>烟尘</t>
  </si>
  <si>
    <t>低毒有害气体</t>
  </si>
  <si>
    <t>卫生</t>
  </si>
  <si>
    <t>遇水燃烧物品</t>
  </si>
  <si>
    <t>从事危险货物装卸的码头、泊位，必须符合国家有关安全规范要求，并征求海事管理机构的意见，经验收合格后，方可投入使用</t>
  </si>
  <si>
    <t>从事危险货物的码头、泊位和载运危险货物的船舶，无须编制危险货物事故应急预案</t>
  </si>
  <si>
    <t>投入运营的船舶符合国家规定的海上交通安全技术标准</t>
  </si>
  <si>
    <t>有具备国务院公安主管部门规定的海上交通安全技术标准</t>
  </si>
  <si>
    <t>限量包装的含义是指一单件包装的最大允许装载量</t>
  </si>
  <si>
    <t>单件包装既可以是内包装也可以是组合包装</t>
  </si>
  <si>
    <t>数量</t>
  </si>
  <si>
    <t>K8</t>
  </si>
  <si>
    <t>知识点编号为全局唯一</t>
  </si>
  <si>
    <t>知识点编号</t>
  </si>
  <si>
    <t>知识点名称</t>
  </si>
  <si>
    <t>安全生产管理要求</t>
  </si>
  <si>
    <t>试卷编号全局唯一。每门课可有0-n个试卷（例如：应知/应会可以看成两个试卷）。
类型：0 机考  1 线下考试
证书与课程的关系：证书编号与课程编号都有（证书与课程共用同一个试卷）；只有证书编号：该考试只为证书所有；只有课程编号：该考试只为课程所有。</t>
  </si>
  <si>
    <t>试卷编号</t>
  </si>
  <si>
    <t>组卷名称</t>
  </si>
  <si>
    <t>总分</t>
  </si>
  <si>
    <t>合格</t>
  </si>
  <si>
    <t>考试时间(分钟)</t>
  </si>
  <si>
    <t>T1</t>
  </si>
  <si>
    <t>T2</t>
  </si>
  <si>
    <t>保证每个试卷的分值合计与规定值（100）一致。数量应不超过题库中对应知识点的数量</t>
  </si>
  <si>
    <t>题型</t>
  </si>
  <si>
    <t>每题分值</t>
  </si>
  <si>
    <t>分值小计</t>
  </si>
  <si>
    <t>剧毒危险化学品的销售记录至少保存（ ）年。</t>
  </si>
  <si>
    <t>下列不属于局部通风的类型是。（ ）</t>
  </si>
  <si>
    <t>下列不属于化学品储存通则规定的储存方式的是。（ ）</t>
  </si>
  <si>
    <t>下列关于经营国际船舶运输单位资质条件错误的是。（ ）</t>
  </si>
  <si>
    <t>有与经营国际海上运输业务相适应的船舶衬其中必须有中国籍船舶</t>
  </si>
  <si>
    <t>个人不得购买的剧毒化学品是。（ ）</t>
  </si>
  <si>
    <t>下列说法不正确的是。（ ）</t>
  </si>
  <si>
    <t>剧毒化学品公路运输通行证的样式和具体申领办法由国务院（ ）部门制定。</t>
  </si>
  <si>
    <t>全面通风适用的场所是（ ）</t>
  </si>
  <si>
    <t>通过公路运输剧毒危险化学品的，托运人应当向目的地的（ ）级人民政府公安部门申请办理剧毒化学品公路运输通行证。</t>
  </si>
  <si>
    <t>生产危险化学品的设备除要求敞口者外，对密闭性的要求较高，最忌设备（ ），以减少事故，保证安全生产。</t>
  </si>
  <si>
    <t>危险化学品的特殊性质决定其在生产、经营、储存、（ ）和使用等环节存在着不安全因素。（ ）</t>
  </si>
  <si>
    <t>以下不是危险化学品生产过程中，最常用而又最重要的工艺是。（ ）</t>
  </si>
  <si>
    <t>禁止用电瓶车运输的物品是。（ ）</t>
  </si>
  <si>
    <t>下列说法错误的是。（ ）</t>
  </si>
  <si>
    <t>载运危险货物的船舶，在航行、装卸或者停泊时，应当按照规定显示信号，其他船舶必须避让</t>
    <phoneticPr fontId="8" type="noConversion"/>
  </si>
  <si>
    <t>高毒作业场所无须设置应急撤离通道和必要的泄险区产</t>
  </si>
  <si>
    <t>下列关于限量包装说法错误的是（ ）。</t>
  </si>
  <si>
    <t>一般来说危险性越大的货物，适用的包装越大</t>
  </si>
  <si>
    <r>
      <t>L</t>
    </r>
    <r>
      <rPr>
        <sz val="11"/>
        <color theme="1"/>
        <rFont val="等线"/>
        <family val="3"/>
        <charset val="134"/>
      </rPr>
      <t>12</t>
    </r>
    <phoneticPr fontId="3" type="noConversion"/>
  </si>
  <si>
    <r>
      <t>C</t>
    </r>
    <r>
      <rPr>
        <sz val="11"/>
        <color theme="1"/>
        <rFont val="等线"/>
        <family val="3"/>
        <charset val="134"/>
      </rPr>
      <t>12</t>
    </r>
    <phoneticPr fontId="3" type="noConversion"/>
  </si>
  <si>
    <t>低压电工作业</t>
  </si>
  <si>
    <r>
      <t>K</t>
    </r>
    <r>
      <rPr>
        <sz val="11"/>
        <color theme="1"/>
        <rFont val="等线"/>
        <family val="3"/>
        <charset val="134"/>
      </rPr>
      <t>21</t>
    </r>
    <phoneticPr fontId="3" type="noConversion"/>
  </si>
  <si>
    <r>
      <t>K</t>
    </r>
    <r>
      <rPr>
        <sz val="11"/>
        <color theme="1"/>
        <rFont val="等线"/>
        <family val="3"/>
        <charset val="134"/>
      </rPr>
      <t>22</t>
    </r>
    <r>
      <rPr>
        <sz val="11"/>
        <color theme="1"/>
        <rFont val="等线"/>
        <family val="2"/>
        <charset val="134"/>
        <scheme val="minor"/>
      </rPr>
      <t/>
    </r>
  </si>
  <si>
    <r>
      <t>K</t>
    </r>
    <r>
      <rPr>
        <sz val="11"/>
        <color theme="1"/>
        <rFont val="等线"/>
        <family val="3"/>
        <charset val="134"/>
      </rPr>
      <t>23</t>
    </r>
    <r>
      <rPr>
        <sz val="11"/>
        <color theme="1"/>
        <rFont val="等线"/>
        <family val="2"/>
        <charset val="134"/>
        <scheme val="minor"/>
      </rPr>
      <t/>
    </r>
  </si>
  <si>
    <r>
      <t>K</t>
    </r>
    <r>
      <rPr>
        <sz val="11"/>
        <color theme="1"/>
        <rFont val="等线"/>
        <family val="3"/>
        <charset val="134"/>
      </rPr>
      <t>24</t>
    </r>
    <r>
      <rPr>
        <sz val="11"/>
        <color theme="1"/>
        <rFont val="等线"/>
        <family val="2"/>
        <charset val="134"/>
        <scheme val="minor"/>
      </rPr>
      <t/>
    </r>
  </si>
  <si>
    <r>
      <t>K</t>
    </r>
    <r>
      <rPr>
        <sz val="11"/>
        <color theme="1"/>
        <rFont val="等线"/>
        <family val="3"/>
        <charset val="134"/>
      </rPr>
      <t>25</t>
    </r>
    <r>
      <rPr>
        <sz val="11"/>
        <color theme="1"/>
        <rFont val="等线"/>
        <family val="2"/>
        <charset val="134"/>
        <scheme val="minor"/>
      </rPr>
      <t/>
    </r>
  </si>
  <si>
    <r>
      <t>K</t>
    </r>
    <r>
      <rPr>
        <sz val="11"/>
        <color theme="1"/>
        <rFont val="等线"/>
        <family val="3"/>
        <charset val="134"/>
      </rPr>
      <t>26</t>
    </r>
    <r>
      <rPr>
        <sz val="11"/>
        <color theme="1"/>
        <rFont val="等线"/>
        <family val="2"/>
        <charset val="134"/>
        <scheme val="minor"/>
      </rPr>
      <t/>
    </r>
  </si>
  <si>
    <r>
      <t>K</t>
    </r>
    <r>
      <rPr>
        <sz val="11"/>
        <color theme="1"/>
        <rFont val="等线"/>
        <family val="3"/>
        <charset val="134"/>
      </rPr>
      <t>27</t>
    </r>
    <r>
      <rPr>
        <sz val="11"/>
        <color theme="1"/>
        <rFont val="等线"/>
        <family val="2"/>
        <charset val="134"/>
        <scheme val="minor"/>
      </rPr>
      <t/>
    </r>
  </si>
  <si>
    <r>
      <t>K</t>
    </r>
    <r>
      <rPr>
        <sz val="11"/>
        <color theme="1"/>
        <rFont val="等线"/>
        <family val="3"/>
        <charset val="134"/>
      </rPr>
      <t>28</t>
    </r>
    <r>
      <rPr>
        <sz val="11"/>
        <color theme="1"/>
        <rFont val="等线"/>
        <family val="2"/>
        <charset val="134"/>
        <scheme val="minor"/>
      </rPr>
      <t/>
    </r>
  </si>
  <si>
    <r>
      <t>K</t>
    </r>
    <r>
      <rPr>
        <sz val="11"/>
        <color theme="1"/>
        <rFont val="等线"/>
        <family val="3"/>
        <charset val="134"/>
      </rPr>
      <t>29</t>
    </r>
    <r>
      <rPr>
        <sz val="11"/>
        <color theme="1"/>
        <rFont val="等线"/>
        <family val="2"/>
        <charset val="134"/>
        <scheme val="minor"/>
      </rPr>
      <t/>
    </r>
  </si>
  <si>
    <r>
      <t>K</t>
    </r>
    <r>
      <rPr>
        <sz val="11"/>
        <color theme="1"/>
        <rFont val="等线"/>
        <family val="3"/>
        <charset val="134"/>
      </rPr>
      <t>30</t>
    </r>
    <r>
      <rPr>
        <sz val="11"/>
        <color theme="1"/>
        <rFont val="等线"/>
        <family val="2"/>
        <charset val="134"/>
        <scheme val="minor"/>
      </rPr>
      <t/>
    </r>
  </si>
  <si>
    <r>
      <t>K</t>
    </r>
    <r>
      <rPr>
        <sz val="11"/>
        <color theme="1"/>
        <rFont val="等线"/>
        <family val="3"/>
        <charset val="134"/>
      </rPr>
      <t>31</t>
    </r>
    <r>
      <rPr>
        <sz val="11"/>
        <color theme="1"/>
        <rFont val="等线"/>
        <family val="2"/>
        <charset val="134"/>
        <scheme val="minor"/>
      </rPr>
      <t/>
    </r>
  </si>
  <si>
    <r>
      <t>K</t>
    </r>
    <r>
      <rPr>
        <sz val="11"/>
        <color theme="1"/>
        <rFont val="等线"/>
        <family val="3"/>
        <charset val="134"/>
      </rPr>
      <t>32</t>
    </r>
    <r>
      <rPr>
        <sz val="11"/>
        <color theme="1"/>
        <rFont val="等线"/>
        <family val="2"/>
        <charset val="134"/>
        <scheme val="minor"/>
      </rPr>
      <t/>
    </r>
  </si>
  <si>
    <r>
      <t>K</t>
    </r>
    <r>
      <rPr>
        <sz val="11"/>
        <color theme="1"/>
        <rFont val="等线"/>
        <family val="3"/>
        <charset val="134"/>
      </rPr>
      <t>33</t>
    </r>
    <r>
      <rPr>
        <sz val="11"/>
        <color theme="1"/>
        <rFont val="等线"/>
        <family val="2"/>
        <charset val="134"/>
        <scheme val="minor"/>
      </rPr>
      <t/>
    </r>
  </si>
  <si>
    <t>低压电工国家</t>
    <phoneticPr fontId="3" type="noConversion"/>
  </si>
  <si>
    <t>材料识别箭头</t>
  </si>
  <si>
    <t>材料识别</t>
  </si>
  <si>
    <t>指示牌识别</t>
  </si>
  <si>
    <t>灭火器识别</t>
  </si>
  <si>
    <t>消防步序</t>
  </si>
  <si>
    <t>隐患查找</t>
  </si>
  <si>
    <r>
      <t>C</t>
    </r>
    <r>
      <rPr>
        <sz val="11"/>
        <color theme="1"/>
        <rFont val="等线"/>
        <family val="3"/>
        <charset val="134"/>
      </rPr>
      <t>12</t>
    </r>
    <phoneticPr fontId="3" type="noConversion"/>
  </si>
  <si>
    <r>
      <t>T</t>
    </r>
    <r>
      <rPr>
        <sz val="11"/>
        <color theme="1"/>
        <rFont val="等线"/>
        <family val="3"/>
        <charset val="134"/>
      </rPr>
      <t>12</t>
    </r>
    <phoneticPr fontId="3" type="noConversion"/>
  </si>
  <si>
    <t>符号识别</t>
    <phoneticPr fontId="3" type="noConversion"/>
  </si>
  <si>
    <t>仪表识别</t>
    <phoneticPr fontId="3" type="noConversion"/>
  </si>
  <si>
    <t>用具识别</t>
    <phoneticPr fontId="3" type="noConversion"/>
  </si>
  <si>
    <t>触电急救</t>
    <phoneticPr fontId="3" type="noConversion"/>
  </si>
  <si>
    <t>F</t>
    <phoneticPr fontId="3" type="noConversion"/>
  </si>
  <si>
    <t>image</t>
    <phoneticPr fontId="8" type="noConversion"/>
  </si>
  <si>
    <t>A</t>
    <phoneticPr fontId="8" type="noConversion"/>
  </si>
  <si>
    <t>B</t>
    <phoneticPr fontId="8" type="noConversion"/>
  </si>
  <si>
    <t>C</t>
    <phoneticPr fontId="8" type="noConversion"/>
  </si>
  <si>
    <t>D</t>
    <phoneticPr fontId="8" type="noConversion"/>
  </si>
  <si>
    <t>E</t>
    <phoneticPr fontId="8" type="noConversion"/>
  </si>
  <si>
    <t>F</t>
    <phoneticPr fontId="8" type="noConversion"/>
  </si>
  <si>
    <t>题目编号全局唯一。选项最多为6个。</t>
    <phoneticPr fontId="3" type="noConversion"/>
  </si>
  <si>
    <t>急救步序</t>
    <phoneticPr fontId="3" type="noConversion"/>
  </si>
  <si>
    <r>
      <t>L</t>
    </r>
    <r>
      <rPr>
        <sz val="11"/>
        <color theme="1"/>
        <rFont val="等线"/>
        <family val="3"/>
        <charset val="134"/>
      </rPr>
      <t>12</t>
    </r>
    <phoneticPr fontId="3" type="noConversion"/>
  </si>
  <si>
    <t>L12B</t>
    <phoneticPr fontId="3" type="noConversion"/>
  </si>
  <si>
    <t>T12B</t>
    <phoneticPr fontId="3" type="noConversion"/>
  </si>
  <si>
    <r>
      <t>T</t>
    </r>
    <r>
      <rPr>
        <sz val="11"/>
        <color theme="1"/>
        <rFont val="等线"/>
        <family val="3"/>
        <charset val="134"/>
      </rPr>
      <t>12</t>
    </r>
    <phoneticPr fontId="3" type="noConversion"/>
  </si>
  <si>
    <r>
      <t>K</t>
    </r>
    <r>
      <rPr>
        <sz val="11"/>
        <color theme="1"/>
        <rFont val="等线"/>
        <family val="3"/>
        <charset val="134"/>
      </rPr>
      <t>21</t>
    </r>
    <phoneticPr fontId="3" type="noConversion"/>
  </si>
  <si>
    <t>K22</t>
    <phoneticPr fontId="3" type="noConversion"/>
  </si>
  <si>
    <t>T12B</t>
    <phoneticPr fontId="3" type="noConversion"/>
  </si>
  <si>
    <t>T12B</t>
    <phoneticPr fontId="3" type="noConversion"/>
  </si>
  <si>
    <t>T12B</t>
    <phoneticPr fontId="3" type="noConversion"/>
  </si>
  <si>
    <r>
      <t>T</t>
    </r>
    <r>
      <rPr>
        <sz val="11"/>
        <color theme="1"/>
        <rFont val="等线"/>
        <family val="3"/>
        <charset val="134"/>
      </rPr>
      <t>12C</t>
    </r>
    <phoneticPr fontId="3" type="noConversion"/>
  </si>
  <si>
    <t>K23</t>
    <phoneticPr fontId="3" type="noConversion"/>
  </si>
  <si>
    <t>K24</t>
    <phoneticPr fontId="3" type="noConversion"/>
  </si>
  <si>
    <t>K25</t>
    <phoneticPr fontId="3" type="noConversion"/>
  </si>
  <si>
    <t>K26</t>
    <phoneticPr fontId="3" type="noConversion"/>
  </si>
  <si>
    <t>K27</t>
    <phoneticPr fontId="3" type="noConversion"/>
  </si>
  <si>
    <t>K28</t>
    <phoneticPr fontId="3" type="noConversion"/>
  </si>
  <si>
    <t>K29</t>
    <phoneticPr fontId="3" type="noConversion"/>
  </si>
  <si>
    <t>K30</t>
    <phoneticPr fontId="3" type="noConversion"/>
  </si>
  <si>
    <t>K31</t>
    <phoneticPr fontId="3" type="noConversion"/>
  </si>
  <si>
    <t>K32</t>
    <phoneticPr fontId="3" type="noConversion"/>
  </si>
  <si>
    <r>
      <t>T</t>
    </r>
    <r>
      <rPr>
        <sz val="11"/>
        <color theme="1"/>
        <rFont val="等线"/>
        <family val="3"/>
        <charset val="134"/>
      </rPr>
      <t>12D</t>
    </r>
    <phoneticPr fontId="3" type="noConversion"/>
  </si>
  <si>
    <r>
      <t>K</t>
    </r>
    <r>
      <rPr>
        <sz val="11"/>
        <color theme="1"/>
        <rFont val="等线"/>
        <family val="3"/>
        <charset val="134"/>
      </rPr>
      <t>33</t>
    </r>
    <phoneticPr fontId="3" type="noConversion"/>
  </si>
  <si>
    <t>K40</t>
    <phoneticPr fontId="9" type="noConversion"/>
  </si>
  <si>
    <r>
      <t>L</t>
    </r>
    <r>
      <rPr>
        <sz val="11"/>
        <color theme="1"/>
        <rFont val="等线"/>
        <family val="3"/>
        <charset val="134"/>
      </rPr>
      <t>16</t>
    </r>
    <phoneticPr fontId="3" type="noConversion"/>
  </si>
  <si>
    <r>
      <t>C</t>
    </r>
    <r>
      <rPr>
        <sz val="11"/>
        <color theme="1"/>
        <rFont val="等线"/>
        <family val="3"/>
        <charset val="134"/>
      </rPr>
      <t>16</t>
    </r>
    <phoneticPr fontId="3" type="noConversion"/>
  </si>
  <si>
    <r>
      <t>T</t>
    </r>
    <r>
      <rPr>
        <sz val="11"/>
        <color theme="1"/>
        <rFont val="等线"/>
        <family val="3"/>
        <charset val="134"/>
      </rPr>
      <t>16</t>
    </r>
    <phoneticPr fontId="3" type="noConversion"/>
  </si>
  <si>
    <r>
      <t>L</t>
    </r>
    <r>
      <rPr>
        <sz val="11"/>
        <color theme="1"/>
        <rFont val="等线"/>
        <family val="3"/>
        <charset val="134"/>
      </rPr>
      <t>16B</t>
    </r>
    <phoneticPr fontId="3" type="noConversion"/>
  </si>
  <si>
    <r>
      <t>T</t>
    </r>
    <r>
      <rPr>
        <sz val="11"/>
        <color theme="1"/>
        <rFont val="等线"/>
        <family val="3"/>
        <charset val="134"/>
      </rPr>
      <t>16B</t>
    </r>
    <phoneticPr fontId="3" type="noConversion"/>
  </si>
  <si>
    <t>C17</t>
    <phoneticPr fontId="3" type="noConversion"/>
  </si>
  <si>
    <t>L17</t>
    <phoneticPr fontId="3" type="noConversion"/>
  </si>
  <si>
    <t>L17B</t>
    <phoneticPr fontId="3" type="noConversion"/>
  </si>
  <si>
    <t>T17</t>
    <phoneticPr fontId="3" type="noConversion"/>
  </si>
  <si>
    <t>T17B</t>
    <phoneticPr fontId="3" type="noConversion"/>
  </si>
  <si>
    <t>危险化学品经营单位主要负责人</t>
    <phoneticPr fontId="3" type="noConversion"/>
  </si>
  <si>
    <t>危险化学品经营单位主要负责人</t>
    <phoneticPr fontId="3" type="noConversion"/>
  </si>
  <si>
    <t>危险化学品经营单位安全生产管理人员</t>
    <phoneticPr fontId="3" type="noConversion"/>
  </si>
  <si>
    <t>危险化学品经营单位安全生产管理人员</t>
    <phoneticPr fontId="3" type="noConversion"/>
  </si>
  <si>
    <t>低压电工上岗证培训</t>
    <phoneticPr fontId="3" type="noConversion"/>
  </si>
  <si>
    <t>危险化学品从业人员</t>
    <phoneticPr fontId="3" type="noConversion"/>
  </si>
  <si>
    <t>危险化学品经营单位负责人</t>
    <phoneticPr fontId="3" type="noConversion"/>
  </si>
  <si>
    <t>危险化学品经营单位管理人员</t>
    <phoneticPr fontId="3" type="noConversion"/>
  </si>
  <si>
    <t>L25</t>
    <phoneticPr fontId="3" type="noConversion"/>
  </si>
  <si>
    <r>
      <t>K</t>
    </r>
    <r>
      <rPr>
        <sz val="11"/>
        <color theme="1"/>
        <rFont val="等线"/>
        <family val="3"/>
        <charset val="134"/>
      </rPr>
      <t>45</t>
    </r>
    <phoneticPr fontId="3" type="noConversion"/>
  </si>
  <si>
    <t>K46</t>
    <phoneticPr fontId="3" type="noConversion"/>
  </si>
  <si>
    <t>L26</t>
    <phoneticPr fontId="3" type="noConversion"/>
  </si>
  <si>
    <r>
      <t>C</t>
    </r>
    <r>
      <rPr>
        <sz val="11"/>
        <color theme="1"/>
        <rFont val="等线"/>
        <family val="3"/>
        <charset val="134"/>
      </rPr>
      <t>25</t>
    </r>
    <phoneticPr fontId="3" type="noConversion"/>
  </si>
  <si>
    <r>
      <t>L</t>
    </r>
    <r>
      <rPr>
        <sz val="11"/>
        <color theme="1"/>
        <rFont val="等线"/>
        <family val="3"/>
        <charset val="134"/>
      </rPr>
      <t>25</t>
    </r>
    <phoneticPr fontId="3" type="noConversion"/>
  </si>
  <si>
    <r>
      <t>T</t>
    </r>
    <r>
      <rPr>
        <sz val="11"/>
        <color theme="1"/>
        <rFont val="等线"/>
        <family val="3"/>
        <charset val="134"/>
      </rPr>
      <t>25</t>
    </r>
    <phoneticPr fontId="3" type="noConversion"/>
  </si>
  <si>
    <r>
      <t>C</t>
    </r>
    <r>
      <rPr>
        <sz val="11"/>
        <color theme="1"/>
        <rFont val="等线"/>
        <family val="3"/>
        <charset val="134"/>
      </rPr>
      <t>25</t>
    </r>
    <phoneticPr fontId="3" type="noConversion"/>
  </si>
  <si>
    <r>
      <t>L</t>
    </r>
    <r>
      <rPr>
        <sz val="11"/>
        <color theme="1"/>
        <rFont val="等线"/>
        <family val="3"/>
        <charset val="134"/>
      </rPr>
      <t>25</t>
    </r>
    <phoneticPr fontId="3" type="noConversion"/>
  </si>
  <si>
    <t>制冷与空调设备运行操作作业</t>
    <phoneticPr fontId="3" type="noConversion"/>
  </si>
  <si>
    <r>
      <t>C</t>
    </r>
    <r>
      <rPr>
        <sz val="11"/>
        <color theme="1"/>
        <rFont val="等线"/>
        <family val="3"/>
        <charset val="134"/>
      </rPr>
      <t>26</t>
    </r>
    <r>
      <rPr>
        <sz val="11"/>
        <color theme="1"/>
        <rFont val="等线"/>
        <family val="2"/>
        <charset val="134"/>
        <scheme val="minor"/>
      </rPr>
      <t/>
    </r>
  </si>
  <si>
    <r>
      <t>L</t>
    </r>
    <r>
      <rPr>
        <sz val="11"/>
        <color theme="1"/>
        <rFont val="等线"/>
        <family val="3"/>
        <charset val="134"/>
      </rPr>
      <t>26</t>
    </r>
    <r>
      <rPr>
        <sz val="11"/>
        <color theme="1"/>
        <rFont val="等线"/>
        <family val="2"/>
        <charset val="134"/>
        <scheme val="minor"/>
      </rPr>
      <t/>
    </r>
  </si>
  <si>
    <r>
      <t>T</t>
    </r>
    <r>
      <rPr>
        <sz val="11"/>
        <color theme="1"/>
        <rFont val="等线"/>
        <family val="3"/>
        <charset val="134"/>
      </rPr>
      <t>26</t>
    </r>
    <r>
      <rPr>
        <sz val="11"/>
        <color theme="1"/>
        <rFont val="等线"/>
        <family val="2"/>
        <charset val="134"/>
        <scheme val="minor"/>
      </rPr>
      <t/>
    </r>
  </si>
  <si>
    <t>制冷与空调设备安装修理作业</t>
    <phoneticPr fontId="3" type="noConversion"/>
  </si>
  <si>
    <r>
      <t>T</t>
    </r>
    <r>
      <rPr>
        <sz val="11"/>
        <color theme="1"/>
        <rFont val="等线"/>
        <family val="3"/>
        <charset val="134"/>
      </rPr>
      <t>25</t>
    </r>
    <phoneticPr fontId="3" type="noConversion"/>
  </si>
  <si>
    <t>T26</t>
    <phoneticPr fontId="3" type="noConversion"/>
  </si>
  <si>
    <t>T26</t>
    <phoneticPr fontId="3" type="noConversion"/>
  </si>
  <si>
    <t>出题顺序</t>
    <phoneticPr fontId="3" type="noConversion"/>
  </si>
  <si>
    <t>C24</t>
    <phoneticPr fontId="3" type="noConversion"/>
  </si>
  <si>
    <t>L24</t>
    <phoneticPr fontId="3" type="noConversion"/>
  </si>
  <si>
    <t>熔化焊接与热切割作业</t>
    <phoneticPr fontId="3" type="noConversion"/>
  </si>
  <si>
    <t>K47</t>
    <phoneticPr fontId="3" type="noConversion"/>
  </si>
  <si>
    <t>K48</t>
    <phoneticPr fontId="3" type="noConversion"/>
  </si>
  <si>
    <t>熔化焊接与热切割作业国家</t>
    <phoneticPr fontId="3" type="noConversion"/>
  </si>
  <si>
    <t>低压电工上海</t>
    <phoneticPr fontId="3" type="noConversion"/>
  </si>
  <si>
    <t>熔化焊接与热切割作业上海</t>
    <phoneticPr fontId="3" type="noConversion"/>
  </si>
  <si>
    <t>L24</t>
    <phoneticPr fontId="3" type="noConversion"/>
  </si>
  <si>
    <t>L24B</t>
    <phoneticPr fontId="3" type="noConversion"/>
  </si>
  <si>
    <t>C24</t>
    <phoneticPr fontId="3" type="noConversion"/>
  </si>
  <si>
    <t>L24</t>
    <phoneticPr fontId="3" type="noConversion"/>
  </si>
  <si>
    <t>T24</t>
    <phoneticPr fontId="3" type="noConversion"/>
  </si>
  <si>
    <t>T24B</t>
    <phoneticPr fontId="3" type="noConversion"/>
  </si>
  <si>
    <t>T24B</t>
    <phoneticPr fontId="3" type="noConversion"/>
  </si>
  <si>
    <t>K48</t>
    <phoneticPr fontId="3" type="noConversion"/>
  </si>
  <si>
    <t>K52</t>
  </si>
  <si>
    <t>K53</t>
  </si>
  <si>
    <t>C22</t>
    <phoneticPr fontId="3" type="noConversion"/>
  </si>
  <si>
    <t>C23</t>
    <phoneticPr fontId="3" type="noConversion"/>
  </si>
  <si>
    <t>L22</t>
    <phoneticPr fontId="3" type="noConversion"/>
  </si>
  <si>
    <t>L23</t>
    <phoneticPr fontId="3" type="noConversion"/>
  </si>
  <si>
    <t>生产经营单位负责人</t>
    <phoneticPr fontId="3" type="noConversion"/>
  </si>
  <si>
    <t>K54</t>
    <phoneticPr fontId="3" type="noConversion"/>
  </si>
  <si>
    <t>生产经营单位管理人员</t>
  </si>
  <si>
    <t>生产经营单位管理人员</t>
    <phoneticPr fontId="3" type="noConversion"/>
  </si>
  <si>
    <t>K55</t>
  </si>
  <si>
    <t>L22</t>
    <phoneticPr fontId="3" type="noConversion"/>
  </si>
  <si>
    <t>L23</t>
  </si>
  <si>
    <t>T22</t>
    <phoneticPr fontId="3" type="noConversion"/>
  </si>
  <si>
    <t>C22</t>
    <phoneticPr fontId="3" type="noConversion"/>
  </si>
  <si>
    <t>生产经营单位负责人</t>
  </si>
  <si>
    <t>C23</t>
  </si>
  <si>
    <t>T23</t>
  </si>
  <si>
    <t>T22</t>
    <phoneticPr fontId="3" type="noConversion"/>
  </si>
  <si>
    <t>K54</t>
    <phoneticPr fontId="3" type="noConversion"/>
  </si>
  <si>
    <t>生产经营单位管理人员</t>
    <phoneticPr fontId="3" type="noConversion"/>
  </si>
  <si>
    <t>C24</t>
    <phoneticPr fontId="3" type="noConversion"/>
  </si>
  <si>
    <r>
      <t>K</t>
    </r>
    <r>
      <rPr>
        <sz val="11"/>
        <color theme="1"/>
        <rFont val="等线"/>
        <family val="3"/>
        <charset val="134"/>
      </rPr>
      <t>56</t>
    </r>
    <phoneticPr fontId="3" type="noConversion"/>
  </si>
  <si>
    <t>动火作业</t>
    <phoneticPr fontId="3" type="noConversion"/>
  </si>
  <si>
    <r>
      <t>C</t>
    </r>
    <r>
      <rPr>
        <sz val="11"/>
        <color theme="1"/>
        <rFont val="等线"/>
        <family val="3"/>
        <charset val="134"/>
      </rPr>
      <t>30</t>
    </r>
    <phoneticPr fontId="3" type="noConversion"/>
  </si>
  <si>
    <r>
      <t>L</t>
    </r>
    <r>
      <rPr>
        <sz val="11"/>
        <color theme="1"/>
        <rFont val="等线"/>
        <family val="3"/>
        <charset val="134"/>
      </rPr>
      <t>30</t>
    </r>
    <phoneticPr fontId="3" type="noConversion"/>
  </si>
  <si>
    <r>
      <t>L</t>
    </r>
    <r>
      <rPr>
        <sz val="11"/>
        <color theme="1"/>
        <rFont val="等线"/>
        <family val="3"/>
        <charset val="134"/>
      </rPr>
      <t>31</t>
    </r>
    <phoneticPr fontId="3" type="noConversion"/>
  </si>
  <si>
    <r>
      <t>C</t>
    </r>
    <r>
      <rPr>
        <sz val="11"/>
        <color theme="1"/>
        <rFont val="等线"/>
        <family val="3"/>
        <charset val="134"/>
      </rPr>
      <t>31</t>
    </r>
    <phoneticPr fontId="3" type="noConversion"/>
  </si>
  <si>
    <t>动火作业（审批）</t>
    <phoneticPr fontId="3" type="noConversion"/>
  </si>
  <si>
    <t>动火作业（监护）</t>
    <phoneticPr fontId="3" type="noConversion"/>
  </si>
  <si>
    <t>动火作业</t>
    <phoneticPr fontId="3" type="noConversion"/>
  </si>
  <si>
    <t>L30</t>
    <phoneticPr fontId="3" type="noConversion"/>
  </si>
  <si>
    <r>
      <t>C</t>
    </r>
    <r>
      <rPr>
        <sz val="11"/>
        <color theme="1"/>
        <rFont val="等线"/>
        <family val="3"/>
        <charset val="134"/>
      </rPr>
      <t>30</t>
    </r>
    <phoneticPr fontId="3" type="noConversion"/>
  </si>
  <si>
    <r>
      <t>L</t>
    </r>
    <r>
      <rPr>
        <sz val="11"/>
        <color theme="1"/>
        <rFont val="等线"/>
        <family val="3"/>
        <charset val="134"/>
      </rPr>
      <t>30</t>
    </r>
    <phoneticPr fontId="3" type="noConversion"/>
  </si>
  <si>
    <r>
      <t>T</t>
    </r>
    <r>
      <rPr>
        <sz val="11"/>
        <color theme="1"/>
        <rFont val="等线"/>
        <family val="3"/>
        <charset val="134"/>
      </rPr>
      <t>30</t>
    </r>
    <phoneticPr fontId="3" type="noConversion"/>
  </si>
  <si>
    <t>C31</t>
    <phoneticPr fontId="3" type="noConversion"/>
  </si>
  <si>
    <t>L31</t>
    <phoneticPr fontId="3" type="noConversion"/>
  </si>
  <si>
    <r>
      <t>T</t>
    </r>
    <r>
      <rPr>
        <sz val="11"/>
        <color theme="1"/>
        <rFont val="等线"/>
        <family val="3"/>
        <charset val="134"/>
      </rPr>
      <t>30</t>
    </r>
    <phoneticPr fontId="3" type="noConversion"/>
  </si>
  <si>
    <r>
      <t>K</t>
    </r>
    <r>
      <rPr>
        <sz val="11"/>
        <color theme="1"/>
        <rFont val="等线"/>
        <family val="3"/>
        <charset val="134"/>
      </rPr>
      <t>56</t>
    </r>
    <phoneticPr fontId="3" type="noConversion"/>
  </si>
  <si>
    <t>消防安全管理员</t>
  </si>
  <si>
    <r>
      <t>C</t>
    </r>
    <r>
      <rPr>
        <sz val="11"/>
        <color theme="1"/>
        <rFont val="等线"/>
        <family val="3"/>
        <charset val="134"/>
      </rPr>
      <t>18</t>
    </r>
    <phoneticPr fontId="3" type="noConversion"/>
  </si>
  <si>
    <r>
      <t>L</t>
    </r>
    <r>
      <rPr>
        <sz val="11"/>
        <color theme="1"/>
        <rFont val="等线"/>
        <family val="3"/>
        <charset val="134"/>
      </rPr>
      <t>18</t>
    </r>
    <phoneticPr fontId="3" type="noConversion"/>
  </si>
  <si>
    <t>消防安全责任人</t>
  </si>
  <si>
    <t>消防安全责任人</t>
    <phoneticPr fontId="3" type="noConversion"/>
  </si>
  <si>
    <r>
      <t>C</t>
    </r>
    <r>
      <rPr>
        <sz val="11"/>
        <color theme="1"/>
        <rFont val="等线"/>
        <family val="3"/>
        <charset val="134"/>
      </rPr>
      <t>19</t>
    </r>
    <r>
      <rPr>
        <sz val="11"/>
        <color theme="1"/>
        <rFont val="等线"/>
        <family val="2"/>
        <charset val="134"/>
        <scheme val="minor"/>
      </rPr>
      <t/>
    </r>
  </si>
  <si>
    <r>
      <t>L</t>
    </r>
    <r>
      <rPr>
        <sz val="11"/>
        <color theme="1"/>
        <rFont val="等线"/>
        <family val="3"/>
        <charset val="134"/>
      </rPr>
      <t>19</t>
    </r>
    <r>
      <rPr>
        <sz val="11"/>
        <color theme="1"/>
        <rFont val="等线"/>
        <family val="2"/>
        <charset val="134"/>
        <scheme val="minor"/>
      </rPr>
      <t/>
    </r>
  </si>
  <si>
    <t>消防安全管理员</t>
    <phoneticPr fontId="3" type="noConversion"/>
  </si>
  <si>
    <r>
      <t>K</t>
    </r>
    <r>
      <rPr>
        <sz val="11"/>
        <color theme="1"/>
        <rFont val="等线"/>
        <family val="3"/>
        <charset val="134"/>
      </rPr>
      <t>57</t>
    </r>
    <r>
      <rPr>
        <sz val="11"/>
        <color theme="1"/>
        <rFont val="等线"/>
        <family val="2"/>
        <charset val="134"/>
        <scheme val="minor"/>
      </rPr>
      <t/>
    </r>
  </si>
  <si>
    <t>消防安全管理员</t>
    <phoneticPr fontId="3" type="noConversion"/>
  </si>
  <si>
    <r>
      <t>T</t>
    </r>
    <r>
      <rPr>
        <sz val="11"/>
        <color theme="1"/>
        <rFont val="等线"/>
        <family val="3"/>
        <charset val="134"/>
      </rPr>
      <t>18</t>
    </r>
    <phoneticPr fontId="3" type="noConversion"/>
  </si>
  <si>
    <r>
      <t>T</t>
    </r>
    <r>
      <rPr>
        <sz val="11"/>
        <color theme="1"/>
        <rFont val="等线"/>
        <family val="3"/>
        <charset val="134"/>
      </rPr>
      <t>19</t>
    </r>
    <r>
      <rPr>
        <sz val="11"/>
        <color theme="1"/>
        <rFont val="等线"/>
        <family val="2"/>
        <charset val="134"/>
        <scheme val="minor"/>
      </rPr>
      <t/>
    </r>
  </si>
  <si>
    <r>
      <t>C</t>
    </r>
    <r>
      <rPr>
        <sz val="11"/>
        <color theme="1"/>
        <rFont val="等线"/>
        <family val="3"/>
        <charset val="134"/>
      </rPr>
      <t>18</t>
    </r>
    <phoneticPr fontId="3" type="noConversion"/>
  </si>
  <si>
    <r>
      <t>T</t>
    </r>
    <r>
      <rPr>
        <sz val="11"/>
        <color theme="1"/>
        <rFont val="等线"/>
        <family val="3"/>
        <charset val="134"/>
      </rPr>
      <t>18</t>
    </r>
    <phoneticPr fontId="3" type="noConversion"/>
  </si>
  <si>
    <t>C16</t>
    <phoneticPr fontId="3" type="noConversion"/>
  </si>
  <si>
    <t>C17</t>
    <phoneticPr fontId="3" type="noConversion"/>
  </si>
  <si>
    <t>L16</t>
    <phoneticPr fontId="3" type="noConversion"/>
  </si>
  <si>
    <t>L17</t>
    <phoneticPr fontId="3" type="noConversion"/>
  </si>
  <si>
    <r>
      <t>C</t>
    </r>
    <r>
      <rPr>
        <sz val="11"/>
        <color theme="1"/>
        <rFont val="等线"/>
        <family val="3"/>
        <charset val="134"/>
      </rPr>
      <t>16</t>
    </r>
    <phoneticPr fontId="3" type="noConversion"/>
  </si>
  <si>
    <r>
      <t>C</t>
    </r>
    <r>
      <rPr>
        <sz val="11"/>
        <color theme="1"/>
        <rFont val="等线"/>
        <family val="3"/>
        <charset val="134"/>
      </rPr>
      <t>17</t>
    </r>
    <phoneticPr fontId="3" type="noConversion"/>
  </si>
  <si>
    <t>危险化学品经营单位负责人</t>
  </si>
  <si>
    <t>危险化学品经营单位管理人员</t>
  </si>
  <si>
    <t>L16B</t>
    <phoneticPr fontId="3" type="noConversion"/>
  </si>
  <si>
    <t>L17B</t>
    <phoneticPr fontId="3" type="noConversion"/>
  </si>
  <si>
    <t>C20</t>
    <phoneticPr fontId="3" type="noConversion"/>
  </si>
  <si>
    <t>C20A</t>
    <phoneticPr fontId="3" type="noConversion"/>
  </si>
  <si>
    <t>C21</t>
    <phoneticPr fontId="3" type="noConversion"/>
  </si>
  <si>
    <t>消防设施操作员（监控中级）</t>
    <phoneticPr fontId="3" type="noConversion"/>
  </si>
  <si>
    <t>消防设施操作员（维保中级）</t>
    <phoneticPr fontId="3" type="noConversion"/>
  </si>
  <si>
    <t xml:space="preserve"> 消防设施操作员（初级）</t>
    <phoneticPr fontId="3" type="noConversion"/>
  </si>
  <si>
    <t>L20</t>
    <phoneticPr fontId="3" type="noConversion"/>
  </si>
  <si>
    <t>L20A</t>
    <phoneticPr fontId="3" type="noConversion"/>
  </si>
  <si>
    <t>L21</t>
    <phoneticPr fontId="3" type="noConversion"/>
  </si>
  <si>
    <r>
      <t>L</t>
    </r>
    <r>
      <rPr>
        <sz val="11"/>
        <color theme="1"/>
        <rFont val="等线"/>
        <family val="3"/>
        <charset val="134"/>
      </rPr>
      <t>21</t>
    </r>
    <phoneticPr fontId="3" type="noConversion"/>
  </si>
  <si>
    <r>
      <t>K</t>
    </r>
    <r>
      <rPr>
        <sz val="11"/>
        <color theme="1"/>
        <rFont val="等线"/>
        <family val="3"/>
        <charset val="134"/>
      </rPr>
      <t>58</t>
    </r>
    <phoneticPr fontId="3" type="noConversion"/>
  </si>
  <si>
    <t>消防设施操作员（初级）</t>
  </si>
  <si>
    <t>消防设施操作员（中级-监控操作）</t>
  </si>
  <si>
    <t>消防设施操作员（中级-检测维保）</t>
  </si>
  <si>
    <r>
      <t>T</t>
    </r>
    <r>
      <rPr>
        <sz val="11"/>
        <color theme="1"/>
        <rFont val="等线"/>
        <family val="3"/>
        <charset val="134"/>
      </rPr>
      <t>21</t>
    </r>
    <phoneticPr fontId="3" type="noConversion"/>
  </si>
  <si>
    <r>
      <t>T</t>
    </r>
    <r>
      <rPr>
        <sz val="11"/>
        <color theme="1"/>
        <rFont val="等线"/>
        <family val="3"/>
        <charset val="134"/>
      </rPr>
      <t>20</t>
    </r>
    <phoneticPr fontId="3" type="noConversion"/>
  </si>
  <si>
    <r>
      <t>T</t>
    </r>
    <r>
      <rPr>
        <sz val="11"/>
        <color theme="1"/>
        <rFont val="等线"/>
        <family val="3"/>
        <charset val="134"/>
      </rPr>
      <t>20A</t>
    </r>
    <phoneticPr fontId="3" type="noConversion"/>
  </si>
  <si>
    <r>
      <t>L</t>
    </r>
    <r>
      <rPr>
        <sz val="11"/>
        <color theme="1"/>
        <rFont val="等线"/>
        <family val="3"/>
        <charset val="134"/>
      </rPr>
      <t>20</t>
    </r>
    <phoneticPr fontId="3" type="noConversion"/>
  </si>
  <si>
    <r>
      <t>L</t>
    </r>
    <r>
      <rPr>
        <sz val="11"/>
        <color theme="1"/>
        <rFont val="等线"/>
        <family val="3"/>
        <charset val="134"/>
      </rPr>
      <t>20A</t>
    </r>
    <phoneticPr fontId="3" type="noConversion"/>
  </si>
  <si>
    <t>C21</t>
    <phoneticPr fontId="3" type="noConversion"/>
  </si>
  <si>
    <t>C20A</t>
    <phoneticPr fontId="3" type="noConversion"/>
  </si>
  <si>
    <t>K58</t>
  </si>
  <si>
    <r>
      <t>T</t>
    </r>
    <r>
      <rPr>
        <sz val="11"/>
        <color theme="1"/>
        <rFont val="等线"/>
        <family val="3"/>
        <charset val="134"/>
      </rPr>
      <t>20</t>
    </r>
    <phoneticPr fontId="3" type="noConversion"/>
  </si>
  <si>
    <t>01第一章电器安全的重要性和电工作业人员的安全职责1</t>
  </si>
  <si>
    <t>02第一章电工作业人员的安全职责2和低压电工作业的培训与考核要求1</t>
  </si>
  <si>
    <t>03第一章低压电工作业的培训与考核要求2</t>
  </si>
  <si>
    <t>04第二章第一节直流电路1</t>
  </si>
  <si>
    <t>05第二章第一节直流电路2</t>
  </si>
  <si>
    <t>06第二章第一节直流电路3</t>
  </si>
  <si>
    <t>07第二章第二节交流电路1</t>
  </si>
  <si>
    <t>08第二章第二节交流电路2</t>
  </si>
  <si>
    <t>09第二章交流电路3、磁与磁路感应、电子技术基础</t>
  </si>
  <si>
    <t>10第三章第一节刀开关和组合开关1</t>
  </si>
  <si>
    <t>11第三章第一节刀开关和组合开关2</t>
  </si>
  <si>
    <t>12第三章第一节刀开关和组合开关3</t>
  </si>
  <si>
    <t>13第三章第一节低压断路器1</t>
  </si>
  <si>
    <t>14第三章第一节低压断路器2</t>
  </si>
  <si>
    <t>15第三章第一节低压断路器3</t>
  </si>
  <si>
    <t>16第三章第一节低压断路器4</t>
  </si>
  <si>
    <t>17第三章第一节熔断器1</t>
  </si>
  <si>
    <t>18第三章第一节熔断器2</t>
  </si>
  <si>
    <t>19第三章低压控制电器和低压配电屏</t>
  </si>
  <si>
    <t>20第四章三相异步电动机的结构1</t>
  </si>
  <si>
    <t>21第四章三相异步电动机的结构2和工作原理</t>
  </si>
  <si>
    <t>22第四章三相异步电动机的启动方式1</t>
  </si>
  <si>
    <t>23第四章三相异步电动机的启动方式2</t>
  </si>
  <si>
    <t>24第四章三相异步电动机的启动方式3</t>
  </si>
  <si>
    <t>25第四章三相异步电动机的启动方式4和使用与维护</t>
  </si>
  <si>
    <t>26第五章第一节电器照明的方式及种类</t>
  </si>
  <si>
    <t>27第五章照明光源选择与接线1</t>
  </si>
  <si>
    <t>28第五章照明光源选择与接线2</t>
  </si>
  <si>
    <t>29第五章照明光源选择与接线3和照明设备的安装1</t>
  </si>
  <si>
    <t>30第五章照明设备的安装2</t>
  </si>
  <si>
    <t>31第五章导线的选择和照明电路故障的检修</t>
  </si>
  <si>
    <t>32第六章第一节电力线路概述</t>
  </si>
  <si>
    <t>33第六章架空电力线路1</t>
  </si>
  <si>
    <t>34第六章架空电力线路2</t>
  </si>
  <si>
    <t>35第六章架空电力线路3</t>
  </si>
  <si>
    <t>36第六章架空电力线路4和电力电缆线路</t>
  </si>
  <si>
    <t>37第六章电力网的并联电容和电气线路常见故障</t>
  </si>
  <si>
    <t>38第七章电工仪表基本知识1</t>
  </si>
  <si>
    <t>39第七章电工仪表基本知识2和电流与电压测量</t>
  </si>
  <si>
    <t>40第七章第三节万用电表</t>
  </si>
  <si>
    <t>41第七章钳形电流表和兆欧表1</t>
  </si>
  <si>
    <t>42第七章兆欧表2和接地电阻测量仪</t>
  </si>
  <si>
    <t>43第七章功率表、电能表、直流单臂电桥和半导体点温计</t>
  </si>
  <si>
    <t>44第八章第一节手持电动工具的安全使用</t>
  </si>
  <si>
    <t>45第八章第二节移动式电气设备的的安全使用</t>
  </si>
  <si>
    <t>46第九章雷电的危害及防雷保护1</t>
  </si>
  <si>
    <t>47第九章雷电的危害及防雷保护2</t>
  </si>
  <si>
    <t>48第九章第二节静电防护</t>
  </si>
  <si>
    <t>49第十章燃烧和爆炸、危险环境和电气火灾和爆炸的原因</t>
  </si>
  <si>
    <t>50第十章防爆电气设备的选型及线路敷设</t>
  </si>
  <si>
    <t>51第十章防火防爆措施和电气灭火常识</t>
  </si>
  <si>
    <t>52第十一章第一节直接接触电击防护</t>
  </si>
  <si>
    <t>53第十一章第二节间接接触电击防护1</t>
  </si>
  <si>
    <t>54第十一章第二节间接接触电击防护2</t>
  </si>
  <si>
    <t>55第十二章组织管理和保证安全的组织措施</t>
  </si>
  <si>
    <t>56第十二章保证安全的技术措施和主变配电装置安全管理1</t>
  </si>
  <si>
    <t>57第十二章主变配电装置安全管理2和农业用电的安全管理</t>
  </si>
  <si>
    <t>58第十三章绝缘安全用具1</t>
  </si>
  <si>
    <t>59第十三章绝缘安全用具2和防护用具</t>
  </si>
  <si>
    <t>60第十三章登高用具、安全用具的使用和试验和安全标志</t>
  </si>
  <si>
    <t>61第十四章第一节触电事故</t>
  </si>
  <si>
    <t>62第十四章电流对人体的危害和触电事故发生的规律</t>
  </si>
  <si>
    <t>63第十四章第四节触电急救</t>
  </si>
  <si>
    <t>物业经理（中级）</t>
    <phoneticPr fontId="3" type="noConversion"/>
  </si>
  <si>
    <r>
      <t>C</t>
    </r>
    <r>
      <rPr>
        <sz val="11"/>
        <color theme="1"/>
        <rFont val="等线"/>
        <family val="3"/>
        <charset val="134"/>
      </rPr>
      <t>32</t>
    </r>
    <phoneticPr fontId="3" type="noConversion"/>
  </si>
  <si>
    <r>
      <t>C</t>
    </r>
    <r>
      <rPr>
        <sz val="11"/>
        <color theme="1"/>
        <rFont val="等线"/>
        <family val="3"/>
        <charset val="134"/>
      </rPr>
      <t>32</t>
    </r>
    <phoneticPr fontId="3" type="noConversion"/>
  </si>
  <si>
    <r>
      <t>L</t>
    </r>
    <r>
      <rPr>
        <sz val="11"/>
        <color theme="1"/>
        <rFont val="等线"/>
        <family val="3"/>
        <charset val="134"/>
      </rPr>
      <t>32</t>
    </r>
    <phoneticPr fontId="3" type="noConversion"/>
  </si>
  <si>
    <t>01第一章第一节熔化焊与热切割作业安全生产方针</t>
  </si>
  <si>
    <t>02第一章第二节中华人民共和国安全生产法1</t>
  </si>
  <si>
    <t>03第一章第二节中华人民共和国安全生产法2</t>
  </si>
  <si>
    <t>04第一章第二节中华人民共和国安全生产法3</t>
  </si>
  <si>
    <t>05第一章第二节安全生产许可证条例</t>
  </si>
  <si>
    <t>06第一章安全生产法律法规与安全管理</t>
  </si>
  <si>
    <t>07第二章第一节焊接与热切割概述</t>
  </si>
  <si>
    <t>08第二章第二节金属学及热处理基本知识</t>
  </si>
  <si>
    <t>09第二章第三节金属材料的性能1</t>
  </si>
  <si>
    <t>10第二章第三节金属材料的性能2和钢材、有色金属的焊接性能1</t>
  </si>
  <si>
    <t>11第二章第三节钢材、有色金属的焊接性能2</t>
  </si>
  <si>
    <t>12第二章第三节钢材、有色金属的焊接性能3</t>
  </si>
  <si>
    <t>13第二章第三节钢材、有色金属的焊接性能4</t>
  </si>
  <si>
    <t>14第二章第四节熔化焊工艺及其方法简介</t>
  </si>
  <si>
    <t>15第二章压焊及其工艺方法、纤焊工艺方法和热切割工艺方法简介</t>
  </si>
  <si>
    <t>16第三章第一节焊接车间及临时性现场施工1</t>
  </si>
  <si>
    <t>17第三章焊接车间及临时性现场施工2和电力及触电的危害</t>
  </si>
  <si>
    <t>18第三章压缩气体、液化气体的危害和焊接烟尘、有毒气体的危害</t>
  </si>
  <si>
    <t>19第三章热与光、焊接噪声与振动、机械性、高空与水下作业和电磁场的危害</t>
  </si>
  <si>
    <t>20第四章第一节人体触电的方式与危害</t>
  </si>
  <si>
    <t>21第四章第二节熔化焊与热切割设备的安全用电要求</t>
  </si>
  <si>
    <t>22第四章第三节常见的触电事故的原因及防范措施1</t>
  </si>
  <si>
    <t>23第四章常见的触电事故的原因及防范措施2和电击及触电急救方法</t>
  </si>
  <si>
    <t>24第五章化学品的安全使用</t>
  </si>
  <si>
    <t>25第六章第一节燃烧与爆炸的基础知识</t>
  </si>
  <si>
    <t>26第六章第二节作业中发生火灾爆炸事故的原因及防范措施</t>
  </si>
  <si>
    <t>27第六章第三节常用灭火方法及其在作业中的应用</t>
  </si>
  <si>
    <t>28第六章第四节火灾爆炸事故的紧急处理方法和应急救护知识</t>
  </si>
  <si>
    <t>29第七章第一节熔化焊与热切割作业中有害因素的来源及危害1</t>
  </si>
  <si>
    <t>30第七章第一节熔化焊与热切割作业中有害因素的来源及危害2</t>
  </si>
  <si>
    <t>31第七章第二节熔化焊作业环境中危险源的防护措施1</t>
  </si>
  <si>
    <t>32第七章第二节熔化焊作业环境中危险源的防护措施2</t>
  </si>
  <si>
    <t>33第七章第二节熔化焊作业环境中危险源的防护措施3</t>
  </si>
  <si>
    <t>34第七章焊接设备引发的危险源的辨识与防护措施和作业人员的劳动卫生及防护</t>
  </si>
  <si>
    <t>35第七章第五节补焊化工设备的防中毒措施</t>
  </si>
  <si>
    <t>36第八章第一节化工及燃料容器、管道的焊补作业安全技术1</t>
  </si>
  <si>
    <t>37第八章第一节化工及燃料容器、管道的焊补作业安全技术2</t>
  </si>
  <si>
    <t>38第八章第一节化工及燃料容器、管道的焊补作业安全技术3</t>
  </si>
  <si>
    <t>39第八章化工及燃料容器、管道的焊补作业安全技术4和登高焊接与热切割的安全技术</t>
  </si>
  <si>
    <t>40第八章第三节水下焊接与热切割的安全技术1</t>
  </si>
  <si>
    <t>41第八章第三节水下焊接与热切割的安全技术2</t>
  </si>
  <si>
    <t>42第九章气焊与热切割基本原理、适用范围与安全特点和气割气焊火焰及工艺参数的选择</t>
  </si>
  <si>
    <t>43第九章常用气体的性质及使用安全要求1</t>
  </si>
  <si>
    <t>44第九章常用气体的性质及使用安全要求2和电石、乙炔发生器的使用安全要求1</t>
  </si>
  <si>
    <t>45第九章电石、乙炔发生器的使用安全要求2</t>
  </si>
  <si>
    <t>46第九章常用气瓶的结构和使用安全要求1</t>
  </si>
  <si>
    <t>47第九章常用气瓶的结构和使用安全要求2和气瓶爆炸原因及其在运输等过程中的安全措施1</t>
  </si>
  <si>
    <t>48第九章气瓶在运输等过程中的安全措施2和输气管道常见燃烧爆炸原因及安全技术要求</t>
  </si>
  <si>
    <t>49第九章焊炬、割炬的构造、工作原理和安全要求</t>
  </si>
  <si>
    <t>50第十章焊条电弧焊和碳弧气刨的工作原理、适用范围及安全特点1</t>
  </si>
  <si>
    <t>51第十章焊条电弧焊和碳弧气刨的适用范围及安全特点2</t>
  </si>
  <si>
    <t>52第十章第三节焊条和焊接工艺参数的选择方法1</t>
  </si>
  <si>
    <t>53第十章第三节焊条和焊接工艺参数的选择方法2</t>
  </si>
  <si>
    <t>54第十章第四节焊条电弧焊与碳弧气刨设备的基本结构和工作原理1</t>
  </si>
  <si>
    <t>55第十章焊条电弧焊与碳弧气刨设备的基本结构和工作原理2、操作规范和安全要求1</t>
  </si>
  <si>
    <t>56第十章焊条电弧焊与碳弧气刨的操作规范和安全要求2</t>
  </si>
  <si>
    <t>57理论复习题01-06章</t>
  </si>
  <si>
    <t>58理论复习题07-17章</t>
  </si>
  <si>
    <t>L24</t>
  </si>
  <si>
    <t>L12B</t>
    <phoneticPr fontId="3" type="noConversion"/>
  </si>
  <si>
    <r>
      <t>C</t>
    </r>
    <r>
      <rPr>
        <sz val="11"/>
        <color theme="1"/>
        <rFont val="等线"/>
        <family val="3"/>
        <charset val="134"/>
      </rPr>
      <t>35</t>
    </r>
    <phoneticPr fontId="3" type="noConversion"/>
  </si>
  <si>
    <t>有毒有害有限空间作业</t>
    <phoneticPr fontId="3" type="noConversion"/>
  </si>
  <si>
    <r>
      <t>L</t>
    </r>
    <r>
      <rPr>
        <sz val="11"/>
        <color theme="1"/>
        <rFont val="等线"/>
        <family val="3"/>
        <charset val="134"/>
      </rPr>
      <t>35</t>
    </r>
    <phoneticPr fontId="3" type="noConversion"/>
  </si>
  <si>
    <r>
      <t>C</t>
    </r>
    <r>
      <rPr>
        <sz val="11"/>
        <color theme="1"/>
        <rFont val="等线"/>
        <family val="3"/>
        <charset val="134"/>
      </rPr>
      <t>35</t>
    </r>
    <phoneticPr fontId="3" type="noConversion"/>
  </si>
  <si>
    <t>有毒有害有限空间作业</t>
    <phoneticPr fontId="3" type="noConversion"/>
  </si>
  <si>
    <r>
      <t>K</t>
    </r>
    <r>
      <rPr>
        <sz val="11"/>
        <color theme="1"/>
        <rFont val="等线"/>
        <family val="3"/>
        <charset val="134"/>
      </rPr>
      <t>75</t>
    </r>
    <phoneticPr fontId="3" type="noConversion"/>
  </si>
  <si>
    <r>
      <t>L</t>
    </r>
    <r>
      <rPr>
        <sz val="11"/>
        <color theme="1"/>
        <rFont val="等线"/>
        <family val="3"/>
        <charset val="134"/>
      </rPr>
      <t>35</t>
    </r>
    <phoneticPr fontId="3" type="noConversion"/>
  </si>
  <si>
    <t>L35</t>
    <phoneticPr fontId="3" type="noConversion"/>
  </si>
  <si>
    <r>
      <t>T</t>
    </r>
    <r>
      <rPr>
        <sz val="11"/>
        <color theme="1"/>
        <rFont val="等线"/>
        <family val="3"/>
        <charset val="134"/>
      </rPr>
      <t>35</t>
    </r>
    <phoneticPr fontId="3" type="noConversion"/>
  </si>
  <si>
    <r>
      <t>C</t>
    </r>
    <r>
      <rPr>
        <sz val="11"/>
        <color theme="1"/>
        <rFont val="等线"/>
        <family val="3"/>
        <charset val="134"/>
      </rPr>
      <t>35</t>
    </r>
    <phoneticPr fontId="3" type="noConversion"/>
  </si>
  <si>
    <t>T35</t>
    <phoneticPr fontId="3" type="noConversion"/>
  </si>
  <si>
    <t>K75</t>
    <phoneticPr fontId="3" type="noConversion"/>
  </si>
  <si>
    <t>有毒有害有限空间作业</t>
    <phoneticPr fontId="3" type="noConversion"/>
  </si>
  <si>
    <t>C15</t>
    <phoneticPr fontId="3" type="noConversion"/>
  </si>
  <si>
    <t>高处安装、维护、拆除</t>
    <phoneticPr fontId="3" type="noConversion"/>
  </si>
  <si>
    <t>C15</t>
    <phoneticPr fontId="3" type="noConversion"/>
  </si>
  <si>
    <t>L15</t>
    <phoneticPr fontId="3" type="noConversion"/>
  </si>
  <si>
    <t>高处安装、维护、拆除</t>
    <phoneticPr fontId="3" type="noConversion"/>
  </si>
  <si>
    <t>L15B</t>
    <phoneticPr fontId="3" type="noConversion"/>
  </si>
  <si>
    <t>高处安装维护拆除作业</t>
  </si>
  <si>
    <r>
      <t>K</t>
    </r>
    <r>
      <rPr>
        <sz val="11"/>
        <color theme="1"/>
        <rFont val="等线"/>
        <family val="3"/>
        <charset val="134"/>
      </rPr>
      <t>76</t>
    </r>
    <phoneticPr fontId="3" type="noConversion"/>
  </si>
  <si>
    <t>L15</t>
    <phoneticPr fontId="3" type="noConversion"/>
  </si>
  <si>
    <t>高处安装维护拆除作业（初训）</t>
  </si>
  <si>
    <t>高处安装维护拆除作业（复训）</t>
  </si>
  <si>
    <r>
      <t>T</t>
    </r>
    <r>
      <rPr>
        <sz val="11"/>
        <color theme="1"/>
        <rFont val="等线"/>
        <family val="3"/>
        <charset val="134"/>
      </rPr>
      <t>15</t>
    </r>
    <phoneticPr fontId="3" type="noConversion"/>
  </si>
  <si>
    <r>
      <t>T</t>
    </r>
    <r>
      <rPr>
        <sz val="11"/>
        <color theme="1"/>
        <rFont val="等线"/>
        <family val="3"/>
        <charset val="134"/>
      </rPr>
      <t>15B</t>
    </r>
    <phoneticPr fontId="3" type="noConversion"/>
  </si>
  <si>
    <r>
      <t>L</t>
    </r>
    <r>
      <rPr>
        <sz val="11"/>
        <color theme="1"/>
        <rFont val="等线"/>
        <family val="3"/>
        <charset val="134"/>
      </rPr>
      <t>15</t>
    </r>
    <phoneticPr fontId="3" type="noConversion"/>
  </si>
  <si>
    <r>
      <t>L</t>
    </r>
    <r>
      <rPr>
        <sz val="11"/>
        <color theme="1"/>
        <rFont val="等线"/>
        <family val="3"/>
        <charset val="134"/>
      </rPr>
      <t>15B</t>
    </r>
    <phoneticPr fontId="3" type="noConversion"/>
  </si>
  <si>
    <r>
      <t>C</t>
    </r>
    <r>
      <rPr>
        <sz val="11"/>
        <color theme="1"/>
        <rFont val="等线"/>
        <family val="3"/>
        <charset val="134"/>
      </rPr>
      <t>15</t>
    </r>
    <phoneticPr fontId="3" type="noConversion"/>
  </si>
  <si>
    <r>
      <t>K</t>
    </r>
    <r>
      <rPr>
        <sz val="11"/>
        <color theme="1"/>
        <rFont val="等线"/>
        <family val="3"/>
        <charset val="134"/>
      </rPr>
      <t>76</t>
    </r>
    <phoneticPr fontId="3" type="noConversion"/>
  </si>
  <si>
    <r>
      <t>T</t>
    </r>
    <r>
      <rPr>
        <sz val="11"/>
        <color theme="1"/>
        <rFont val="等线"/>
        <family val="3"/>
        <charset val="134"/>
      </rPr>
      <t>15</t>
    </r>
    <phoneticPr fontId="3" type="noConversion"/>
  </si>
  <si>
    <t>T15B</t>
    <phoneticPr fontId="3" type="noConversion"/>
  </si>
  <si>
    <t>C36</t>
    <phoneticPr fontId="3" type="noConversion"/>
  </si>
  <si>
    <t>智能楼宇管理员（四级）</t>
    <phoneticPr fontId="3" type="noConversion"/>
  </si>
  <si>
    <t>C37</t>
  </si>
  <si>
    <t>智能楼宇管理员（三级）</t>
    <phoneticPr fontId="3" type="noConversion"/>
  </si>
  <si>
    <t>L36</t>
    <phoneticPr fontId="3" type="noConversion"/>
  </si>
  <si>
    <t>L37</t>
  </si>
  <si>
    <t>智能楼宇管理员（三级）</t>
    <phoneticPr fontId="3" type="noConversion"/>
  </si>
  <si>
    <t>基础知识</t>
  </si>
  <si>
    <t>楼宇自动化控制</t>
  </si>
  <si>
    <t>信息通信</t>
  </si>
  <si>
    <t>安全防范</t>
  </si>
  <si>
    <t>消防报警与联动控制</t>
  </si>
  <si>
    <t>卫星电视与有线电视</t>
  </si>
  <si>
    <t>电子会议</t>
  </si>
  <si>
    <t>楼宇自控</t>
  </si>
  <si>
    <t>消防报警与联动控制模块</t>
  </si>
  <si>
    <t>智能楼宇综合管理</t>
  </si>
  <si>
    <t>K77</t>
    <phoneticPr fontId="3" type="noConversion"/>
  </si>
  <si>
    <t>K78</t>
  </si>
  <si>
    <t>K79</t>
  </si>
  <si>
    <t>K80</t>
  </si>
  <si>
    <t>K81</t>
  </si>
  <si>
    <t>K82</t>
  </si>
  <si>
    <t>K83</t>
  </si>
  <si>
    <t>K84</t>
  </si>
  <si>
    <t>K85</t>
  </si>
  <si>
    <t>K86</t>
  </si>
  <si>
    <t>K87</t>
  </si>
  <si>
    <t>K88</t>
  </si>
  <si>
    <t>K89</t>
  </si>
  <si>
    <t>智能楼宇管理员四级</t>
  </si>
  <si>
    <t>智能楼宇管理员三级</t>
  </si>
  <si>
    <t>L36</t>
    <phoneticPr fontId="3" type="noConversion"/>
  </si>
  <si>
    <t>L37</t>
    <phoneticPr fontId="3" type="noConversion"/>
  </si>
  <si>
    <t>T36</t>
    <phoneticPr fontId="3" type="noConversion"/>
  </si>
  <si>
    <t>T37</t>
  </si>
  <si>
    <t>T37</t>
    <phoneticPr fontId="3" type="noConversion"/>
  </si>
  <si>
    <t>T36</t>
    <phoneticPr fontId="3" type="noConversion"/>
  </si>
  <si>
    <t>K77</t>
    <phoneticPr fontId="3" type="noConversion"/>
  </si>
  <si>
    <t>题干图片</t>
    <phoneticPr fontId="3" type="noConversion"/>
  </si>
  <si>
    <t>选项A图片</t>
    <phoneticPr fontId="3" type="noConversion"/>
  </si>
  <si>
    <t>C36</t>
    <phoneticPr fontId="3" type="noConversion"/>
  </si>
  <si>
    <t>T16</t>
  </si>
  <si>
    <t>K40</t>
  </si>
  <si>
    <t>T16B</t>
  </si>
  <si>
    <t>T17</t>
  </si>
  <si>
    <t>T17B</t>
  </si>
  <si>
    <t>危化负责人管理人员</t>
    <phoneticPr fontId="3" type="noConversion"/>
  </si>
  <si>
    <t>L24</t>
    <phoneticPr fontId="3" type="noConversion"/>
  </si>
  <si>
    <t>T24C</t>
    <phoneticPr fontId="3" type="noConversion"/>
  </si>
  <si>
    <t>应会</t>
    <phoneticPr fontId="3" type="noConversion"/>
  </si>
  <si>
    <t>C13</t>
  </si>
  <si>
    <t>L13</t>
  </si>
  <si>
    <t>特种设备安全管理（机电）</t>
  </si>
  <si>
    <t>C13A</t>
  </si>
  <si>
    <t>L13A</t>
  </si>
  <si>
    <t>特种设备安全管理</t>
  </si>
  <si>
    <t>C13B</t>
  </si>
  <si>
    <t>L13B</t>
  </si>
  <si>
    <t>特种设备安全管理（承压）</t>
  </si>
  <si>
    <t>市场监督管理局</t>
  </si>
  <si>
    <t>上海市物业管理行业协会</t>
  </si>
  <si>
    <t>K50C</t>
  </si>
  <si>
    <t>特种设备必考题</t>
  </si>
  <si>
    <t>K50</t>
  </si>
  <si>
    <t>特种设备基础（机电）</t>
  </si>
  <si>
    <t>K50A</t>
  </si>
  <si>
    <t>特种设备基础</t>
  </si>
  <si>
    <t>K50B</t>
  </si>
  <si>
    <t>特种设备基础（承压）</t>
  </si>
  <si>
    <t>K51</t>
  </si>
  <si>
    <t>特种设备法律（机电）</t>
  </si>
  <si>
    <t>K51A</t>
  </si>
  <si>
    <t>特种设备法律</t>
  </si>
  <si>
    <t>K51B</t>
  </si>
  <si>
    <t>特种设备法律（承压）</t>
  </si>
  <si>
    <t>特种设备使用（机电）</t>
  </si>
  <si>
    <t>K52A</t>
  </si>
  <si>
    <t>特种设备使用</t>
  </si>
  <si>
    <t>K52B</t>
  </si>
  <si>
    <t>特种设备使用（承压）</t>
  </si>
  <si>
    <t>特种设备应急（机电）</t>
  </si>
  <si>
    <t>K53A</t>
  </si>
  <si>
    <t>特种设备应急</t>
  </si>
  <si>
    <t>K53B</t>
  </si>
  <si>
    <t>特种设备应急（承压）</t>
  </si>
  <si>
    <t>特种设备安全管理（承压）</t>
    <phoneticPr fontId="3" type="noConversion"/>
  </si>
  <si>
    <t>T13</t>
  </si>
  <si>
    <t>T13A</t>
  </si>
  <si>
    <t>T13B</t>
  </si>
  <si>
    <t>特种设备安全管理（机电）</t>
    <phoneticPr fontId="3" type="noConversion"/>
  </si>
  <si>
    <t>T24C</t>
  </si>
  <si>
    <t>K49</t>
  </si>
  <si>
    <t>T26B</t>
    <phoneticPr fontId="3" type="noConversion"/>
  </si>
  <si>
    <t>L26B</t>
    <phoneticPr fontId="3" type="noConversion"/>
  </si>
  <si>
    <t>T26B</t>
    <phoneticPr fontId="3" type="noConversion"/>
  </si>
  <si>
    <t>T26B</t>
    <phoneticPr fontId="3" type="noConversion"/>
  </si>
  <si>
    <t>消防监控</t>
    <phoneticPr fontId="3" type="noConversion"/>
  </si>
  <si>
    <t>L20</t>
    <phoneticPr fontId="3" type="noConversion"/>
  </si>
  <si>
    <t>低压电工上岗证培训</t>
    <phoneticPr fontId="3" type="noConversion"/>
  </si>
  <si>
    <t>K12-1</t>
    <phoneticPr fontId="3" type="noConversion"/>
  </si>
  <si>
    <t>低压电工</t>
  </si>
  <si>
    <t>L12</t>
    <phoneticPr fontId="3" type="noConversion"/>
  </si>
  <si>
    <t>K15-1</t>
    <phoneticPr fontId="3" type="noConversion"/>
  </si>
  <si>
    <t>高处作业</t>
    <phoneticPr fontId="3" type="noConversion"/>
  </si>
  <si>
    <t>L15</t>
    <phoneticPr fontId="3" type="noConversion"/>
  </si>
  <si>
    <t>T12</t>
    <phoneticPr fontId="3" type="noConversion"/>
  </si>
  <si>
    <t>K12-1</t>
    <phoneticPr fontId="3" type="noConversion"/>
  </si>
  <si>
    <r>
      <t>T1</t>
    </r>
    <r>
      <rPr>
        <sz val="11"/>
        <color theme="1"/>
        <rFont val="等线"/>
        <family val="3"/>
        <charset val="134"/>
      </rPr>
      <t>5</t>
    </r>
    <phoneticPr fontId="3" type="noConversion"/>
  </si>
  <si>
    <r>
      <t>K1</t>
    </r>
    <r>
      <rPr>
        <sz val="11"/>
        <color theme="1"/>
        <rFont val="等线"/>
        <family val="3"/>
        <charset val="134"/>
      </rPr>
      <t>5</t>
    </r>
    <r>
      <rPr>
        <sz val="11"/>
        <color theme="1"/>
        <rFont val="等线"/>
        <family val="3"/>
        <charset val="134"/>
      </rPr>
      <t>-1</t>
    </r>
    <phoneticPr fontId="3" type="noConversion"/>
  </si>
  <si>
    <r>
      <t>K1</t>
    </r>
    <r>
      <rPr>
        <sz val="11"/>
        <color theme="1"/>
        <rFont val="等线"/>
        <family val="3"/>
        <charset val="134"/>
      </rPr>
      <t>5</t>
    </r>
    <r>
      <rPr>
        <sz val="11"/>
        <color theme="1"/>
        <rFont val="等线"/>
        <family val="3"/>
        <charset val="134"/>
      </rPr>
      <t>-1</t>
    </r>
    <phoneticPr fontId="3" type="noConversion"/>
  </si>
  <si>
    <r>
      <t>T12</t>
    </r>
    <r>
      <rPr>
        <sz val="11"/>
        <color theme="1"/>
        <rFont val="等线"/>
        <family val="3"/>
        <charset val="134"/>
      </rPr>
      <t>B</t>
    </r>
    <phoneticPr fontId="3" type="noConversion"/>
  </si>
  <si>
    <t>T15B</t>
    <phoneticPr fontId="3" type="noConversion"/>
  </si>
  <si>
    <t>T15B</t>
    <phoneticPr fontId="3" type="noConversion"/>
  </si>
  <si>
    <t>T3</t>
  </si>
  <si>
    <t>T4</t>
  </si>
  <si>
    <r>
      <t>T</t>
    </r>
    <r>
      <rPr>
        <sz val="11"/>
        <color theme="1"/>
        <rFont val="等线"/>
        <family val="3"/>
        <charset val="134"/>
      </rPr>
      <t>6</t>
    </r>
    <phoneticPr fontId="3" type="noConversion"/>
  </si>
  <si>
    <r>
      <t>T</t>
    </r>
    <r>
      <rPr>
        <sz val="11"/>
        <color theme="1"/>
        <rFont val="等线"/>
        <family val="3"/>
        <charset val="134"/>
      </rPr>
      <t>8A</t>
    </r>
    <phoneticPr fontId="3" type="noConversion"/>
  </si>
  <si>
    <r>
      <t>C</t>
    </r>
    <r>
      <rPr>
        <sz val="11"/>
        <color theme="1"/>
        <rFont val="等线"/>
        <family val="3"/>
        <charset val="134"/>
      </rPr>
      <t>3</t>
    </r>
    <phoneticPr fontId="3" type="noConversion"/>
  </si>
  <si>
    <r>
      <t>C</t>
    </r>
    <r>
      <rPr>
        <sz val="11"/>
        <color theme="1"/>
        <rFont val="等线"/>
        <family val="3"/>
        <charset val="134"/>
      </rPr>
      <t>4</t>
    </r>
    <phoneticPr fontId="3" type="noConversion"/>
  </si>
  <si>
    <r>
      <t>C</t>
    </r>
    <r>
      <rPr>
        <sz val="11"/>
        <color theme="1"/>
        <rFont val="等线"/>
        <family val="3"/>
        <charset val="134"/>
      </rPr>
      <t>5</t>
    </r>
    <phoneticPr fontId="3" type="noConversion"/>
  </si>
  <si>
    <r>
      <t>C</t>
    </r>
    <r>
      <rPr>
        <sz val="11"/>
        <color theme="1"/>
        <rFont val="等线"/>
        <family val="3"/>
        <charset val="134"/>
      </rPr>
      <t>8</t>
    </r>
    <phoneticPr fontId="3" type="noConversion"/>
  </si>
  <si>
    <t>L3</t>
    <phoneticPr fontId="3" type="noConversion"/>
  </si>
  <si>
    <t>L4</t>
    <phoneticPr fontId="3" type="noConversion"/>
  </si>
  <si>
    <t>L8</t>
    <phoneticPr fontId="3" type="noConversion"/>
  </si>
  <si>
    <t>L5</t>
    <phoneticPr fontId="3" type="noConversion"/>
  </si>
  <si>
    <t>作业票审批资格证</t>
    <phoneticPr fontId="3" type="noConversion"/>
  </si>
  <si>
    <t>施工作业现场监护证</t>
    <phoneticPr fontId="3" type="noConversion"/>
  </si>
  <si>
    <t>施工作业上岗证</t>
  </si>
  <si>
    <t>作业票开票资格证</t>
  </si>
  <si>
    <t>K9</t>
  </si>
  <si>
    <t>T6</t>
  </si>
  <si>
    <t>T8A</t>
  </si>
  <si>
    <r>
      <t>K</t>
    </r>
    <r>
      <rPr>
        <sz val="11"/>
        <color theme="1"/>
        <rFont val="等线"/>
        <family val="3"/>
        <charset val="134"/>
      </rPr>
      <t>9</t>
    </r>
    <phoneticPr fontId="3" type="noConversion"/>
  </si>
  <si>
    <t>中石化内部试题</t>
    <phoneticPr fontId="3" type="noConversion"/>
  </si>
  <si>
    <t>C51</t>
    <phoneticPr fontId="3" type="noConversion"/>
  </si>
  <si>
    <t>消防志愿者</t>
    <phoneticPr fontId="3" type="noConversion"/>
  </si>
  <si>
    <t>C51</t>
    <phoneticPr fontId="3" type="noConversion"/>
  </si>
  <si>
    <t>L51</t>
    <phoneticPr fontId="3" type="noConversion"/>
  </si>
  <si>
    <t>消防志愿者</t>
    <phoneticPr fontId="3" type="noConversion"/>
  </si>
  <si>
    <t>KC51</t>
    <phoneticPr fontId="3" type="noConversion"/>
  </si>
  <si>
    <t>消防志愿者</t>
    <phoneticPr fontId="3" type="noConversion"/>
  </si>
  <si>
    <t>L51</t>
    <phoneticPr fontId="3" type="noConversion"/>
  </si>
  <si>
    <t>C51</t>
    <phoneticPr fontId="3" type="noConversion"/>
  </si>
  <si>
    <t>L51</t>
    <phoneticPr fontId="3" type="noConversion"/>
  </si>
  <si>
    <t>T51</t>
    <phoneticPr fontId="3" type="noConversion"/>
  </si>
  <si>
    <t>消防志愿者</t>
    <phoneticPr fontId="3" type="noConversion"/>
  </si>
  <si>
    <t>T51</t>
    <phoneticPr fontId="3" type="noConversion"/>
  </si>
  <si>
    <t>KC51</t>
    <phoneticPr fontId="3" type="noConversion"/>
  </si>
  <si>
    <t>memo</t>
    <phoneticPr fontId="3" type="noConversion"/>
  </si>
  <si>
    <t>C38</t>
  </si>
  <si>
    <t>L38</t>
  </si>
  <si>
    <t>T38</t>
  </si>
  <si>
    <t>电工（五级）</t>
  </si>
  <si>
    <t>K38</t>
  </si>
  <si>
    <t>C4A</t>
    <phoneticPr fontId="3" type="noConversion"/>
  </si>
  <si>
    <t>C5A</t>
    <phoneticPr fontId="3" type="noConversion"/>
  </si>
  <si>
    <t>L4A</t>
    <phoneticPr fontId="3" type="noConversion"/>
  </si>
  <si>
    <t>L5A</t>
    <phoneticPr fontId="3" type="noConversion"/>
  </si>
  <si>
    <t>T4A</t>
    <phoneticPr fontId="3" type="noConversion"/>
  </si>
  <si>
    <t>T5A</t>
    <phoneticPr fontId="3" type="noConversion"/>
  </si>
  <si>
    <t>施工作业现场监护证（电梯安装）</t>
    <phoneticPr fontId="3" type="noConversion"/>
  </si>
  <si>
    <t>施工作业上岗证（电梯安装）</t>
    <phoneticPr fontId="3" type="noConversion"/>
  </si>
  <si>
    <t>K9A</t>
    <phoneticPr fontId="3" type="noConversion"/>
  </si>
  <si>
    <t>C26A</t>
    <phoneticPr fontId="3" type="noConversion"/>
  </si>
  <si>
    <t>L26A</t>
    <phoneticPr fontId="3" type="noConversion"/>
  </si>
  <si>
    <t>T26A</t>
    <phoneticPr fontId="3" type="noConversion"/>
  </si>
  <si>
    <t>制冷空调系统安装维修工高级(竞赛)</t>
    <phoneticPr fontId="3" type="noConversion"/>
  </si>
  <si>
    <t>职业道德守则</t>
  </si>
  <si>
    <t>操作与调整制冷系统</t>
  </si>
  <si>
    <t>处理制冷系统故障</t>
  </si>
  <si>
    <t>维护制冷系统</t>
  </si>
  <si>
    <t>K26A-1</t>
    <phoneticPr fontId="3" type="noConversion"/>
  </si>
  <si>
    <t>K26A-2</t>
  </si>
  <si>
    <t>K26A-3</t>
  </si>
  <si>
    <t>K26A-4</t>
  </si>
  <si>
    <t>K26A-0</t>
    <phoneticPr fontId="3" type="noConversion"/>
  </si>
  <si>
    <t>L16</t>
  </si>
  <si>
    <t>K40-1</t>
    <phoneticPr fontId="9" type="noConversion"/>
  </si>
  <si>
    <t>危化负责人（初训）</t>
    <phoneticPr fontId="3" type="noConversion"/>
  </si>
  <si>
    <t>L16B</t>
  </si>
  <si>
    <t>K40-2</t>
  </si>
  <si>
    <t>危化负责人（复训）</t>
    <phoneticPr fontId="3" type="noConversion"/>
  </si>
  <si>
    <t>L17</t>
  </si>
  <si>
    <t>K40-3</t>
  </si>
  <si>
    <t>危化管理人员（初训）</t>
    <phoneticPr fontId="3" type="noConversion"/>
  </si>
  <si>
    <t>L17B</t>
  </si>
  <si>
    <t>K40-4</t>
  </si>
  <si>
    <t>危化管理人员（复训）</t>
    <phoneticPr fontId="3" type="noConversion"/>
  </si>
  <si>
    <t>K40-1</t>
    <phoneticPr fontId="3" type="noConversion"/>
  </si>
  <si>
    <t>视频编号全局唯一，每个课节最多只有一个视频。
占比：该视频的课时在该节课中所占的比重。视频及课件的占比之和应为100%。</t>
  </si>
  <si>
    <t>视频编号</t>
  </si>
  <si>
    <t>视频名称</t>
  </si>
  <si>
    <t>时长(分钟)</t>
  </si>
  <si>
    <t>占比%</t>
  </si>
  <si>
    <t>讲师</t>
  </si>
  <si>
    <t>格式</t>
  </si>
  <si>
    <t>文件名称</t>
  </si>
  <si>
    <r>
      <t>V</t>
    </r>
    <r>
      <rPr>
        <sz val="11"/>
        <color theme="1"/>
        <rFont val="等线"/>
        <family val="3"/>
        <charset val="134"/>
      </rPr>
      <t>OD</t>
    </r>
    <phoneticPr fontId="3" type="noConversion"/>
  </si>
  <si>
    <t>mp4</t>
  </si>
  <si>
    <t>沈老师</t>
  </si>
  <si>
    <t>v502</t>
  </si>
  <si>
    <t>v503</t>
  </si>
  <si>
    <t>348.mp4</t>
  </si>
  <si>
    <t>349.mp4</t>
  </si>
  <si>
    <t>350.mp4</t>
  </si>
  <si>
    <t>351.mp4</t>
  </si>
  <si>
    <t>352.mp4</t>
  </si>
  <si>
    <t>353.mp4</t>
  </si>
  <si>
    <t>354.mp4</t>
  </si>
  <si>
    <t>L12</t>
  </si>
  <si>
    <t>N501</t>
  </si>
  <si>
    <t>N502</t>
  </si>
  <si>
    <t>N503</t>
  </si>
  <si>
    <t>N504</t>
  </si>
  <si>
    <t>N505</t>
  </si>
  <si>
    <t>N506</t>
  </si>
  <si>
    <t>N507</t>
  </si>
  <si>
    <t>N508</t>
  </si>
  <si>
    <t>N509</t>
  </si>
  <si>
    <t>N510</t>
  </si>
  <si>
    <t>N511</t>
  </si>
  <si>
    <t>N512</t>
  </si>
  <si>
    <t>N513</t>
  </si>
  <si>
    <t>N514</t>
  </si>
  <si>
    <t>N515</t>
  </si>
  <si>
    <t>N516</t>
  </si>
  <si>
    <t>N517</t>
  </si>
  <si>
    <t>N518</t>
  </si>
  <si>
    <t>N519</t>
  </si>
  <si>
    <t>N520</t>
  </si>
  <si>
    <t>N521</t>
  </si>
  <si>
    <t>N522</t>
  </si>
  <si>
    <t>N523</t>
  </si>
  <si>
    <t>N524</t>
  </si>
  <si>
    <t>N525</t>
  </si>
  <si>
    <t>N526</t>
  </si>
  <si>
    <t>N527</t>
  </si>
  <si>
    <t>N528</t>
  </si>
  <si>
    <t>N529</t>
  </si>
  <si>
    <t>N530</t>
  </si>
  <si>
    <t>N531</t>
  </si>
  <si>
    <t>N532</t>
  </si>
  <si>
    <t>N533</t>
  </si>
  <si>
    <t>N534</t>
  </si>
  <si>
    <t>N535</t>
  </si>
  <si>
    <t>N536</t>
  </si>
  <si>
    <t>N537</t>
  </si>
  <si>
    <t>N538</t>
  </si>
  <si>
    <t>N539</t>
  </si>
  <si>
    <t>N540</t>
  </si>
  <si>
    <t>N541</t>
  </si>
  <si>
    <t>N542</t>
  </si>
  <si>
    <t>N543</t>
  </si>
  <si>
    <t>N544</t>
  </si>
  <si>
    <t>N545</t>
  </si>
  <si>
    <t>N546</t>
  </si>
  <si>
    <t>N547</t>
  </si>
  <si>
    <t>N548</t>
  </si>
  <si>
    <t>N549</t>
  </si>
  <si>
    <t>N550</t>
  </si>
  <si>
    <t>N551</t>
  </si>
  <si>
    <t>N552</t>
  </si>
  <si>
    <t>N553</t>
  </si>
  <si>
    <t>N554</t>
  </si>
  <si>
    <t>N555</t>
  </si>
  <si>
    <t>N556</t>
  </si>
  <si>
    <t>N557</t>
  </si>
  <si>
    <t>N558</t>
  </si>
  <si>
    <t>N559</t>
  </si>
  <si>
    <t>N560</t>
  </si>
  <si>
    <t>N561</t>
  </si>
  <si>
    <t>N562</t>
  </si>
  <si>
    <t>N563</t>
  </si>
  <si>
    <t>低压电工</t>
    <phoneticPr fontId="3" type="noConversion"/>
  </si>
  <si>
    <t>N581</t>
  </si>
  <si>
    <t>N582</t>
  </si>
  <si>
    <t>N583</t>
  </si>
  <si>
    <t>N584</t>
  </si>
  <si>
    <t>N585</t>
  </si>
  <si>
    <t>N586</t>
  </si>
  <si>
    <t>N587</t>
  </si>
  <si>
    <t>N588</t>
  </si>
  <si>
    <t>N589</t>
  </si>
  <si>
    <t>N590</t>
  </si>
  <si>
    <t>N591</t>
  </si>
  <si>
    <t>N592</t>
  </si>
  <si>
    <t>N593</t>
  </si>
  <si>
    <t>N594</t>
  </si>
  <si>
    <t>N595</t>
  </si>
  <si>
    <t>N596</t>
  </si>
  <si>
    <t>N597</t>
  </si>
  <si>
    <t>N598</t>
  </si>
  <si>
    <t>N599</t>
  </si>
  <si>
    <t>N600</t>
  </si>
  <si>
    <t>N601</t>
  </si>
  <si>
    <t>N602</t>
  </si>
  <si>
    <t>N603</t>
  </si>
  <si>
    <t>N604</t>
  </si>
  <si>
    <t>N605</t>
  </si>
  <si>
    <t>N606</t>
  </si>
  <si>
    <t>N607</t>
  </si>
  <si>
    <t>N608</t>
  </si>
  <si>
    <t>N609</t>
  </si>
  <si>
    <t>N610</t>
  </si>
  <si>
    <t>N611</t>
  </si>
  <si>
    <t>N612</t>
  </si>
  <si>
    <t>N613</t>
  </si>
  <si>
    <t>N614</t>
  </si>
  <si>
    <t>N615</t>
  </si>
  <si>
    <t>N616</t>
  </si>
  <si>
    <t>N617</t>
  </si>
  <si>
    <t>N618</t>
  </si>
  <si>
    <t>N619</t>
  </si>
  <si>
    <t>N620</t>
  </si>
  <si>
    <t>N621</t>
  </si>
  <si>
    <t>N622</t>
  </si>
  <si>
    <t>N623</t>
  </si>
  <si>
    <t>N624</t>
  </si>
  <si>
    <t>N625</t>
  </si>
  <si>
    <t>N626</t>
  </si>
  <si>
    <t>N627</t>
  </si>
  <si>
    <t>N628</t>
  </si>
  <si>
    <t>N629</t>
  </si>
  <si>
    <t>N630</t>
  </si>
  <si>
    <t>N631</t>
  </si>
  <si>
    <t>N632</t>
  </si>
  <si>
    <t>N633</t>
  </si>
  <si>
    <t>N634</t>
  </si>
  <si>
    <t>N635</t>
  </si>
  <si>
    <t>N636</t>
  </si>
  <si>
    <t>N637</t>
  </si>
  <si>
    <t>N638</t>
  </si>
  <si>
    <t>N185</t>
  </si>
  <si>
    <t>焊工应会考试复习资料-图片题</t>
  </si>
  <si>
    <t>焊工</t>
    <phoneticPr fontId="3" type="noConversion"/>
  </si>
  <si>
    <t>v581</t>
  </si>
  <si>
    <t>v582</t>
  </si>
  <si>
    <t>v583</t>
  </si>
  <si>
    <t>v584</t>
  </si>
  <si>
    <t>v585</t>
  </si>
  <si>
    <t>v586</t>
  </si>
  <si>
    <t>v587</t>
  </si>
  <si>
    <t>v588</t>
  </si>
  <si>
    <t>v589</t>
  </si>
  <si>
    <t>v590</t>
  </si>
  <si>
    <t>v591</t>
  </si>
  <si>
    <t>v592</t>
  </si>
  <si>
    <t>v593</t>
  </si>
  <si>
    <t>v594</t>
  </si>
  <si>
    <t>v595</t>
  </si>
  <si>
    <t>v596</t>
  </si>
  <si>
    <t>v597</t>
  </si>
  <si>
    <t>v598</t>
  </si>
  <si>
    <t>v599</t>
  </si>
  <si>
    <t>v600</t>
  </si>
  <si>
    <t>v601</t>
  </si>
  <si>
    <t>v602</t>
  </si>
  <si>
    <t>v603</t>
  </si>
  <si>
    <t>v604</t>
  </si>
  <si>
    <t>v605</t>
  </si>
  <si>
    <t>v606</t>
  </si>
  <si>
    <t>v607</t>
  </si>
  <si>
    <t>v608</t>
  </si>
  <si>
    <t>v609</t>
  </si>
  <si>
    <t>v610</t>
  </si>
  <si>
    <t>v611</t>
  </si>
  <si>
    <t>v612</t>
  </si>
  <si>
    <t>v613</t>
  </si>
  <si>
    <t>v614</t>
  </si>
  <si>
    <t>v615</t>
  </si>
  <si>
    <t>v616</t>
  </si>
  <si>
    <t>v617</t>
  </si>
  <si>
    <t>v618</t>
  </si>
  <si>
    <t>v619</t>
  </si>
  <si>
    <t>v620</t>
  </si>
  <si>
    <t>v621</t>
  </si>
  <si>
    <t>v622</t>
  </si>
  <si>
    <t>v623</t>
  </si>
  <si>
    <t>v624</t>
  </si>
  <si>
    <t>v625</t>
  </si>
  <si>
    <t>v626</t>
  </si>
  <si>
    <t>v627</t>
  </si>
  <si>
    <t>v628</t>
  </si>
  <si>
    <t>v629</t>
  </si>
  <si>
    <t>v630</t>
  </si>
  <si>
    <t>v631</t>
  </si>
  <si>
    <t>v632</t>
  </si>
  <si>
    <t>v633</t>
  </si>
  <si>
    <t>v634</t>
  </si>
  <si>
    <t>v635</t>
  </si>
  <si>
    <t>v636</t>
  </si>
  <si>
    <t>v637</t>
  </si>
  <si>
    <t>v638</t>
  </si>
  <si>
    <t>v185</t>
  </si>
  <si>
    <t>v501</t>
  </si>
  <si>
    <t>v504</t>
  </si>
  <si>
    <t>v505</t>
  </si>
  <si>
    <t>v506</t>
  </si>
  <si>
    <t>v507</t>
  </si>
  <si>
    <t>v508</t>
  </si>
  <si>
    <t>v509</t>
  </si>
  <si>
    <t>v510</t>
  </si>
  <si>
    <t>v511</t>
  </si>
  <si>
    <t>v512</t>
  </si>
  <si>
    <t>v513</t>
  </si>
  <si>
    <t>v514</t>
  </si>
  <si>
    <t>v515</t>
  </si>
  <si>
    <t>v516</t>
  </si>
  <si>
    <t>v517</t>
  </si>
  <si>
    <t>v518</t>
  </si>
  <si>
    <t>v519</t>
  </si>
  <si>
    <t>v520</t>
  </si>
  <si>
    <t>v521</t>
  </si>
  <si>
    <t>v522</t>
  </si>
  <si>
    <t>v523</t>
  </si>
  <si>
    <t>v524</t>
  </si>
  <si>
    <t>v525</t>
  </si>
  <si>
    <t>v526</t>
  </si>
  <si>
    <t>v527</t>
  </si>
  <si>
    <t>v528</t>
  </si>
  <si>
    <t>v529</t>
  </si>
  <si>
    <t>v530</t>
  </si>
  <si>
    <t>v531</t>
  </si>
  <si>
    <t>v532</t>
  </si>
  <si>
    <t>v533</t>
  </si>
  <si>
    <t>v534</t>
  </si>
  <si>
    <t>v535</t>
  </si>
  <si>
    <t>v536</t>
  </si>
  <si>
    <t>v537</t>
  </si>
  <si>
    <t>v538</t>
  </si>
  <si>
    <t>v539</t>
  </si>
  <si>
    <t>v540</t>
  </si>
  <si>
    <t>v541</t>
  </si>
  <si>
    <t>v542</t>
  </si>
  <si>
    <t>v543</t>
  </si>
  <si>
    <t>v544</t>
  </si>
  <si>
    <t>v545</t>
  </si>
  <si>
    <t>v546</t>
  </si>
  <si>
    <t>v547</t>
  </si>
  <si>
    <t>v548</t>
  </si>
  <si>
    <t>v549</t>
  </si>
  <si>
    <t>v550</t>
  </si>
  <si>
    <t>v551</t>
  </si>
  <si>
    <t>v552</t>
  </si>
  <si>
    <t>v553</t>
  </si>
  <si>
    <t>v554</t>
  </si>
  <si>
    <t>v555</t>
  </si>
  <si>
    <t>v556</t>
  </si>
  <si>
    <t>v557</t>
  </si>
  <si>
    <t>v558</t>
  </si>
  <si>
    <t>v559</t>
  </si>
  <si>
    <t>v560</t>
  </si>
  <si>
    <t>v561</t>
  </si>
  <si>
    <t>v562</t>
  </si>
  <si>
    <t>v563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</si>
</sst>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font>
    <font>
      <sz val="11"/>
      <color theme="1"/>
      <name val="等线"/>
      <family val="2"/>
      <charset val="134"/>
      <scheme val="minor"/>
    </font>
    <font>
      <sz val="10.5"/>
      <color rgb="FF333333"/>
      <name val="Arial"/>
      <family val="2"/>
    </font>
    <font>
      <sz val="9"/>
      <name val="等线"/>
      <family val="3"/>
      <charset val="134"/>
    </font>
    <font>
      <sz val="11"/>
      <color theme="1"/>
      <name val="等线"/>
      <family val="3"/>
      <charset val="134"/>
    </font>
    <font>
      <sz val="10"/>
      <name val="宋体"/>
      <family val="3"/>
      <charset val="134"/>
    </font>
    <font>
      <sz val="10"/>
      <name val="Arial"/>
      <family val="2"/>
    </font>
    <font>
      <sz val="10.5"/>
      <name val="宋体"/>
      <family val="3"/>
      <charset val="134"/>
    </font>
    <font>
      <sz val="9"/>
      <name val="宋体"/>
      <family val="3"/>
      <charset val="134"/>
    </font>
    <font>
      <sz val="9"/>
      <name val="等线"/>
      <family val="2"/>
      <charset val="134"/>
      <scheme val="minor"/>
    </font>
    <font>
      <sz val="11"/>
      <color indexed="8"/>
      <name val="等线"/>
      <family val="3"/>
      <charset val="134"/>
    </font>
    <font>
      <sz val="9"/>
      <name val="等线"/>
      <charset val="134"/>
    </font>
  </fonts>
  <fills count="12">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22"/>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50">
    <xf numFmtId="0" fontId="0" fillId="0" borderId="0" xfId="0"/>
    <xf numFmtId="0" fontId="0" fillId="0" borderId="0" xfId="0" applyAlignment="1">
      <alignment horizontal="center"/>
    </xf>
    <xf numFmtId="0" fontId="0" fillId="2" borderId="0" xfId="0" applyFill="1"/>
    <xf numFmtId="0" fontId="0" fillId="2" borderId="0" xfId="0" applyFill="1" applyAlignment="1">
      <alignment horizontal="center"/>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0" fillId="0" borderId="0" xfId="0" applyAlignment="1">
      <alignment horizontal="center"/>
    </xf>
    <xf numFmtId="0" fontId="0" fillId="4" borderId="0" xfId="0" applyFill="1" applyAlignment="1">
      <alignment horizontal="center"/>
    </xf>
    <xf numFmtId="0" fontId="2" fillId="0" borderId="0" xfId="0" applyFont="1"/>
    <xf numFmtId="0" fontId="4" fillId="0" borderId="0" xfId="0" applyFont="1" applyAlignment="1">
      <alignment horizontal="center"/>
    </xf>
    <xf numFmtId="0" fontId="0" fillId="5" borderId="0" xfId="0" applyFill="1" applyAlignment="1">
      <alignment horizontal="center"/>
    </xf>
    <xf numFmtId="0" fontId="5" fillId="0" borderId="0" xfId="0" applyNumberFormat="1" applyFont="1" applyFill="1" applyBorder="1" applyAlignment="1"/>
    <xf numFmtId="0" fontId="6" fillId="0" borderId="0" xfId="0" applyNumberFormat="1" applyFont="1" applyFill="1" applyBorder="1" applyAlignment="1">
      <alignment horizontal="left"/>
    </xf>
    <xf numFmtId="0" fontId="7" fillId="0" borderId="0" xfId="0" applyNumberFormat="1" applyFont="1" applyFill="1" applyBorder="1" applyAlignment="1"/>
    <xf numFmtId="0" fontId="6" fillId="0" borderId="0" xfId="0" applyNumberFormat="1" applyFont="1" applyFill="1" applyBorder="1" applyAlignment="1"/>
    <xf numFmtId="0" fontId="4" fillId="0" borderId="0" xfId="0" applyFont="1"/>
    <xf numFmtId="0" fontId="4" fillId="0" borderId="0" xfId="0" applyFont="1" applyAlignment="1">
      <alignment vertical="center" wrapText="1"/>
    </xf>
    <xf numFmtId="0" fontId="0" fillId="2" borderId="0" xfId="0" applyFont="1" applyFill="1" applyAlignment="1">
      <alignment horizontal="center"/>
    </xf>
    <xf numFmtId="0" fontId="0" fillId="6" borderId="0" xfId="0" applyNumberFormat="1" applyFont="1" applyFill="1" applyBorder="1" applyAlignment="1"/>
    <xf numFmtId="0" fontId="0" fillId="0" borderId="0" xfId="0" applyNumberFormat="1" applyFont="1" applyFill="1" applyBorder="1" applyAlignment="1"/>
    <xf numFmtId="0" fontId="0" fillId="7" borderId="0" xfId="0" applyFill="1" applyAlignment="1">
      <alignment horizontal="center"/>
    </xf>
    <xf numFmtId="0" fontId="0" fillId="8" borderId="0" xfId="0" applyFill="1" applyAlignment="1">
      <alignment horizontal="center"/>
    </xf>
    <xf numFmtId="0" fontId="4" fillId="7" borderId="0" xfId="0" applyFont="1" applyFill="1" applyAlignment="1">
      <alignment horizontal="center"/>
    </xf>
    <xf numFmtId="0" fontId="0" fillId="7" borderId="0" xfId="0" applyFill="1"/>
    <xf numFmtId="0" fontId="0" fillId="9" borderId="0" xfId="0" applyFill="1" applyAlignment="1">
      <alignment horizontal="center"/>
    </xf>
    <xf numFmtId="0" fontId="4" fillId="9" borderId="0" xfId="0" applyFont="1" applyFill="1" applyAlignment="1">
      <alignment horizontal="center"/>
    </xf>
    <xf numFmtId="0" fontId="0" fillId="9" borderId="0" xfId="0" applyFill="1"/>
    <xf numFmtId="0" fontId="4" fillId="0" borderId="0" xfId="0" applyFont="1" applyAlignment="1">
      <alignment horizontal="left"/>
    </xf>
    <xf numFmtId="0" fontId="4" fillId="9" borderId="0" xfId="0" applyFont="1" applyFill="1"/>
    <xf numFmtId="0" fontId="4" fillId="7" borderId="0" xfId="0" applyFont="1" applyFill="1"/>
    <xf numFmtId="0" fontId="4" fillId="2" borderId="0" xfId="0" applyFont="1" applyFill="1" applyAlignment="1">
      <alignment horizontal="center"/>
    </xf>
    <xf numFmtId="0" fontId="4" fillId="8" borderId="0" xfId="0" applyFont="1" applyFill="1" applyAlignment="1">
      <alignment horizontal="center"/>
    </xf>
    <xf numFmtId="0" fontId="0" fillId="8" borderId="0" xfId="0" applyFill="1"/>
    <xf numFmtId="0" fontId="0" fillId="8" borderId="0" xfId="0" applyFill="1" applyAlignment="1">
      <alignment horizontal="left"/>
    </xf>
    <xf numFmtId="0" fontId="4" fillId="8" borderId="0" xfId="0" applyFont="1" applyFill="1"/>
    <xf numFmtId="0" fontId="4" fillId="8" borderId="0" xfId="0" applyFont="1" applyFill="1" applyAlignment="1">
      <alignment horizontal="left"/>
    </xf>
    <xf numFmtId="0" fontId="0" fillId="8" borderId="0" xfId="0" applyFont="1" applyFill="1"/>
    <xf numFmtId="0" fontId="10" fillId="8" borderId="0" xfId="0" applyNumberFormat="1" applyFont="1" applyFill="1" applyBorder="1" applyAlignment="1" applyProtection="1">
      <alignment horizontal="center"/>
    </xf>
    <xf numFmtId="0" fontId="0" fillId="10" borderId="0" xfId="0" applyFill="1" applyAlignment="1">
      <alignment horizontal="center"/>
    </xf>
    <xf numFmtId="0" fontId="4" fillId="10" borderId="0" xfId="0" applyFont="1" applyFill="1" applyAlignment="1">
      <alignment horizontal="center"/>
    </xf>
    <xf numFmtId="0" fontId="0" fillId="10" borderId="0" xfId="0" applyFill="1"/>
    <xf numFmtId="0" fontId="0" fillId="11" borderId="0" xfId="0" applyFill="1"/>
    <xf numFmtId="0" fontId="0" fillId="11" borderId="0" xfId="0" applyNumberFormat="1" applyFont="1" applyFill="1" applyBorder="1" applyAlignment="1"/>
    <xf numFmtId="0" fontId="4" fillId="7" borderId="0" xfId="0" applyFont="1" applyFill="1" applyAlignment="1">
      <alignment horizontal="left"/>
    </xf>
    <xf numFmtId="0" fontId="4" fillId="7" borderId="0" xfId="0" applyFont="1" applyFill="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center" vertical="center"/>
    </xf>
    <xf numFmtId="0" fontId="4" fillId="3" borderId="0" xfId="0" applyFont="1"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7"/>
  <sheetViews>
    <sheetView workbookViewId="0">
      <selection activeCell="C27" sqref="C27"/>
    </sheetView>
  </sheetViews>
  <sheetFormatPr defaultColWidth="9" defaultRowHeight="14" x14ac:dyDescent="0.3"/>
  <cols>
    <col min="1" max="1" width="5.25" style="1" customWidth="1"/>
    <col min="2" max="2" width="17.25" style="1" customWidth="1"/>
    <col min="3" max="3" width="23.6640625" customWidth="1"/>
    <col min="4" max="4" width="10.33203125" customWidth="1"/>
    <col min="5" max="6" width="10.5" style="1" customWidth="1"/>
    <col min="7" max="7" width="39.5" customWidth="1"/>
  </cols>
  <sheetData>
    <row r="1" spans="1:7" ht="50.25" customHeight="1" x14ac:dyDescent="0.3">
      <c r="A1" s="46" t="s">
        <v>0</v>
      </c>
      <c r="B1" s="47"/>
      <c r="C1" s="47"/>
      <c r="D1" s="47"/>
      <c r="E1" s="47"/>
      <c r="F1" s="47"/>
      <c r="G1" s="47"/>
    </row>
    <row r="2" spans="1:7" x14ac:dyDescent="0.3">
      <c r="A2" s="8" t="s">
        <v>1</v>
      </c>
      <c r="B2" s="8" t="s">
        <v>2</v>
      </c>
      <c r="C2" s="8" t="s">
        <v>3</v>
      </c>
      <c r="D2" s="8" t="s">
        <v>4</v>
      </c>
      <c r="E2" s="8" t="s">
        <v>5</v>
      </c>
      <c r="F2" s="8" t="s">
        <v>6</v>
      </c>
      <c r="G2" s="8" t="s">
        <v>7</v>
      </c>
    </row>
    <row r="3" spans="1:7" x14ac:dyDescent="0.3">
      <c r="A3" s="1">
        <v>1</v>
      </c>
      <c r="B3" s="1" t="s">
        <v>8</v>
      </c>
      <c r="C3" t="s">
        <v>9</v>
      </c>
      <c r="D3">
        <v>0</v>
      </c>
      <c r="E3" s="1">
        <v>1</v>
      </c>
      <c r="F3" s="1">
        <v>3</v>
      </c>
    </row>
    <row r="4" spans="1:7" x14ac:dyDescent="0.3">
      <c r="A4" s="1">
        <v>2</v>
      </c>
      <c r="B4" s="1" t="s">
        <v>10</v>
      </c>
      <c r="C4" t="s">
        <v>11</v>
      </c>
      <c r="D4">
        <v>0</v>
      </c>
      <c r="E4" s="1">
        <v>4</v>
      </c>
      <c r="F4" s="1">
        <v>3</v>
      </c>
    </row>
    <row r="5" spans="1:7" x14ac:dyDescent="0.3">
      <c r="A5" s="1">
        <v>3</v>
      </c>
      <c r="B5" s="1" t="s">
        <v>12</v>
      </c>
      <c r="C5" t="s">
        <v>13</v>
      </c>
      <c r="D5">
        <v>0</v>
      </c>
      <c r="E5" s="1">
        <v>5</v>
      </c>
      <c r="F5" s="1">
        <v>3</v>
      </c>
    </row>
    <row r="6" spans="1:7" x14ac:dyDescent="0.3">
      <c r="A6" s="1">
        <v>4</v>
      </c>
      <c r="B6" s="1" t="s">
        <v>14</v>
      </c>
      <c r="C6" t="s">
        <v>15</v>
      </c>
      <c r="D6">
        <v>0</v>
      </c>
      <c r="E6" s="1">
        <v>5</v>
      </c>
      <c r="F6" s="1">
        <v>3</v>
      </c>
    </row>
    <row r="7" spans="1:7" x14ac:dyDescent="0.3">
      <c r="A7" s="1">
        <v>5</v>
      </c>
      <c r="B7" s="1" t="s">
        <v>16</v>
      </c>
      <c r="C7" t="s">
        <v>17</v>
      </c>
      <c r="D7">
        <v>0</v>
      </c>
      <c r="E7" s="1">
        <v>5</v>
      </c>
      <c r="F7" s="1">
        <v>3</v>
      </c>
    </row>
    <row r="8" spans="1:7" x14ac:dyDescent="0.3">
      <c r="A8" s="1">
        <v>6</v>
      </c>
      <c r="B8" s="1" t="s">
        <v>18</v>
      </c>
      <c r="C8" t="s">
        <v>19</v>
      </c>
      <c r="D8">
        <v>0</v>
      </c>
      <c r="E8" s="1">
        <v>5</v>
      </c>
      <c r="F8" s="1">
        <v>3</v>
      </c>
    </row>
    <row r="9" spans="1:7" x14ac:dyDescent="0.3">
      <c r="A9" s="1">
        <v>7</v>
      </c>
      <c r="B9" s="1" t="s">
        <v>20</v>
      </c>
      <c r="C9" t="s">
        <v>21</v>
      </c>
      <c r="D9">
        <v>0</v>
      </c>
      <c r="E9" s="1">
        <v>5</v>
      </c>
      <c r="F9" s="1">
        <v>3</v>
      </c>
    </row>
    <row r="10" spans="1:7" x14ac:dyDescent="0.3">
      <c r="A10" s="1">
        <v>8</v>
      </c>
      <c r="B10" s="1" t="s">
        <v>22</v>
      </c>
      <c r="C10" t="s">
        <v>23</v>
      </c>
      <c r="D10">
        <v>0</v>
      </c>
      <c r="E10" s="1">
        <v>5</v>
      </c>
      <c r="F10" s="1">
        <v>3</v>
      </c>
    </row>
    <row r="11" spans="1:7" x14ac:dyDescent="0.3">
      <c r="A11" s="7"/>
      <c r="B11" s="7" t="s">
        <v>520</v>
      </c>
      <c r="C11" s="16" t="s">
        <v>521</v>
      </c>
      <c r="E11" s="7">
        <v>1</v>
      </c>
      <c r="F11" s="7"/>
    </row>
    <row r="12" spans="1:7" x14ac:dyDescent="0.3">
      <c r="A12" s="7"/>
      <c r="B12" s="10" t="s">
        <v>351</v>
      </c>
      <c r="C12" t="s">
        <v>353</v>
      </c>
      <c r="E12" s="7"/>
      <c r="F12" s="7"/>
    </row>
    <row r="13" spans="1:7" x14ac:dyDescent="0.3">
      <c r="A13" s="7"/>
      <c r="B13" s="10" t="s">
        <v>352</v>
      </c>
      <c r="C13" t="s">
        <v>354</v>
      </c>
      <c r="E13" s="7"/>
      <c r="F13" s="7"/>
    </row>
    <row r="14" spans="1:7" x14ac:dyDescent="0.3">
      <c r="A14" s="7"/>
      <c r="B14" s="10" t="s">
        <v>357</v>
      </c>
      <c r="C14" s="16" t="s">
        <v>360</v>
      </c>
      <c r="E14" s="7"/>
      <c r="F14" s="7"/>
    </row>
    <row r="15" spans="1:7" x14ac:dyDescent="0.3">
      <c r="A15" s="7"/>
      <c r="B15" s="10" t="s">
        <v>358</v>
      </c>
      <c r="C15" s="16" t="s">
        <v>361</v>
      </c>
      <c r="E15" s="7"/>
      <c r="F15" s="7"/>
    </row>
    <row r="16" spans="1:7" x14ac:dyDescent="0.3">
      <c r="A16" s="7"/>
      <c r="B16" s="10" t="s">
        <v>359</v>
      </c>
      <c r="C16" s="16" t="s">
        <v>362</v>
      </c>
      <c r="E16" s="7"/>
      <c r="F16" s="7"/>
    </row>
    <row r="17" spans="1:6" x14ac:dyDescent="0.3">
      <c r="A17" s="7"/>
      <c r="B17" s="1" t="s">
        <v>315</v>
      </c>
      <c r="C17" t="s">
        <v>280</v>
      </c>
    </row>
    <row r="18" spans="1:6" x14ac:dyDescent="0.3">
      <c r="B18" s="10" t="s">
        <v>267</v>
      </c>
      <c r="C18" s="16" t="s">
        <v>269</v>
      </c>
    </row>
    <row r="19" spans="1:6" x14ac:dyDescent="0.3">
      <c r="B19" s="10" t="s">
        <v>270</v>
      </c>
      <c r="C19" s="16" t="s">
        <v>273</v>
      </c>
    </row>
    <row r="20" spans="1:6" x14ac:dyDescent="0.3">
      <c r="B20" s="10" t="s">
        <v>444</v>
      </c>
      <c r="C20" s="16" t="s">
        <v>443</v>
      </c>
    </row>
    <row r="21" spans="1:6" x14ac:dyDescent="0.3">
      <c r="B21" s="10" t="s">
        <v>507</v>
      </c>
      <c r="C21" s="16" t="s">
        <v>519</v>
      </c>
    </row>
    <row r="22" spans="1:6" x14ac:dyDescent="0.3">
      <c r="B22" s="1" t="s">
        <v>539</v>
      </c>
      <c r="C22" s="16" t="s">
        <v>540</v>
      </c>
    </row>
    <row r="23" spans="1:6" x14ac:dyDescent="0.3">
      <c r="B23" s="7" t="s">
        <v>541</v>
      </c>
      <c r="C23" s="16" t="s">
        <v>542</v>
      </c>
    </row>
    <row r="24" spans="1:6" x14ac:dyDescent="0.3">
      <c r="B24" s="1" t="s">
        <v>590</v>
      </c>
      <c r="C24" s="16" t="s">
        <v>629</v>
      </c>
      <c r="D24">
        <v>0</v>
      </c>
      <c r="E24" s="1">
        <v>6</v>
      </c>
      <c r="F24" s="1">
        <v>4</v>
      </c>
    </row>
    <row r="25" spans="1:6" x14ac:dyDescent="0.3">
      <c r="B25" s="1" t="s">
        <v>593</v>
      </c>
      <c r="C25" t="s">
        <v>595</v>
      </c>
      <c r="D25">
        <v>0</v>
      </c>
      <c r="E25" s="1">
        <v>6</v>
      </c>
      <c r="F25" s="1">
        <v>4</v>
      </c>
    </row>
    <row r="26" spans="1:6" x14ac:dyDescent="0.3">
      <c r="B26" s="1" t="s">
        <v>596</v>
      </c>
      <c r="C26" t="s">
        <v>625</v>
      </c>
      <c r="D26">
        <v>0</v>
      </c>
      <c r="E26" s="1">
        <v>6</v>
      </c>
      <c r="F26" s="1">
        <v>4</v>
      </c>
    </row>
    <row r="27" spans="1:6" x14ac:dyDescent="0.3">
      <c r="B27" s="1" t="s">
        <v>674</v>
      </c>
      <c r="C27" t="s">
        <v>675</v>
      </c>
      <c r="E27" s="1">
        <v>1</v>
      </c>
    </row>
  </sheetData>
  <mergeCells count="1">
    <mergeCell ref="A1:G1"/>
  </mergeCells>
  <phoneticPr fontId="3"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8"/>
  <sheetViews>
    <sheetView workbookViewId="0">
      <selection activeCell="B14" sqref="B14"/>
    </sheetView>
  </sheetViews>
  <sheetFormatPr defaultColWidth="9" defaultRowHeight="14" x14ac:dyDescent="0.3"/>
  <cols>
    <col min="1" max="1" width="13" style="1" customWidth="1"/>
    <col min="2" max="2" width="21" customWidth="1"/>
    <col min="3" max="3" width="10.25" customWidth="1"/>
  </cols>
  <sheetData>
    <row r="1" spans="1:8" x14ac:dyDescent="0.3">
      <c r="A1" s="8" t="s">
        <v>24</v>
      </c>
      <c r="B1" s="8" t="s">
        <v>25</v>
      </c>
      <c r="C1" s="8" t="s">
        <v>4</v>
      </c>
      <c r="D1" s="2" t="s">
        <v>26</v>
      </c>
      <c r="E1" s="2" t="s">
        <v>27</v>
      </c>
      <c r="F1" s="2" t="s">
        <v>28</v>
      </c>
      <c r="G1" s="2" t="s">
        <v>29</v>
      </c>
      <c r="H1" s="2" t="s">
        <v>7</v>
      </c>
    </row>
    <row r="2" spans="1:8" x14ac:dyDescent="0.3">
      <c r="A2" s="1">
        <v>1</v>
      </c>
      <c r="B2" t="s">
        <v>30</v>
      </c>
    </row>
    <row r="3" spans="1:8" x14ac:dyDescent="0.3">
      <c r="A3" s="1">
        <v>2</v>
      </c>
      <c r="B3" t="s">
        <v>31</v>
      </c>
    </row>
    <row r="4" spans="1:8" x14ac:dyDescent="0.3">
      <c r="A4" s="1">
        <v>3</v>
      </c>
      <c r="B4" t="s">
        <v>32</v>
      </c>
    </row>
    <row r="5" spans="1:8" x14ac:dyDescent="0.3">
      <c r="A5" s="1">
        <v>4</v>
      </c>
      <c r="B5" t="s">
        <v>33</v>
      </c>
    </row>
    <row r="6" spans="1:8" x14ac:dyDescent="0.3">
      <c r="A6" s="1">
        <v>5</v>
      </c>
      <c r="B6" s="9" t="s">
        <v>34</v>
      </c>
    </row>
    <row r="7" spans="1:8" x14ac:dyDescent="0.3">
      <c r="A7" s="1">
        <v>6</v>
      </c>
      <c r="B7" t="s">
        <v>599</v>
      </c>
    </row>
    <row r="8" spans="1:8" x14ac:dyDescent="0.3">
      <c r="A8" s="1">
        <v>7</v>
      </c>
      <c r="B8" t="s">
        <v>600</v>
      </c>
    </row>
  </sheetData>
  <phoneticPr fontId="3"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9"/>
  <sheetViews>
    <sheetView topLeftCell="A5" workbookViewId="0">
      <selection activeCell="F37" sqref="F37"/>
    </sheetView>
  </sheetViews>
  <sheetFormatPr defaultColWidth="9" defaultRowHeight="14" x14ac:dyDescent="0.3"/>
  <cols>
    <col min="1" max="1" width="4.83203125" style="1" customWidth="1"/>
    <col min="2" max="2" width="12.75" style="1" customWidth="1"/>
    <col min="3" max="3" width="9" style="1"/>
    <col min="4" max="4" width="25.25" customWidth="1"/>
  </cols>
  <sheetData>
    <row r="1" spans="1:7" ht="36.75" customHeight="1" x14ac:dyDescent="0.3">
      <c r="A1" s="47" t="s">
        <v>35</v>
      </c>
      <c r="B1" s="47"/>
      <c r="C1" s="47"/>
      <c r="D1" s="47"/>
      <c r="E1" s="47"/>
      <c r="F1" s="47"/>
      <c r="G1" s="47"/>
    </row>
    <row r="2" spans="1:7" x14ac:dyDescent="0.3">
      <c r="A2" s="1" t="s">
        <v>1</v>
      </c>
      <c r="B2" s="1" t="s">
        <v>36</v>
      </c>
      <c r="C2" s="1" t="s">
        <v>37</v>
      </c>
      <c r="D2" t="s">
        <v>38</v>
      </c>
      <c r="E2" t="s">
        <v>4</v>
      </c>
      <c r="F2" t="s">
        <v>39</v>
      </c>
      <c r="G2" t="s">
        <v>7</v>
      </c>
    </row>
    <row r="3" spans="1:7" x14ac:dyDescent="0.3">
      <c r="A3" s="1">
        <v>1</v>
      </c>
      <c r="B3" s="1" t="s">
        <v>8</v>
      </c>
      <c r="C3" s="22" t="s">
        <v>40</v>
      </c>
      <c r="D3" t="s">
        <v>257</v>
      </c>
      <c r="E3">
        <v>0</v>
      </c>
      <c r="F3" s="1">
        <v>24</v>
      </c>
    </row>
    <row r="4" spans="1:7" x14ac:dyDescent="0.3">
      <c r="A4" s="1">
        <v>2</v>
      </c>
      <c r="B4" s="1" t="s">
        <v>10</v>
      </c>
      <c r="C4" s="22" t="s">
        <v>41</v>
      </c>
      <c r="D4" t="s">
        <v>11</v>
      </c>
      <c r="E4">
        <v>0</v>
      </c>
      <c r="F4" s="1">
        <v>8</v>
      </c>
    </row>
    <row r="5" spans="1:7" x14ac:dyDescent="0.3">
      <c r="A5" s="1">
        <v>3</v>
      </c>
      <c r="B5" s="1" t="s">
        <v>12</v>
      </c>
      <c r="C5" s="22" t="s">
        <v>42</v>
      </c>
      <c r="D5" t="s">
        <v>13</v>
      </c>
      <c r="E5">
        <v>0</v>
      </c>
      <c r="F5" s="1">
        <v>12</v>
      </c>
    </row>
    <row r="6" spans="1:7" x14ac:dyDescent="0.3">
      <c r="A6" s="1">
        <v>4</v>
      </c>
      <c r="B6" s="1" t="s">
        <v>14</v>
      </c>
      <c r="C6" s="22" t="s">
        <v>43</v>
      </c>
      <c r="D6" t="s">
        <v>15</v>
      </c>
      <c r="E6">
        <v>0</v>
      </c>
      <c r="F6" s="1">
        <v>2</v>
      </c>
    </row>
    <row r="7" spans="1:7" x14ac:dyDescent="0.3">
      <c r="A7" s="1">
        <v>5</v>
      </c>
      <c r="B7" s="1" t="s">
        <v>16</v>
      </c>
      <c r="C7" s="22" t="s">
        <v>44</v>
      </c>
      <c r="D7" t="s">
        <v>17</v>
      </c>
      <c r="E7">
        <v>0</v>
      </c>
      <c r="F7" s="1">
        <v>16</v>
      </c>
    </row>
    <row r="8" spans="1:7" x14ac:dyDescent="0.3">
      <c r="A8" s="1">
        <v>6</v>
      </c>
      <c r="B8" s="1" t="s">
        <v>18</v>
      </c>
      <c r="C8" s="22" t="s">
        <v>45</v>
      </c>
      <c r="D8" t="s">
        <v>19</v>
      </c>
      <c r="E8">
        <v>0</v>
      </c>
      <c r="F8" s="1">
        <v>1</v>
      </c>
    </row>
    <row r="9" spans="1:7" x14ac:dyDescent="0.3">
      <c r="A9" s="1">
        <v>7</v>
      </c>
      <c r="B9" s="1" t="s">
        <v>20</v>
      </c>
      <c r="C9" s="22" t="s">
        <v>46</v>
      </c>
      <c r="D9" t="s">
        <v>21</v>
      </c>
      <c r="E9">
        <v>0</v>
      </c>
      <c r="F9" s="1">
        <v>3</v>
      </c>
    </row>
    <row r="10" spans="1:7" x14ac:dyDescent="0.3">
      <c r="A10" s="1">
        <v>8</v>
      </c>
      <c r="B10" s="1" t="s">
        <v>22</v>
      </c>
      <c r="C10" s="22" t="s">
        <v>47</v>
      </c>
      <c r="D10" t="s">
        <v>23</v>
      </c>
      <c r="E10">
        <v>0</v>
      </c>
      <c r="F10" s="1">
        <v>4</v>
      </c>
    </row>
    <row r="11" spans="1:7" x14ac:dyDescent="0.3">
      <c r="A11" s="21">
        <v>9</v>
      </c>
      <c r="B11" s="23" t="s">
        <v>181</v>
      </c>
      <c r="C11" s="23" t="s">
        <v>180</v>
      </c>
      <c r="D11" s="24" t="s">
        <v>638</v>
      </c>
      <c r="E11">
        <v>0</v>
      </c>
      <c r="F11" s="21">
        <v>14</v>
      </c>
    </row>
    <row r="12" spans="1:7" x14ac:dyDescent="0.3">
      <c r="A12" s="21">
        <v>9</v>
      </c>
      <c r="B12" s="23" t="s">
        <v>181</v>
      </c>
      <c r="C12" s="23" t="s">
        <v>506</v>
      </c>
      <c r="D12" s="24" t="s">
        <v>256</v>
      </c>
      <c r="E12">
        <v>0</v>
      </c>
      <c r="F12" s="21">
        <v>14</v>
      </c>
    </row>
    <row r="13" spans="1:7" x14ac:dyDescent="0.3">
      <c r="A13" s="21"/>
      <c r="B13" s="23" t="s">
        <v>522</v>
      </c>
      <c r="C13" s="23" t="s">
        <v>523</v>
      </c>
      <c r="D13" s="30" t="s">
        <v>524</v>
      </c>
      <c r="F13" s="21">
        <v>24</v>
      </c>
    </row>
    <row r="14" spans="1:7" x14ac:dyDescent="0.3">
      <c r="A14" s="21"/>
      <c r="B14" s="23" t="s">
        <v>522</v>
      </c>
      <c r="C14" s="23" t="s">
        <v>525</v>
      </c>
      <c r="D14" s="30" t="s">
        <v>524</v>
      </c>
      <c r="F14" s="21">
        <v>20</v>
      </c>
    </row>
    <row r="15" spans="1:7" x14ac:dyDescent="0.3">
      <c r="A15" s="25">
        <v>11</v>
      </c>
      <c r="B15" s="26" t="s">
        <v>347</v>
      </c>
      <c r="C15" s="26" t="s">
        <v>349</v>
      </c>
      <c r="D15" s="27" t="s">
        <v>258</v>
      </c>
      <c r="E15" s="27">
        <v>0</v>
      </c>
      <c r="F15" s="25">
        <v>35</v>
      </c>
    </row>
    <row r="16" spans="1:7" x14ac:dyDescent="0.3">
      <c r="A16" s="25"/>
      <c r="B16" s="26" t="s">
        <v>347</v>
      </c>
      <c r="C16" s="26" t="s">
        <v>355</v>
      </c>
      <c r="D16" s="27" t="s">
        <v>258</v>
      </c>
      <c r="E16" s="27"/>
      <c r="F16" s="25"/>
    </row>
    <row r="17" spans="1:6" x14ac:dyDescent="0.3">
      <c r="A17" s="25">
        <v>12</v>
      </c>
      <c r="B17" s="26" t="s">
        <v>348</v>
      </c>
      <c r="C17" s="26" t="s">
        <v>350</v>
      </c>
      <c r="D17" s="27" t="s">
        <v>259</v>
      </c>
      <c r="E17" s="27">
        <v>0</v>
      </c>
      <c r="F17" s="25">
        <v>35</v>
      </c>
    </row>
    <row r="18" spans="1:6" x14ac:dyDescent="0.3">
      <c r="A18" s="25"/>
      <c r="B18" s="26" t="s">
        <v>348</v>
      </c>
      <c r="C18" s="26" t="s">
        <v>356</v>
      </c>
      <c r="D18" s="27" t="s">
        <v>259</v>
      </c>
      <c r="E18" s="27">
        <v>0</v>
      </c>
      <c r="F18" s="25">
        <v>35</v>
      </c>
    </row>
    <row r="19" spans="1:6" x14ac:dyDescent="0.3">
      <c r="A19" s="7"/>
      <c r="B19" s="10" t="s">
        <v>357</v>
      </c>
      <c r="C19" s="10" t="s">
        <v>363</v>
      </c>
      <c r="D19" s="16" t="s">
        <v>360</v>
      </c>
      <c r="E19" s="7"/>
      <c r="F19" s="7">
        <v>64</v>
      </c>
    </row>
    <row r="20" spans="1:6" x14ac:dyDescent="0.3">
      <c r="A20" s="7"/>
      <c r="B20" s="10" t="s">
        <v>358</v>
      </c>
      <c r="C20" s="10" t="s">
        <v>364</v>
      </c>
      <c r="D20" s="16" t="s">
        <v>361</v>
      </c>
      <c r="E20" s="7"/>
      <c r="F20" s="7">
        <v>64</v>
      </c>
    </row>
    <row r="21" spans="1:6" x14ac:dyDescent="0.3">
      <c r="A21" s="7"/>
      <c r="B21" s="10" t="s">
        <v>359</v>
      </c>
      <c r="C21" s="10" t="s">
        <v>365</v>
      </c>
      <c r="D21" s="16" t="s">
        <v>362</v>
      </c>
      <c r="E21" s="7"/>
      <c r="F21" s="7">
        <v>56</v>
      </c>
    </row>
    <row r="22" spans="1:6" x14ac:dyDescent="0.3">
      <c r="B22" s="26" t="s">
        <v>296</v>
      </c>
      <c r="C22" s="26" t="s">
        <v>298</v>
      </c>
      <c r="D22" s="29" t="s">
        <v>303</v>
      </c>
      <c r="F22">
        <v>24</v>
      </c>
    </row>
    <row r="23" spans="1:6" x14ac:dyDescent="0.3">
      <c r="A23" s="7"/>
      <c r="B23" s="26" t="s">
        <v>297</v>
      </c>
      <c r="C23" s="26" t="s">
        <v>299</v>
      </c>
      <c r="D23" s="29" t="s">
        <v>300</v>
      </c>
      <c r="F23">
        <v>12</v>
      </c>
    </row>
    <row r="24" spans="1:6" x14ac:dyDescent="0.3">
      <c r="A24" s="7"/>
      <c r="B24" s="10" t="s">
        <v>334</v>
      </c>
      <c r="C24" s="10" t="s">
        <v>335</v>
      </c>
      <c r="D24" s="29" t="s">
        <v>342</v>
      </c>
      <c r="F24">
        <v>16</v>
      </c>
    </row>
    <row r="25" spans="1:6" x14ac:dyDescent="0.3">
      <c r="A25" s="7"/>
      <c r="B25" s="10" t="s">
        <v>338</v>
      </c>
      <c r="C25" s="10" t="s">
        <v>339</v>
      </c>
      <c r="D25" s="29" t="s">
        <v>337</v>
      </c>
      <c r="F25">
        <v>16</v>
      </c>
    </row>
    <row r="26" spans="1:6" x14ac:dyDescent="0.3">
      <c r="B26" s="1" t="s">
        <v>278</v>
      </c>
      <c r="C26" s="1" t="s">
        <v>279</v>
      </c>
      <c r="D26" t="s">
        <v>280</v>
      </c>
      <c r="F26">
        <v>108</v>
      </c>
    </row>
    <row r="27" spans="1:6" x14ac:dyDescent="0.3">
      <c r="A27" s="7"/>
      <c r="B27" s="7" t="s">
        <v>278</v>
      </c>
      <c r="C27" s="7" t="s">
        <v>287</v>
      </c>
      <c r="D27" t="s">
        <v>280</v>
      </c>
      <c r="F27">
        <v>8</v>
      </c>
    </row>
    <row r="28" spans="1:6" x14ac:dyDescent="0.3">
      <c r="B28" s="10" t="s">
        <v>267</v>
      </c>
      <c r="C28" s="10" t="s">
        <v>268</v>
      </c>
      <c r="D28" s="16" t="s">
        <v>269</v>
      </c>
    </row>
    <row r="29" spans="1:6" x14ac:dyDescent="0.3">
      <c r="B29" s="10" t="s">
        <v>270</v>
      </c>
      <c r="C29" s="10" t="s">
        <v>271</v>
      </c>
      <c r="D29" s="16" t="s">
        <v>273</v>
      </c>
    </row>
    <row r="30" spans="1:6" x14ac:dyDescent="0.3">
      <c r="B30" s="10" t="s">
        <v>318</v>
      </c>
      <c r="C30" s="10" t="s">
        <v>319</v>
      </c>
      <c r="D30" s="16" t="s">
        <v>322</v>
      </c>
    </row>
    <row r="31" spans="1:6" x14ac:dyDescent="0.3">
      <c r="B31" s="10" t="s">
        <v>321</v>
      </c>
      <c r="C31" s="10" t="s">
        <v>320</v>
      </c>
      <c r="D31" s="16" t="s">
        <v>323</v>
      </c>
    </row>
    <row r="32" spans="1:6" x14ac:dyDescent="0.3">
      <c r="B32" s="10" t="s">
        <v>445</v>
      </c>
      <c r="C32" s="10" t="s">
        <v>446</v>
      </c>
      <c r="D32" s="16" t="s">
        <v>443</v>
      </c>
    </row>
    <row r="33" spans="2:6" x14ac:dyDescent="0.3">
      <c r="B33" s="10" t="s">
        <v>510</v>
      </c>
      <c r="C33" s="10" t="s">
        <v>509</v>
      </c>
      <c r="D33" s="16" t="s">
        <v>508</v>
      </c>
      <c r="F33">
        <v>16</v>
      </c>
    </row>
    <row r="34" spans="2:6" x14ac:dyDescent="0.3">
      <c r="B34" s="1" t="s">
        <v>539</v>
      </c>
      <c r="C34" s="1" t="s">
        <v>543</v>
      </c>
      <c r="D34" s="16" t="s">
        <v>540</v>
      </c>
    </row>
    <row r="35" spans="2:6" x14ac:dyDescent="0.3">
      <c r="B35" s="7" t="s">
        <v>541</v>
      </c>
      <c r="C35" s="7" t="s">
        <v>544</v>
      </c>
      <c r="D35" t="s">
        <v>545</v>
      </c>
    </row>
    <row r="36" spans="2:6" x14ac:dyDescent="0.3">
      <c r="B36" s="1" t="s">
        <v>590</v>
      </c>
      <c r="C36" s="1" t="s">
        <v>591</v>
      </c>
      <c r="D36" t="s">
        <v>592</v>
      </c>
      <c r="E36">
        <v>0</v>
      </c>
      <c r="F36">
        <v>20</v>
      </c>
    </row>
    <row r="37" spans="2:6" x14ac:dyDescent="0.3">
      <c r="B37" s="1" t="s">
        <v>593</v>
      </c>
      <c r="C37" s="1" t="s">
        <v>594</v>
      </c>
      <c r="D37" t="s">
        <v>595</v>
      </c>
      <c r="E37">
        <v>0</v>
      </c>
      <c r="F37">
        <v>24</v>
      </c>
    </row>
    <row r="38" spans="2:6" x14ac:dyDescent="0.3">
      <c r="B38" s="1" t="s">
        <v>596</v>
      </c>
      <c r="C38" s="1" t="s">
        <v>597</v>
      </c>
      <c r="D38" t="s">
        <v>598</v>
      </c>
      <c r="E38">
        <v>0</v>
      </c>
      <c r="F38">
        <v>20</v>
      </c>
    </row>
    <row r="39" spans="2:6" x14ac:dyDescent="0.3">
      <c r="B39" s="1" t="s">
        <v>676</v>
      </c>
      <c r="C39" s="1" t="s">
        <v>677</v>
      </c>
      <c r="D39" t="s">
        <v>678</v>
      </c>
      <c r="E39">
        <v>0</v>
      </c>
      <c r="F39">
        <v>8</v>
      </c>
    </row>
  </sheetData>
  <mergeCells count="1">
    <mergeCell ref="A1:G1"/>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FCF3-749A-4F3A-B1AE-C5240EA224C4}">
  <dimension ref="A1:J124"/>
  <sheetViews>
    <sheetView tabSelected="1" workbookViewId="0">
      <selection activeCell="I19" sqref="I19"/>
    </sheetView>
  </sheetViews>
  <sheetFormatPr defaultColWidth="9" defaultRowHeight="14" x14ac:dyDescent="0.3"/>
  <cols>
    <col min="1" max="1" width="8.33203125" style="7" customWidth="1"/>
    <col min="2" max="3" width="9" style="7"/>
    <col min="4" max="4" width="50.25" style="4" customWidth="1"/>
    <col min="5" max="5" width="11.75" style="7" customWidth="1"/>
    <col min="6" max="6" width="6.25" style="7" customWidth="1"/>
    <col min="7" max="7" width="11.25" customWidth="1"/>
    <col min="8" max="8" width="9" style="7"/>
    <col min="9" max="9" width="31.5" customWidth="1"/>
    <col min="10" max="10" width="131.83203125" bestFit="1" customWidth="1"/>
  </cols>
  <sheetData>
    <row r="1" spans="1:10" ht="44.25" customHeight="1" x14ac:dyDescent="0.3">
      <c r="A1" s="46" t="s">
        <v>729</v>
      </c>
      <c r="B1" s="47"/>
      <c r="C1" s="47"/>
      <c r="D1" s="47"/>
      <c r="E1" s="47"/>
      <c r="F1" s="47"/>
      <c r="G1" s="47"/>
      <c r="H1" s="47"/>
      <c r="I1" s="47"/>
      <c r="J1" s="47"/>
    </row>
    <row r="2" spans="1:10" ht="15" customHeight="1" x14ac:dyDescent="0.3">
      <c r="A2" s="3" t="s">
        <v>1</v>
      </c>
      <c r="B2" s="3" t="s">
        <v>730</v>
      </c>
      <c r="C2" s="3" t="s">
        <v>49</v>
      </c>
      <c r="D2" s="5" t="s">
        <v>731</v>
      </c>
      <c r="E2" s="3" t="s">
        <v>732</v>
      </c>
      <c r="F2" s="3" t="s">
        <v>733</v>
      </c>
      <c r="G2" s="3" t="s">
        <v>734</v>
      </c>
      <c r="H2" s="3" t="s">
        <v>735</v>
      </c>
      <c r="I2" s="3" t="s">
        <v>736</v>
      </c>
      <c r="J2" s="31" t="s">
        <v>737</v>
      </c>
    </row>
    <row r="3" spans="1:10" x14ac:dyDescent="0.3">
      <c r="A3" s="10" t="s">
        <v>874</v>
      </c>
      <c r="B3" s="23" t="s">
        <v>875</v>
      </c>
      <c r="C3" s="32" t="s">
        <v>814</v>
      </c>
      <c r="D3" s="24" t="s">
        <v>447</v>
      </c>
      <c r="E3" s="22">
        <v>0</v>
      </c>
      <c r="F3" s="22">
        <v>100</v>
      </c>
      <c r="G3" s="24" t="s">
        <v>739</v>
      </c>
      <c r="H3" s="21" t="s">
        <v>738</v>
      </c>
      <c r="I3" s="30" t="s">
        <v>742</v>
      </c>
      <c r="J3" s="33"/>
    </row>
    <row r="4" spans="1:10" x14ac:dyDescent="0.3">
      <c r="A4" s="10" t="s">
        <v>874</v>
      </c>
      <c r="B4" s="23" t="s">
        <v>876</v>
      </c>
      <c r="C4" s="32" t="s">
        <v>815</v>
      </c>
      <c r="D4" s="24" t="s">
        <v>448</v>
      </c>
      <c r="E4" s="22">
        <v>0</v>
      </c>
      <c r="F4" s="22">
        <v>100</v>
      </c>
      <c r="G4" s="24" t="s">
        <v>739</v>
      </c>
      <c r="H4" s="21" t="s">
        <v>738</v>
      </c>
      <c r="I4" s="24" t="s">
        <v>743</v>
      </c>
      <c r="J4" s="33"/>
    </row>
    <row r="5" spans="1:10" x14ac:dyDescent="0.3">
      <c r="A5" s="10" t="s">
        <v>874</v>
      </c>
      <c r="B5" s="23" t="s">
        <v>877</v>
      </c>
      <c r="C5" s="32" t="s">
        <v>816</v>
      </c>
      <c r="D5" s="24" t="s">
        <v>449</v>
      </c>
      <c r="E5" s="22">
        <v>0</v>
      </c>
      <c r="F5" s="22">
        <v>100</v>
      </c>
      <c r="G5" s="24" t="s">
        <v>739</v>
      </c>
      <c r="H5" s="21" t="s">
        <v>738</v>
      </c>
      <c r="I5" s="24" t="s">
        <v>744</v>
      </c>
      <c r="J5" s="33"/>
    </row>
    <row r="6" spans="1:10" x14ac:dyDescent="0.3">
      <c r="A6" s="10" t="s">
        <v>874</v>
      </c>
      <c r="B6" s="23" t="s">
        <v>878</v>
      </c>
      <c r="C6" s="32" t="s">
        <v>817</v>
      </c>
      <c r="D6" s="24" t="s">
        <v>450</v>
      </c>
      <c r="E6" s="22">
        <v>0</v>
      </c>
      <c r="F6" s="22">
        <v>100</v>
      </c>
      <c r="G6" s="24" t="s">
        <v>739</v>
      </c>
      <c r="H6" s="21" t="s">
        <v>738</v>
      </c>
      <c r="I6" s="24" t="s">
        <v>745</v>
      </c>
      <c r="J6" s="33"/>
    </row>
    <row r="7" spans="1:10" x14ac:dyDescent="0.3">
      <c r="A7" s="10" t="s">
        <v>874</v>
      </c>
      <c r="B7" s="23" t="s">
        <v>879</v>
      </c>
      <c r="C7" s="32" t="s">
        <v>818</v>
      </c>
      <c r="D7" s="24" t="s">
        <v>451</v>
      </c>
      <c r="E7" s="22">
        <v>0</v>
      </c>
      <c r="F7" s="22">
        <v>100</v>
      </c>
      <c r="G7" s="24" t="s">
        <v>739</v>
      </c>
      <c r="H7" s="21" t="s">
        <v>738</v>
      </c>
      <c r="I7" s="24" t="s">
        <v>746</v>
      </c>
      <c r="J7" s="33"/>
    </row>
    <row r="8" spans="1:10" x14ac:dyDescent="0.3">
      <c r="A8" s="10" t="s">
        <v>874</v>
      </c>
      <c r="B8" s="23" t="s">
        <v>880</v>
      </c>
      <c r="C8" s="32" t="s">
        <v>819</v>
      </c>
      <c r="D8" s="24" t="s">
        <v>452</v>
      </c>
      <c r="E8" s="22">
        <v>0</v>
      </c>
      <c r="F8" s="22">
        <v>100</v>
      </c>
      <c r="G8" s="24" t="s">
        <v>739</v>
      </c>
      <c r="H8" s="21" t="s">
        <v>738</v>
      </c>
      <c r="I8" s="24" t="s">
        <v>747</v>
      </c>
      <c r="J8" s="33"/>
    </row>
    <row r="9" spans="1:10" x14ac:dyDescent="0.3">
      <c r="A9" s="10" t="s">
        <v>874</v>
      </c>
      <c r="B9" s="23" t="s">
        <v>881</v>
      </c>
      <c r="C9" s="32" t="s">
        <v>820</v>
      </c>
      <c r="D9" s="24" t="s">
        <v>453</v>
      </c>
      <c r="E9" s="22">
        <v>0</v>
      </c>
      <c r="F9" s="22">
        <v>100</v>
      </c>
      <c r="G9" s="24" t="s">
        <v>739</v>
      </c>
      <c r="H9" s="21" t="s">
        <v>738</v>
      </c>
      <c r="I9" s="24" t="s">
        <v>748</v>
      </c>
      <c r="J9" s="33"/>
    </row>
    <row r="10" spans="1:10" x14ac:dyDescent="0.3">
      <c r="A10" s="10" t="s">
        <v>874</v>
      </c>
      <c r="B10" s="23" t="s">
        <v>882</v>
      </c>
      <c r="C10" s="32" t="s">
        <v>821</v>
      </c>
      <c r="D10" s="24" t="s">
        <v>454</v>
      </c>
      <c r="F10" s="22">
        <v>100</v>
      </c>
    </row>
    <row r="11" spans="1:10" x14ac:dyDescent="0.3">
      <c r="A11" s="10" t="s">
        <v>874</v>
      </c>
      <c r="B11" s="23" t="s">
        <v>883</v>
      </c>
      <c r="C11" s="32" t="s">
        <v>822</v>
      </c>
      <c r="D11" s="24" t="s">
        <v>455</v>
      </c>
      <c r="F11" s="22">
        <v>100</v>
      </c>
    </row>
    <row r="12" spans="1:10" x14ac:dyDescent="0.3">
      <c r="A12" s="10" t="s">
        <v>874</v>
      </c>
      <c r="B12" s="23" t="s">
        <v>884</v>
      </c>
      <c r="C12" s="32" t="s">
        <v>823</v>
      </c>
      <c r="D12" s="24" t="s">
        <v>456</v>
      </c>
      <c r="F12" s="22">
        <v>100</v>
      </c>
    </row>
    <row r="13" spans="1:10" x14ac:dyDescent="0.3">
      <c r="A13" s="10" t="s">
        <v>874</v>
      </c>
      <c r="B13" s="23" t="s">
        <v>885</v>
      </c>
      <c r="C13" s="32" t="s">
        <v>824</v>
      </c>
      <c r="D13" s="24" t="s">
        <v>457</v>
      </c>
      <c r="F13" s="22">
        <v>100</v>
      </c>
    </row>
    <row r="14" spans="1:10" x14ac:dyDescent="0.3">
      <c r="A14" s="10" t="s">
        <v>874</v>
      </c>
      <c r="B14" s="23" t="s">
        <v>886</v>
      </c>
      <c r="C14" s="32" t="s">
        <v>825</v>
      </c>
      <c r="D14" s="24" t="s">
        <v>458</v>
      </c>
      <c r="F14" s="22">
        <v>100</v>
      </c>
    </row>
    <row r="15" spans="1:10" x14ac:dyDescent="0.3">
      <c r="A15" s="10" t="s">
        <v>874</v>
      </c>
      <c r="B15" s="23" t="s">
        <v>887</v>
      </c>
      <c r="C15" s="32" t="s">
        <v>826</v>
      </c>
      <c r="D15" s="24" t="s">
        <v>459</v>
      </c>
      <c r="F15" s="22">
        <v>100</v>
      </c>
    </row>
    <row r="16" spans="1:10" x14ac:dyDescent="0.3">
      <c r="A16" s="10" t="s">
        <v>874</v>
      </c>
      <c r="B16" s="23" t="s">
        <v>888</v>
      </c>
      <c r="C16" s="32" t="s">
        <v>827</v>
      </c>
      <c r="D16" s="24" t="s">
        <v>460</v>
      </c>
      <c r="F16" s="22">
        <v>100</v>
      </c>
    </row>
    <row r="17" spans="1:6" x14ac:dyDescent="0.3">
      <c r="A17" s="10" t="s">
        <v>874</v>
      </c>
      <c r="B17" s="23" t="s">
        <v>889</v>
      </c>
      <c r="C17" s="32" t="s">
        <v>828</v>
      </c>
      <c r="D17" s="24" t="s">
        <v>461</v>
      </c>
      <c r="F17" s="22">
        <v>100</v>
      </c>
    </row>
    <row r="18" spans="1:6" x14ac:dyDescent="0.3">
      <c r="A18" s="10" t="s">
        <v>874</v>
      </c>
      <c r="B18" s="23" t="s">
        <v>890</v>
      </c>
      <c r="C18" s="32" t="s">
        <v>829</v>
      </c>
      <c r="D18" s="24" t="s">
        <v>462</v>
      </c>
      <c r="F18" s="22">
        <v>100</v>
      </c>
    </row>
    <row r="19" spans="1:6" x14ac:dyDescent="0.3">
      <c r="A19" s="10" t="s">
        <v>874</v>
      </c>
      <c r="B19" s="23" t="s">
        <v>891</v>
      </c>
      <c r="C19" s="32" t="s">
        <v>830</v>
      </c>
      <c r="D19" s="24" t="s">
        <v>463</v>
      </c>
      <c r="F19" s="22">
        <v>100</v>
      </c>
    </row>
    <row r="20" spans="1:6" x14ac:dyDescent="0.3">
      <c r="A20" s="10" t="s">
        <v>874</v>
      </c>
      <c r="B20" s="23" t="s">
        <v>892</v>
      </c>
      <c r="C20" s="32" t="s">
        <v>831</v>
      </c>
      <c r="D20" s="24" t="s">
        <v>464</v>
      </c>
      <c r="F20" s="22">
        <v>100</v>
      </c>
    </row>
    <row r="21" spans="1:6" x14ac:dyDescent="0.3">
      <c r="A21" s="10" t="s">
        <v>874</v>
      </c>
      <c r="B21" s="23" t="s">
        <v>893</v>
      </c>
      <c r="C21" s="32" t="s">
        <v>832</v>
      </c>
      <c r="D21" s="24" t="s">
        <v>465</v>
      </c>
      <c r="F21" s="22">
        <v>100</v>
      </c>
    </row>
    <row r="22" spans="1:6" x14ac:dyDescent="0.3">
      <c r="A22" s="10" t="s">
        <v>874</v>
      </c>
      <c r="B22" s="23" t="s">
        <v>894</v>
      </c>
      <c r="C22" s="32" t="s">
        <v>833</v>
      </c>
      <c r="D22" s="24" t="s">
        <v>466</v>
      </c>
      <c r="F22" s="22">
        <v>100</v>
      </c>
    </row>
    <row r="23" spans="1:6" x14ac:dyDescent="0.3">
      <c r="A23" s="10" t="s">
        <v>874</v>
      </c>
      <c r="B23" s="23" t="s">
        <v>895</v>
      </c>
      <c r="C23" s="32" t="s">
        <v>834</v>
      </c>
      <c r="D23" s="24" t="s">
        <v>467</v>
      </c>
      <c r="F23" s="22">
        <v>100</v>
      </c>
    </row>
    <row r="24" spans="1:6" x14ac:dyDescent="0.3">
      <c r="A24" s="10" t="s">
        <v>874</v>
      </c>
      <c r="B24" s="23" t="s">
        <v>896</v>
      </c>
      <c r="C24" s="32" t="s">
        <v>835</v>
      </c>
      <c r="D24" s="24" t="s">
        <v>468</v>
      </c>
      <c r="F24" s="22">
        <v>100</v>
      </c>
    </row>
    <row r="25" spans="1:6" x14ac:dyDescent="0.3">
      <c r="A25" s="10" t="s">
        <v>874</v>
      </c>
      <c r="B25" s="23" t="s">
        <v>897</v>
      </c>
      <c r="C25" s="32" t="s">
        <v>836</v>
      </c>
      <c r="D25" s="24" t="s">
        <v>469</v>
      </c>
      <c r="F25" s="22">
        <v>100</v>
      </c>
    </row>
    <row r="26" spans="1:6" x14ac:dyDescent="0.3">
      <c r="A26" s="10" t="s">
        <v>874</v>
      </c>
      <c r="B26" s="23" t="s">
        <v>898</v>
      </c>
      <c r="C26" s="32" t="s">
        <v>837</v>
      </c>
      <c r="D26" s="24" t="s">
        <v>470</v>
      </c>
      <c r="F26" s="22">
        <v>100</v>
      </c>
    </row>
    <row r="27" spans="1:6" x14ac:dyDescent="0.3">
      <c r="A27" s="10" t="s">
        <v>874</v>
      </c>
      <c r="B27" s="23" t="s">
        <v>899</v>
      </c>
      <c r="C27" s="32" t="s">
        <v>838</v>
      </c>
      <c r="D27" s="24" t="s">
        <v>471</v>
      </c>
      <c r="F27" s="22">
        <v>100</v>
      </c>
    </row>
    <row r="28" spans="1:6" x14ac:dyDescent="0.3">
      <c r="A28" s="10" t="s">
        <v>874</v>
      </c>
      <c r="B28" s="23" t="s">
        <v>900</v>
      </c>
      <c r="C28" s="32" t="s">
        <v>839</v>
      </c>
      <c r="D28" s="24" t="s">
        <v>472</v>
      </c>
      <c r="F28" s="22">
        <v>100</v>
      </c>
    </row>
    <row r="29" spans="1:6" x14ac:dyDescent="0.3">
      <c r="A29" s="10" t="s">
        <v>874</v>
      </c>
      <c r="B29" s="23" t="s">
        <v>901</v>
      </c>
      <c r="C29" s="32" t="s">
        <v>840</v>
      </c>
      <c r="D29" s="24" t="s">
        <v>473</v>
      </c>
      <c r="F29" s="22">
        <v>100</v>
      </c>
    </row>
    <row r="30" spans="1:6" x14ac:dyDescent="0.3">
      <c r="A30" s="10" t="s">
        <v>874</v>
      </c>
      <c r="B30" s="23" t="s">
        <v>902</v>
      </c>
      <c r="C30" s="32" t="s">
        <v>841</v>
      </c>
      <c r="D30" s="24" t="s">
        <v>474</v>
      </c>
      <c r="F30" s="22">
        <v>100</v>
      </c>
    </row>
    <row r="31" spans="1:6" x14ac:dyDescent="0.3">
      <c r="A31" s="10" t="s">
        <v>874</v>
      </c>
      <c r="B31" s="23" t="s">
        <v>903</v>
      </c>
      <c r="C31" s="32" t="s">
        <v>842</v>
      </c>
      <c r="D31" s="24" t="s">
        <v>475</v>
      </c>
      <c r="F31" s="22">
        <v>100</v>
      </c>
    </row>
    <row r="32" spans="1:6" x14ac:dyDescent="0.3">
      <c r="A32" s="10" t="s">
        <v>874</v>
      </c>
      <c r="B32" s="23" t="s">
        <v>904</v>
      </c>
      <c r="C32" s="32" t="s">
        <v>843</v>
      </c>
      <c r="D32" s="24" t="s">
        <v>476</v>
      </c>
      <c r="F32" s="22">
        <v>100</v>
      </c>
    </row>
    <row r="33" spans="1:6" x14ac:dyDescent="0.3">
      <c r="A33" s="10" t="s">
        <v>874</v>
      </c>
      <c r="B33" s="23" t="s">
        <v>905</v>
      </c>
      <c r="C33" s="32" t="s">
        <v>844</v>
      </c>
      <c r="D33" s="24" t="s">
        <v>477</v>
      </c>
      <c r="F33" s="22">
        <v>100</v>
      </c>
    </row>
    <row r="34" spans="1:6" x14ac:dyDescent="0.3">
      <c r="A34" s="10" t="s">
        <v>874</v>
      </c>
      <c r="B34" s="23" t="s">
        <v>906</v>
      </c>
      <c r="C34" s="32" t="s">
        <v>845</v>
      </c>
      <c r="D34" s="24" t="s">
        <v>478</v>
      </c>
      <c r="F34" s="22">
        <v>100</v>
      </c>
    </row>
    <row r="35" spans="1:6" x14ac:dyDescent="0.3">
      <c r="A35" s="10" t="s">
        <v>874</v>
      </c>
      <c r="B35" s="23" t="s">
        <v>907</v>
      </c>
      <c r="C35" s="32" t="s">
        <v>846</v>
      </c>
      <c r="D35" s="24" t="s">
        <v>479</v>
      </c>
      <c r="F35" s="22">
        <v>100</v>
      </c>
    </row>
    <row r="36" spans="1:6" x14ac:dyDescent="0.3">
      <c r="A36" s="10" t="s">
        <v>874</v>
      </c>
      <c r="B36" s="23" t="s">
        <v>908</v>
      </c>
      <c r="C36" s="32" t="s">
        <v>847</v>
      </c>
      <c r="D36" s="24" t="s">
        <v>480</v>
      </c>
      <c r="F36" s="22">
        <v>100</v>
      </c>
    </row>
    <row r="37" spans="1:6" x14ac:dyDescent="0.3">
      <c r="A37" s="10" t="s">
        <v>874</v>
      </c>
      <c r="B37" s="23" t="s">
        <v>909</v>
      </c>
      <c r="C37" s="32" t="s">
        <v>848</v>
      </c>
      <c r="D37" s="24" t="s">
        <v>481</v>
      </c>
      <c r="F37" s="22">
        <v>100</v>
      </c>
    </row>
    <row r="38" spans="1:6" x14ac:dyDescent="0.3">
      <c r="A38" s="10" t="s">
        <v>874</v>
      </c>
      <c r="B38" s="23" t="s">
        <v>910</v>
      </c>
      <c r="C38" s="32" t="s">
        <v>849</v>
      </c>
      <c r="D38" s="24" t="s">
        <v>482</v>
      </c>
      <c r="F38" s="22">
        <v>100</v>
      </c>
    </row>
    <row r="39" spans="1:6" x14ac:dyDescent="0.3">
      <c r="A39" s="10" t="s">
        <v>874</v>
      </c>
      <c r="B39" s="23" t="s">
        <v>911</v>
      </c>
      <c r="C39" s="32" t="s">
        <v>850</v>
      </c>
      <c r="D39" s="24" t="s">
        <v>483</v>
      </c>
      <c r="F39" s="22">
        <v>100</v>
      </c>
    </row>
    <row r="40" spans="1:6" x14ac:dyDescent="0.3">
      <c r="A40" s="10" t="s">
        <v>874</v>
      </c>
      <c r="B40" s="23" t="s">
        <v>912</v>
      </c>
      <c r="C40" s="32" t="s">
        <v>851</v>
      </c>
      <c r="D40" s="24" t="s">
        <v>484</v>
      </c>
      <c r="F40" s="22">
        <v>100</v>
      </c>
    </row>
    <row r="41" spans="1:6" x14ac:dyDescent="0.3">
      <c r="A41" s="10" t="s">
        <v>874</v>
      </c>
      <c r="B41" s="23" t="s">
        <v>913</v>
      </c>
      <c r="C41" s="32" t="s">
        <v>852</v>
      </c>
      <c r="D41" s="24" t="s">
        <v>485</v>
      </c>
      <c r="F41" s="22">
        <v>100</v>
      </c>
    </row>
    <row r="42" spans="1:6" x14ac:dyDescent="0.3">
      <c r="A42" s="10" t="s">
        <v>874</v>
      </c>
      <c r="B42" s="23" t="s">
        <v>914</v>
      </c>
      <c r="C42" s="32" t="s">
        <v>853</v>
      </c>
      <c r="D42" s="24" t="s">
        <v>486</v>
      </c>
      <c r="F42" s="22">
        <v>100</v>
      </c>
    </row>
    <row r="43" spans="1:6" x14ac:dyDescent="0.3">
      <c r="A43" s="10" t="s">
        <v>874</v>
      </c>
      <c r="B43" s="23" t="s">
        <v>915</v>
      </c>
      <c r="C43" s="32" t="s">
        <v>854</v>
      </c>
      <c r="D43" s="24" t="s">
        <v>487</v>
      </c>
      <c r="F43" s="22">
        <v>100</v>
      </c>
    </row>
    <row r="44" spans="1:6" x14ac:dyDescent="0.3">
      <c r="A44" s="10" t="s">
        <v>874</v>
      </c>
      <c r="B44" s="23" t="s">
        <v>916</v>
      </c>
      <c r="C44" s="32" t="s">
        <v>855</v>
      </c>
      <c r="D44" s="24" t="s">
        <v>488</v>
      </c>
      <c r="F44" s="22">
        <v>100</v>
      </c>
    </row>
    <row r="45" spans="1:6" x14ac:dyDescent="0.3">
      <c r="A45" s="10" t="s">
        <v>874</v>
      </c>
      <c r="B45" s="23" t="s">
        <v>917</v>
      </c>
      <c r="C45" s="32" t="s">
        <v>856</v>
      </c>
      <c r="D45" s="24" t="s">
        <v>489</v>
      </c>
      <c r="F45" s="22">
        <v>100</v>
      </c>
    </row>
    <row r="46" spans="1:6" x14ac:dyDescent="0.3">
      <c r="A46" s="10" t="s">
        <v>874</v>
      </c>
      <c r="B46" s="23" t="s">
        <v>918</v>
      </c>
      <c r="C46" s="32" t="s">
        <v>857</v>
      </c>
      <c r="D46" s="24" t="s">
        <v>490</v>
      </c>
      <c r="F46" s="22">
        <v>100</v>
      </c>
    </row>
    <row r="47" spans="1:6" x14ac:dyDescent="0.3">
      <c r="A47" s="10" t="s">
        <v>874</v>
      </c>
      <c r="B47" s="23" t="s">
        <v>919</v>
      </c>
      <c r="C47" s="32" t="s">
        <v>858</v>
      </c>
      <c r="D47" s="24" t="s">
        <v>491</v>
      </c>
      <c r="F47" s="22">
        <v>100</v>
      </c>
    </row>
    <row r="48" spans="1:6" x14ac:dyDescent="0.3">
      <c r="A48" s="10" t="s">
        <v>874</v>
      </c>
      <c r="B48" s="23" t="s">
        <v>920</v>
      </c>
      <c r="C48" s="32" t="s">
        <v>859</v>
      </c>
      <c r="D48" s="24" t="s">
        <v>492</v>
      </c>
      <c r="F48" s="22">
        <v>100</v>
      </c>
    </row>
    <row r="49" spans="1:6" x14ac:dyDescent="0.3">
      <c r="A49" s="10" t="s">
        <v>874</v>
      </c>
      <c r="B49" s="23" t="s">
        <v>921</v>
      </c>
      <c r="C49" s="32" t="s">
        <v>860</v>
      </c>
      <c r="D49" s="24" t="s">
        <v>493</v>
      </c>
      <c r="F49" s="22">
        <v>100</v>
      </c>
    </row>
    <row r="50" spans="1:6" x14ac:dyDescent="0.3">
      <c r="A50" s="10" t="s">
        <v>874</v>
      </c>
      <c r="B50" s="23" t="s">
        <v>922</v>
      </c>
      <c r="C50" s="32" t="s">
        <v>861</v>
      </c>
      <c r="D50" s="24" t="s">
        <v>494</v>
      </c>
      <c r="F50" s="22">
        <v>100</v>
      </c>
    </row>
    <row r="51" spans="1:6" x14ac:dyDescent="0.3">
      <c r="A51" s="10" t="s">
        <v>874</v>
      </c>
      <c r="B51" s="23" t="s">
        <v>923</v>
      </c>
      <c r="C51" s="32" t="s">
        <v>862</v>
      </c>
      <c r="D51" s="24" t="s">
        <v>495</v>
      </c>
      <c r="F51" s="22">
        <v>100</v>
      </c>
    </row>
    <row r="52" spans="1:6" x14ac:dyDescent="0.3">
      <c r="A52" s="10" t="s">
        <v>874</v>
      </c>
      <c r="B52" s="23" t="s">
        <v>924</v>
      </c>
      <c r="C52" s="32" t="s">
        <v>863</v>
      </c>
      <c r="D52" s="24" t="s">
        <v>496</v>
      </c>
      <c r="F52" s="22">
        <v>100</v>
      </c>
    </row>
    <row r="53" spans="1:6" x14ac:dyDescent="0.3">
      <c r="A53" s="10" t="s">
        <v>874</v>
      </c>
      <c r="B53" s="23" t="s">
        <v>925</v>
      </c>
      <c r="C53" s="32" t="s">
        <v>864</v>
      </c>
      <c r="D53" s="24" t="s">
        <v>497</v>
      </c>
      <c r="F53" s="22">
        <v>100</v>
      </c>
    </row>
    <row r="54" spans="1:6" x14ac:dyDescent="0.3">
      <c r="A54" s="10" t="s">
        <v>874</v>
      </c>
      <c r="B54" s="23" t="s">
        <v>926</v>
      </c>
      <c r="C54" s="32" t="s">
        <v>865</v>
      </c>
      <c r="D54" s="24" t="s">
        <v>498</v>
      </c>
      <c r="F54" s="22">
        <v>100</v>
      </c>
    </row>
    <row r="55" spans="1:6" x14ac:dyDescent="0.3">
      <c r="A55" s="10" t="s">
        <v>874</v>
      </c>
      <c r="B55" s="23" t="s">
        <v>927</v>
      </c>
      <c r="C55" s="32" t="s">
        <v>866</v>
      </c>
      <c r="D55" s="24" t="s">
        <v>499</v>
      </c>
      <c r="F55" s="22">
        <v>100</v>
      </c>
    </row>
    <row r="56" spans="1:6" x14ac:dyDescent="0.3">
      <c r="A56" s="10" t="s">
        <v>874</v>
      </c>
      <c r="B56" s="23" t="s">
        <v>928</v>
      </c>
      <c r="C56" s="32" t="s">
        <v>867</v>
      </c>
      <c r="D56" s="24" t="s">
        <v>500</v>
      </c>
      <c r="F56" s="22">
        <v>100</v>
      </c>
    </row>
    <row r="57" spans="1:6" x14ac:dyDescent="0.3">
      <c r="A57" s="10" t="s">
        <v>874</v>
      </c>
      <c r="B57" s="23" t="s">
        <v>929</v>
      </c>
      <c r="C57" s="32" t="s">
        <v>868</v>
      </c>
      <c r="D57" s="24" t="s">
        <v>501</v>
      </c>
      <c r="F57" s="22">
        <v>100</v>
      </c>
    </row>
    <row r="58" spans="1:6" x14ac:dyDescent="0.3">
      <c r="A58" s="10" t="s">
        <v>874</v>
      </c>
      <c r="B58" s="23" t="s">
        <v>930</v>
      </c>
      <c r="C58" s="32" t="s">
        <v>869</v>
      </c>
      <c r="D58" s="24" t="s">
        <v>502</v>
      </c>
      <c r="F58" s="22">
        <v>100</v>
      </c>
    </row>
    <row r="59" spans="1:6" x14ac:dyDescent="0.3">
      <c r="A59" s="10" t="s">
        <v>874</v>
      </c>
      <c r="B59" s="23" t="s">
        <v>931</v>
      </c>
      <c r="C59" s="32" t="s">
        <v>870</v>
      </c>
      <c r="D59" s="24" t="s">
        <v>503</v>
      </c>
      <c r="F59" s="22">
        <v>100</v>
      </c>
    </row>
    <row r="60" spans="1:6" x14ac:dyDescent="0.3">
      <c r="A60" s="10" t="s">
        <v>874</v>
      </c>
      <c r="B60" s="23" t="s">
        <v>932</v>
      </c>
      <c r="C60" s="32" t="s">
        <v>871</v>
      </c>
      <c r="D60" s="24" t="s">
        <v>504</v>
      </c>
      <c r="F60" s="22">
        <v>100</v>
      </c>
    </row>
    <row r="61" spans="1:6" x14ac:dyDescent="0.3">
      <c r="A61" s="10" t="s">
        <v>874</v>
      </c>
      <c r="B61" s="23" t="s">
        <v>933</v>
      </c>
      <c r="C61" s="22" t="s">
        <v>872</v>
      </c>
      <c r="D61" s="24" t="s">
        <v>873</v>
      </c>
      <c r="F61" s="22">
        <v>100</v>
      </c>
    </row>
    <row r="62" spans="1:6" x14ac:dyDescent="0.3">
      <c r="A62" s="10" t="s">
        <v>813</v>
      </c>
      <c r="B62" s="23" t="s">
        <v>934</v>
      </c>
      <c r="C62" s="7" t="s">
        <v>750</v>
      </c>
      <c r="D62" t="s">
        <v>380</v>
      </c>
      <c r="F62" s="22">
        <v>100</v>
      </c>
    </row>
    <row r="63" spans="1:6" x14ac:dyDescent="0.3">
      <c r="A63" s="10" t="s">
        <v>813</v>
      </c>
      <c r="B63" s="23" t="s">
        <v>740</v>
      </c>
      <c r="C63" s="7" t="s">
        <v>751</v>
      </c>
      <c r="D63" t="s">
        <v>381</v>
      </c>
      <c r="F63" s="22">
        <v>100</v>
      </c>
    </row>
    <row r="64" spans="1:6" x14ac:dyDescent="0.3">
      <c r="A64" s="10" t="s">
        <v>813</v>
      </c>
      <c r="B64" s="23" t="s">
        <v>741</v>
      </c>
      <c r="C64" s="7" t="s">
        <v>752</v>
      </c>
      <c r="D64" t="s">
        <v>382</v>
      </c>
      <c r="F64" s="22">
        <v>100</v>
      </c>
    </row>
    <row r="65" spans="1:6" x14ac:dyDescent="0.3">
      <c r="A65" s="10" t="s">
        <v>813</v>
      </c>
      <c r="B65" s="23" t="s">
        <v>935</v>
      </c>
      <c r="C65" s="7" t="s">
        <v>753</v>
      </c>
      <c r="D65" t="s">
        <v>383</v>
      </c>
      <c r="F65" s="22">
        <v>100</v>
      </c>
    </row>
    <row r="66" spans="1:6" x14ac:dyDescent="0.3">
      <c r="A66" s="10" t="s">
        <v>813</v>
      </c>
      <c r="B66" s="23" t="s">
        <v>936</v>
      </c>
      <c r="C66" s="7" t="s">
        <v>754</v>
      </c>
      <c r="D66" t="s">
        <v>384</v>
      </c>
      <c r="F66" s="22">
        <v>100</v>
      </c>
    </row>
    <row r="67" spans="1:6" x14ac:dyDescent="0.3">
      <c r="A67" s="10" t="s">
        <v>813</v>
      </c>
      <c r="B67" s="23" t="s">
        <v>937</v>
      </c>
      <c r="C67" s="7" t="s">
        <v>755</v>
      </c>
      <c r="D67" t="s">
        <v>385</v>
      </c>
      <c r="F67" s="22">
        <v>100</v>
      </c>
    </row>
    <row r="68" spans="1:6" x14ac:dyDescent="0.3">
      <c r="A68" s="10" t="s">
        <v>813</v>
      </c>
      <c r="B68" s="23" t="s">
        <v>938</v>
      </c>
      <c r="C68" s="7" t="s">
        <v>756</v>
      </c>
      <c r="D68" t="s">
        <v>386</v>
      </c>
      <c r="F68" s="22">
        <v>100</v>
      </c>
    </row>
    <row r="69" spans="1:6" x14ac:dyDescent="0.3">
      <c r="A69" s="10" t="s">
        <v>813</v>
      </c>
      <c r="B69" s="23" t="s">
        <v>939</v>
      </c>
      <c r="C69" s="7" t="s">
        <v>757</v>
      </c>
      <c r="D69" t="s">
        <v>387</v>
      </c>
      <c r="F69" s="22">
        <v>100</v>
      </c>
    </row>
    <row r="70" spans="1:6" x14ac:dyDescent="0.3">
      <c r="A70" s="10" t="s">
        <v>813</v>
      </c>
      <c r="B70" s="23" t="s">
        <v>940</v>
      </c>
      <c r="C70" s="7" t="s">
        <v>758</v>
      </c>
      <c r="D70" t="s">
        <v>388</v>
      </c>
      <c r="F70" s="22">
        <v>100</v>
      </c>
    </row>
    <row r="71" spans="1:6" x14ac:dyDescent="0.3">
      <c r="A71" s="10" t="s">
        <v>813</v>
      </c>
      <c r="B71" s="23" t="s">
        <v>941</v>
      </c>
      <c r="C71" s="7" t="s">
        <v>759</v>
      </c>
      <c r="D71" t="s">
        <v>389</v>
      </c>
      <c r="F71" s="22">
        <v>100</v>
      </c>
    </row>
    <row r="72" spans="1:6" x14ac:dyDescent="0.3">
      <c r="A72" s="10" t="s">
        <v>813</v>
      </c>
      <c r="B72" s="23" t="s">
        <v>942</v>
      </c>
      <c r="C72" s="7" t="s">
        <v>760</v>
      </c>
      <c r="D72" t="s">
        <v>390</v>
      </c>
      <c r="F72" s="22">
        <v>100</v>
      </c>
    </row>
    <row r="73" spans="1:6" x14ac:dyDescent="0.3">
      <c r="A73" s="10" t="s">
        <v>813</v>
      </c>
      <c r="B73" s="23" t="s">
        <v>943</v>
      </c>
      <c r="C73" s="7" t="s">
        <v>761</v>
      </c>
      <c r="D73" t="s">
        <v>391</v>
      </c>
      <c r="F73" s="22">
        <v>100</v>
      </c>
    </row>
    <row r="74" spans="1:6" x14ac:dyDescent="0.3">
      <c r="A74" s="10" t="s">
        <v>813</v>
      </c>
      <c r="B74" s="23" t="s">
        <v>944</v>
      </c>
      <c r="C74" s="7" t="s">
        <v>762</v>
      </c>
      <c r="D74" t="s">
        <v>392</v>
      </c>
      <c r="F74" s="22">
        <v>100</v>
      </c>
    </row>
    <row r="75" spans="1:6" x14ac:dyDescent="0.3">
      <c r="A75" s="10" t="s">
        <v>813</v>
      </c>
      <c r="B75" s="23" t="s">
        <v>945</v>
      </c>
      <c r="C75" s="7" t="s">
        <v>763</v>
      </c>
      <c r="D75" t="s">
        <v>393</v>
      </c>
      <c r="F75" s="22">
        <v>100</v>
      </c>
    </row>
    <row r="76" spans="1:6" x14ac:dyDescent="0.3">
      <c r="A76" s="10" t="s">
        <v>813</v>
      </c>
      <c r="B76" s="23" t="s">
        <v>946</v>
      </c>
      <c r="C76" s="7" t="s">
        <v>764</v>
      </c>
      <c r="D76" t="s">
        <v>394</v>
      </c>
      <c r="F76" s="22">
        <v>100</v>
      </c>
    </row>
    <row r="77" spans="1:6" x14ac:dyDescent="0.3">
      <c r="A77" s="10" t="s">
        <v>813</v>
      </c>
      <c r="B77" s="23" t="s">
        <v>947</v>
      </c>
      <c r="C77" s="7" t="s">
        <v>765</v>
      </c>
      <c r="D77" t="s">
        <v>395</v>
      </c>
      <c r="F77" s="22">
        <v>100</v>
      </c>
    </row>
    <row r="78" spans="1:6" x14ac:dyDescent="0.3">
      <c r="A78" s="10" t="s">
        <v>813</v>
      </c>
      <c r="B78" s="23" t="s">
        <v>948</v>
      </c>
      <c r="C78" s="7" t="s">
        <v>766</v>
      </c>
      <c r="D78" t="s">
        <v>396</v>
      </c>
      <c r="F78" s="22">
        <v>100</v>
      </c>
    </row>
    <row r="79" spans="1:6" x14ac:dyDescent="0.3">
      <c r="A79" s="10" t="s">
        <v>813</v>
      </c>
      <c r="B79" s="23" t="s">
        <v>949</v>
      </c>
      <c r="C79" s="7" t="s">
        <v>767</v>
      </c>
      <c r="D79" t="s">
        <v>397</v>
      </c>
      <c r="F79" s="22">
        <v>100</v>
      </c>
    </row>
    <row r="80" spans="1:6" x14ac:dyDescent="0.3">
      <c r="A80" s="10" t="s">
        <v>813</v>
      </c>
      <c r="B80" s="23" t="s">
        <v>950</v>
      </c>
      <c r="C80" s="7" t="s">
        <v>768</v>
      </c>
      <c r="D80" t="s">
        <v>398</v>
      </c>
      <c r="F80" s="22">
        <v>100</v>
      </c>
    </row>
    <row r="81" spans="1:6" x14ac:dyDescent="0.3">
      <c r="A81" s="10" t="s">
        <v>813</v>
      </c>
      <c r="B81" s="23" t="s">
        <v>951</v>
      </c>
      <c r="C81" s="7" t="s">
        <v>769</v>
      </c>
      <c r="D81" t="s">
        <v>399</v>
      </c>
      <c r="F81" s="22">
        <v>100</v>
      </c>
    </row>
    <row r="82" spans="1:6" x14ac:dyDescent="0.3">
      <c r="A82" s="10" t="s">
        <v>813</v>
      </c>
      <c r="B82" s="23" t="s">
        <v>952</v>
      </c>
      <c r="C82" s="7" t="s">
        <v>770</v>
      </c>
      <c r="D82" t="s">
        <v>400</v>
      </c>
      <c r="F82" s="22">
        <v>100</v>
      </c>
    </row>
    <row r="83" spans="1:6" x14ac:dyDescent="0.3">
      <c r="A83" s="10" t="s">
        <v>813</v>
      </c>
      <c r="B83" s="23" t="s">
        <v>953</v>
      </c>
      <c r="C83" s="7" t="s">
        <v>771</v>
      </c>
      <c r="D83" t="s">
        <v>401</v>
      </c>
      <c r="F83" s="22">
        <v>100</v>
      </c>
    </row>
    <row r="84" spans="1:6" x14ac:dyDescent="0.3">
      <c r="A84" s="10" t="s">
        <v>813</v>
      </c>
      <c r="B84" s="23" t="s">
        <v>954</v>
      </c>
      <c r="C84" s="7" t="s">
        <v>772</v>
      </c>
      <c r="D84" t="s">
        <v>402</v>
      </c>
      <c r="F84" s="22">
        <v>100</v>
      </c>
    </row>
    <row r="85" spans="1:6" x14ac:dyDescent="0.3">
      <c r="A85" s="10" t="s">
        <v>813</v>
      </c>
      <c r="B85" s="23" t="s">
        <v>955</v>
      </c>
      <c r="C85" s="7" t="s">
        <v>773</v>
      </c>
      <c r="D85" t="s">
        <v>403</v>
      </c>
      <c r="F85" s="22">
        <v>100</v>
      </c>
    </row>
    <row r="86" spans="1:6" x14ac:dyDescent="0.3">
      <c r="A86" s="10" t="s">
        <v>813</v>
      </c>
      <c r="B86" s="23" t="s">
        <v>956</v>
      </c>
      <c r="C86" s="7" t="s">
        <v>774</v>
      </c>
      <c r="D86" t="s">
        <v>404</v>
      </c>
      <c r="F86" s="22">
        <v>100</v>
      </c>
    </row>
    <row r="87" spans="1:6" x14ac:dyDescent="0.3">
      <c r="A87" s="10" t="s">
        <v>813</v>
      </c>
      <c r="B87" s="23" t="s">
        <v>957</v>
      </c>
      <c r="C87" s="7" t="s">
        <v>775</v>
      </c>
      <c r="D87" t="s">
        <v>405</v>
      </c>
      <c r="F87" s="22">
        <v>100</v>
      </c>
    </row>
    <row r="88" spans="1:6" x14ac:dyDescent="0.3">
      <c r="A88" s="10" t="s">
        <v>813</v>
      </c>
      <c r="B88" s="23" t="s">
        <v>958</v>
      </c>
      <c r="C88" s="7" t="s">
        <v>776</v>
      </c>
      <c r="D88" t="s">
        <v>406</v>
      </c>
      <c r="F88" s="22">
        <v>100</v>
      </c>
    </row>
    <row r="89" spans="1:6" x14ac:dyDescent="0.3">
      <c r="A89" s="10" t="s">
        <v>813</v>
      </c>
      <c r="B89" s="23" t="s">
        <v>959</v>
      </c>
      <c r="C89" s="7" t="s">
        <v>777</v>
      </c>
      <c r="D89" t="s">
        <v>407</v>
      </c>
      <c r="F89" s="22">
        <v>100</v>
      </c>
    </row>
    <row r="90" spans="1:6" x14ac:dyDescent="0.3">
      <c r="A90" s="10" t="s">
        <v>813</v>
      </c>
      <c r="B90" s="23" t="s">
        <v>960</v>
      </c>
      <c r="C90" s="7" t="s">
        <v>778</v>
      </c>
      <c r="D90" t="s">
        <v>408</v>
      </c>
      <c r="F90" s="22">
        <v>100</v>
      </c>
    </row>
    <row r="91" spans="1:6" x14ac:dyDescent="0.3">
      <c r="A91" s="10" t="s">
        <v>813</v>
      </c>
      <c r="B91" s="23" t="s">
        <v>961</v>
      </c>
      <c r="C91" s="7" t="s">
        <v>779</v>
      </c>
      <c r="D91" t="s">
        <v>409</v>
      </c>
      <c r="F91" s="22">
        <v>100</v>
      </c>
    </row>
    <row r="92" spans="1:6" x14ac:dyDescent="0.3">
      <c r="A92" s="10" t="s">
        <v>813</v>
      </c>
      <c r="B92" s="23" t="s">
        <v>962</v>
      </c>
      <c r="C92" s="7" t="s">
        <v>780</v>
      </c>
      <c r="D92" t="s">
        <v>410</v>
      </c>
      <c r="F92" s="22">
        <v>100</v>
      </c>
    </row>
    <row r="93" spans="1:6" x14ac:dyDescent="0.3">
      <c r="A93" s="10" t="s">
        <v>813</v>
      </c>
      <c r="B93" s="23" t="s">
        <v>963</v>
      </c>
      <c r="C93" s="7" t="s">
        <v>781</v>
      </c>
      <c r="D93" t="s">
        <v>411</v>
      </c>
      <c r="F93" s="22">
        <v>100</v>
      </c>
    </row>
    <row r="94" spans="1:6" x14ac:dyDescent="0.3">
      <c r="A94" s="10" t="s">
        <v>813</v>
      </c>
      <c r="B94" s="23" t="s">
        <v>964</v>
      </c>
      <c r="C94" s="7" t="s">
        <v>782</v>
      </c>
      <c r="D94" t="s">
        <v>412</v>
      </c>
      <c r="F94" s="22">
        <v>100</v>
      </c>
    </row>
    <row r="95" spans="1:6" x14ac:dyDescent="0.3">
      <c r="A95" s="10" t="s">
        <v>813</v>
      </c>
      <c r="B95" s="23" t="s">
        <v>965</v>
      </c>
      <c r="C95" s="7" t="s">
        <v>783</v>
      </c>
      <c r="D95" t="s">
        <v>413</v>
      </c>
      <c r="F95" s="22">
        <v>100</v>
      </c>
    </row>
    <row r="96" spans="1:6" x14ac:dyDescent="0.3">
      <c r="A96" s="10" t="s">
        <v>813</v>
      </c>
      <c r="B96" s="23" t="s">
        <v>966</v>
      </c>
      <c r="C96" s="7" t="s">
        <v>784</v>
      </c>
      <c r="D96" t="s">
        <v>414</v>
      </c>
      <c r="F96" s="22">
        <v>100</v>
      </c>
    </row>
    <row r="97" spans="1:6" x14ac:dyDescent="0.3">
      <c r="A97" s="10" t="s">
        <v>813</v>
      </c>
      <c r="B97" s="23" t="s">
        <v>967</v>
      </c>
      <c r="C97" s="7" t="s">
        <v>785</v>
      </c>
      <c r="D97" t="s">
        <v>415</v>
      </c>
      <c r="F97" s="22">
        <v>100</v>
      </c>
    </row>
    <row r="98" spans="1:6" x14ac:dyDescent="0.3">
      <c r="A98" s="10" t="s">
        <v>813</v>
      </c>
      <c r="B98" s="23" t="s">
        <v>968</v>
      </c>
      <c r="C98" s="7" t="s">
        <v>786</v>
      </c>
      <c r="D98" t="s">
        <v>416</v>
      </c>
      <c r="F98" s="22">
        <v>100</v>
      </c>
    </row>
    <row r="99" spans="1:6" x14ac:dyDescent="0.3">
      <c r="A99" s="10" t="s">
        <v>813</v>
      </c>
      <c r="B99" s="23" t="s">
        <v>969</v>
      </c>
      <c r="C99" s="7" t="s">
        <v>787</v>
      </c>
      <c r="D99" t="s">
        <v>417</v>
      </c>
      <c r="F99" s="22">
        <v>100</v>
      </c>
    </row>
    <row r="100" spans="1:6" x14ac:dyDescent="0.3">
      <c r="A100" s="10" t="s">
        <v>813</v>
      </c>
      <c r="B100" s="23" t="s">
        <v>970</v>
      </c>
      <c r="C100" s="7" t="s">
        <v>788</v>
      </c>
      <c r="D100" t="s">
        <v>418</v>
      </c>
      <c r="F100" s="22">
        <v>100</v>
      </c>
    </row>
    <row r="101" spans="1:6" x14ac:dyDescent="0.3">
      <c r="A101" s="10" t="s">
        <v>813</v>
      </c>
      <c r="B101" s="23" t="s">
        <v>971</v>
      </c>
      <c r="C101" s="7" t="s">
        <v>789</v>
      </c>
      <c r="D101" t="s">
        <v>419</v>
      </c>
      <c r="F101" s="22">
        <v>100</v>
      </c>
    </row>
    <row r="102" spans="1:6" x14ac:dyDescent="0.3">
      <c r="A102" s="10" t="s">
        <v>813</v>
      </c>
      <c r="B102" s="23" t="s">
        <v>972</v>
      </c>
      <c r="C102" s="7" t="s">
        <v>790</v>
      </c>
      <c r="D102" t="s">
        <v>420</v>
      </c>
      <c r="F102" s="22">
        <v>100</v>
      </c>
    </row>
    <row r="103" spans="1:6" x14ac:dyDescent="0.3">
      <c r="A103" s="10" t="s">
        <v>813</v>
      </c>
      <c r="B103" s="23" t="s">
        <v>973</v>
      </c>
      <c r="C103" s="7" t="s">
        <v>791</v>
      </c>
      <c r="D103" t="s">
        <v>421</v>
      </c>
      <c r="F103" s="22">
        <v>100</v>
      </c>
    </row>
    <row r="104" spans="1:6" x14ac:dyDescent="0.3">
      <c r="A104" s="10" t="s">
        <v>813</v>
      </c>
      <c r="B104" s="23" t="s">
        <v>974</v>
      </c>
      <c r="C104" s="7" t="s">
        <v>792</v>
      </c>
      <c r="D104" t="s">
        <v>422</v>
      </c>
      <c r="F104" s="22">
        <v>100</v>
      </c>
    </row>
    <row r="105" spans="1:6" x14ac:dyDescent="0.3">
      <c r="A105" s="10" t="s">
        <v>813</v>
      </c>
      <c r="B105" s="23" t="s">
        <v>975</v>
      </c>
      <c r="C105" s="7" t="s">
        <v>793</v>
      </c>
      <c r="D105" t="s">
        <v>423</v>
      </c>
      <c r="F105" s="22">
        <v>100</v>
      </c>
    </row>
    <row r="106" spans="1:6" x14ac:dyDescent="0.3">
      <c r="A106" s="10" t="s">
        <v>813</v>
      </c>
      <c r="B106" s="23" t="s">
        <v>976</v>
      </c>
      <c r="C106" s="7" t="s">
        <v>794</v>
      </c>
      <c r="D106" t="s">
        <v>424</v>
      </c>
      <c r="F106" s="22">
        <v>100</v>
      </c>
    </row>
    <row r="107" spans="1:6" x14ac:dyDescent="0.3">
      <c r="A107" s="10" t="s">
        <v>813</v>
      </c>
      <c r="B107" s="23" t="s">
        <v>977</v>
      </c>
      <c r="C107" s="7" t="s">
        <v>795</v>
      </c>
      <c r="D107" t="s">
        <v>425</v>
      </c>
      <c r="F107" s="22">
        <v>100</v>
      </c>
    </row>
    <row r="108" spans="1:6" x14ac:dyDescent="0.3">
      <c r="A108" s="10" t="s">
        <v>813</v>
      </c>
      <c r="B108" s="23" t="s">
        <v>978</v>
      </c>
      <c r="C108" s="7" t="s">
        <v>796</v>
      </c>
      <c r="D108" t="s">
        <v>426</v>
      </c>
      <c r="F108" s="22">
        <v>100</v>
      </c>
    </row>
    <row r="109" spans="1:6" x14ac:dyDescent="0.3">
      <c r="A109" s="10" t="s">
        <v>813</v>
      </c>
      <c r="B109" s="23" t="s">
        <v>979</v>
      </c>
      <c r="C109" s="7" t="s">
        <v>797</v>
      </c>
      <c r="D109" t="s">
        <v>427</v>
      </c>
      <c r="F109" s="22">
        <v>100</v>
      </c>
    </row>
    <row r="110" spans="1:6" x14ac:dyDescent="0.3">
      <c r="A110" s="10" t="s">
        <v>813</v>
      </c>
      <c r="B110" s="23" t="s">
        <v>980</v>
      </c>
      <c r="C110" s="7" t="s">
        <v>798</v>
      </c>
      <c r="D110" t="s">
        <v>428</v>
      </c>
      <c r="F110" s="22">
        <v>100</v>
      </c>
    </row>
    <row r="111" spans="1:6" x14ac:dyDescent="0.3">
      <c r="A111" s="10" t="s">
        <v>813</v>
      </c>
      <c r="B111" s="23" t="s">
        <v>981</v>
      </c>
      <c r="C111" s="7" t="s">
        <v>799</v>
      </c>
      <c r="D111" t="s">
        <v>429</v>
      </c>
      <c r="F111" s="22">
        <v>100</v>
      </c>
    </row>
    <row r="112" spans="1:6" x14ac:dyDescent="0.3">
      <c r="A112" s="10" t="s">
        <v>813</v>
      </c>
      <c r="B112" s="23" t="s">
        <v>982</v>
      </c>
      <c r="C112" s="7" t="s">
        <v>800</v>
      </c>
      <c r="D112" t="s">
        <v>430</v>
      </c>
      <c r="F112" s="22">
        <v>100</v>
      </c>
    </row>
    <row r="113" spans="1:6" x14ac:dyDescent="0.3">
      <c r="A113" s="10" t="s">
        <v>813</v>
      </c>
      <c r="B113" s="23" t="s">
        <v>983</v>
      </c>
      <c r="C113" s="7" t="s">
        <v>801</v>
      </c>
      <c r="D113" t="s">
        <v>431</v>
      </c>
      <c r="F113" s="22">
        <v>100</v>
      </c>
    </row>
    <row r="114" spans="1:6" x14ac:dyDescent="0.3">
      <c r="A114" s="10" t="s">
        <v>813</v>
      </c>
      <c r="B114" s="23" t="s">
        <v>984</v>
      </c>
      <c r="C114" s="7" t="s">
        <v>802</v>
      </c>
      <c r="D114" t="s">
        <v>432</v>
      </c>
      <c r="F114" s="22">
        <v>100</v>
      </c>
    </row>
    <row r="115" spans="1:6" x14ac:dyDescent="0.3">
      <c r="A115" s="10" t="s">
        <v>813</v>
      </c>
      <c r="B115" s="23" t="s">
        <v>985</v>
      </c>
      <c r="C115" s="7" t="s">
        <v>803</v>
      </c>
      <c r="D115" t="s">
        <v>433</v>
      </c>
      <c r="F115" s="22">
        <v>100</v>
      </c>
    </row>
    <row r="116" spans="1:6" x14ac:dyDescent="0.3">
      <c r="A116" s="10" t="s">
        <v>813</v>
      </c>
      <c r="B116" s="23" t="s">
        <v>986</v>
      </c>
      <c r="C116" s="7" t="s">
        <v>804</v>
      </c>
      <c r="D116" t="s">
        <v>434</v>
      </c>
      <c r="F116" s="22">
        <v>100</v>
      </c>
    </row>
    <row r="117" spans="1:6" x14ac:dyDescent="0.3">
      <c r="A117" s="10" t="s">
        <v>813</v>
      </c>
      <c r="B117" s="23" t="s">
        <v>987</v>
      </c>
      <c r="C117" s="7" t="s">
        <v>805</v>
      </c>
      <c r="D117" t="s">
        <v>435</v>
      </c>
      <c r="F117" s="22">
        <v>100</v>
      </c>
    </row>
    <row r="118" spans="1:6" x14ac:dyDescent="0.3">
      <c r="A118" s="10" t="s">
        <v>813</v>
      </c>
      <c r="B118" s="23" t="s">
        <v>988</v>
      </c>
      <c r="C118" s="7" t="s">
        <v>806</v>
      </c>
      <c r="D118" t="s">
        <v>436</v>
      </c>
      <c r="F118" s="22">
        <v>100</v>
      </c>
    </row>
    <row r="119" spans="1:6" x14ac:dyDescent="0.3">
      <c r="A119" s="10" t="s">
        <v>813</v>
      </c>
      <c r="B119" s="23" t="s">
        <v>989</v>
      </c>
      <c r="C119" s="7" t="s">
        <v>807</v>
      </c>
      <c r="D119" t="s">
        <v>437</v>
      </c>
      <c r="F119" s="22">
        <v>100</v>
      </c>
    </row>
    <row r="120" spans="1:6" x14ac:dyDescent="0.3">
      <c r="A120" s="10" t="s">
        <v>813</v>
      </c>
      <c r="B120" s="23" t="s">
        <v>990</v>
      </c>
      <c r="C120" s="7" t="s">
        <v>808</v>
      </c>
      <c r="D120" t="s">
        <v>438</v>
      </c>
      <c r="F120" s="22">
        <v>100</v>
      </c>
    </row>
    <row r="121" spans="1:6" x14ac:dyDescent="0.3">
      <c r="A121" s="10" t="s">
        <v>813</v>
      </c>
      <c r="B121" s="23" t="s">
        <v>991</v>
      </c>
      <c r="C121" s="7" t="s">
        <v>809</v>
      </c>
      <c r="D121" t="s">
        <v>439</v>
      </c>
      <c r="F121" s="22">
        <v>100</v>
      </c>
    </row>
    <row r="122" spans="1:6" x14ac:dyDescent="0.3">
      <c r="A122" s="10" t="s">
        <v>813</v>
      </c>
      <c r="B122" s="23" t="s">
        <v>992</v>
      </c>
      <c r="C122" s="7" t="s">
        <v>810</v>
      </c>
      <c r="D122" t="s">
        <v>440</v>
      </c>
      <c r="F122" s="22">
        <v>100</v>
      </c>
    </row>
    <row r="123" spans="1:6" x14ac:dyDescent="0.3">
      <c r="A123" s="10" t="s">
        <v>813</v>
      </c>
      <c r="B123" s="23" t="s">
        <v>993</v>
      </c>
      <c r="C123" s="7" t="s">
        <v>811</v>
      </c>
      <c r="D123" t="s">
        <v>441</v>
      </c>
      <c r="F123" s="22">
        <v>100</v>
      </c>
    </row>
    <row r="124" spans="1:6" x14ac:dyDescent="0.3">
      <c r="A124" s="10" t="s">
        <v>813</v>
      </c>
      <c r="B124" s="23" t="s">
        <v>994</v>
      </c>
      <c r="C124" s="7" t="s">
        <v>812</v>
      </c>
      <c r="D124" t="s">
        <v>442</v>
      </c>
      <c r="F124" s="22">
        <v>100</v>
      </c>
    </row>
  </sheetData>
  <mergeCells count="1">
    <mergeCell ref="A1:J1"/>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24"/>
  <sheetViews>
    <sheetView topLeftCell="A66" workbookViewId="0">
      <selection activeCell="A3" sqref="A3:C124"/>
    </sheetView>
  </sheetViews>
  <sheetFormatPr defaultColWidth="9" defaultRowHeight="14" x14ac:dyDescent="0.3"/>
  <cols>
    <col min="1" max="1" width="8.5" style="1" bestFit="1" customWidth="1"/>
    <col min="2" max="4" width="9" style="1"/>
    <col min="5" max="5" width="69.5" customWidth="1"/>
    <col min="7" max="7" width="9" style="7"/>
    <col min="8" max="8" width="42.25" customWidth="1"/>
  </cols>
  <sheetData>
    <row r="1" spans="1:8" ht="50.25" customHeight="1" x14ac:dyDescent="0.3">
      <c r="A1" s="46" t="s">
        <v>48</v>
      </c>
      <c r="B1" s="47"/>
      <c r="C1" s="47"/>
      <c r="D1" s="47"/>
      <c r="E1" s="47"/>
      <c r="F1" s="47"/>
      <c r="G1" s="48"/>
      <c r="H1" s="47"/>
    </row>
    <row r="2" spans="1:8" x14ac:dyDescent="0.3">
      <c r="A2" s="3" t="s">
        <v>1</v>
      </c>
      <c r="B2" s="3" t="s">
        <v>37</v>
      </c>
      <c r="C2" s="3" t="s">
        <v>49</v>
      </c>
      <c r="D2" s="3" t="s">
        <v>50</v>
      </c>
      <c r="E2" s="3" t="s">
        <v>51</v>
      </c>
      <c r="F2" s="3" t="s">
        <v>4</v>
      </c>
      <c r="G2" s="3" t="s">
        <v>52</v>
      </c>
      <c r="H2" s="3" t="s">
        <v>7</v>
      </c>
    </row>
    <row r="3" spans="1:8" x14ac:dyDescent="0.3">
      <c r="A3" s="10" t="s">
        <v>874</v>
      </c>
      <c r="B3" s="21" t="s">
        <v>505</v>
      </c>
      <c r="C3" s="32" t="s">
        <v>814</v>
      </c>
      <c r="D3" s="21">
        <v>1</v>
      </c>
      <c r="E3" s="24" t="s">
        <v>447</v>
      </c>
      <c r="F3" s="24">
        <v>0</v>
      </c>
      <c r="G3" s="21">
        <v>0.5</v>
      </c>
    </row>
    <row r="4" spans="1:8" x14ac:dyDescent="0.3">
      <c r="A4" s="10" t="s">
        <v>874</v>
      </c>
      <c r="B4" s="21" t="s">
        <v>505</v>
      </c>
      <c r="C4" s="32" t="s">
        <v>815</v>
      </c>
      <c r="D4" s="21">
        <v>2</v>
      </c>
      <c r="E4" s="24" t="s">
        <v>448</v>
      </c>
      <c r="F4" s="24">
        <v>0</v>
      </c>
      <c r="G4" s="21">
        <v>0.5</v>
      </c>
    </row>
    <row r="5" spans="1:8" x14ac:dyDescent="0.3">
      <c r="A5" s="10" t="s">
        <v>874</v>
      </c>
      <c r="B5" s="21" t="s">
        <v>505</v>
      </c>
      <c r="C5" s="32" t="s">
        <v>816</v>
      </c>
      <c r="D5" s="21">
        <v>3</v>
      </c>
      <c r="E5" s="24" t="s">
        <v>449</v>
      </c>
      <c r="F5" s="24">
        <v>0</v>
      </c>
      <c r="G5" s="21">
        <v>1</v>
      </c>
    </row>
    <row r="6" spans="1:8" x14ac:dyDescent="0.3">
      <c r="A6" s="10" t="s">
        <v>874</v>
      </c>
      <c r="B6" s="21" t="s">
        <v>505</v>
      </c>
      <c r="C6" s="32" t="s">
        <v>817</v>
      </c>
      <c r="D6" s="21">
        <v>4</v>
      </c>
      <c r="E6" s="24" t="s">
        <v>450</v>
      </c>
      <c r="F6" s="24">
        <v>0</v>
      </c>
      <c r="G6" s="21">
        <v>1</v>
      </c>
    </row>
    <row r="7" spans="1:8" x14ac:dyDescent="0.3">
      <c r="A7" s="10" t="s">
        <v>874</v>
      </c>
      <c r="B7" s="21" t="s">
        <v>505</v>
      </c>
      <c r="C7" s="32" t="s">
        <v>818</v>
      </c>
      <c r="D7" s="21">
        <v>5</v>
      </c>
      <c r="E7" s="24" t="s">
        <v>451</v>
      </c>
      <c r="F7" s="24">
        <v>0</v>
      </c>
      <c r="G7" s="21">
        <v>1</v>
      </c>
    </row>
    <row r="8" spans="1:8" x14ac:dyDescent="0.3">
      <c r="A8" s="10" t="s">
        <v>874</v>
      </c>
      <c r="B8" s="21" t="s">
        <v>505</v>
      </c>
      <c r="C8" s="32" t="s">
        <v>819</v>
      </c>
      <c r="D8" s="21">
        <v>6</v>
      </c>
      <c r="E8" s="24" t="s">
        <v>452</v>
      </c>
      <c r="F8" s="24">
        <v>0</v>
      </c>
      <c r="G8" s="21">
        <v>1</v>
      </c>
    </row>
    <row r="9" spans="1:8" x14ac:dyDescent="0.3">
      <c r="A9" s="10" t="s">
        <v>874</v>
      </c>
      <c r="B9" s="21" t="s">
        <v>505</v>
      </c>
      <c r="C9" s="32" t="s">
        <v>820</v>
      </c>
      <c r="D9" s="21">
        <v>7</v>
      </c>
      <c r="E9" s="24" t="s">
        <v>453</v>
      </c>
      <c r="F9" s="24">
        <v>0</v>
      </c>
      <c r="G9" s="21">
        <v>2</v>
      </c>
    </row>
    <row r="10" spans="1:8" x14ac:dyDescent="0.3">
      <c r="A10" s="10" t="s">
        <v>874</v>
      </c>
      <c r="B10" s="21" t="s">
        <v>505</v>
      </c>
      <c r="C10" s="32" t="s">
        <v>821</v>
      </c>
      <c r="D10" s="21">
        <v>8</v>
      </c>
      <c r="E10" s="24" t="s">
        <v>454</v>
      </c>
      <c r="F10" s="24">
        <v>0</v>
      </c>
      <c r="G10" s="21">
        <v>2</v>
      </c>
    </row>
    <row r="11" spans="1:8" x14ac:dyDescent="0.3">
      <c r="A11" s="10" t="s">
        <v>874</v>
      </c>
      <c r="B11" s="21" t="s">
        <v>505</v>
      </c>
      <c r="C11" s="32" t="s">
        <v>822</v>
      </c>
      <c r="D11" s="21">
        <v>9</v>
      </c>
      <c r="E11" s="24" t="s">
        <v>455</v>
      </c>
      <c r="F11" s="24">
        <v>0</v>
      </c>
      <c r="G11" s="21">
        <v>2</v>
      </c>
    </row>
    <row r="12" spans="1:8" x14ac:dyDescent="0.3">
      <c r="A12" s="10" t="s">
        <v>874</v>
      </c>
      <c r="B12" s="21" t="s">
        <v>505</v>
      </c>
      <c r="C12" s="32" t="s">
        <v>823</v>
      </c>
      <c r="D12" s="21">
        <v>10</v>
      </c>
      <c r="E12" s="24" t="s">
        <v>456</v>
      </c>
      <c r="F12" s="24">
        <v>0</v>
      </c>
      <c r="G12" s="21">
        <v>2</v>
      </c>
    </row>
    <row r="13" spans="1:8" x14ac:dyDescent="0.3">
      <c r="A13" s="10" t="s">
        <v>874</v>
      </c>
      <c r="B13" s="21" t="s">
        <v>505</v>
      </c>
      <c r="C13" s="32" t="s">
        <v>824</v>
      </c>
      <c r="D13" s="21">
        <v>11</v>
      </c>
      <c r="E13" s="24" t="s">
        <v>457</v>
      </c>
      <c r="F13" s="24">
        <v>0</v>
      </c>
      <c r="G13" s="21">
        <v>2</v>
      </c>
    </row>
    <row r="14" spans="1:8" x14ac:dyDescent="0.3">
      <c r="A14" s="10" t="s">
        <v>874</v>
      </c>
      <c r="B14" s="21" t="s">
        <v>505</v>
      </c>
      <c r="C14" s="32" t="s">
        <v>825</v>
      </c>
      <c r="D14" s="21">
        <v>12</v>
      </c>
      <c r="E14" s="24" t="s">
        <v>458</v>
      </c>
      <c r="F14" s="24">
        <v>0</v>
      </c>
      <c r="G14" s="21">
        <v>2</v>
      </c>
    </row>
    <row r="15" spans="1:8" x14ac:dyDescent="0.3">
      <c r="A15" s="10" t="s">
        <v>874</v>
      </c>
      <c r="B15" s="21" t="s">
        <v>505</v>
      </c>
      <c r="C15" s="32" t="s">
        <v>826</v>
      </c>
      <c r="D15" s="21">
        <v>13</v>
      </c>
      <c r="E15" s="24" t="s">
        <v>459</v>
      </c>
      <c r="F15" s="24">
        <v>0</v>
      </c>
      <c r="G15" s="21">
        <v>2</v>
      </c>
    </row>
    <row r="16" spans="1:8" x14ac:dyDescent="0.3">
      <c r="A16" s="10" t="s">
        <v>874</v>
      </c>
      <c r="B16" s="21" t="s">
        <v>505</v>
      </c>
      <c r="C16" s="32" t="s">
        <v>827</v>
      </c>
      <c r="D16" s="21">
        <v>14</v>
      </c>
      <c r="E16" s="24" t="s">
        <v>460</v>
      </c>
      <c r="F16" s="24">
        <v>0</v>
      </c>
      <c r="G16" s="21">
        <v>2</v>
      </c>
    </row>
    <row r="17" spans="1:7" x14ac:dyDescent="0.3">
      <c r="A17" s="10" t="s">
        <v>874</v>
      </c>
      <c r="B17" s="21" t="s">
        <v>505</v>
      </c>
      <c r="C17" s="32" t="s">
        <v>828</v>
      </c>
      <c r="D17" s="21">
        <v>15</v>
      </c>
      <c r="E17" s="24" t="s">
        <v>461</v>
      </c>
      <c r="F17" s="24">
        <v>0</v>
      </c>
      <c r="G17" s="21">
        <v>2</v>
      </c>
    </row>
    <row r="18" spans="1:7" x14ac:dyDescent="0.3">
      <c r="A18" s="10" t="s">
        <v>874</v>
      </c>
      <c r="B18" s="21" t="s">
        <v>505</v>
      </c>
      <c r="C18" s="32" t="s">
        <v>829</v>
      </c>
      <c r="D18" s="21">
        <v>16</v>
      </c>
      <c r="E18" s="24" t="s">
        <v>462</v>
      </c>
      <c r="F18" s="24">
        <v>0</v>
      </c>
      <c r="G18" s="21">
        <v>2</v>
      </c>
    </row>
    <row r="19" spans="1:7" x14ac:dyDescent="0.3">
      <c r="A19" s="10" t="s">
        <v>874</v>
      </c>
      <c r="B19" s="21" t="s">
        <v>505</v>
      </c>
      <c r="C19" s="32" t="s">
        <v>830</v>
      </c>
      <c r="D19" s="21">
        <v>17</v>
      </c>
      <c r="E19" s="24" t="s">
        <v>463</v>
      </c>
      <c r="F19" s="24">
        <v>0</v>
      </c>
      <c r="G19" s="21">
        <v>2</v>
      </c>
    </row>
    <row r="20" spans="1:7" x14ac:dyDescent="0.3">
      <c r="A20" s="10" t="s">
        <v>874</v>
      </c>
      <c r="B20" s="21" t="s">
        <v>505</v>
      </c>
      <c r="C20" s="32" t="s">
        <v>831</v>
      </c>
      <c r="D20" s="21">
        <v>18</v>
      </c>
      <c r="E20" s="24" t="s">
        <v>464</v>
      </c>
      <c r="F20" s="24">
        <v>0</v>
      </c>
      <c r="G20" s="21">
        <v>2</v>
      </c>
    </row>
    <row r="21" spans="1:7" x14ac:dyDescent="0.3">
      <c r="A21" s="10" t="s">
        <v>874</v>
      </c>
      <c r="B21" s="21" t="s">
        <v>505</v>
      </c>
      <c r="C21" s="32" t="s">
        <v>832</v>
      </c>
      <c r="D21" s="21">
        <v>19</v>
      </c>
      <c r="E21" s="24" t="s">
        <v>465</v>
      </c>
      <c r="F21" s="24">
        <v>0</v>
      </c>
      <c r="G21" s="21">
        <v>2</v>
      </c>
    </row>
    <row r="22" spans="1:7" x14ac:dyDescent="0.3">
      <c r="A22" s="10" t="s">
        <v>874</v>
      </c>
      <c r="B22" s="21" t="s">
        <v>505</v>
      </c>
      <c r="C22" s="32" t="s">
        <v>833</v>
      </c>
      <c r="D22" s="21">
        <v>20</v>
      </c>
      <c r="E22" s="24" t="s">
        <v>466</v>
      </c>
      <c r="F22" s="24">
        <v>0</v>
      </c>
      <c r="G22" s="21">
        <v>2</v>
      </c>
    </row>
    <row r="23" spans="1:7" x14ac:dyDescent="0.3">
      <c r="A23" s="10" t="s">
        <v>874</v>
      </c>
      <c r="B23" s="21" t="s">
        <v>505</v>
      </c>
      <c r="C23" s="32" t="s">
        <v>834</v>
      </c>
      <c r="D23" s="21">
        <v>21</v>
      </c>
      <c r="E23" s="24" t="s">
        <v>467</v>
      </c>
      <c r="F23" s="24">
        <v>0</v>
      </c>
      <c r="G23" s="21">
        <v>2</v>
      </c>
    </row>
    <row r="24" spans="1:7" x14ac:dyDescent="0.3">
      <c r="A24" s="10" t="s">
        <v>874</v>
      </c>
      <c r="B24" s="21" t="s">
        <v>505</v>
      </c>
      <c r="C24" s="32" t="s">
        <v>835</v>
      </c>
      <c r="D24" s="21">
        <v>22</v>
      </c>
      <c r="E24" s="24" t="s">
        <v>468</v>
      </c>
      <c r="F24" s="24">
        <v>0</v>
      </c>
      <c r="G24" s="21">
        <v>2</v>
      </c>
    </row>
    <row r="25" spans="1:7" x14ac:dyDescent="0.3">
      <c r="A25" s="10" t="s">
        <v>874</v>
      </c>
      <c r="B25" s="21" t="s">
        <v>505</v>
      </c>
      <c r="C25" s="32" t="s">
        <v>836</v>
      </c>
      <c r="D25" s="21">
        <v>23</v>
      </c>
      <c r="E25" s="24" t="s">
        <v>469</v>
      </c>
      <c r="F25" s="24">
        <v>0</v>
      </c>
      <c r="G25" s="21">
        <v>2</v>
      </c>
    </row>
    <row r="26" spans="1:7" x14ac:dyDescent="0.3">
      <c r="A26" s="10" t="s">
        <v>874</v>
      </c>
      <c r="B26" s="21" t="s">
        <v>505</v>
      </c>
      <c r="C26" s="32" t="s">
        <v>837</v>
      </c>
      <c r="D26" s="21">
        <v>24</v>
      </c>
      <c r="E26" s="24" t="s">
        <v>470</v>
      </c>
      <c r="F26" s="24">
        <v>0</v>
      </c>
      <c r="G26" s="21">
        <v>2</v>
      </c>
    </row>
    <row r="27" spans="1:7" x14ac:dyDescent="0.3">
      <c r="A27" s="10" t="s">
        <v>874</v>
      </c>
      <c r="B27" s="21" t="s">
        <v>505</v>
      </c>
      <c r="C27" s="32" t="s">
        <v>838</v>
      </c>
      <c r="D27" s="21">
        <v>25</v>
      </c>
      <c r="E27" s="24" t="s">
        <v>471</v>
      </c>
      <c r="F27" s="24">
        <v>0</v>
      </c>
      <c r="G27" s="21">
        <v>2</v>
      </c>
    </row>
    <row r="28" spans="1:7" x14ac:dyDescent="0.3">
      <c r="A28" s="10" t="s">
        <v>874</v>
      </c>
      <c r="B28" s="21" t="s">
        <v>505</v>
      </c>
      <c r="C28" s="32" t="s">
        <v>839</v>
      </c>
      <c r="D28" s="21">
        <v>26</v>
      </c>
      <c r="E28" s="24" t="s">
        <v>472</v>
      </c>
      <c r="F28" s="24">
        <v>0</v>
      </c>
      <c r="G28" s="21">
        <v>2</v>
      </c>
    </row>
    <row r="29" spans="1:7" x14ac:dyDescent="0.3">
      <c r="A29" s="10" t="s">
        <v>874</v>
      </c>
      <c r="B29" s="21" t="s">
        <v>505</v>
      </c>
      <c r="C29" s="32" t="s">
        <v>840</v>
      </c>
      <c r="D29" s="21">
        <v>27</v>
      </c>
      <c r="E29" s="24" t="s">
        <v>473</v>
      </c>
      <c r="F29" s="24">
        <v>0</v>
      </c>
      <c r="G29" s="21">
        <v>2</v>
      </c>
    </row>
    <row r="30" spans="1:7" x14ac:dyDescent="0.3">
      <c r="A30" s="10" t="s">
        <v>874</v>
      </c>
      <c r="B30" s="21" t="s">
        <v>505</v>
      </c>
      <c r="C30" s="32" t="s">
        <v>841</v>
      </c>
      <c r="D30" s="21">
        <v>28</v>
      </c>
      <c r="E30" s="24" t="s">
        <v>474</v>
      </c>
      <c r="F30" s="24">
        <v>0</v>
      </c>
      <c r="G30" s="21">
        <v>2</v>
      </c>
    </row>
    <row r="31" spans="1:7" x14ac:dyDescent="0.3">
      <c r="A31" s="10" t="s">
        <v>874</v>
      </c>
      <c r="B31" s="21" t="s">
        <v>505</v>
      </c>
      <c r="C31" s="32" t="s">
        <v>842</v>
      </c>
      <c r="D31" s="21">
        <v>29</v>
      </c>
      <c r="E31" s="24" t="s">
        <v>475</v>
      </c>
      <c r="F31" s="24">
        <v>0</v>
      </c>
      <c r="G31" s="21">
        <v>2</v>
      </c>
    </row>
    <row r="32" spans="1:7" x14ac:dyDescent="0.3">
      <c r="A32" s="10" t="s">
        <v>874</v>
      </c>
      <c r="B32" s="21" t="s">
        <v>505</v>
      </c>
      <c r="C32" s="32" t="s">
        <v>843</v>
      </c>
      <c r="D32" s="21">
        <v>30</v>
      </c>
      <c r="E32" s="24" t="s">
        <v>476</v>
      </c>
      <c r="F32" s="24">
        <v>0</v>
      </c>
      <c r="G32" s="21">
        <v>2</v>
      </c>
    </row>
    <row r="33" spans="1:7" x14ac:dyDescent="0.3">
      <c r="A33" s="10" t="s">
        <v>874</v>
      </c>
      <c r="B33" s="21" t="s">
        <v>505</v>
      </c>
      <c r="C33" s="32" t="s">
        <v>844</v>
      </c>
      <c r="D33" s="21">
        <v>31</v>
      </c>
      <c r="E33" s="24" t="s">
        <v>477</v>
      </c>
      <c r="F33" s="24">
        <v>0</v>
      </c>
      <c r="G33" s="21">
        <v>2</v>
      </c>
    </row>
    <row r="34" spans="1:7" x14ac:dyDescent="0.3">
      <c r="A34" s="10" t="s">
        <v>874</v>
      </c>
      <c r="B34" s="21" t="s">
        <v>505</v>
      </c>
      <c r="C34" s="32" t="s">
        <v>845</v>
      </c>
      <c r="D34" s="21">
        <v>32</v>
      </c>
      <c r="E34" s="24" t="s">
        <v>478</v>
      </c>
      <c r="F34" s="24">
        <v>0</v>
      </c>
      <c r="G34" s="21">
        <v>2</v>
      </c>
    </row>
    <row r="35" spans="1:7" x14ac:dyDescent="0.3">
      <c r="A35" s="10" t="s">
        <v>874</v>
      </c>
      <c r="B35" s="21" t="s">
        <v>505</v>
      </c>
      <c r="C35" s="32" t="s">
        <v>846</v>
      </c>
      <c r="D35" s="21">
        <v>33</v>
      </c>
      <c r="E35" s="24" t="s">
        <v>479</v>
      </c>
      <c r="F35" s="24">
        <v>0</v>
      </c>
      <c r="G35" s="21">
        <v>2</v>
      </c>
    </row>
    <row r="36" spans="1:7" x14ac:dyDescent="0.3">
      <c r="A36" s="10" t="s">
        <v>874</v>
      </c>
      <c r="B36" s="21" t="s">
        <v>505</v>
      </c>
      <c r="C36" s="32" t="s">
        <v>847</v>
      </c>
      <c r="D36" s="21">
        <v>34</v>
      </c>
      <c r="E36" s="24" t="s">
        <v>480</v>
      </c>
      <c r="F36" s="24">
        <v>0</v>
      </c>
      <c r="G36" s="21">
        <v>2</v>
      </c>
    </row>
    <row r="37" spans="1:7" x14ac:dyDescent="0.3">
      <c r="A37" s="10" t="s">
        <v>874</v>
      </c>
      <c r="B37" s="21" t="s">
        <v>505</v>
      </c>
      <c r="C37" s="32" t="s">
        <v>848</v>
      </c>
      <c r="D37" s="21">
        <v>35</v>
      </c>
      <c r="E37" s="24" t="s">
        <v>481</v>
      </c>
      <c r="F37" s="24">
        <v>0</v>
      </c>
      <c r="G37" s="21">
        <v>2</v>
      </c>
    </row>
    <row r="38" spans="1:7" x14ac:dyDescent="0.3">
      <c r="A38" s="10" t="s">
        <v>874</v>
      </c>
      <c r="B38" s="21" t="s">
        <v>505</v>
      </c>
      <c r="C38" s="32" t="s">
        <v>849</v>
      </c>
      <c r="D38" s="21">
        <v>36</v>
      </c>
      <c r="E38" s="24" t="s">
        <v>482</v>
      </c>
      <c r="F38" s="24">
        <v>0</v>
      </c>
      <c r="G38" s="21">
        <v>2</v>
      </c>
    </row>
    <row r="39" spans="1:7" x14ac:dyDescent="0.3">
      <c r="A39" s="10" t="s">
        <v>874</v>
      </c>
      <c r="B39" s="21" t="s">
        <v>505</v>
      </c>
      <c r="C39" s="32" t="s">
        <v>850</v>
      </c>
      <c r="D39" s="21">
        <v>37</v>
      </c>
      <c r="E39" s="24" t="s">
        <v>483</v>
      </c>
      <c r="F39" s="24">
        <v>0</v>
      </c>
      <c r="G39" s="21">
        <v>2</v>
      </c>
    </row>
    <row r="40" spans="1:7" x14ac:dyDescent="0.3">
      <c r="A40" s="10" t="s">
        <v>874</v>
      </c>
      <c r="B40" s="21" t="s">
        <v>505</v>
      </c>
      <c r="C40" s="32" t="s">
        <v>851</v>
      </c>
      <c r="D40" s="21">
        <v>38</v>
      </c>
      <c r="E40" s="24" t="s">
        <v>484</v>
      </c>
      <c r="F40" s="24">
        <v>0</v>
      </c>
      <c r="G40" s="21">
        <v>2</v>
      </c>
    </row>
    <row r="41" spans="1:7" x14ac:dyDescent="0.3">
      <c r="A41" s="10" t="s">
        <v>874</v>
      </c>
      <c r="B41" s="21" t="s">
        <v>505</v>
      </c>
      <c r="C41" s="32" t="s">
        <v>852</v>
      </c>
      <c r="D41" s="21">
        <v>39</v>
      </c>
      <c r="E41" s="24" t="s">
        <v>485</v>
      </c>
      <c r="F41" s="24">
        <v>0</v>
      </c>
      <c r="G41" s="21">
        <v>2</v>
      </c>
    </row>
    <row r="42" spans="1:7" x14ac:dyDescent="0.3">
      <c r="A42" s="10" t="s">
        <v>874</v>
      </c>
      <c r="B42" s="21" t="s">
        <v>505</v>
      </c>
      <c r="C42" s="32" t="s">
        <v>853</v>
      </c>
      <c r="D42" s="21">
        <v>40</v>
      </c>
      <c r="E42" s="24" t="s">
        <v>486</v>
      </c>
      <c r="F42" s="24">
        <v>0</v>
      </c>
      <c r="G42" s="21">
        <v>2</v>
      </c>
    </row>
    <row r="43" spans="1:7" x14ac:dyDescent="0.3">
      <c r="A43" s="10" t="s">
        <v>874</v>
      </c>
      <c r="B43" s="21" t="s">
        <v>505</v>
      </c>
      <c r="C43" s="32" t="s">
        <v>854</v>
      </c>
      <c r="D43" s="21">
        <v>41</v>
      </c>
      <c r="E43" s="24" t="s">
        <v>487</v>
      </c>
      <c r="F43" s="24">
        <v>0</v>
      </c>
      <c r="G43" s="21">
        <v>2</v>
      </c>
    </row>
    <row r="44" spans="1:7" x14ac:dyDescent="0.3">
      <c r="A44" s="10" t="s">
        <v>874</v>
      </c>
      <c r="B44" s="21" t="s">
        <v>505</v>
      </c>
      <c r="C44" s="32" t="s">
        <v>855</v>
      </c>
      <c r="D44" s="21">
        <v>42</v>
      </c>
      <c r="E44" s="24" t="s">
        <v>488</v>
      </c>
      <c r="F44" s="24">
        <v>0</v>
      </c>
      <c r="G44" s="21">
        <v>2</v>
      </c>
    </row>
    <row r="45" spans="1:7" x14ac:dyDescent="0.3">
      <c r="A45" s="10" t="s">
        <v>874</v>
      </c>
      <c r="B45" s="21" t="s">
        <v>505</v>
      </c>
      <c r="C45" s="32" t="s">
        <v>856</v>
      </c>
      <c r="D45" s="21">
        <v>43</v>
      </c>
      <c r="E45" s="24" t="s">
        <v>489</v>
      </c>
      <c r="F45" s="24">
        <v>0</v>
      </c>
      <c r="G45" s="21">
        <v>2</v>
      </c>
    </row>
    <row r="46" spans="1:7" x14ac:dyDescent="0.3">
      <c r="A46" s="10" t="s">
        <v>874</v>
      </c>
      <c r="B46" s="21" t="s">
        <v>505</v>
      </c>
      <c r="C46" s="32" t="s">
        <v>857</v>
      </c>
      <c r="D46" s="21">
        <v>44</v>
      </c>
      <c r="E46" s="24" t="s">
        <v>490</v>
      </c>
      <c r="F46" s="24">
        <v>0</v>
      </c>
      <c r="G46" s="21">
        <v>2</v>
      </c>
    </row>
    <row r="47" spans="1:7" x14ac:dyDescent="0.3">
      <c r="A47" s="10" t="s">
        <v>874</v>
      </c>
      <c r="B47" s="21" t="s">
        <v>505</v>
      </c>
      <c r="C47" s="32" t="s">
        <v>858</v>
      </c>
      <c r="D47" s="21">
        <v>45</v>
      </c>
      <c r="E47" s="24" t="s">
        <v>491</v>
      </c>
      <c r="F47" s="24">
        <v>0</v>
      </c>
      <c r="G47" s="21">
        <v>2</v>
      </c>
    </row>
    <row r="48" spans="1:7" x14ac:dyDescent="0.3">
      <c r="A48" s="10" t="s">
        <v>874</v>
      </c>
      <c r="B48" s="21" t="s">
        <v>505</v>
      </c>
      <c r="C48" s="32" t="s">
        <v>859</v>
      </c>
      <c r="D48" s="21">
        <v>46</v>
      </c>
      <c r="E48" s="24" t="s">
        <v>492</v>
      </c>
      <c r="F48" s="24">
        <v>0</v>
      </c>
      <c r="G48" s="21">
        <v>2</v>
      </c>
    </row>
    <row r="49" spans="1:7" x14ac:dyDescent="0.3">
      <c r="A49" s="10" t="s">
        <v>874</v>
      </c>
      <c r="B49" s="21" t="s">
        <v>505</v>
      </c>
      <c r="C49" s="32" t="s">
        <v>860</v>
      </c>
      <c r="D49" s="21">
        <v>47</v>
      </c>
      <c r="E49" s="24" t="s">
        <v>493</v>
      </c>
      <c r="F49" s="24">
        <v>0</v>
      </c>
      <c r="G49" s="21">
        <v>2</v>
      </c>
    </row>
    <row r="50" spans="1:7" x14ac:dyDescent="0.3">
      <c r="A50" s="10" t="s">
        <v>874</v>
      </c>
      <c r="B50" s="21" t="s">
        <v>505</v>
      </c>
      <c r="C50" s="32" t="s">
        <v>861</v>
      </c>
      <c r="D50" s="21">
        <v>48</v>
      </c>
      <c r="E50" s="24" t="s">
        <v>494</v>
      </c>
      <c r="F50" s="24">
        <v>0</v>
      </c>
      <c r="G50" s="21">
        <v>2</v>
      </c>
    </row>
    <row r="51" spans="1:7" x14ac:dyDescent="0.3">
      <c r="A51" s="10" t="s">
        <v>874</v>
      </c>
      <c r="B51" s="21" t="s">
        <v>505</v>
      </c>
      <c r="C51" s="32" t="s">
        <v>862</v>
      </c>
      <c r="D51" s="21">
        <v>49</v>
      </c>
      <c r="E51" s="24" t="s">
        <v>495</v>
      </c>
      <c r="F51" s="24">
        <v>0</v>
      </c>
      <c r="G51" s="21">
        <v>2</v>
      </c>
    </row>
    <row r="52" spans="1:7" x14ac:dyDescent="0.3">
      <c r="A52" s="10" t="s">
        <v>874</v>
      </c>
      <c r="B52" s="21" t="s">
        <v>505</v>
      </c>
      <c r="C52" s="32" t="s">
        <v>863</v>
      </c>
      <c r="D52" s="21">
        <v>50</v>
      </c>
      <c r="E52" s="24" t="s">
        <v>496</v>
      </c>
      <c r="F52" s="24">
        <v>0</v>
      </c>
      <c r="G52" s="21">
        <v>2</v>
      </c>
    </row>
    <row r="53" spans="1:7" x14ac:dyDescent="0.3">
      <c r="A53" s="10" t="s">
        <v>874</v>
      </c>
      <c r="B53" s="21" t="s">
        <v>505</v>
      </c>
      <c r="C53" s="32" t="s">
        <v>864</v>
      </c>
      <c r="D53" s="21">
        <v>51</v>
      </c>
      <c r="E53" s="24" t="s">
        <v>497</v>
      </c>
      <c r="F53" s="24">
        <v>0</v>
      </c>
      <c r="G53" s="21">
        <v>2</v>
      </c>
    </row>
    <row r="54" spans="1:7" x14ac:dyDescent="0.3">
      <c r="A54" s="10" t="s">
        <v>874</v>
      </c>
      <c r="B54" s="21" t="s">
        <v>505</v>
      </c>
      <c r="C54" s="32" t="s">
        <v>865</v>
      </c>
      <c r="D54" s="21">
        <v>52</v>
      </c>
      <c r="E54" s="24" t="s">
        <v>498</v>
      </c>
      <c r="F54" s="24">
        <v>0</v>
      </c>
      <c r="G54" s="21">
        <v>2</v>
      </c>
    </row>
    <row r="55" spans="1:7" x14ac:dyDescent="0.3">
      <c r="A55" s="10" t="s">
        <v>874</v>
      </c>
      <c r="B55" s="21" t="s">
        <v>505</v>
      </c>
      <c r="C55" s="32" t="s">
        <v>866</v>
      </c>
      <c r="D55" s="21">
        <v>53</v>
      </c>
      <c r="E55" s="24" t="s">
        <v>499</v>
      </c>
      <c r="F55" s="24">
        <v>0</v>
      </c>
      <c r="G55" s="21">
        <v>2</v>
      </c>
    </row>
    <row r="56" spans="1:7" x14ac:dyDescent="0.3">
      <c r="A56" s="10" t="s">
        <v>874</v>
      </c>
      <c r="B56" s="21" t="s">
        <v>505</v>
      </c>
      <c r="C56" s="32" t="s">
        <v>867</v>
      </c>
      <c r="D56" s="21">
        <v>54</v>
      </c>
      <c r="E56" s="24" t="s">
        <v>500</v>
      </c>
      <c r="F56" s="24">
        <v>0</v>
      </c>
      <c r="G56" s="21">
        <v>2</v>
      </c>
    </row>
    <row r="57" spans="1:7" x14ac:dyDescent="0.3">
      <c r="A57" s="10" t="s">
        <v>874</v>
      </c>
      <c r="B57" s="21" t="s">
        <v>505</v>
      </c>
      <c r="C57" s="32" t="s">
        <v>868</v>
      </c>
      <c r="D57" s="21">
        <v>55</v>
      </c>
      <c r="E57" s="24" t="s">
        <v>501</v>
      </c>
      <c r="F57" s="24">
        <v>0</v>
      </c>
      <c r="G57" s="21">
        <v>2</v>
      </c>
    </row>
    <row r="58" spans="1:7" x14ac:dyDescent="0.3">
      <c r="A58" s="10" t="s">
        <v>874</v>
      </c>
      <c r="B58" s="21" t="s">
        <v>505</v>
      </c>
      <c r="C58" s="32" t="s">
        <v>869</v>
      </c>
      <c r="D58" s="21">
        <v>56</v>
      </c>
      <c r="E58" s="24" t="s">
        <v>502</v>
      </c>
      <c r="F58" s="24">
        <v>0</v>
      </c>
      <c r="G58" s="21">
        <v>2</v>
      </c>
    </row>
    <row r="59" spans="1:7" x14ac:dyDescent="0.3">
      <c r="A59" s="10" t="s">
        <v>874</v>
      </c>
      <c r="B59" s="21" t="s">
        <v>505</v>
      </c>
      <c r="C59" s="32" t="s">
        <v>870</v>
      </c>
      <c r="D59" s="21">
        <v>57</v>
      </c>
      <c r="E59" s="24" t="s">
        <v>503</v>
      </c>
      <c r="F59" s="24">
        <v>0</v>
      </c>
      <c r="G59" s="21">
        <v>1</v>
      </c>
    </row>
    <row r="60" spans="1:7" x14ac:dyDescent="0.3">
      <c r="A60" s="10" t="s">
        <v>874</v>
      </c>
      <c r="B60" s="21" t="s">
        <v>505</v>
      </c>
      <c r="C60" s="32" t="s">
        <v>871</v>
      </c>
      <c r="D60" s="21">
        <v>58</v>
      </c>
      <c r="E60" s="24" t="s">
        <v>504</v>
      </c>
      <c r="F60" s="24">
        <v>0</v>
      </c>
      <c r="G60" s="21">
        <v>1</v>
      </c>
    </row>
    <row r="61" spans="1:7" s="33" customFormat="1" x14ac:dyDescent="0.3">
      <c r="A61" s="10" t="s">
        <v>874</v>
      </c>
      <c r="B61" s="21" t="s">
        <v>505</v>
      </c>
      <c r="C61" s="22" t="s">
        <v>872</v>
      </c>
      <c r="D61" s="21">
        <v>59</v>
      </c>
      <c r="E61" s="24" t="s">
        <v>873</v>
      </c>
      <c r="F61" s="24">
        <v>0</v>
      </c>
      <c r="G61" s="21">
        <v>8</v>
      </c>
    </row>
    <row r="62" spans="1:7" x14ac:dyDescent="0.3">
      <c r="A62" s="10" t="s">
        <v>813</v>
      </c>
      <c r="B62" s="7" t="s">
        <v>749</v>
      </c>
      <c r="C62" s="7" t="s">
        <v>750</v>
      </c>
      <c r="D62" s="7">
        <v>1</v>
      </c>
      <c r="E62" t="s">
        <v>380</v>
      </c>
      <c r="F62">
        <v>0</v>
      </c>
      <c r="G62" s="7">
        <v>2</v>
      </c>
    </row>
    <row r="63" spans="1:7" x14ac:dyDescent="0.3">
      <c r="A63" s="10" t="s">
        <v>813</v>
      </c>
      <c r="B63" s="7" t="s">
        <v>749</v>
      </c>
      <c r="C63" s="7" t="s">
        <v>751</v>
      </c>
      <c r="D63" s="7">
        <v>2</v>
      </c>
      <c r="E63" t="s">
        <v>381</v>
      </c>
      <c r="F63">
        <v>0</v>
      </c>
      <c r="G63" s="7">
        <v>2</v>
      </c>
    </row>
    <row r="64" spans="1:7" x14ac:dyDescent="0.3">
      <c r="A64" s="10" t="s">
        <v>813</v>
      </c>
      <c r="B64" s="7" t="s">
        <v>749</v>
      </c>
      <c r="C64" s="7" t="s">
        <v>752</v>
      </c>
      <c r="D64" s="7">
        <v>3</v>
      </c>
      <c r="E64" t="s">
        <v>382</v>
      </c>
      <c r="F64">
        <v>0</v>
      </c>
      <c r="G64" s="7">
        <v>2</v>
      </c>
    </row>
    <row r="65" spans="1:7" x14ac:dyDescent="0.3">
      <c r="A65" s="10" t="s">
        <v>813</v>
      </c>
      <c r="B65" s="7" t="s">
        <v>749</v>
      </c>
      <c r="C65" s="7" t="s">
        <v>753</v>
      </c>
      <c r="D65" s="7">
        <v>4</v>
      </c>
      <c r="E65" t="s">
        <v>383</v>
      </c>
      <c r="F65">
        <v>0</v>
      </c>
      <c r="G65" s="7">
        <v>2</v>
      </c>
    </row>
    <row r="66" spans="1:7" x14ac:dyDescent="0.3">
      <c r="A66" s="10" t="s">
        <v>813</v>
      </c>
      <c r="B66" s="7" t="s">
        <v>749</v>
      </c>
      <c r="C66" s="7" t="s">
        <v>754</v>
      </c>
      <c r="D66" s="7">
        <v>5</v>
      </c>
      <c r="E66" t="s">
        <v>384</v>
      </c>
      <c r="F66">
        <v>0</v>
      </c>
      <c r="G66" s="7">
        <v>2</v>
      </c>
    </row>
    <row r="67" spans="1:7" x14ac:dyDescent="0.3">
      <c r="A67" s="10" t="s">
        <v>813</v>
      </c>
      <c r="B67" s="7" t="s">
        <v>749</v>
      </c>
      <c r="C67" s="7" t="s">
        <v>755</v>
      </c>
      <c r="D67" s="7">
        <v>6</v>
      </c>
      <c r="E67" t="s">
        <v>385</v>
      </c>
      <c r="F67">
        <v>0</v>
      </c>
      <c r="G67" s="7">
        <v>2</v>
      </c>
    </row>
    <row r="68" spans="1:7" x14ac:dyDescent="0.3">
      <c r="A68" s="10" t="s">
        <v>813</v>
      </c>
      <c r="B68" s="7" t="s">
        <v>749</v>
      </c>
      <c r="C68" s="7" t="s">
        <v>756</v>
      </c>
      <c r="D68" s="7">
        <v>7</v>
      </c>
      <c r="E68" t="s">
        <v>386</v>
      </c>
      <c r="F68">
        <v>0</v>
      </c>
      <c r="G68" s="7">
        <v>2</v>
      </c>
    </row>
    <row r="69" spans="1:7" x14ac:dyDescent="0.3">
      <c r="A69" s="10" t="s">
        <v>813</v>
      </c>
      <c r="B69" s="7" t="s">
        <v>749</v>
      </c>
      <c r="C69" s="7" t="s">
        <v>757</v>
      </c>
      <c r="D69" s="7">
        <v>8</v>
      </c>
      <c r="E69" t="s">
        <v>387</v>
      </c>
      <c r="F69">
        <v>0</v>
      </c>
      <c r="G69" s="7">
        <v>2</v>
      </c>
    </row>
    <row r="70" spans="1:7" x14ac:dyDescent="0.3">
      <c r="A70" s="10" t="s">
        <v>813</v>
      </c>
      <c r="B70" s="7" t="s">
        <v>749</v>
      </c>
      <c r="C70" s="7" t="s">
        <v>758</v>
      </c>
      <c r="D70" s="7">
        <v>9</v>
      </c>
      <c r="E70" t="s">
        <v>388</v>
      </c>
      <c r="F70">
        <v>0</v>
      </c>
      <c r="G70" s="7">
        <v>2</v>
      </c>
    </row>
    <row r="71" spans="1:7" x14ac:dyDescent="0.3">
      <c r="A71" s="10" t="s">
        <v>813</v>
      </c>
      <c r="B71" s="7" t="s">
        <v>749</v>
      </c>
      <c r="C71" s="7" t="s">
        <v>759</v>
      </c>
      <c r="D71" s="7">
        <v>10</v>
      </c>
      <c r="E71" t="s">
        <v>389</v>
      </c>
      <c r="F71">
        <v>0</v>
      </c>
      <c r="G71" s="7">
        <v>2</v>
      </c>
    </row>
    <row r="72" spans="1:7" x14ac:dyDescent="0.3">
      <c r="A72" s="10" t="s">
        <v>813</v>
      </c>
      <c r="B72" s="7" t="s">
        <v>749</v>
      </c>
      <c r="C72" s="7" t="s">
        <v>760</v>
      </c>
      <c r="D72" s="7">
        <v>11</v>
      </c>
      <c r="E72" t="s">
        <v>390</v>
      </c>
      <c r="F72">
        <v>0</v>
      </c>
      <c r="G72" s="7">
        <v>2</v>
      </c>
    </row>
    <row r="73" spans="1:7" x14ac:dyDescent="0.3">
      <c r="A73" s="10" t="s">
        <v>813</v>
      </c>
      <c r="B73" s="7" t="s">
        <v>749</v>
      </c>
      <c r="C73" s="7" t="s">
        <v>761</v>
      </c>
      <c r="D73" s="7">
        <v>12</v>
      </c>
      <c r="E73" t="s">
        <v>391</v>
      </c>
      <c r="F73">
        <v>0</v>
      </c>
      <c r="G73" s="7">
        <v>2</v>
      </c>
    </row>
    <row r="74" spans="1:7" x14ac:dyDescent="0.3">
      <c r="A74" s="10" t="s">
        <v>813</v>
      </c>
      <c r="B74" s="7" t="s">
        <v>749</v>
      </c>
      <c r="C74" s="7" t="s">
        <v>762</v>
      </c>
      <c r="D74" s="7">
        <v>13</v>
      </c>
      <c r="E74" t="s">
        <v>392</v>
      </c>
      <c r="F74">
        <v>0</v>
      </c>
      <c r="G74" s="7">
        <v>2</v>
      </c>
    </row>
    <row r="75" spans="1:7" x14ac:dyDescent="0.3">
      <c r="A75" s="10" t="s">
        <v>813</v>
      </c>
      <c r="B75" s="7" t="s">
        <v>749</v>
      </c>
      <c r="C75" s="7" t="s">
        <v>763</v>
      </c>
      <c r="D75" s="7">
        <v>14</v>
      </c>
      <c r="E75" t="s">
        <v>393</v>
      </c>
      <c r="F75">
        <v>0</v>
      </c>
      <c r="G75" s="7">
        <v>2</v>
      </c>
    </row>
    <row r="76" spans="1:7" x14ac:dyDescent="0.3">
      <c r="A76" s="10" t="s">
        <v>813</v>
      </c>
      <c r="B76" s="7" t="s">
        <v>749</v>
      </c>
      <c r="C76" s="7" t="s">
        <v>764</v>
      </c>
      <c r="D76" s="7">
        <v>15</v>
      </c>
      <c r="E76" t="s">
        <v>394</v>
      </c>
      <c r="F76">
        <v>0</v>
      </c>
      <c r="G76" s="7">
        <v>2</v>
      </c>
    </row>
    <row r="77" spans="1:7" x14ac:dyDescent="0.3">
      <c r="A77" s="10" t="s">
        <v>813</v>
      </c>
      <c r="B77" s="7" t="s">
        <v>749</v>
      </c>
      <c r="C77" s="7" t="s">
        <v>765</v>
      </c>
      <c r="D77" s="7">
        <v>16</v>
      </c>
      <c r="E77" t="s">
        <v>395</v>
      </c>
      <c r="F77">
        <v>0</v>
      </c>
      <c r="G77" s="7">
        <v>2</v>
      </c>
    </row>
    <row r="78" spans="1:7" x14ac:dyDescent="0.3">
      <c r="A78" s="10" t="s">
        <v>813</v>
      </c>
      <c r="B78" s="7" t="s">
        <v>749</v>
      </c>
      <c r="C78" s="7" t="s">
        <v>766</v>
      </c>
      <c r="D78" s="7">
        <v>17</v>
      </c>
      <c r="E78" t="s">
        <v>396</v>
      </c>
      <c r="F78">
        <v>0</v>
      </c>
      <c r="G78" s="7">
        <v>2</v>
      </c>
    </row>
    <row r="79" spans="1:7" x14ac:dyDescent="0.3">
      <c r="A79" s="10" t="s">
        <v>813</v>
      </c>
      <c r="B79" s="7" t="s">
        <v>749</v>
      </c>
      <c r="C79" s="7" t="s">
        <v>767</v>
      </c>
      <c r="D79" s="7">
        <v>18</v>
      </c>
      <c r="E79" t="s">
        <v>397</v>
      </c>
      <c r="F79">
        <v>0</v>
      </c>
      <c r="G79" s="7">
        <v>2</v>
      </c>
    </row>
    <row r="80" spans="1:7" x14ac:dyDescent="0.3">
      <c r="A80" s="10" t="s">
        <v>813</v>
      </c>
      <c r="B80" s="7" t="s">
        <v>749</v>
      </c>
      <c r="C80" s="7" t="s">
        <v>768</v>
      </c>
      <c r="D80" s="7">
        <v>19</v>
      </c>
      <c r="E80" t="s">
        <v>398</v>
      </c>
      <c r="F80">
        <v>0</v>
      </c>
      <c r="G80" s="7">
        <v>2</v>
      </c>
    </row>
    <row r="81" spans="1:7" x14ac:dyDescent="0.3">
      <c r="A81" s="10" t="s">
        <v>813</v>
      </c>
      <c r="B81" s="7" t="s">
        <v>749</v>
      </c>
      <c r="C81" s="7" t="s">
        <v>769</v>
      </c>
      <c r="D81" s="7">
        <v>20</v>
      </c>
      <c r="E81" t="s">
        <v>399</v>
      </c>
      <c r="F81">
        <v>0</v>
      </c>
      <c r="G81" s="7">
        <v>2</v>
      </c>
    </row>
    <row r="82" spans="1:7" x14ac:dyDescent="0.3">
      <c r="A82" s="10" t="s">
        <v>813</v>
      </c>
      <c r="B82" s="7" t="s">
        <v>749</v>
      </c>
      <c r="C82" s="7" t="s">
        <v>770</v>
      </c>
      <c r="D82" s="7">
        <v>21</v>
      </c>
      <c r="E82" t="s">
        <v>400</v>
      </c>
      <c r="F82">
        <v>0</v>
      </c>
      <c r="G82" s="7">
        <v>2</v>
      </c>
    </row>
    <row r="83" spans="1:7" x14ac:dyDescent="0.3">
      <c r="A83" s="10" t="s">
        <v>813</v>
      </c>
      <c r="B83" s="7" t="s">
        <v>749</v>
      </c>
      <c r="C83" s="7" t="s">
        <v>771</v>
      </c>
      <c r="D83" s="7">
        <v>22</v>
      </c>
      <c r="E83" t="s">
        <v>401</v>
      </c>
      <c r="F83">
        <v>0</v>
      </c>
      <c r="G83" s="7">
        <v>2</v>
      </c>
    </row>
    <row r="84" spans="1:7" x14ac:dyDescent="0.3">
      <c r="A84" s="10" t="s">
        <v>813</v>
      </c>
      <c r="B84" s="7" t="s">
        <v>749</v>
      </c>
      <c r="C84" s="7" t="s">
        <v>772</v>
      </c>
      <c r="D84" s="7">
        <v>23</v>
      </c>
      <c r="E84" t="s">
        <v>402</v>
      </c>
      <c r="F84">
        <v>0</v>
      </c>
      <c r="G84" s="7">
        <v>2</v>
      </c>
    </row>
    <row r="85" spans="1:7" x14ac:dyDescent="0.3">
      <c r="A85" s="10" t="s">
        <v>813</v>
      </c>
      <c r="B85" s="7" t="s">
        <v>749</v>
      </c>
      <c r="C85" s="7" t="s">
        <v>773</v>
      </c>
      <c r="D85" s="7">
        <v>24</v>
      </c>
      <c r="E85" t="s">
        <v>403</v>
      </c>
      <c r="F85">
        <v>0</v>
      </c>
      <c r="G85" s="7">
        <v>2</v>
      </c>
    </row>
    <row r="86" spans="1:7" x14ac:dyDescent="0.3">
      <c r="A86" s="10" t="s">
        <v>813</v>
      </c>
      <c r="B86" s="7" t="s">
        <v>749</v>
      </c>
      <c r="C86" s="7" t="s">
        <v>774</v>
      </c>
      <c r="D86" s="7">
        <v>25</v>
      </c>
      <c r="E86" t="s">
        <v>404</v>
      </c>
      <c r="F86">
        <v>0</v>
      </c>
      <c r="G86" s="7">
        <v>2</v>
      </c>
    </row>
    <row r="87" spans="1:7" x14ac:dyDescent="0.3">
      <c r="A87" s="10" t="s">
        <v>813</v>
      </c>
      <c r="B87" s="7" t="s">
        <v>749</v>
      </c>
      <c r="C87" s="7" t="s">
        <v>775</v>
      </c>
      <c r="D87" s="7">
        <v>26</v>
      </c>
      <c r="E87" t="s">
        <v>405</v>
      </c>
      <c r="F87">
        <v>0</v>
      </c>
      <c r="G87" s="7">
        <v>2</v>
      </c>
    </row>
    <row r="88" spans="1:7" x14ac:dyDescent="0.3">
      <c r="A88" s="10" t="s">
        <v>813</v>
      </c>
      <c r="B88" s="7" t="s">
        <v>749</v>
      </c>
      <c r="C88" s="7" t="s">
        <v>776</v>
      </c>
      <c r="D88" s="7">
        <v>27</v>
      </c>
      <c r="E88" t="s">
        <v>406</v>
      </c>
      <c r="F88">
        <v>0</v>
      </c>
      <c r="G88" s="7">
        <v>2</v>
      </c>
    </row>
    <row r="89" spans="1:7" x14ac:dyDescent="0.3">
      <c r="A89" s="10" t="s">
        <v>813</v>
      </c>
      <c r="B89" s="7" t="s">
        <v>749</v>
      </c>
      <c r="C89" s="7" t="s">
        <v>777</v>
      </c>
      <c r="D89" s="7">
        <v>28</v>
      </c>
      <c r="E89" t="s">
        <v>407</v>
      </c>
      <c r="F89">
        <v>0</v>
      </c>
      <c r="G89" s="7">
        <v>2</v>
      </c>
    </row>
    <row r="90" spans="1:7" x14ac:dyDescent="0.3">
      <c r="A90" s="10" t="s">
        <v>813</v>
      </c>
      <c r="B90" s="7" t="s">
        <v>749</v>
      </c>
      <c r="C90" s="7" t="s">
        <v>778</v>
      </c>
      <c r="D90" s="7">
        <v>29</v>
      </c>
      <c r="E90" t="s">
        <v>408</v>
      </c>
      <c r="F90">
        <v>0</v>
      </c>
      <c r="G90" s="7">
        <v>2</v>
      </c>
    </row>
    <row r="91" spans="1:7" x14ac:dyDescent="0.3">
      <c r="A91" s="10" t="s">
        <v>813</v>
      </c>
      <c r="B91" s="7" t="s">
        <v>749</v>
      </c>
      <c r="C91" s="7" t="s">
        <v>779</v>
      </c>
      <c r="D91" s="7">
        <v>30</v>
      </c>
      <c r="E91" t="s">
        <v>409</v>
      </c>
      <c r="F91">
        <v>0</v>
      </c>
      <c r="G91" s="7">
        <v>2</v>
      </c>
    </row>
    <row r="92" spans="1:7" x14ac:dyDescent="0.3">
      <c r="A92" s="10" t="s">
        <v>813</v>
      </c>
      <c r="B92" s="7" t="s">
        <v>749</v>
      </c>
      <c r="C92" s="7" t="s">
        <v>780</v>
      </c>
      <c r="D92" s="7">
        <v>31</v>
      </c>
      <c r="E92" t="s">
        <v>410</v>
      </c>
      <c r="F92">
        <v>0</v>
      </c>
      <c r="G92" s="7">
        <v>2</v>
      </c>
    </row>
    <row r="93" spans="1:7" x14ac:dyDescent="0.3">
      <c r="A93" s="10" t="s">
        <v>813</v>
      </c>
      <c r="B93" s="7" t="s">
        <v>749</v>
      </c>
      <c r="C93" s="7" t="s">
        <v>781</v>
      </c>
      <c r="D93" s="7">
        <v>32</v>
      </c>
      <c r="E93" t="s">
        <v>411</v>
      </c>
      <c r="F93">
        <v>0</v>
      </c>
      <c r="G93" s="7">
        <v>2</v>
      </c>
    </row>
    <row r="94" spans="1:7" x14ac:dyDescent="0.3">
      <c r="A94" s="10" t="s">
        <v>813</v>
      </c>
      <c r="B94" s="7" t="s">
        <v>749</v>
      </c>
      <c r="C94" s="7" t="s">
        <v>782</v>
      </c>
      <c r="D94" s="7">
        <v>33</v>
      </c>
      <c r="E94" t="s">
        <v>412</v>
      </c>
      <c r="F94">
        <v>0</v>
      </c>
      <c r="G94" s="7">
        <v>2</v>
      </c>
    </row>
    <row r="95" spans="1:7" x14ac:dyDescent="0.3">
      <c r="A95" s="10" t="s">
        <v>813</v>
      </c>
      <c r="B95" s="7" t="s">
        <v>749</v>
      </c>
      <c r="C95" s="7" t="s">
        <v>783</v>
      </c>
      <c r="D95" s="7">
        <v>34</v>
      </c>
      <c r="E95" t="s">
        <v>413</v>
      </c>
      <c r="F95">
        <v>0</v>
      </c>
      <c r="G95" s="7">
        <v>2</v>
      </c>
    </row>
    <row r="96" spans="1:7" x14ac:dyDescent="0.3">
      <c r="A96" s="10" t="s">
        <v>813</v>
      </c>
      <c r="B96" s="7" t="s">
        <v>749</v>
      </c>
      <c r="C96" s="7" t="s">
        <v>784</v>
      </c>
      <c r="D96" s="7">
        <v>35</v>
      </c>
      <c r="E96" t="s">
        <v>414</v>
      </c>
      <c r="F96">
        <v>0</v>
      </c>
      <c r="G96" s="7">
        <v>2</v>
      </c>
    </row>
    <row r="97" spans="1:7" x14ac:dyDescent="0.3">
      <c r="A97" s="10" t="s">
        <v>813</v>
      </c>
      <c r="B97" s="7" t="s">
        <v>749</v>
      </c>
      <c r="C97" s="7" t="s">
        <v>785</v>
      </c>
      <c r="D97" s="7">
        <v>36</v>
      </c>
      <c r="E97" t="s">
        <v>415</v>
      </c>
      <c r="F97">
        <v>0</v>
      </c>
      <c r="G97" s="7">
        <v>2</v>
      </c>
    </row>
    <row r="98" spans="1:7" x14ac:dyDescent="0.3">
      <c r="A98" s="10" t="s">
        <v>813</v>
      </c>
      <c r="B98" s="7" t="s">
        <v>749</v>
      </c>
      <c r="C98" s="7" t="s">
        <v>786</v>
      </c>
      <c r="D98" s="7">
        <v>37</v>
      </c>
      <c r="E98" t="s">
        <v>416</v>
      </c>
      <c r="F98">
        <v>0</v>
      </c>
      <c r="G98" s="7">
        <v>2</v>
      </c>
    </row>
    <row r="99" spans="1:7" x14ac:dyDescent="0.3">
      <c r="A99" s="10" t="s">
        <v>813</v>
      </c>
      <c r="B99" s="7" t="s">
        <v>749</v>
      </c>
      <c r="C99" s="7" t="s">
        <v>787</v>
      </c>
      <c r="D99" s="7">
        <v>38</v>
      </c>
      <c r="E99" t="s">
        <v>417</v>
      </c>
      <c r="F99">
        <v>0</v>
      </c>
      <c r="G99" s="7">
        <v>2</v>
      </c>
    </row>
    <row r="100" spans="1:7" x14ac:dyDescent="0.3">
      <c r="A100" s="10" t="s">
        <v>813</v>
      </c>
      <c r="B100" s="7" t="s">
        <v>749</v>
      </c>
      <c r="C100" s="7" t="s">
        <v>788</v>
      </c>
      <c r="D100" s="7">
        <v>39</v>
      </c>
      <c r="E100" t="s">
        <v>418</v>
      </c>
      <c r="F100">
        <v>0</v>
      </c>
      <c r="G100" s="7">
        <v>2</v>
      </c>
    </row>
    <row r="101" spans="1:7" x14ac:dyDescent="0.3">
      <c r="A101" s="10" t="s">
        <v>813</v>
      </c>
      <c r="B101" s="7" t="s">
        <v>749</v>
      </c>
      <c r="C101" s="7" t="s">
        <v>789</v>
      </c>
      <c r="D101" s="7">
        <v>40</v>
      </c>
      <c r="E101" t="s">
        <v>419</v>
      </c>
      <c r="F101">
        <v>0</v>
      </c>
      <c r="G101" s="7">
        <v>2</v>
      </c>
    </row>
    <row r="102" spans="1:7" x14ac:dyDescent="0.3">
      <c r="A102" s="10" t="s">
        <v>813</v>
      </c>
      <c r="B102" s="7" t="s">
        <v>749</v>
      </c>
      <c r="C102" s="7" t="s">
        <v>790</v>
      </c>
      <c r="D102" s="7">
        <v>41</v>
      </c>
      <c r="E102" t="s">
        <v>420</v>
      </c>
      <c r="F102">
        <v>0</v>
      </c>
      <c r="G102" s="7">
        <v>2</v>
      </c>
    </row>
    <row r="103" spans="1:7" x14ac:dyDescent="0.3">
      <c r="A103" s="10" t="s">
        <v>813</v>
      </c>
      <c r="B103" s="7" t="s">
        <v>749</v>
      </c>
      <c r="C103" s="7" t="s">
        <v>791</v>
      </c>
      <c r="D103" s="7">
        <v>42</v>
      </c>
      <c r="E103" t="s">
        <v>421</v>
      </c>
      <c r="F103">
        <v>0</v>
      </c>
      <c r="G103" s="7">
        <v>2</v>
      </c>
    </row>
    <row r="104" spans="1:7" x14ac:dyDescent="0.3">
      <c r="A104" s="10" t="s">
        <v>813</v>
      </c>
      <c r="B104" s="7" t="s">
        <v>749</v>
      </c>
      <c r="C104" s="7" t="s">
        <v>792</v>
      </c>
      <c r="D104" s="7">
        <v>43</v>
      </c>
      <c r="E104" t="s">
        <v>422</v>
      </c>
      <c r="F104">
        <v>0</v>
      </c>
      <c r="G104" s="7">
        <v>2</v>
      </c>
    </row>
    <row r="105" spans="1:7" x14ac:dyDescent="0.3">
      <c r="A105" s="10" t="s">
        <v>813</v>
      </c>
      <c r="B105" s="7" t="s">
        <v>749</v>
      </c>
      <c r="C105" s="7" t="s">
        <v>793</v>
      </c>
      <c r="D105" s="7">
        <v>44</v>
      </c>
      <c r="E105" t="s">
        <v>423</v>
      </c>
      <c r="F105">
        <v>0</v>
      </c>
      <c r="G105" s="7">
        <v>2</v>
      </c>
    </row>
    <row r="106" spans="1:7" x14ac:dyDescent="0.3">
      <c r="A106" s="10" t="s">
        <v>813</v>
      </c>
      <c r="B106" s="7" t="s">
        <v>749</v>
      </c>
      <c r="C106" s="7" t="s">
        <v>794</v>
      </c>
      <c r="D106" s="7">
        <v>45</v>
      </c>
      <c r="E106" t="s">
        <v>424</v>
      </c>
      <c r="F106">
        <v>0</v>
      </c>
      <c r="G106" s="7">
        <v>2</v>
      </c>
    </row>
    <row r="107" spans="1:7" x14ac:dyDescent="0.3">
      <c r="A107" s="10" t="s">
        <v>813</v>
      </c>
      <c r="B107" s="7" t="s">
        <v>749</v>
      </c>
      <c r="C107" s="7" t="s">
        <v>795</v>
      </c>
      <c r="D107" s="7">
        <v>46</v>
      </c>
      <c r="E107" t="s">
        <v>425</v>
      </c>
      <c r="F107">
        <v>0</v>
      </c>
      <c r="G107" s="7">
        <v>2</v>
      </c>
    </row>
    <row r="108" spans="1:7" x14ac:dyDescent="0.3">
      <c r="A108" s="10" t="s">
        <v>813</v>
      </c>
      <c r="B108" s="7" t="s">
        <v>749</v>
      </c>
      <c r="C108" s="7" t="s">
        <v>796</v>
      </c>
      <c r="D108" s="7">
        <v>47</v>
      </c>
      <c r="E108" t="s">
        <v>426</v>
      </c>
      <c r="F108">
        <v>0</v>
      </c>
      <c r="G108" s="7">
        <v>2</v>
      </c>
    </row>
    <row r="109" spans="1:7" x14ac:dyDescent="0.3">
      <c r="A109" s="10" t="s">
        <v>813</v>
      </c>
      <c r="B109" s="7" t="s">
        <v>749</v>
      </c>
      <c r="C109" s="7" t="s">
        <v>797</v>
      </c>
      <c r="D109" s="7">
        <v>48</v>
      </c>
      <c r="E109" t="s">
        <v>427</v>
      </c>
      <c r="F109">
        <v>0</v>
      </c>
      <c r="G109" s="7">
        <v>2</v>
      </c>
    </row>
    <row r="110" spans="1:7" x14ac:dyDescent="0.3">
      <c r="A110" s="10" t="s">
        <v>813</v>
      </c>
      <c r="B110" s="7" t="s">
        <v>749</v>
      </c>
      <c r="C110" s="7" t="s">
        <v>798</v>
      </c>
      <c r="D110" s="7">
        <v>49</v>
      </c>
      <c r="E110" t="s">
        <v>428</v>
      </c>
      <c r="F110">
        <v>0</v>
      </c>
      <c r="G110" s="7">
        <v>2</v>
      </c>
    </row>
    <row r="111" spans="1:7" x14ac:dyDescent="0.3">
      <c r="A111" s="10" t="s">
        <v>813</v>
      </c>
      <c r="B111" s="7" t="s">
        <v>749</v>
      </c>
      <c r="C111" s="7" t="s">
        <v>799</v>
      </c>
      <c r="D111" s="7">
        <v>50</v>
      </c>
      <c r="E111" t="s">
        <v>429</v>
      </c>
      <c r="F111">
        <v>0</v>
      </c>
      <c r="G111" s="7">
        <v>2</v>
      </c>
    </row>
    <row r="112" spans="1:7" x14ac:dyDescent="0.3">
      <c r="A112" s="10" t="s">
        <v>813</v>
      </c>
      <c r="B112" s="7" t="s">
        <v>749</v>
      </c>
      <c r="C112" s="7" t="s">
        <v>800</v>
      </c>
      <c r="D112" s="7">
        <v>51</v>
      </c>
      <c r="E112" t="s">
        <v>430</v>
      </c>
      <c r="F112">
        <v>0</v>
      </c>
      <c r="G112" s="7">
        <v>2</v>
      </c>
    </row>
    <row r="113" spans="1:7" x14ac:dyDescent="0.3">
      <c r="A113" s="10" t="s">
        <v>813</v>
      </c>
      <c r="B113" s="7" t="s">
        <v>749</v>
      </c>
      <c r="C113" s="7" t="s">
        <v>801</v>
      </c>
      <c r="D113" s="7">
        <v>52</v>
      </c>
      <c r="E113" t="s">
        <v>431</v>
      </c>
      <c r="F113">
        <v>0</v>
      </c>
      <c r="G113" s="7">
        <v>2</v>
      </c>
    </row>
    <row r="114" spans="1:7" x14ac:dyDescent="0.3">
      <c r="A114" s="10" t="s">
        <v>813</v>
      </c>
      <c r="B114" s="7" t="s">
        <v>749</v>
      </c>
      <c r="C114" s="7" t="s">
        <v>802</v>
      </c>
      <c r="D114" s="7">
        <v>53</v>
      </c>
      <c r="E114" t="s">
        <v>432</v>
      </c>
      <c r="F114">
        <v>0</v>
      </c>
      <c r="G114" s="7">
        <v>2</v>
      </c>
    </row>
    <row r="115" spans="1:7" x14ac:dyDescent="0.3">
      <c r="A115" s="10" t="s">
        <v>813</v>
      </c>
      <c r="B115" s="7" t="s">
        <v>749</v>
      </c>
      <c r="C115" s="7" t="s">
        <v>803</v>
      </c>
      <c r="D115" s="7">
        <v>54</v>
      </c>
      <c r="E115" t="s">
        <v>433</v>
      </c>
      <c r="F115">
        <v>0</v>
      </c>
      <c r="G115" s="7">
        <v>2</v>
      </c>
    </row>
    <row r="116" spans="1:7" x14ac:dyDescent="0.3">
      <c r="A116" s="10" t="s">
        <v>813</v>
      </c>
      <c r="B116" s="7" t="s">
        <v>749</v>
      </c>
      <c r="C116" s="7" t="s">
        <v>804</v>
      </c>
      <c r="D116" s="7">
        <v>55</v>
      </c>
      <c r="E116" t="s">
        <v>434</v>
      </c>
      <c r="F116">
        <v>0</v>
      </c>
      <c r="G116" s="7">
        <v>2</v>
      </c>
    </row>
    <row r="117" spans="1:7" x14ac:dyDescent="0.3">
      <c r="A117" s="10" t="s">
        <v>813</v>
      </c>
      <c r="B117" s="7" t="s">
        <v>749</v>
      </c>
      <c r="C117" s="7" t="s">
        <v>805</v>
      </c>
      <c r="D117" s="7">
        <v>56</v>
      </c>
      <c r="E117" t="s">
        <v>435</v>
      </c>
      <c r="F117">
        <v>0</v>
      </c>
      <c r="G117" s="7">
        <v>2</v>
      </c>
    </row>
    <row r="118" spans="1:7" x14ac:dyDescent="0.3">
      <c r="A118" s="10" t="s">
        <v>813</v>
      </c>
      <c r="B118" s="7" t="s">
        <v>749</v>
      </c>
      <c r="C118" s="7" t="s">
        <v>806</v>
      </c>
      <c r="D118" s="7">
        <v>57</v>
      </c>
      <c r="E118" t="s">
        <v>436</v>
      </c>
      <c r="F118">
        <v>0</v>
      </c>
      <c r="G118" s="7">
        <v>2</v>
      </c>
    </row>
    <row r="119" spans="1:7" x14ac:dyDescent="0.3">
      <c r="A119" s="10" t="s">
        <v>813</v>
      </c>
      <c r="B119" s="7" t="s">
        <v>749</v>
      </c>
      <c r="C119" s="7" t="s">
        <v>807</v>
      </c>
      <c r="D119" s="7">
        <v>58</v>
      </c>
      <c r="E119" t="s">
        <v>437</v>
      </c>
      <c r="F119">
        <v>0</v>
      </c>
      <c r="G119" s="7">
        <v>2</v>
      </c>
    </row>
    <row r="120" spans="1:7" x14ac:dyDescent="0.3">
      <c r="A120" s="10" t="s">
        <v>813</v>
      </c>
      <c r="B120" s="7" t="s">
        <v>749</v>
      </c>
      <c r="C120" s="7" t="s">
        <v>808</v>
      </c>
      <c r="D120" s="7">
        <v>59</v>
      </c>
      <c r="E120" t="s">
        <v>438</v>
      </c>
      <c r="F120">
        <v>0</v>
      </c>
      <c r="G120" s="7">
        <v>2</v>
      </c>
    </row>
    <row r="121" spans="1:7" x14ac:dyDescent="0.3">
      <c r="A121" s="10" t="s">
        <v>813</v>
      </c>
      <c r="B121" s="7" t="s">
        <v>749</v>
      </c>
      <c r="C121" s="7" t="s">
        <v>809</v>
      </c>
      <c r="D121" s="7">
        <v>60</v>
      </c>
      <c r="E121" t="s">
        <v>439</v>
      </c>
      <c r="F121">
        <v>0</v>
      </c>
      <c r="G121" s="7">
        <v>2</v>
      </c>
    </row>
    <row r="122" spans="1:7" x14ac:dyDescent="0.3">
      <c r="A122" s="10" t="s">
        <v>813</v>
      </c>
      <c r="B122" s="7" t="s">
        <v>749</v>
      </c>
      <c r="C122" s="7" t="s">
        <v>810</v>
      </c>
      <c r="D122" s="7">
        <v>61</v>
      </c>
      <c r="E122" t="s">
        <v>440</v>
      </c>
      <c r="F122">
        <v>0</v>
      </c>
      <c r="G122" s="7">
        <v>2</v>
      </c>
    </row>
    <row r="123" spans="1:7" x14ac:dyDescent="0.3">
      <c r="A123" s="10" t="s">
        <v>813</v>
      </c>
      <c r="B123" s="7" t="s">
        <v>749</v>
      </c>
      <c r="C123" s="7" t="s">
        <v>811</v>
      </c>
      <c r="D123" s="7">
        <v>62</v>
      </c>
      <c r="E123" t="s">
        <v>441</v>
      </c>
      <c r="F123">
        <v>0</v>
      </c>
      <c r="G123" s="7">
        <v>2</v>
      </c>
    </row>
    <row r="124" spans="1:7" x14ac:dyDescent="0.3">
      <c r="A124" s="10" t="s">
        <v>813</v>
      </c>
      <c r="B124" s="7" t="s">
        <v>749</v>
      </c>
      <c r="C124" s="7" t="s">
        <v>812</v>
      </c>
      <c r="D124" s="7">
        <v>63</v>
      </c>
      <c r="E124" t="s">
        <v>442</v>
      </c>
      <c r="F124">
        <v>0</v>
      </c>
      <c r="G124" s="7">
        <v>2</v>
      </c>
    </row>
  </sheetData>
  <mergeCells count="1">
    <mergeCell ref="A1:H1"/>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5"/>
  <sheetViews>
    <sheetView workbookViewId="0">
      <selection activeCell="D28" sqref="D28"/>
    </sheetView>
  </sheetViews>
  <sheetFormatPr defaultColWidth="9" defaultRowHeight="14" x14ac:dyDescent="0.3"/>
  <cols>
    <col min="1" max="1" width="9" style="1"/>
    <col min="2" max="2" width="10.5" customWidth="1"/>
    <col min="3" max="3" width="9" style="1"/>
  </cols>
  <sheetData>
    <row r="1" spans="1:3" ht="45.75" customHeight="1" x14ac:dyDescent="0.3">
      <c r="A1" s="47" t="s">
        <v>59</v>
      </c>
      <c r="B1" s="47"/>
      <c r="C1" s="47"/>
    </row>
    <row r="2" spans="1:3" x14ac:dyDescent="0.3">
      <c r="A2" s="3" t="s">
        <v>60</v>
      </c>
      <c r="B2" s="3" t="s">
        <v>61</v>
      </c>
      <c r="C2" s="3" t="s">
        <v>62</v>
      </c>
    </row>
    <row r="3" spans="1:3" x14ac:dyDescent="0.3">
      <c r="A3" s="1">
        <v>1</v>
      </c>
      <c r="B3" t="s">
        <v>63</v>
      </c>
      <c r="C3" s="1">
        <v>0</v>
      </c>
    </row>
    <row r="4" spans="1:3" x14ac:dyDescent="0.3">
      <c r="A4" s="1">
        <v>2</v>
      </c>
      <c r="B4" t="s">
        <v>64</v>
      </c>
      <c r="C4" s="1">
        <v>0</v>
      </c>
    </row>
    <row r="5" spans="1:3" x14ac:dyDescent="0.3">
      <c r="A5" s="1">
        <v>3</v>
      </c>
      <c r="B5" t="s">
        <v>65</v>
      </c>
      <c r="C5" s="1">
        <v>0</v>
      </c>
    </row>
  </sheetData>
  <mergeCells count="1">
    <mergeCell ref="A1:C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T18"/>
  <sheetViews>
    <sheetView workbookViewId="0">
      <pane xSplit="1" ySplit="2" topLeftCell="B3" activePane="bottomRight" state="frozen"/>
      <selection pane="topRight" activeCell="B1" sqref="B1"/>
      <selection pane="bottomLeft" activeCell="A3" sqref="A3"/>
      <selection pane="bottomRight" activeCell="C27" sqref="C27"/>
    </sheetView>
  </sheetViews>
  <sheetFormatPr defaultColWidth="9" defaultRowHeight="14" x14ac:dyDescent="0.3"/>
  <cols>
    <col min="1" max="1" width="6.75" style="7" customWidth="1"/>
    <col min="2" max="2" width="12.4140625" style="7" customWidth="1"/>
    <col min="3" max="3" width="6.5" style="7" customWidth="1"/>
    <col min="4" max="4" width="5.5" style="7" customWidth="1"/>
    <col min="5" max="5" width="111.6640625" customWidth="1"/>
    <col min="6" max="6" width="8.83203125" style="4" customWidth="1"/>
    <col min="8" max="8" width="16.25" customWidth="1"/>
    <col min="9" max="9" width="17.75" customWidth="1"/>
    <col min="10" max="10" width="15.75" customWidth="1"/>
    <col min="12" max="12" width="7" customWidth="1"/>
    <col min="16" max="16" width="6.83203125" customWidth="1"/>
    <col min="17" max="17" width="5.33203125" customWidth="1"/>
    <col min="18" max="18" width="5.1640625" customWidth="1"/>
    <col min="19" max="19" width="4.33203125" customWidth="1"/>
    <col min="20" max="20" width="23.1640625" style="42" customWidth="1"/>
  </cols>
  <sheetData>
    <row r="1" spans="1:20" ht="33.75" customHeight="1" x14ac:dyDescent="0.3">
      <c r="A1" s="49" t="s">
        <v>217</v>
      </c>
      <c r="B1" s="47"/>
      <c r="C1" s="47"/>
      <c r="D1" s="47"/>
      <c r="E1" s="47"/>
      <c r="F1" s="47"/>
      <c r="G1" s="47"/>
      <c r="H1" s="47"/>
      <c r="I1" s="47"/>
      <c r="M1" s="16" t="s">
        <v>578</v>
      </c>
      <c r="N1" s="16" t="s">
        <v>579</v>
      </c>
    </row>
    <row r="2" spans="1:20" x14ac:dyDescent="0.3">
      <c r="A2" s="3" t="s">
        <v>1</v>
      </c>
      <c r="B2" s="3" t="s">
        <v>66</v>
      </c>
      <c r="C2" s="3" t="s">
        <v>67</v>
      </c>
      <c r="D2" s="3" t="s">
        <v>68</v>
      </c>
      <c r="E2" s="3" t="s">
        <v>69</v>
      </c>
      <c r="F2" s="5" t="s">
        <v>70</v>
      </c>
      <c r="G2" s="3" t="s">
        <v>71</v>
      </c>
      <c r="H2" s="3" t="s">
        <v>72</v>
      </c>
      <c r="I2" s="3" t="s">
        <v>73</v>
      </c>
      <c r="J2" s="3" t="s">
        <v>74</v>
      </c>
      <c r="K2" s="3" t="s">
        <v>75</v>
      </c>
      <c r="L2" s="18" t="s">
        <v>209</v>
      </c>
      <c r="M2" s="19" t="s">
        <v>210</v>
      </c>
      <c r="N2" s="20" t="s">
        <v>211</v>
      </c>
      <c r="O2" s="20" t="s">
        <v>212</v>
      </c>
      <c r="P2" s="20" t="s">
        <v>213</v>
      </c>
      <c r="Q2" s="20" t="s">
        <v>214</v>
      </c>
      <c r="R2" s="20" t="s">
        <v>215</v>
      </c>
      <c r="S2" s="20" t="s">
        <v>216</v>
      </c>
      <c r="T2" s="43" t="s">
        <v>688</v>
      </c>
    </row>
    <row r="3" spans="1:20" x14ac:dyDescent="0.3">
      <c r="A3" s="7">
        <v>1</v>
      </c>
      <c r="B3" s="7" t="s">
        <v>76</v>
      </c>
      <c r="C3" s="7" t="s">
        <v>77</v>
      </c>
      <c r="D3" s="7">
        <v>1</v>
      </c>
      <c r="E3" s="12" t="s">
        <v>161</v>
      </c>
      <c r="F3" s="13" t="s">
        <v>71</v>
      </c>
      <c r="G3" s="14" t="s">
        <v>110</v>
      </c>
      <c r="H3" s="15" t="s">
        <v>120</v>
      </c>
      <c r="I3" s="15" t="s">
        <v>99</v>
      </c>
      <c r="J3" s="15"/>
      <c r="K3" s="15"/>
    </row>
    <row r="4" spans="1:20" x14ac:dyDescent="0.3">
      <c r="A4" s="7">
        <v>2</v>
      </c>
      <c r="B4" s="7" t="s">
        <v>78</v>
      </c>
      <c r="C4" s="7" t="s">
        <v>77</v>
      </c>
      <c r="D4" s="7">
        <v>1</v>
      </c>
      <c r="E4" s="12" t="s">
        <v>162</v>
      </c>
      <c r="F4" s="13" t="s">
        <v>73</v>
      </c>
      <c r="G4" s="12" t="s">
        <v>129</v>
      </c>
      <c r="H4" s="12" t="s">
        <v>130</v>
      </c>
      <c r="I4" s="12" t="s">
        <v>131</v>
      </c>
      <c r="J4" s="12"/>
      <c r="K4" s="15"/>
    </row>
    <row r="5" spans="1:20" x14ac:dyDescent="0.3">
      <c r="A5" s="7">
        <v>3</v>
      </c>
      <c r="B5" s="7" t="s">
        <v>79</v>
      </c>
      <c r="C5" s="7" t="s">
        <v>77</v>
      </c>
      <c r="D5" s="7">
        <v>1</v>
      </c>
      <c r="E5" s="12" t="s">
        <v>163</v>
      </c>
      <c r="F5" s="13" t="s">
        <v>72</v>
      </c>
      <c r="G5" s="14" t="s">
        <v>121</v>
      </c>
      <c r="H5" s="12" t="s">
        <v>122</v>
      </c>
      <c r="I5" s="14" t="s">
        <v>123</v>
      </c>
      <c r="J5" s="15"/>
      <c r="K5" s="15"/>
    </row>
    <row r="6" spans="1:20" x14ac:dyDescent="0.3">
      <c r="A6" s="7">
        <v>4</v>
      </c>
      <c r="B6" s="7" t="s">
        <v>80</v>
      </c>
      <c r="C6" s="7" t="s">
        <v>77</v>
      </c>
      <c r="D6" s="7">
        <v>1</v>
      </c>
      <c r="E6" s="12" t="s">
        <v>164</v>
      </c>
      <c r="F6" s="13" t="s">
        <v>73</v>
      </c>
      <c r="G6" s="12" t="s">
        <v>165</v>
      </c>
      <c r="H6" s="12" t="s">
        <v>139</v>
      </c>
      <c r="I6" s="12" t="s">
        <v>140</v>
      </c>
      <c r="J6" s="12"/>
      <c r="K6" s="15"/>
    </row>
    <row r="7" spans="1:20" x14ac:dyDescent="0.3">
      <c r="A7" s="7">
        <v>5</v>
      </c>
      <c r="B7" s="7" t="s">
        <v>81</v>
      </c>
      <c r="C7" s="7" t="s">
        <v>77</v>
      </c>
      <c r="D7" s="7">
        <v>1</v>
      </c>
      <c r="E7" s="12" t="s">
        <v>166</v>
      </c>
      <c r="F7" s="13" t="s">
        <v>73</v>
      </c>
      <c r="G7" s="14" t="s">
        <v>107</v>
      </c>
      <c r="H7" s="14" t="s">
        <v>108</v>
      </c>
      <c r="I7" s="15" t="s">
        <v>109</v>
      </c>
      <c r="J7" s="15"/>
      <c r="K7" s="15"/>
    </row>
    <row r="8" spans="1:20" x14ac:dyDescent="0.3">
      <c r="A8" s="7">
        <v>6</v>
      </c>
      <c r="B8" s="7" t="s">
        <v>82</v>
      </c>
      <c r="C8" s="7" t="s">
        <v>77</v>
      </c>
      <c r="D8" s="7">
        <v>1</v>
      </c>
      <c r="E8" s="12" t="s">
        <v>167</v>
      </c>
      <c r="F8" s="13" t="s">
        <v>73</v>
      </c>
      <c r="G8" s="14" t="s">
        <v>117</v>
      </c>
      <c r="H8" s="14" t="s">
        <v>118</v>
      </c>
      <c r="I8" s="14" t="s">
        <v>119</v>
      </c>
      <c r="J8" s="14"/>
      <c r="K8" s="15"/>
    </row>
    <row r="9" spans="1:20" x14ac:dyDescent="0.3">
      <c r="A9" s="7">
        <v>7</v>
      </c>
      <c r="B9" s="7" t="s">
        <v>83</v>
      </c>
      <c r="C9" s="7" t="s">
        <v>77</v>
      </c>
      <c r="D9" s="7">
        <v>1</v>
      </c>
      <c r="E9" s="12" t="s">
        <v>168</v>
      </c>
      <c r="F9" s="13" t="s">
        <v>71</v>
      </c>
      <c r="G9" s="15" t="s">
        <v>105</v>
      </c>
      <c r="H9" s="15" t="s">
        <v>106</v>
      </c>
      <c r="I9" s="15" t="s">
        <v>135</v>
      </c>
      <c r="J9" s="15"/>
      <c r="K9" s="15"/>
    </row>
    <row r="10" spans="1:20" x14ac:dyDescent="0.3">
      <c r="A10" s="7">
        <v>8</v>
      </c>
      <c r="B10" s="7" t="s">
        <v>84</v>
      </c>
      <c r="C10" s="7" t="s">
        <v>77</v>
      </c>
      <c r="D10" s="7">
        <v>1</v>
      </c>
      <c r="E10" s="12" t="s">
        <v>169</v>
      </c>
      <c r="F10" s="13" t="s">
        <v>73</v>
      </c>
      <c r="G10" s="15" t="s">
        <v>132</v>
      </c>
      <c r="H10" s="15" t="s">
        <v>133</v>
      </c>
      <c r="I10" s="15" t="s">
        <v>134</v>
      </c>
      <c r="J10" s="15"/>
      <c r="K10" s="15"/>
    </row>
    <row r="11" spans="1:20" x14ac:dyDescent="0.3">
      <c r="A11" s="7">
        <v>9</v>
      </c>
      <c r="B11" s="7" t="s">
        <v>85</v>
      </c>
      <c r="C11" s="7" t="s">
        <v>77</v>
      </c>
      <c r="D11" s="7">
        <v>1</v>
      </c>
      <c r="E11" s="12" t="s">
        <v>170</v>
      </c>
      <c r="F11" s="13" t="s">
        <v>71</v>
      </c>
      <c r="G11" s="15" t="s">
        <v>124</v>
      </c>
      <c r="H11" s="15" t="s">
        <v>125</v>
      </c>
      <c r="I11" s="15" t="s">
        <v>126</v>
      </c>
      <c r="J11" s="15"/>
      <c r="K11" s="15"/>
    </row>
    <row r="12" spans="1:20" x14ac:dyDescent="0.3">
      <c r="A12" s="7">
        <v>10</v>
      </c>
      <c r="B12" s="7" t="s">
        <v>86</v>
      </c>
      <c r="C12" s="7" t="s">
        <v>77</v>
      </c>
      <c r="D12" s="7">
        <v>1</v>
      </c>
      <c r="E12" s="12" t="s">
        <v>171</v>
      </c>
      <c r="F12" s="13" t="s">
        <v>71</v>
      </c>
      <c r="G12" s="15" t="s">
        <v>114</v>
      </c>
      <c r="H12" s="15" t="s">
        <v>115</v>
      </c>
      <c r="I12" s="15" t="s">
        <v>116</v>
      </c>
      <c r="J12" s="15"/>
      <c r="K12" s="15"/>
    </row>
    <row r="13" spans="1:20" x14ac:dyDescent="0.3">
      <c r="A13" s="7">
        <v>11</v>
      </c>
      <c r="B13" s="7" t="s">
        <v>87</v>
      </c>
      <c r="C13" s="7" t="s">
        <v>77</v>
      </c>
      <c r="D13" s="7">
        <v>1</v>
      </c>
      <c r="E13" s="12" t="s">
        <v>172</v>
      </c>
      <c r="F13" s="13" t="s">
        <v>72</v>
      </c>
      <c r="G13" s="15" t="s">
        <v>102</v>
      </c>
      <c r="H13" s="15" t="s">
        <v>103</v>
      </c>
      <c r="I13" s="15" t="s">
        <v>104</v>
      </c>
      <c r="J13" s="15"/>
      <c r="K13" s="15"/>
    </row>
    <row r="14" spans="1:20" x14ac:dyDescent="0.3">
      <c r="A14" s="7">
        <v>12</v>
      </c>
      <c r="B14" s="7" t="s">
        <v>88</v>
      </c>
      <c r="C14" s="7" t="s">
        <v>77</v>
      </c>
      <c r="D14" s="7">
        <v>1</v>
      </c>
      <c r="E14" s="12" t="s">
        <v>173</v>
      </c>
      <c r="F14" s="13" t="s">
        <v>73</v>
      </c>
      <c r="G14" s="15" t="s">
        <v>111</v>
      </c>
      <c r="H14" s="15" t="s">
        <v>112</v>
      </c>
      <c r="I14" s="15" t="s">
        <v>113</v>
      </c>
      <c r="J14" s="15"/>
      <c r="K14" s="15"/>
    </row>
    <row r="15" spans="1:20" x14ac:dyDescent="0.3">
      <c r="A15" s="7">
        <v>13</v>
      </c>
      <c r="B15" s="7" t="s">
        <v>89</v>
      </c>
      <c r="C15" s="7" t="s">
        <v>77</v>
      </c>
      <c r="D15" s="7">
        <v>1</v>
      </c>
      <c r="E15" s="12" t="s">
        <v>174</v>
      </c>
      <c r="F15" s="13" t="s">
        <v>71</v>
      </c>
      <c r="G15" s="15" t="s">
        <v>100</v>
      </c>
      <c r="H15" s="15" t="s">
        <v>101</v>
      </c>
      <c r="I15" s="15" t="s">
        <v>136</v>
      </c>
      <c r="J15" s="15"/>
      <c r="K15" s="15"/>
    </row>
    <row r="16" spans="1:20" x14ac:dyDescent="0.3">
      <c r="A16" s="7">
        <v>14</v>
      </c>
      <c r="B16" s="7" t="s">
        <v>90</v>
      </c>
      <c r="C16" s="7" t="s">
        <v>77</v>
      </c>
      <c r="D16" s="7">
        <v>1</v>
      </c>
      <c r="E16" s="12" t="s">
        <v>175</v>
      </c>
      <c r="F16" s="13" t="s">
        <v>73</v>
      </c>
      <c r="G16" s="15" t="s">
        <v>137</v>
      </c>
      <c r="H16" s="12" t="s">
        <v>176</v>
      </c>
      <c r="I16" s="15" t="s">
        <v>138</v>
      </c>
      <c r="J16" s="15"/>
      <c r="K16" s="15"/>
    </row>
    <row r="17" spans="1:11" x14ac:dyDescent="0.3">
      <c r="A17" s="7">
        <v>15</v>
      </c>
      <c r="B17" s="7" t="s">
        <v>91</v>
      </c>
      <c r="C17" s="7" t="s">
        <v>77</v>
      </c>
      <c r="D17" s="7">
        <v>1</v>
      </c>
      <c r="E17" s="12" t="s">
        <v>175</v>
      </c>
      <c r="F17" s="13" t="s">
        <v>73</v>
      </c>
      <c r="G17" s="15" t="s">
        <v>127</v>
      </c>
      <c r="H17" s="12" t="s">
        <v>128</v>
      </c>
      <c r="I17" s="15" t="s">
        <v>177</v>
      </c>
      <c r="J17" s="15"/>
      <c r="K17" s="15"/>
    </row>
    <row r="18" spans="1:11" x14ac:dyDescent="0.3">
      <c r="A18" s="7">
        <v>16</v>
      </c>
      <c r="B18" s="7" t="s">
        <v>92</v>
      </c>
      <c r="C18" s="7" t="s">
        <v>77</v>
      </c>
      <c r="D18" s="7">
        <v>1</v>
      </c>
      <c r="E18" s="12" t="s">
        <v>178</v>
      </c>
      <c r="F18" s="13" t="s">
        <v>73</v>
      </c>
      <c r="G18" s="12" t="s">
        <v>141</v>
      </c>
      <c r="H18" s="15" t="s">
        <v>142</v>
      </c>
      <c r="I18" s="15" t="s">
        <v>179</v>
      </c>
      <c r="J18" s="15"/>
      <c r="K18" s="15"/>
    </row>
  </sheetData>
  <mergeCells count="1">
    <mergeCell ref="A1:I1"/>
  </mergeCells>
  <phoneticPr fontId="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topLeftCell="A23" workbookViewId="0">
      <selection activeCell="A71" sqref="A71:E74"/>
    </sheetView>
  </sheetViews>
  <sheetFormatPr defaultColWidth="9" defaultRowHeight="14" x14ac:dyDescent="0.3"/>
  <cols>
    <col min="1" max="1" width="4.83203125" style="1" customWidth="1"/>
    <col min="2" max="2" width="11.83203125" style="1" customWidth="1"/>
    <col min="3" max="3" width="30.33203125" customWidth="1"/>
  </cols>
  <sheetData>
    <row r="1" spans="1:5" ht="36.75" customHeight="1" x14ac:dyDescent="0.3">
      <c r="A1" s="47" t="s">
        <v>145</v>
      </c>
      <c r="B1" s="47"/>
      <c r="C1" s="47"/>
      <c r="D1" s="47"/>
    </row>
    <row r="2" spans="1:5" x14ac:dyDescent="0.3">
      <c r="A2" s="1" t="s">
        <v>1</v>
      </c>
      <c r="B2" s="1" t="s">
        <v>146</v>
      </c>
      <c r="C2" t="s">
        <v>147</v>
      </c>
      <c r="D2" t="s">
        <v>7</v>
      </c>
      <c r="E2" s="7" t="s">
        <v>37</v>
      </c>
    </row>
    <row r="3" spans="1:5" x14ac:dyDescent="0.3">
      <c r="A3" s="1">
        <v>1</v>
      </c>
      <c r="B3" s="1" t="s">
        <v>77</v>
      </c>
      <c r="C3" t="s">
        <v>53</v>
      </c>
    </row>
    <row r="4" spans="1:5" x14ac:dyDescent="0.3">
      <c r="A4" s="1">
        <v>2</v>
      </c>
      <c r="B4" s="1" t="s">
        <v>93</v>
      </c>
      <c r="C4" t="s">
        <v>54</v>
      </c>
    </row>
    <row r="5" spans="1:5" x14ac:dyDescent="0.3">
      <c r="A5" s="1">
        <v>3</v>
      </c>
      <c r="B5" s="1" t="s">
        <v>94</v>
      </c>
      <c r="C5" t="s">
        <v>55</v>
      </c>
    </row>
    <row r="6" spans="1:5" x14ac:dyDescent="0.3">
      <c r="A6" s="1">
        <v>4</v>
      </c>
      <c r="B6" s="1" t="s">
        <v>95</v>
      </c>
      <c r="C6" t="s">
        <v>56</v>
      </c>
    </row>
    <row r="7" spans="1:5" x14ac:dyDescent="0.3">
      <c r="A7" s="1">
        <v>5</v>
      </c>
      <c r="B7" s="1" t="s">
        <v>96</v>
      </c>
      <c r="C7" t="s">
        <v>57</v>
      </c>
    </row>
    <row r="8" spans="1:5" x14ac:dyDescent="0.3">
      <c r="A8" s="1">
        <v>6</v>
      </c>
      <c r="B8" s="1" t="s">
        <v>97</v>
      </c>
      <c r="C8" t="s">
        <v>148</v>
      </c>
    </row>
    <row r="9" spans="1:5" x14ac:dyDescent="0.3">
      <c r="A9" s="1">
        <v>7</v>
      </c>
      <c r="B9" s="1" t="s">
        <v>98</v>
      </c>
      <c r="C9" t="s">
        <v>58</v>
      </c>
    </row>
    <row r="10" spans="1:5" x14ac:dyDescent="0.3">
      <c r="A10" s="1">
        <v>8</v>
      </c>
      <c r="B10" s="1" t="s">
        <v>144</v>
      </c>
      <c r="C10" t="s">
        <v>11</v>
      </c>
    </row>
    <row r="11" spans="1:5" x14ac:dyDescent="0.3">
      <c r="B11" s="10" t="s">
        <v>183</v>
      </c>
      <c r="C11" s="16" t="s">
        <v>196</v>
      </c>
    </row>
    <row r="12" spans="1:5" x14ac:dyDescent="0.3">
      <c r="B12" s="10" t="s">
        <v>184</v>
      </c>
      <c r="C12" s="17" t="s">
        <v>284</v>
      </c>
    </row>
    <row r="13" spans="1:5" x14ac:dyDescent="0.3">
      <c r="B13" s="10" t="s">
        <v>185</v>
      </c>
      <c r="C13" s="17" t="s">
        <v>197</v>
      </c>
    </row>
    <row r="14" spans="1:5" x14ac:dyDescent="0.3">
      <c r="B14" s="10" t="s">
        <v>186</v>
      </c>
      <c r="C14" s="17" t="s">
        <v>198</v>
      </c>
    </row>
    <row r="15" spans="1:5" x14ac:dyDescent="0.3">
      <c r="B15" s="10" t="s">
        <v>187</v>
      </c>
      <c r="C15" s="17" t="s">
        <v>205</v>
      </c>
    </row>
    <row r="16" spans="1:5" x14ac:dyDescent="0.3">
      <c r="B16" s="10" t="s">
        <v>188</v>
      </c>
      <c r="C16" s="17" t="s">
        <v>206</v>
      </c>
    </row>
    <row r="17" spans="2:6" x14ac:dyDescent="0.3">
      <c r="B17" s="10" t="s">
        <v>189</v>
      </c>
      <c r="C17" s="17" t="s">
        <v>199</v>
      </c>
    </row>
    <row r="18" spans="2:6" x14ac:dyDescent="0.3">
      <c r="B18" s="10" t="s">
        <v>190</v>
      </c>
      <c r="C18" s="17" t="s">
        <v>207</v>
      </c>
    </row>
    <row r="19" spans="2:6" x14ac:dyDescent="0.3">
      <c r="B19" s="10" t="s">
        <v>191</v>
      </c>
      <c r="C19" s="17" t="s">
        <v>200</v>
      </c>
    </row>
    <row r="20" spans="2:6" x14ac:dyDescent="0.3">
      <c r="B20" s="10" t="s">
        <v>192</v>
      </c>
      <c r="C20" s="17" t="s">
        <v>208</v>
      </c>
    </row>
    <row r="21" spans="2:6" x14ac:dyDescent="0.3">
      <c r="B21" s="10" t="s">
        <v>193</v>
      </c>
      <c r="C21" s="17" t="s">
        <v>201</v>
      </c>
    </row>
    <row r="22" spans="2:6" x14ac:dyDescent="0.3">
      <c r="B22" s="10" t="s">
        <v>194</v>
      </c>
      <c r="C22" s="17" t="s">
        <v>218</v>
      </c>
    </row>
    <row r="23" spans="2:6" x14ac:dyDescent="0.3">
      <c r="B23" s="10" t="s">
        <v>195</v>
      </c>
      <c r="C23" s="17" t="s">
        <v>202</v>
      </c>
    </row>
    <row r="24" spans="2:6" x14ac:dyDescent="0.3">
      <c r="B24" s="10" t="s">
        <v>241</v>
      </c>
      <c r="C24" s="17" t="s">
        <v>586</v>
      </c>
      <c r="D24">
        <v>0</v>
      </c>
      <c r="E24" s="16" t="s">
        <v>242</v>
      </c>
      <c r="F24">
        <v>0</v>
      </c>
    </row>
    <row r="25" spans="2:6" x14ac:dyDescent="0.3">
      <c r="B25" s="10" t="s">
        <v>261</v>
      </c>
      <c r="C25" s="16" t="s">
        <v>269</v>
      </c>
      <c r="D25">
        <v>0</v>
      </c>
      <c r="E25" s="16" t="s">
        <v>260</v>
      </c>
      <c r="F25">
        <v>0</v>
      </c>
    </row>
    <row r="26" spans="2:6" x14ac:dyDescent="0.3">
      <c r="B26" s="10" t="s">
        <v>262</v>
      </c>
      <c r="C26" s="16" t="s">
        <v>273</v>
      </c>
      <c r="D26">
        <v>0</v>
      </c>
      <c r="E26" s="16" t="s">
        <v>263</v>
      </c>
      <c r="F26">
        <v>0</v>
      </c>
    </row>
    <row r="27" spans="2:6" x14ac:dyDescent="0.3">
      <c r="B27" s="1" t="s">
        <v>281</v>
      </c>
      <c r="C27" s="16" t="s">
        <v>283</v>
      </c>
      <c r="D27">
        <v>0</v>
      </c>
      <c r="E27" s="16" t="s">
        <v>286</v>
      </c>
      <c r="F27">
        <v>0</v>
      </c>
    </row>
    <row r="28" spans="2:6" x14ac:dyDescent="0.3">
      <c r="B28" s="1" t="s">
        <v>282</v>
      </c>
      <c r="C28" s="16" t="s">
        <v>285</v>
      </c>
      <c r="D28">
        <v>0</v>
      </c>
      <c r="E28" s="16" t="s">
        <v>287</v>
      </c>
      <c r="F28">
        <v>0</v>
      </c>
    </row>
    <row r="29" spans="2:6" x14ac:dyDescent="0.3">
      <c r="B29" s="1" t="s">
        <v>301</v>
      </c>
      <c r="C29" s="16" t="s">
        <v>314</v>
      </c>
      <c r="D29">
        <v>0</v>
      </c>
      <c r="E29" s="16" t="s">
        <v>305</v>
      </c>
      <c r="F29">
        <v>0</v>
      </c>
    </row>
    <row r="30" spans="2:6" x14ac:dyDescent="0.3">
      <c r="B30" s="7" t="s">
        <v>304</v>
      </c>
      <c r="C30" s="16" t="s">
        <v>300</v>
      </c>
      <c r="D30">
        <v>0</v>
      </c>
      <c r="E30" s="16" t="s">
        <v>306</v>
      </c>
      <c r="F30">
        <v>0</v>
      </c>
    </row>
    <row r="31" spans="2:6" x14ac:dyDescent="0.3">
      <c r="B31" s="10" t="s">
        <v>316</v>
      </c>
      <c r="C31" s="16" t="s">
        <v>317</v>
      </c>
      <c r="D31">
        <v>0</v>
      </c>
      <c r="E31" s="16" t="s">
        <v>325</v>
      </c>
    </row>
    <row r="32" spans="2:6" x14ac:dyDescent="0.3">
      <c r="B32" s="10" t="s">
        <v>341</v>
      </c>
      <c r="C32" s="16" t="s">
        <v>340</v>
      </c>
      <c r="D32">
        <v>0</v>
      </c>
    </row>
    <row r="33" spans="1:6" x14ac:dyDescent="0.3">
      <c r="B33" s="10" t="s">
        <v>367</v>
      </c>
      <c r="C33" s="16" t="s">
        <v>636</v>
      </c>
      <c r="D33">
        <v>0</v>
      </c>
      <c r="E33" s="16" t="s">
        <v>637</v>
      </c>
      <c r="F33">
        <v>0</v>
      </c>
    </row>
    <row r="34" spans="1:6" x14ac:dyDescent="0.3">
      <c r="B34" s="32" t="s">
        <v>512</v>
      </c>
      <c r="C34" s="37" t="s">
        <v>511</v>
      </c>
      <c r="D34" s="33">
        <v>0</v>
      </c>
      <c r="E34" s="35" t="s">
        <v>514</v>
      </c>
      <c r="F34" s="33">
        <v>0</v>
      </c>
    </row>
    <row r="35" spans="1:6" x14ac:dyDescent="0.3">
      <c r="B35" s="10" t="s">
        <v>527</v>
      </c>
      <c r="C35" t="s">
        <v>526</v>
      </c>
      <c r="D35">
        <v>0</v>
      </c>
      <c r="E35" s="16" t="s">
        <v>528</v>
      </c>
      <c r="F35">
        <v>0</v>
      </c>
    </row>
    <row r="36" spans="1:6" x14ac:dyDescent="0.3">
      <c r="A36" s="7"/>
      <c r="B36" s="22" t="s">
        <v>556</v>
      </c>
      <c r="C36" s="33" t="s">
        <v>546</v>
      </c>
      <c r="D36" s="33">
        <v>0</v>
      </c>
      <c r="E36" s="35" t="s">
        <v>543</v>
      </c>
      <c r="F36" s="33">
        <v>0</v>
      </c>
    </row>
    <row r="37" spans="1:6" x14ac:dyDescent="0.3">
      <c r="A37" s="7"/>
      <c r="B37" s="22" t="s">
        <v>557</v>
      </c>
      <c r="C37" s="33" t="s">
        <v>547</v>
      </c>
      <c r="D37" s="33">
        <v>0</v>
      </c>
      <c r="E37" s="35" t="s">
        <v>543</v>
      </c>
      <c r="F37" s="33">
        <v>0</v>
      </c>
    </row>
    <row r="38" spans="1:6" x14ac:dyDescent="0.3">
      <c r="A38" s="7"/>
      <c r="B38" s="22" t="s">
        <v>558</v>
      </c>
      <c r="C38" s="33" t="s">
        <v>548</v>
      </c>
      <c r="D38" s="33">
        <v>0</v>
      </c>
      <c r="E38" s="35" t="s">
        <v>543</v>
      </c>
      <c r="F38" s="33">
        <v>0</v>
      </c>
    </row>
    <row r="39" spans="1:6" x14ac:dyDescent="0.3">
      <c r="A39" s="7"/>
      <c r="B39" s="22" t="s">
        <v>559</v>
      </c>
      <c r="C39" s="33" t="s">
        <v>549</v>
      </c>
      <c r="D39" s="33">
        <v>0</v>
      </c>
      <c r="E39" s="35" t="s">
        <v>543</v>
      </c>
      <c r="F39" s="33">
        <v>0</v>
      </c>
    </row>
    <row r="40" spans="1:6" x14ac:dyDescent="0.3">
      <c r="A40" s="7"/>
      <c r="B40" s="22" t="s">
        <v>560</v>
      </c>
      <c r="C40" s="33" t="s">
        <v>550</v>
      </c>
      <c r="D40" s="33">
        <v>0</v>
      </c>
      <c r="E40" s="35" t="s">
        <v>543</v>
      </c>
      <c r="F40" s="33">
        <v>0</v>
      </c>
    </row>
    <row r="41" spans="1:6" x14ac:dyDescent="0.3">
      <c r="A41" s="7"/>
      <c r="B41" s="22" t="s">
        <v>561</v>
      </c>
      <c r="C41" s="33" t="s">
        <v>551</v>
      </c>
      <c r="D41" s="33">
        <v>0</v>
      </c>
      <c r="E41" s="35" t="s">
        <v>543</v>
      </c>
      <c r="F41" s="33">
        <v>0</v>
      </c>
    </row>
    <row r="42" spans="1:6" x14ac:dyDescent="0.3">
      <c r="A42" s="7"/>
      <c r="B42" s="22" t="s">
        <v>562</v>
      </c>
      <c r="C42" s="33" t="s">
        <v>552</v>
      </c>
      <c r="D42" s="33">
        <v>0</v>
      </c>
      <c r="E42" s="35" t="s">
        <v>543</v>
      </c>
      <c r="F42" s="33">
        <v>0</v>
      </c>
    </row>
    <row r="43" spans="1:6" x14ac:dyDescent="0.3">
      <c r="A43" s="7"/>
      <c r="B43" s="22" t="s">
        <v>563</v>
      </c>
      <c r="C43" s="33" t="s">
        <v>546</v>
      </c>
      <c r="D43" s="33">
        <v>0</v>
      </c>
      <c r="E43" s="35" t="s">
        <v>544</v>
      </c>
      <c r="F43" s="33">
        <v>0</v>
      </c>
    </row>
    <row r="44" spans="1:6" x14ac:dyDescent="0.3">
      <c r="A44" s="7"/>
      <c r="B44" s="22" t="s">
        <v>564</v>
      </c>
      <c r="C44" s="33" t="s">
        <v>553</v>
      </c>
      <c r="D44" s="33">
        <v>0</v>
      </c>
      <c r="E44" s="35" t="s">
        <v>544</v>
      </c>
      <c r="F44" s="33">
        <v>0</v>
      </c>
    </row>
    <row r="45" spans="1:6" x14ac:dyDescent="0.3">
      <c r="A45" s="7"/>
      <c r="B45" s="22" t="s">
        <v>565</v>
      </c>
      <c r="C45" s="33" t="s">
        <v>548</v>
      </c>
      <c r="D45" s="33">
        <v>0</v>
      </c>
      <c r="E45" s="35" t="s">
        <v>544</v>
      </c>
      <c r="F45" s="33">
        <v>0</v>
      </c>
    </row>
    <row r="46" spans="1:6" x14ac:dyDescent="0.3">
      <c r="A46" s="7"/>
      <c r="B46" s="22" t="s">
        <v>566</v>
      </c>
      <c r="C46" s="33" t="s">
        <v>549</v>
      </c>
      <c r="D46" s="33">
        <v>0</v>
      </c>
      <c r="E46" s="35" t="s">
        <v>544</v>
      </c>
      <c r="F46" s="33">
        <v>0</v>
      </c>
    </row>
    <row r="47" spans="1:6" x14ac:dyDescent="0.3">
      <c r="A47" s="7"/>
      <c r="B47" s="22" t="s">
        <v>567</v>
      </c>
      <c r="C47" s="33" t="s">
        <v>554</v>
      </c>
      <c r="D47" s="33">
        <v>0</v>
      </c>
      <c r="E47" s="35" t="s">
        <v>544</v>
      </c>
      <c r="F47" s="33">
        <v>0</v>
      </c>
    </row>
    <row r="48" spans="1:6" x14ac:dyDescent="0.3">
      <c r="A48" s="7"/>
      <c r="B48" s="22" t="s">
        <v>568</v>
      </c>
      <c r="C48" s="33" t="s">
        <v>555</v>
      </c>
      <c r="D48" s="33">
        <v>0</v>
      </c>
      <c r="E48" s="35" t="s">
        <v>544</v>
      </c>
      <c r="F48" s="33">
        <v>0</v>
      </c>
    </row>
    <row r="49" spans="2:5" x14ac:dyDescent="0.3">
      <c r="B49" s="1" t="s">
        <v>601</v>
      </c>
      <c r="C49" t="s">
        <v>602</v>
      </c>
      <c r="E49" t="s">
        <v>591</v>
      </c>
    </row>
    <row r="50" spans="2:5" x14ac:dyDescent="0.3">
      <c r="B50" s="1" t="s">
        <v>603</v>
      </c>
      <c r="C50" t="s">
        <v>604</v>
      </c>
      <c r="E50" t="s">
        <v>591</v>
      </c>
    </row>
    <row r="51" spans="2:5" x14ac:dyDescent="0.3">
      <c r="B51" s="1" t="s">
        <v>605</v>
      </c>
      <c r="C51" t="s">
        <v>606</v>
      </c>
      <c r="E51" t="s">
        <v>591</v>
      </c>
    </row>
    <row r="52" spans="2:5" x14ac:dyDescent="0.3">
      <c r="B52" s="1" t="s">
        <v>607</v>
      </c>
      <c r="C52" t="s">
        <v>608</v>
      </c>
      <c r="E52" t="s">
        <v>591</v>
      </c>
    </row>
    <row r="53" spans="2:5" x14ac:dyDescent="0.3">
      <c r="B53" s="1" t="s">
        <v>609</v>
      </c>
      <c r="C53" t="s">
        <v>610</v>
      </c>
      <c r="E53" t="s">
        <v>591</v>
      </c>
    </row>
    <row r="54" spans="2:5" x14ac:dyDescent="0.3">
      <c r="B54" s="1" t="s">
        <v>611</v>
      </c>
      <c r="C54" t="s">
        <v>612</v>
      </c>
      <c r="E54" t="s">
        <v>591</v>
      </c>
    </row>
    <row r="55" spans="2:5" x14ac:dyDescent="0.3">
      <c r="B55" s="1" t="s">
        <v>613</v>
      </c>
      <c r="C55" t="s">
        <v>614</v>
      </c>
      <c r="E55" t="s">
        <v>591</v>
      </c>
    </row>
    <row r="56" spans="2:5" x14ac:dyDescent="0.3">
      <c r="B56" s="1" t="s">
        <v>294</v>
      </c>
      <c r="C56" t="s">
        <v>615</v>
      </c>
      <c r="E56" t="s">
        <v>591</v>
      </c>
    </row>
    <row r="57" spans="2:5" x14ac:dyDescent="0.3">
      <c r="B57" s="1" t="s">
        <v>616</v>
      </c>
      <c r="C57" t="s">
        <v>617</v>
      </c>
      <c r="E57" t="s">
        <v>591</v>
      </c>
    </row>
    <row r="58" spans="2:5" x14ac:dyDescent="0.3">
      <c r="B58" s="1" t="s">
        <v>618</v>
      </c>
      <c r="C58" t="s">
        <v>619</v>
      </c>
      <c r="E58" t="s">
        <v>591</v>
      </c>
    </row>
    <row r="59" spans="2:5" x14ac:dyDescent="0.3">
      <c r="B59" s="1" t="s">
        <v>295</v>
      </c>
      <c r="C59" t="s">
        <v>620</v>
      </c>
      <c r="E59" t="s">
        <v>591</v>
      </c>
    </row>
    <row r="60" spans="2:5" x14ac:dyDescent="0.3">
      <c r="B60" s="1" t="s">
        <v>621</v>
      </c>
      <c r="C60" t="s">
        <v>622</v>
      </c>
      <c r="E60" t="s">
        <v>591</v>
      </c>
    </row>
    <row r="61" spans="2:5" x14ac:dyDescent="0.3">
      <c r="B61" s="1" t="s">
        <v>623</v>
      </c>
      <c r="C61" t="s">
        <v>624</v>
      </c>
      <c r="E61" t="s">
        <v>591</v>
      </c>
    </row>
    <row r="62" spans="2:5" x14ac:dyDescent="0.3">
      <c r="B62" s="1" t="s">
        <v>639</v>
      </c>
      <c r="C62" t="s">
        <v>640</v>
      </c>
      <c r="E62" t="s">
        <v>641</v>
      </c>
    </row>
    <row r="63" spans="2:5" x14ac:dyDescent="0.3">
      <c r="B63" s="1" t="s">
        <v>642</v>
      </c>
      <c r="C63" t="s">
        <v>643</v>
      </c>
      <c r="E63" t="s">
        <v>644</v>
      </c>
    </row>
    <row r="64" spans="2:5" x14ac:dyDescent="0.3">
      <c r="B64" s="10" t="s">
        <v>672</v>
      </c>
      <c r="C64" s="16" t="s">
        <v>673</v>
      </c>
    </row>
    <row r="65" spans="1:5" x14ac:dyDescent="0.3">
      <c r="B65" s="1" t="s">
        <v>679</v>
      </c>
      <c r="C65" s="16" t="s">
        <v>680</v>
      </c>
      <c r="E65" t="s">
        <v>681</v>
      </c>
    </row>
    <row r="66" spans="1:5" x14ac:dyDescent="0.3">
      <c r="B66" s="32" t="s">
        <v>711</v>
      </c>
      <c r="C66" s="33" t="s">
        <v>707</v>
      </c>
    </row>
    <row r="67" spans="1:5" x14ac:dyDescent="0.3">
      <c r="B67" s="32" t="s">
        <v>712</v>
      </c>
      <c r="C67" s="33" t="s">
        <v>708</v>
      </c>
    </row>
    <row r="68" spans="1:5" x14ac:dyDescent="0.3">
      <c r="B68" s="32" t="s">
        <v>713</v>
      </c>
      <c r="C68" s="33" t="s">
        <v>709</v>
      </c>
    </row>
    <row r="69" spans="1:5" x14ac:dyDescent="0.3">
      <c r="B69" s="32" t="s">
        <v>714</v>
      </c>
      <c r="C69" s="33" t="s">
        <v>710</v>
      </c>
    </row>
    <row r="70" spans="1:5" x14ac:dyDescent="0.3">
      <c r="B70" s="32" t="s">
        <v>715</v>
      </c>
      <c r="C70" s="36" t="s">
        <v>706</v>
      </c>
    </row>
    <row r="71" spans="1:5" x14ac:dyDescent="0.3">
      <c r="A71" s="23"/>
      <c r="B71" s="23" t="s">
        <v>717</v>
      </c>
      <c r="C71" s="45" t="s">
        <v>718</v>
      </c>
      <c r="D71" s="23"/>
      <c r="E71" s="23" t="s">
        <v>716</v>
      </c>
    </row>
    <row r="72" spans="1:5" x14ac:dyDescent="0.3">
      <c r="A72" s="23"/>
      <c r="B72" s="23" t="s">
        <v>720</v>
      </c>
      <c r="C72" s="45" t="s">
        <v>721</v>
      </c>
      <c r="D72" s="23"/>
      <c r="E72" s="23" t="s">
        <v>719</v>
      </c>
    </row>
    <row r="73" spans="1:5" x14ac:dyDescent="0.3">
      <c r="A73" s="23"/>
      <c r="B73" s="23" t="s">
        <v>723</v>
      </c>
      <c r="C73" s="45" t="s">
        <v>724</v>
      </c>
      <c r="D73" s="23"/>
      <c r="E73" s="23" t="s">
        <v>722</v>
      </c>
    </row>
    <row r="74" spans="1:5" x14ac:dyDescent="0.3">
      <c r="A74" s="23"/>
      <c r="B74" s="23" t="s">
        <v>726</v>
      </c>
      <c r="C74" s="45" t="s">
        <v>727</v>
      </c>
      <c r="D74" s="23"/>
      <c r="E74" s="23" t="s">
        <v>725</v>
      </c>
    </row>
  </sheetData>
  <mergeCells count="1">
    <mergeCell ref="A1:D1"/>
  </mergeCells>
  <phoneticPr fontId="3" type="noConversion"/>
  <pageMargins left="0.7" right="0.7" top="0.75" bottom="0.75" header="0.3" footer="0.3"/>
  <pageSetup paperSize="9" orientation="portrait" horizontalDpi="180" verticalDpi="18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42"/>
  <sheetViews>
    <sheetView workbookViewId="0">
      <selection activeCell="D51" sqref="D51"/>
    </sheetView>
  </sheetViews>
  <sheetFormatPr defaultColWidth="9" defaultRowHeight="14" x14ac:dyDescent="0.3"/>
  <cols>
    <col min="1" max="1" width="4.83203125" style="1" customWidth="1"/>
    <col min="2" max="2" width="13" style="1" customWidth="1"/>
    <col min="3" max="4" width="9" style="1"/>
    <col min="5" max="5" width="35.83203125" style="6" bestFit="1" customWidth="1"/>
    <col min="6" max="7" width="5.25" style="1" customWidth="1"/>
    <col min="8" max="8" width="14.1640625" style="1" customWidth="1"/>
    <col min="9" max="9" width="5.25" customWidth="1"/>
    <col min="10" max="10" width="17.1640625" customWidth="1"/>
    <col min="11" max="11" width="9" style="1"/>
    <col min="12" max="12" width="32.33203125" customWidth="1"/>
  </cols>
  <sheetData>
    <row r="1" spans="1:11" ht="74.25" customHeight="1" x14ac:dyDescent="0.3">
      <c r="A1" s="46" t="s">
        <v>149</v>
      </c>
      <c r="B1" s="46"/>
      <c r="C1" s="46"/>
      <c r="D1" s="46"/>
      <c r="E1" s="46"/>
      <c r="F1" s="46"/>
      <c r="G1" s="46"/>
      <c r="H1" s="46"/>
      <c r="I1" s="46"/>
      <c r="J1" s="46"/>
      <c r="K1"/>
    </row>
    <row r="2" spans="1:11" x14ac:dyDescent="0.3">
      <c r="A2" s="3" t="s">
        <v>1</v>
      </c>
      <c r="B2" s="3" t="s">
        <v>2</v>
      </c>
      <c r="C2" s="3" t="s">
        <v>37</v>
      </c>
      <c r="D2" s="3" t="s">
        <v>150</v>
      </c>
      <c r="E2" s="3" t="s">
        <v>151</v>
      </c>
      <c r="F2" s="3" t="s">
        <v>152</v>
      </c>
      <c r="G2" s="3" t="s">
        <v>153</v>
      </c>
      <c r="H2" s="3" t="s">
        <v>154</v>
      </c>
      <c r="I2" s="3" t="s">
        <v>62</v>
      </c>
      <c r="J2" s="3" t="s">
        <v>7</v>
      </c>
      <c r="K2"/>
    </row>
    <row r="3" spans="1:11" x14ac:dyDescent="0.3">
      <c r="A3" s="1">
        <v>1</v>
      </c>
      <c r="B3" s="1" t="s">
        <v>8</v>
      </c>
      <c r="D3" s="1" t="s">
        <v>155</v>
      </c>
      <c r="E3" s="6" t="s">
        <v>9</v>
      </c>
      <c r="F3" s="1">
        <v>100</v>
      </c>
      <c r="G3" s="1">
        <v>80</v>
      </c>
      <c r="H3" s="1">
        <v>90</v>
      </c>
      <c r="I3" s="1">
        <v>0</v>
      </c>
      <c r="J3" s="1"/>
    </row>
    <row r="4" spans="1:11" x14ac:dyDescent="0.3">
      <c r="A4" s="1">
        <v>2</v>
      </c>
      <c r="B4" s="1" t="s">
        <v>10</v>
      </c>
      <c r="D4" s="1" t="s">
        <v>156</v>
      </c>
      <c r="E4" s="6" t="s">
        <v>11</v>
      </c>
      <c r="F4" s="1">
        <v>100</v>
      </c>
      <c r="G4" s="1">
        <v>60</v>
      </c>
      <c r="H4" s="1">
        <v>60</v>
      </c>
      <c r="I4" s="1">
        <v>0</v>
      </c>
      <c r="J4" s="1"/>
    </row>
    <row r="5" spans="1:11" x14ac:dyDescent="0.3">
      <c r="A5" s="7">
        <v>3</v>
      </c>
      <c r="B5" s="10" t="s">
        <v>203</v>
      </c>
      <c r="C5" s="10" t="s">
        <v>219</v>
      </c>
      <c r="D5" s="10" t="s">
        <v>204</v>
      </c>
      <c r="E5" s="6" t="s">
        <v>182</v>
      </c>
      <c r="F5" s="1">
        <v>100</v>
      </c>
      <c r="G5" s="1">
        <v>80</v>
      </c>
      <c r="H5" s="1">
        <v>60</v>
      </c>
      <c r="I5" s="7">
        <v>0</v>
      </c>
    </row>
    <row r="6" spans="1:11" x14ac:dyDescent="0.3">
      <c r="A6" s="7">
        <v>4</v>
      </c>
      <c r="B6" s="10" t="s">
        <v>203</v>
      </c>
      <c r="C6" s="10" t="s">
        <v>220</v>
      </c>
      <c r="D6" s="10" t="s">
        <v>221</v>
      </c>
      <c r="E6" s="6" t="s">
        <v>182</v>
      </c>
      <c r="F6" s="7">
        <v>100</v>
      </c>
      <c r="G6" s="7">
        <v>80</v>
      </c>
      <c r="H6" s="7">
        <v>60</v>
      </c>
      <c r="I6" s="7">
        <v>0</v>
      </c>
      <c r="K6" s="7"/>
    </row>
    <row r="7" spans="1:11" x14ac:dyDescent="0.3">
      <c r="A7" s="7">
        <v>5</v>
      </c>
      <c r="B7" s="10" t="s">
        <v>243</v>
      </c>
      <c r="C7" s="10" t="s">
        <v>242</v>
      </c>
      <c r="D7" s="10" t="s">
        <v>244</v>
      </c>
      <c r="E7" s="6" t="s">
        <v>253</v>
      </c>
      <c r="F7" s="7">
        <v>100</v>
      </c>
      <c r="G7" s="7">
        <v>80</v>
      </c>
      <c r="H7" s="7">
        <v>60</v>
      </c>
      <c r="I7" s="7">
        <v>0</v>
      </c>
    </row>
    <row r="8" spans="1:11" x14ac:dyDescent="0.3">
      <c r="A8" s="7">
        <v>6</v>
      </c>
      <c r="B8" s="10" t="s">
        <v>243</v>
      </c>
      <c r="C8" s="10" t="s">
        <v>245</v>
      </c>
      <c r="D8" s="10" t="s">
        <v>246</v>
      </c>
      <c r="E8" s="6" t="s">
        <v>252</v>
      </c>
      <c r="F8" s="7">
        <v>100</v>
      </c>
      <c r="G8" s="7">
        <v>80</v>
      </c>
      <c r="H8" s="7">
        <v>60</v>
      </c>
      <c r="I8" s="7">
        <v>0</v>
      </c>
    </row>
    <row r="9" spans="1:11" x14ac:dyDescent="0.3">
      <c r="A9" s="7">
        <v>7</v>
      </c>
      <c r="B9" s="10" t="s">
        <v>247</v>
      </c>
      <c r="C9" s="10" t="s">
        <v>248</v>
      </c>
      <c r="D9" s="10" t="s">
        <v>250</v>
      </c>
      <c r="E9" s="6" t="s">
        <v>254</v>
      </c>
      <c r="F9" s="7">
        <v>100</v>
      </c>
      <c r="G9" s="7">
        <v>80</v>
      </c>
      <c r="H9" s="7">
        <v>60</v>
      </c>
      <c r="I9" s="7">
        <v>0</v>
      </c>
    </row>
    <row r="10" spans="1:11" x14ac:dyDescent="0.3">
      <c r="A10" s="7">
        <v>8</v>
      </c>
      <c r="B10" s="10" t="s">
        <v>247</v>
      </c>
      <c r="C10" s="10" t="s">
        <v>249</v>
      </c>
      <c r="D10" s="10" t="s">
        <v>251</v>
      </c>
      <c r="E10" s="6" t="s">
        <v>255</v>
      </c>
      <c r="F10" s="7">
        <v>100</v>
      </c>
      <c r="G10" s="7">
        <v>80</v>
      </c>
      <c r="H10" s="7">
        <v>60</v>
      </c>
      <c r="I10" s="7">
        <v>0</v>
      </c>
    </row>
    <row r="11" spans="1:11" x14ac:dyDescent="0.3">
      <c r="B11" s="10" t="s">
        <v>264</v>
      </c>
      <c r="C11" s="10" t="s">
        <v>265</v>
      </c>
      <c r="D11" s="10" t="s">
        <v>266</v>
      </c>
      <c r="E11" s="28" t="s">
        <v>269</v>
      </c>
      <c r="F11" s="7">
        <v>100</v>
      </c>
      <c r="G11" s="7">
        <v>80</v>
      </c>
      <c r="H11" s="7">
        <v>60</v>
      </c>
      <c r="I11" s="7">
        <v>0</v>
      </c>
    </row>
    <row r="12" spans="1:11" x14ac:dyDescent="0.3">
      <c r="B12" s="10" t="s">
        <v>270</v>
      </c>
      <c r="C12" s="10" t="s">
        <v>271</v>
      </c>
      <c r="D12" s="10" t="s">
        <v>272</v>
      </c>
      <c r="E12" s="28" t="s">
        <v>273</v>
      </c>
      <c r="F12" s="7">
        <v>100</v>
      </c>
      <c r="G12" s="7">
        <v>80</v>
      </c>
      <c r="H12" s="7">
        <v>60</v>
      </c>
      <c r="I12" s="7">
        <v>0</v>
      </c>
    </row>
    <row r="13" spans="1:11" x14ac:dyDescent="0.3">
      <c r="A13" s="7"/>
      <c r="B13" s="10" t="s">
        <v>270</v>
      </c>
      <c r="C13" s="10" t="s">
        <v>633</v>
      </c>
      <c r="D13" s="10" t="s">
        <v>632</v>
      </c>
      <c r="E13" s="28" t="s">
        <v>273</v>
      </c>
      <c r="F13" s="7">
        <v>100</v>
      </c>
      <c r="G13" s="7">
        <v>80</v>
      </c>
      <c r="H13" s="7">
        <v>60</v>
      </c>
      <c r="I13" s="7">
        <v>0</v>
      </c>
      <c r="K13" s="7"/>
    </row>
    <row r="14" spans="1:11" x14ac:dyDescent="0.3">
      <c r="B14" s="1" t="s">
        <v>288</v>
      </c>
      <c r="C14" s="1" t="s">
        <v>289</v>
      </c>
      <c r="D14" s="1" t="s">
        <v>290</v>
      </c>
      <c r="E14" t="s">
        <v>280</v>
      </c>
      <c r="F14" s="7">
        <v>100</v>
      </c>
      <c r="G14" s="7">
        <v>80</v>
      </c>
      <c r="H14" s="7">
        <v>60</v>
      </c>
      <c r="I14" s="7">
        <v>0</v>
      </c>
    </row>
    <row r="15" spans="1:11" x14ac:dyDescent="0.3">
      <c r="B15" s="1" t="s">
        <v>288</v>
      </c>
      <c r="C15" s="1" t="s">
        <v>287</v>
      </c>
      <c r="D15" s="1" t="s">
        <v>291</v>
      </c>
      <c r="E15" t="s">
        <v>280</v>
      </c>
      <c r="F15" s="7">
        <v>100</v>
      </c>
      <c r="G15" s="7">
        <v>80</v>
      </c>
      <c r="H15" s="7">
        <v>60</v>
      </c>
      <c r="I15" s="7">
        <v>0</v>
      </c>
    </row>
    <row r="16" spans="1:11" x14ac:dyDescent="0.3">
      <c r="A16" s="7"/>
      <c r="B16" s="7" t="s">
        <v>278</v>
      </c>
      <c r="C16" s="7" t="s">
        <v>587</v>
      </c>
      <c r="D16" s="7" t="s">
        <v>588</v>
      </c>
      <c r="E16" t="s">
        <v>280</v>
      </c>
      <c r="F16" s="7">
        <v>83</v>
      </c>
      <c r="G16" s="7">
        <v>67</v>
      </c>
      <c r="H16" s="7">
        <v>90</v>
      </c>
      <c r="I16" s="7">
        <v>0</v>
      </c>
      <c r="J16" s="16" t="s">
        <v>589</v>
      </c>
      <c r="K16" s="7"/>
    </row>
    <row r="17" spans="1:11" x14ac:dyDescent="0.3">
      <c r="B17" s="1" t="s">
        <v>308</v>
      </c>
      <c r="C17" s="1" t="s">
        <v>305</v>
      </c>
      <c r="D17" s="1" t="s">
        <v>307</v>
      </c>
      <c r="E17" s="6" t="s">
        <v>302</v>
      </c>
      <c r="F17" s="7">
        <v>100</v>
      </c>
      <c r="G17" s="7">
        <v>80</v>
      </c>
      <c r="H17" s="7">
        <v>60</v>
      </c>
      <c r="I17" s="7">
        <v>0</v>
      </c>
    </row>
    <row r="18" spans="1:11" x14ac:dyDescent="0.3">
      <c r="B18" s="7" t="s">
        <v>310</v>
      </c>
      <c r="C18" s="7" t="s">
        <v>306</v>
      </c>
      <c r="D18" s="7" t="s">
        <v>311</v>
      </c>
      <c r="E18" s="6" t="s">
        <v>309</v>
      </c>
      <c r="F18" s="7">
        <v>100</v>
      </c>
      <c r="G18" s="7">
        <v>80</v>
      </c>
      <c r="H18" s="7">
        <v>60</v>
      </c>
      <c r="I18" s="7">
        <v>0</v>
      </c>
    </row>
    <row r="19" spans="1:11" x14ac:dyDescent="0.3">
      <c r="B19" s="10" t="s">
        <v>326</v>
      </c>
      <c r="C19" s="10" t="s">
        <v>327</v>
      </c>
      <c r="D19" s="10" t="s">
        <v>328</v>
      </c>
      <c r="E19" s="28" t="s">
        <v>324</v>
      </c>
      <c r="F19" s="7">
        <v>100</v>
      </c>
      <c r="G19" s="7">
        <v>80</v>
      </c>
      <c r="H19" s="7">
        <v>60</v>
      </c>
    </row>
    <row r="20" spans="1:11" x14ac:dyDescent="0.3">
      <c r="A20" s="7"/>
      <c r="B20" s="10" t="s">
        <v>329</v>
      </c>
      <c r="C20" s="10" t="s">
        <v>330</v>
      </c>
      <c r="D20" s="10" t="s">
        <v>328</v>
      </c>
      <c r="E20" s="28" t="s">
        <v>324</v>
      </c>
      <c r="F20" s="7">
        <v>100</v>
      </c>
      <c r="G20" s="7">
        <v>80</v>
      </c>
      <c r="H20" s="7">
        <v>60</v>
      </c>
      <c r="K20" s="7"/>
    </row>
    <row r="21" spans="1:11" x14ac:dyDescent="0.3">
      <c r="B21" s="10" t="s">
        <v>345</v>
      </c>
      <c r="C21" s="10" t="s">
        <v>335</v>
      </c>
      <c r="D21" s="10" t="s">
        <v>346</v>
      </c>
      <c r="E21" s="6" t="s">
        <v>333</v>
      </c>
      <c r="F21" s="1">
        <v>100</v>
      </c>
      <c r="G21" s="1">
        <v>60</v>
      </c>
      <c r="H21" s="1">
        <v>60</v>
      </c>
    </row>
    <row r="22" spans="1:11" x14ac:dyDescent="0.3">
      <c r="B22" s="10" t="s">
        <v>338</v>
      </c>
      <c r="C22" s="10" t="s">
        <v>339</v>
      </c>
      <c r="D22" s="10" t="s">
        <v>344</v>
      </c>
      <c r="E22" s="6" t="s">
        <v>336</v>
      </c>
      <c r="F22" s="1">
        <v>100</v>
      </c>
      <c r="G22" s="1">
        <v>60</v>
      </c>
      <c r="H22" s="1">
        <v>60</v>
      </c>
    </row>
    <row r="23" spans="1:11" x14ac:dyDescent="0.3">
      <c r="B23" s="10" t="s">
        <v>376</v>
      </c>
      <c r="C23" s="10" t="s">
        <v>366</v>
      </c>
      <c r="D23" s="10" t="s">
        <v>371</v>
      </c>
      <c r="E23" s="34" t="s">
        <v>368</v>
      </c>
      <c r="F23" s="22">
        <v>100</v>
      </c>
      <c r="G23" s="22">
        <v>60</v>
      </c>
      <c r="H23" s="22">
        <v>90</v>
      </c>
      <c r="I23" s="22">
        <v>0</v>
      </c>
    </row>
    <row r="24" spans="1:11" x14ac:dyDescent="0.3">
      <c r="B24" s="10" t="s">
        <v>357</v>
      </c>
      <c r="C24" s="10" t="s">
        <v>374</v>
      </c>
      <c r="D24" s="10" t="s">
        <v>372</v>
      </c>
      <c r="E24" s="34" t="s">
        <v>369</v>
      </c>
      <c r="F24" s="22">
        <v>100</v>
      </c>
      <c r="G24" s="22">
        <v>60</v>
      </c>
      <c r="H24" s="22">
        <v>90</v>
      </c>
      <c r="I24" s="22">
        <v>0</v>
      </c>
    </row>
    <row r="25" spans="1:11" x14ac:dyDescent="0.3">
      <c r="B25" s="10" t="s">
        <v>377</v>
      </c>
      <c r="C25" s="10" t="s">
        <v>375</v>
      </c>
      <c r="D25" s="10" t="s">
        <v>373</v>
      </c>
      <c r="E25" s="34" t="s">
        <v>370</v>
      </c>
      <c r="F25" s="22">
        <v>100</v>
      </c>
      <c r="G25" s="22">
        <v>60</v>
      </c>
      <c r="H25" s="22">
        <v>90</v>
      </c>
      <c r="I25" s="22">
        <v>0</v>
      </c>
    </row>
    <row r="26" spans="1:11" x14ac:dyDescent="0.3">
      <c r="B26" s="32" t="s">
        <v>516</v>
      </c>
      <c r="C26" s="32" t="s">
        <v>513</v>
      </c>
      <c r="D26" s="32" t="s">
        <v>515</v>
      </c>
      <c r="E26" s="35" t="s">
        <v>508</v>
      </c>
      <c r="F26" s="22">
        <v>100</v>
      </c>
      <c r="G26" s="22">
        <v>80</v>
      </c>
      <c r="H26" s="22">
        <v>60</v>
      </c>
      <c r="I26" s="22">
        <v>0</v>
      </c>
    </row>
    <row r="27" spans="1:11" x14ac:dyDescent="0.3">
      <c r="B27" s="10" t="s">
        <v>535</v>
      </c>
      <c r="C27" s="10" t="s">
        <v>533</v>
      </c>
      <c r="D27" s="10" t="s">
        <v>531</v>
      </c>
      <c r="E27" s="6" t="s">
        <v>529</v>
      </c>
      <c r="F27" s="7">
        <v>100</v>
      </c>
      <c r="G27" s="7">
        <v>80</v>
      </c>
      <c r="H27" s="7">
        <v>60</v>
      </c>
      <c r="I27">
        <v>0</v>
      </c>
    </row>
    <row r="28" spans="1:11" x14ac:dyDescent="0.3">
      <c r="B28" s="10" t="s">
        <v>535</v>
      </c>
      <c r="C28" s="10" t="s">
        <v>534</v>
      </c>
      <c r="D28" s="10" t="s">
        <v>532</v>
      </c>
      <c r="E28" s="6" t="s">
        <v>530</v>
      </c>
      <c r="F28" s="7">
        <v>100</v>
      </c>
      <c r="G28" s="7">
        <v>80</v>
      </c>
      <c r="H28" s="7">
        <v>60</v>
      </c>
      <c r="I28">
        <v>0</v>
      </c>
    </row>
    <row r="29" spans="1:11" x14ac:dyDescent="0.3">
      <c r="B29" s="38" t="s">
        <v>580</v>
      </c>
      <c r="C29" s="38" t="s">
        <v>571</v>
      </c>
      <c r="D29" s="38" t="s">
        <v>573</v>
      </c>
      <c r="E29" s="38" t="s">
        <v>569</v>
      </c>
      <c r="F29" s="38">
        <v>100</v>
      </c>
      <c r="G29" s="38">
        <v>60</v>
      </c>
      <c r="H29" s="38">
        <v>90</v>
      </c>
      <c r="I29" s="38">
        <v>0</v>
      </c>
    </row>
    <row r="30" spans="1:11" x14ac:dyDescent="0.3">
      <c r="B30" s="38" t="s">
        <v>541</v>
      </c>
      <c r="C30" s="38" t="s">
        <v>572</v>
      </c>
      <c r="D30" s="38" t="s">
        <v>575</v>
      </c>
      <c r="E30" s="38" t="s">
        <v>570</v>
      </c>
      <c r="F30" s="38">
        <v>100</v>
      </c>
      <c r="G30" s="38">
        <v>60</v>
      </c>
      <c r="H30" s="38">
        <v>90</v>
      </c>
      <c r="I30" s="38">
        <v>0</v>
      </c>
    </row>
    <row r="31" spans="1:11" x14ac:dyDescent="0.3">
      <c r="A31" s="7"/>
      <c r="B31" s="10" t="s">
        <v>590</v>
      </c>
      <c r="C31" s="10" t="s">
        <v>591</v>
      </c>
      <c r="D31" s="10" t="s">
        <v>626</v>
      </c>
      <c r="E31" s="28" t="s">
        <v>592</v>
      </c>
      <c r="F31" s="7">
        <v>100</v>
      </c>
      <c r="G31" s="7">
        <v>70</v>
      </c>
      <c r="H31" s="7">
        <v>60</v>
      </c>
      <c r="I31" s="7">
        <v>0</v>
      </c>
      <c r="K31" s="7"/>
    </row>
    <row r="32" spans="1:11" x14ac:dyDescent="0.3">
      <c r="B32" s="1" t="s">
        <v>593</v>
      </c>
      <c r="C32" s="1" t="s">
        <v>594</v>
      </c>
      <c r="D32" s="1" t="s">
        <v>627</v>
      </c>
      <c r="E32" s="6" t="s">
        <v>595</v>
      </c>
      <c r="F32" s="1">
        <v>100</v>
      </c>
      <c r="G32" s="1">
        <v>70</v>
      </c>
      <c r="H32" s="1">
        <v>60</v>
      </c>
      <c r="I32">
        <v>0</v>
      </c>
    </row>
    <row r="33" spans="1:11" x14ac:dyDescent="0.3">
      <c r="B33" s="1" t="s">
        <v>596</v>
      </c>
      <c r="C33" s="1" t="s">
        <v>597</v>
      </c>
      <c r="D33" s="1" t="s">
        <v>628</v>
      </c>
      <c r="E33" s="6" t="s">
        <v>598</v>
      </c>
      <c r="F33" s="1">
        <v>100</v>
      </c>
      <c r="G33" s="1">
        <v>70</v>
      </c>
      <c r="H33" s="1">
        <v>60</v>
      </c>
      <c r="I33">
        <v>0</v>
      </c>
    </row>
    <row r="34" spans="1:11" x14ac:dyDescent="0.3">
      <c r="B34" s="10" t="s">
        <v>657</v>
      </c>
      <c r="C34" s="10" t="s">
        <v>661</v>
      </c>
      <c r="D34" s="7" t="s">
        <v>653</v>
      </c>
      <c r="E34" s="28" t="s">
        <v>665</v>
      </c>
    </row>
    <row r="35" spans="1:11" x14ac:dyDescent="0.3">
      <c r="B35" s="10" t="s">
        <v>658</v>
      </c>
      <c r="C35" s="10" t="s">
        <v>662</v>
      </c>
      <c r="D35" s="7" t="s">
        <v>654</v>
      </c>
      <c r="E35" s="28" t="s">
        <v>666</v>
      </c>
    </row>
    <row r="36" spans="1:11" x14ac:dyDescent="0.3">
      <c r="B36" s="10" t="s">
        <v>659</v>
      </c>
      <c r="C36" s="10" t="s">
        <v>664</v>
      </c>
      <c r="D36" s="10" t="s">
        <v>655</v>
      </c>
      <c r="E36" s="6" t="s">
        <v>667</v>
      </c>
    </row>
    <row r="37" spans="1:11" x14ac:dyDescent="0.3">
      <c r="B37" s="10" t="s">
        <v>660</v>
      </c>
      <c r="C37" s="10" t="s">
        <v>663</v>
      </c>
      <c r="D37" s="10" t="s">
        <v>656</v>
      </c>
      <c r="E37" s="6" t="s">
        <v>668</v>
      </c>
    </row>
    <row r="38" spans="1:11" x14ac:dyDescent="0.3">
      <c r="B38" s="1" t="s">
        <v>682</v>
      </c>
      <c r="C38" s="1" t="s">
        <v>683</v>
      </c>
      <c r="D38" s="1" t="s">
        <v>684</v>
      </c>
      <c r="E38" s="6" t="s">
        <v>685</v>
      </c>
      <c r="F38" s="1">
        <v>100</v>
      </c>
      <c r="G38" s="1">
        <v>60</v>
      </c>
      <c r="H38" s="1">
        <v>60</v>
      </c>
      <c r="I38" s="7">
        <v>0</v>
      </c>
    </row>
    <row r="39" spans="1:11" x14ac:dyDescent="0.3">
      <c r="B39" s="17" t="s">
        <v>689</v>
      </c>
      <c r="C39" s="17" t="s">
        <v>690</v>
      </c>
      <c r="D39" s="17" t="s">
        <v>691</v>
      </c>
      <c r="E39" s="17" t="s">
        <v>692</v>
      </c>
      <c r="F39" s="17">
        <v>100</v>
      </c>
      <c r="G39" s="17">
        <v>60</v>
      </c>
      <c r="H39" s="17">
        <v>90</v>
      </c>
    </row>
    <row r="40" spans="1:11" x14ac:dyDescent="0.3">
      <c r="A40" s="7"/>
      <c r="B40" s="10" t="s">
        <v>694</v>
      </c>
      <c r="C40" s="10" t="s">
        <v>696</v>
      </c>
      <c r="D40" s="10" t="s">
        <v>698</v>
      </c>
      <c r="E40" s="28" t="s">
        <v>700</v>
      </c>
      <c r="F40" s="7">
        <v>100</v>
      </c>
      <c r="G40" s="7">
        <v>60</v>
      </c>
      <c r="H40" s="7">
        <v>60</v>
      </c>
      <c r="K40" s="7"/>
    </row>
    <row r="41" spans="1:11" x14ac:dyDescent="0.3">
      <c r="A41" s="7"/>
      <c r="B41" s="10" t="s">
        <v>695</v>
      </c>
      <c r="C41" s="10" t="s">
        <v>697</v>
      </c>
      <c r="D41" s="10" t="s">
        <v>699</v>
      </c>
      <c r="E41" s="28" t="s">
        <v>701</v>
      </c>
      <c r="F41" s="7">
        <v>100</v>
      </c>
      <c r="G41" s="7">
        <v>60</v>
      </c>
      <c r="H41" s="7">
        <v>60</v>
      </c>
      <c r="K41" s="7"/>
    </row>
    <row r="42" spans="1:11" x14ac:dyDescent="0.3">
      <c r="A42" s="7"/>
      <c r="B42" s="23" t="s">
        <v>703</v>
      </c>
      <c r="C42" s="23" t="s">
        <v>704</v>
      </c>
      <c r="D42" s="23" t="s">
        <v>705</v>
      </c>
      <c r="E42" s="44" t="s">
        <v>706</v>
      </c>
      <c r="F42" s="21">
        <v>100</v>
      </c>
      <c r="G42" s="21">
        <v>60</v>
      </c>
      <c r="H42" s="21">
        <v>90</v>
      </c>
      <c r="I42" s="21">
        <v>0</v>
      </c>
      <c r="K42" s="7"/>
    </row>
  </sheetData>
  <mergeCells count="1">
    <mergeCell ref="A1:J1"/>
  </mergeCells>
  <phoneticPr fontId="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228"/>
  <sheetViews>
    <sheetView topLeftCell="A176" workbookViewId="0">
      <selection activeCell="C232" sqref="C232"/>
    </sheetView>
  </sheetViews>
  <sheetFormatPr defaultColWidth="9" defaultRowHeight="14" x14ac:dyDescent="0.3"/>
  <cols>
    <col min="1" max="1" width="4.83203125" style="1" customWidth="1"/>
    <col min="2" max="2" width="9" style="1"/>
    <col min="3" max="3" width="16.6640625" style="1" customWidth="1"/>
    <col min="4" max="5" width="9.6640625" style="1" customWidth="1"/>
    <col min="6" max="6" width="13.75" style="1" customWidth="1"/>
    <col min="7" max="7" width="13.75" style="7" customWidth="1"/>
    <col min="8" max="8" width="10.1640625" style="2" customWidth="1"/>
  </cols>
  <sheetData>
    <row r="1" spans="1:8" ht="36.75" customHeight="1" x14ac:dyDescent="0.3">
      <c r="A1" s="47" t="s">
        <v>157</v>
      </c>
      <c r="B1" s="47"/>
      <c r="C1" s="47"/>
      <c r="D1" s="47"/>
      <c r="E1" s="47"/>
      <c r="F1" s="47"/>
      <c r="G1" s="47"/>
      <c r="H1" s="47"/>
    </row>
    <row r="2" spans="1:8" x14ac:dyDescent="0.3">
      <c r="A2" s="1" t="s">
        <v>1</v>
      </c>
      <c r="B2" s="1" t="s">
        <v>150</v>
      </c>
      <c r="C2" s="1" t="s">
        <v>146</v>
      </c>
      <c r="D2" s="1" t="s">
        <v>158</v>
      </c>
      <c r="E2" s="1" t="s">
        <v>143</v>
      </c>
      <c r="F2" s="1" t="s">
        <v>159</v>
      </c>
      <c r="G2" s="10" t="s">
        <v>277</v>
      </c>
      <c r="H2" s="3" t="s">
        <v>160</v>
      </c>
    </row>
    <row r="3" spans="1:8" x14ac:dyDescent="0.3">
      <c r="A3" s="11">
        <v>1</v>
      </c>
      <c r="B3" s="11" t="s">
        <v>155</v>
      </c>
      <c r="C3" s="11" t="s">
        <v>77</v>
      </c>
      <c r="D3" s="11">
        <v>3</v>
      </c>
      <c r="E3" s="11">
        <v>30</v>
      </c>
      <c r="F3" s="11">
        <v>1</v>
      </c>
      <c r="G3" s="11"/>
      <c r="H3" s="11">
        <f>E3*F3</f>
        <v>30</v>
      </c>
    </row>
    <row r="4" spans="1:8" x14ac:dyDescent="0.3">
      <c r="A4" s="11">
        <v>2</v>
      </c>
      <c r="B4" s="11" t="s">
        <v>155</v>
      </c>
      <c r="C4" s="11" t="s">
        <v>93</v>
      </c>
      <c r="D4" s="11">
        <v>3</v>
      </c>
      <c r="E4" s="11">
        <v>20</v>
      </c>
      <c r="F4" s="11">
        <v>1</v>
      </c>
      <c r="G4" s="11"/>
      <c r="H4" s="11">
        <f>E4*F4</f>
        <v>20</v>
      </c>
    </row>
    <row r="5" spans="1:8" x14ac:dyDescent="0.3">
      <c r="A5" s="1">
        <v>3</v>
      </c>
      <c r="B5" s="1" t="s">
        <v>155</v>
      </c>
      <c r="C5" s="1" t="s">
        <v>94</v>
      </c>
      <c r="D5" s="1">
        <v>3</v>
      </c>
      <c r="E5" s="1">
        <v>8</v>
      </c>
      <c r="F5" s="1">
        <v>1</v>
      </c>
      <c r="H5" s="3">
        <f>E5*F5</f>
        <v>8</v>
      </c>
    </row>
    <row r="6" spans="1:8" x14ac:dyDescent="0.3">
      <c r="A6" s="1">
        <v>4</v>
      </c>
      <c r="B6" s="1" t="s">
        <v>155</v>
      </c>
      <c r="C6" s="1" t="s">
        <v>95</v>
      </c>
      <c r="D6" s="1">
        <v>3</v>
      </c>
      <c r="E6" s="1">
        <v>8</v>
      </c>
      <c r="F6" s="1">
        <v>1</v>
      </c>
      <c r="H6" s="3">
        <f t="shared" ref="H6:H26" si="0">E6*F6</f>
        <v>8</v>
      </c>
    </row>
    <row r="7" spans="1:8" x14ac:dyDescent="0.3">
      <c r="A7" s="1">
        <v>5</v>
      </c>
      <c r="B7" s="1" t="s">
        <v>155</v>
      </c>
      <c r="C7" s="1" t="s">
        <v>96</v>
      </c>
      <c r="D7" s="1">
        <v>3</v>
      </c>
      <c r="E7" s="1">
        <v>8</v>
      </c>
      <c r="F7" s="1">
        <v>1</v>
      </c>
      <c r="H7" s="3">
        <f t="shared" si="0"/>
        <v>8</v>
      </c>
    </row>
    <row r="8" spans="1:8" x14ac:dyDescent="0.3">
      <c r="A8" s="1">
        <v>6</v>
      </c>
      <c r="B8" s="1" t="s">
        <v>155</v>
      </c>
      <c r="C8" s="1" t="s">
        <v>97</v>
      </c>
      <c r="D8" s="1">
        <v>3</v>
      </c>
      <c r="E8" s="1">
        <v>7</v>
      </c>
      <c r="F8" s="1">
        <v>1</v>
      </c>
      <c r="H8" s="3">
        <f t="shared" si="0"/>
        <v>7</v>
      </c>
    </row>
    <row r="9" spans="1:8" x14ac:dyDescent="0.3">
      <c r="A9" s="1">
        <v>7</v>
      </c>
      <c r="B9" s="1" t="s">
        <v>155</v>
      </c>
      <c r="C9" s="1" t="s">
        <v>98</v>
      </c>
      <c r="D9" s="1">
        <v>3</v>
      </c>
      <c r="E9" s="1">
        <v>7</v>
      </c>
      <c r="F9" s="1">
        <v>1</v>
      </c>
      <c r="H9" s="3">
        <f t="shared" si="0"/>
        <v>7</v>
      </c>
    </row>
    <row r="10" spans="1:8" x14ac:dyDescent="0.3">
      <c r="A10" s="11">
        <v>8</v>
      </c>
      <c r="B10" s="11" t="s">
        <v>155</v>
      </c>
      <c r="C10" s="11" t="s">
        <v>77</v>
      </c>
      <c r="D10" s="11">
        <v>1</v>
      </c>
      <c r="E10" s="11">
        <v>20</v>
      </c>
      <c r="F10" s="11">
        <v>1</v>
      </c>
      <c r="G10" s="11"/>
      <c r="H10" s="11">
        <f t="shared" si="0"/>
        <v>20</v>
      </c>
    </row>
    <row r="11" spans="1:8" x14ac:dyDescent="0.3">
      <c r="A11" s="11">
        <v>9</v>
      </c>
      <c r="B11" s="11" t="s">
        <v>155</v>
      </c>
      <c r="C11" s="11" t="s">
        <v>93</v>
      </c>
      <c r="D11" s="11">
        <v>1</v>
      </c>
      <c r="E11" s="11">
        <v>20</v>
      </c>
      <c r="F11" s="11">
        <v>1</v>
      </c>
      <c r="G11" s="11"/>
      <c r="H11" s="11">
        <f t="shared" si="0"/>
        <v>20</v>
      </c>
    </row>
    <row r="12" spans="1:8" x14ac:dyDescent="0.3">
      <c r="A12" s="1">
        <v>10</v>
      </c>
      <c r="B12" s="1" t="s">
        <v>155</v>
      </c>
      <c r="C12" s="1" t="s">
        <v>94</v>
      </c>
      <c r="D12" s="1">
        <v>1</v>
      </c>
      <c r="E12" s="1">
        <v>6</v>
      </c>
      <c r="F12" s="1">
        <v>1</v>
      </c>
      <c r="H12" s="3">
        <f t="shared" si="0"/>
        <v>6</v>
      </c>
    </row>
    <row r="13" spans="1:8" x14ac:dyDescent="0.3">
      <c r="A13" s="1">
        <v>11</v>
      </c>
      <c r="B13" s="1" t="s">
        <v>155</v>
      </c>
      <c r="C13" s="1" t="s">
        <v>95</v>
      </c>
      <c r="D13" s="1">
        <v>1</v>
      </c>
      <c r="E13" s="1">
        <v>6</v>
      </c>
      <c r="F13" s="1">
        <v>1</v>
      </c>
      <c r="H13" s="3">
        <f t="shared" si="0"/>
        <v>6</v>
      </c>
    </row>
    <row r="14" spans="1:8" x14ac:dyDescent="0.3">
      <c r="A14" s="1">
        <v>12</v>
      </c>
      <c r="B14" s="1" t="s">
        <v>155</v>
      </c>
      <c r="C14" s="1" t="s">
        <v>96</v>
      </c>
      <c r="D14" s="1">
        <v>1</v>
      </c>
      <c r="E14" s="1">
        <v>6</v>
      </c>
      <c r="F14" s="1">
        <v>1</v>
      </c>
      <c r="H14" s="3">
        <f t="shared" si="0"/>
        <v>6</v>
      </c>
    </row>
    <row r="15" spans="1:8" x14ac:dyDescent="0.3">
      <c r="A15" s="1">
        <v>13</v>
      </c>
      <c r="B15" s="1" t="s">
        <v>155</v>
      </c>
      <c r="C15" s="1" t="s">
        <v>97</v>
      </c>
      <c r="D15" s="1">
        <v>1</v>
      </c>
      <c r="E15" s="1">
        <v>5</v>
      </c>
      <c r="F15" s="1">
        <v>1</v>
      </c>
      <c r="H15" s="3">
        <f t="shared" si="0"/>
        <v>5</v>
      </c>
    </row>
    <row r="16" spans="1:8" x14ac:dyDescent="0.3">
      <c r="A16" s="1">
        <v>14</v>
      </c>
      <c r="B16" s="1" t="s">
        <v>155</v>
      </c>
      <c r="C16" s="1" t="s">
        <v>98</v>
      </c>
      <c r="D16" s="1">
        <v>1</v>
      </c>
      <c r="E16" s="1">
        <v>6</v>
      </c>
      <c r="F16" s="1">
        <v>1</v>
      </c>
      <c r="H16" s="3">
        <f t="shared" si="0"/>
        <v>6</v>
      </c>
    </row>
    <row r="17" spans="1:8" x14ac:dyDescent="0.3">
      <c r="A17" s="11">
        <v>15</v>
      </c>
      <c r="B17" s="11" t="s">
        <v>155</v>
      </c>
      <c r="C17" s="11" t="s">
        <v>77</v>
      </c>
      <c r="D17" s="11">
        <v>2</v>
      </c>
      <c r="E17" s="11">
        <v>5</v>
      </c>
      <c r="F17" s="11">
        <v>1</v>
      </c>
      <c r="G17" s="11"/>
      <c r="H17" s="11">
        <f t="shared" si="0"/>
        <v>5</v>
      </c>
    </row>
    <row r="18" spans="1:8" x14ac:dyDescent="0.3">
      <c r="A18" s="11">
        <v>16</v>
      </c>
      <c r="B18" s="11" t="s">
        <v>155</v>
      </c>
      <c r="C18" s="11" t="s">
        <v>93</v>
      </c>
      <c r="D18" s="11">
        <v>2</v>
      </c>
      <c r="E18" s="11">
        <v>5</v>
      </c>
      <c r="F18" s="11">
        <v>1</v>
      </c>
      <c r="G18" s="11"/>
      <c r="H18" s="11">
        <f t="shared" si="0"/>
        <v>5</v>
      </c>
    </row>
    <row r="19" spans="1:8" x14ac:dyDescent="0.3">
      <c r="A19" s="1">
        <v>17</v>
      </c>
      <c r="B19" s="1" t="s">
        <v>155</v>
      </c>
      <c r="C19" s="1" t="s">
        <v>94</v>
      </c>
      <c r="D19" s="1">
        <v>2</v>
      </c>
      <c r="E19" s="1">
        <v>2</v>
      </c>
      <c r="F19" s="1">
        <v>1</v>
      </c>
      <c r="H19" s="3">
        <f t="shared" si="0"/>
        <v>2</v>
      </c>
    </row>
    <row r="20" spans="1:8" x14ac:dyDescent="0.3">
      <c r="A20" s="1">
        <v>18</v>
      </c>
      <c r="B20" s="1" t="s">
        <v>155</v>
      </c>
      <c r="C20" s="1" t="s">
        <v>95</v>
      </c>
      <c r="D20" s="1">
        <v>2</v>
      </c>
      <c r="E20" s="1">
        <v>1</v>
      </c>
      <c r="F20" s="1">
        <v>1</v>
      </c>
      <c r="H20" s="3">
        <f t="shared" si="0"/>
        <v>1</v>
      </c>
    </row>
    <row r="21" spans="1:8" x14ac:dyDescent="0.3">
      <c r="A21" s="1">
        <v>19</v>
      </c>
      <c r="B21" s="1" t="s">
        <v>155</v>
      </c>
      <c r="C21" s="1" t="s">
        <v>96</v>
      </c>
      <c r="D21" s="1">
        <v>2</v>
      </c>
      <c r="E21" s="1">
        <v>1</v>
      </c>
      <c r="F21" s="1">
        <v>1</v>
      </c>
      <c r="H21" s="3">
        <f t="shared" si="0"/>
        <v>1</v>
      </c>
    </row>
    <row r="22" spans="1:8" x14ac:dyDescent="0.3">
      <c r="A22" s="1">
        <v>20</v>
      </c>
      <c r="B22" s="1" t="s">
        <v>155</v>
      </c>
      <c r="C22" s="1" t="s">
        <v>97</v>
      </c>
      <c r="D22" s="1">
        <v>2</v>
      </c>
      <c r="E22" s="1">
        <v>1</v>
      </c>
      <c r="F22" s="1">
        <v>1</v>
      </c>
      <c r="H22" s="3">
        <f t="shared" si="0"/>
        <v>1</v>
      </c>
    </row>
    <row r="23" spans="1:8" x14ac:dyDescent="0.3">
      <c r="A23" s="1">
        <v>21</v>
      </c>
      <c r="B23" s="1" t="s">
        <v>155</v>
      </c>
      <c r="C23" s="1" t="s">
        <v>98</v>
      </c>
      <c r="D23" s="1">
        <v>2</v>
      </c>
      <c r="E23" s="1">
        <v>2</v>
      </c>
      <c r="F23" s="1">
        <v>1</v>
      </c>
      <c r="H23" s="3">
        <f t="shared" si="0"/>
        <v>2</v>
      </c>
    </row>
    <row r="24" spans="1:8" x14ac:dyDescent="0.3">
      <c r="A24" s="11">
        <v>22</v>
      </c>
      <c r="B24" s="11" t="s">
        <v>156</v>
      </c>
      <c r="C24" s="11" t="s">
        <v>144</v>
      </c>
      <c r="D24" s="11">
        <v>3</v>
      </c>
      <c r="E24" s="11">
        <v>40</v>
      </c>
      <c r="F24" s="11">
        <v>1</v>
      </c>
      <c r="G24" s="11"/>
      <c r="H24" s="11">
        <f t="shared" si="0"/>
        <v>40</v>
      </c>
    </row>
    <row r="25" spans="1:8" x14ac:dyDescent="0.3">
      <c r="A25" s="11">
        <v>23</v>
      </c>
      <c r="B25" s="11" t="s">
        <v>156</v>
      </c>
      <c r="C25" s="11" t="s">
        <v>144</v>
      </c>
      <c r="D25" s="11">
        <v>1</v>
      </c>
      <c r="E25" s="11">
        <v>40</v>
      </c>
      <c r="F25" s="11">
        <v>1.5</v>
      </c>
      <c r="G25" s="11"/>
      <c r="H25" s="11">
        <f t="shared" si="0"/>
        <v>60</v>
      </c>
    </row>
    <row r="26" spans="1:8" s="41" customFormat="1" x14ac:dyDescent="0.3">
      <c r="A26" s="39"/>
      <c r="B26" s="40" t="s">
        <v>222</v>
      </c>
      <c r="C26" s="40" t="s">
        <v>223</v>
      </c>
      <c r="D26" s="39">
        <v>1</v>
      </c>
      <c r="E26" s="39">
        <v>24</v>
      </c>
      <c r="F26" s="39">
        <v>1</v>
      </c>
      <c r="G26" s="39"/>
      <c r="H26" s="41">
        <f t="shared" si="0"/>
        <v>24</v>
      </c>
    </row>
    <row r="27" spans="1:8" s="41" customFormat="1" x14ac:dyDescent="0.3">
      <c r="A27" s="39"/>
      <c r="B27" s="40" t="s">
        <v>222</v>
      </c>
      <c r="C27" s="40" t="s">
        <v>224</v>
      </c>
      <c r="D27" s="39">
        <v>1</v>
      </c>
      <c r="E27" s="39">
        <v>6</v>
      </c>
      <c r="F27" s="39">
        <v>1</v>
      </c>
      <c r="G27" s="39"/>
      <c r="H27" s="41">
        <f t="shared" ref="H27:H32" si="1">E27*F27</f>
        <v>6</v>
      </c>
    </row>
    <row r="28" spans="1:8" s="41" customFormat="1" x14ac:dyDescent="0.3">
      <c r="A28" s="39"/>
      <c r="B28" s="40" t="s">
        <v>222</v>
      </c>
      <c r="C28" s="40" t="s">
        <v>223</v>
      </c>
      <c r="D28" s="39">
        <v>3</v>
      </c>
      <c r="E28" s="39">
        <v>56</v>
      </c>
      <c r="F28" s="39">
        <v>1</v>
      </c>
      <c r="G28" s="39"/>
      <c r="H28" s="41">
        <f t="shared" si="1"/>
        <v>56</v>
      </c>
    </row>
    <row r="29" spans="1:8" s="41" customFormat="1" x14ac:dyDescent="0.3">
      <c r="A29" s="39"/>
      <c r="B29" s="40" t="s">
        <v>222</v>
      </c>
      <c r="C29" s="40" t="s">
        <v>224</v>
      </c>
      <c r="D29" s="39">
        <v>3</v>
      </c>
      <c r="E29" s="39">
        <v>14</v>
      </c>
      <c r="F29" s="39">
        <v>1</v>
      </c>
      <c r="G29" s="39"/>
      <c r="H29" s="41">
        <f t="shared" si="1"/>
        <v>14</v>
      </c>
    </row>
    <row r="30" spans="1:8" s="41" customFormat="1" x14ac:dyDescent="0.3">
      <c r="A30" s="39"/>
      <c r="B30" s="40" t="s">
        <v>225</v>
      </c>
      <c r="C30" s="40" t="s">
        <v>223</v>
      </c>
      <c r="D30" s="39">
        <v>1</v>
      </c>
      <c r="E30" s="39">
        <v>18</v>
      </c>
      <c r="F30" s="39">
        <v>1</v>
      </c>
      <c r="G30" s="39"/>
      <c r="H30" s="41">
        <f t="shared" si="1"/>
        <v>18</v>
      </c>
    </row>
    <row r="31" spans="1:8" s="41" customFormat="1" x14ac:dyDescent="0.3">
      <c r="A31" s="39"/>
      <c r="B31" s="40" t="s">
        <v>226</v>
      </c>
      <c r="C31" s="40" t="s">
        <v>224</v>
      </c>
      <c r="D31" s="39">
        <v>1</v>
      </c>
      <c r="E31" s="39">
        <v>12</v>
      </c>
      <c r="F31" s="39">
        <v>1</v>
      </c>
      <c r="G31" s="39"/>
      <c r="H31" s="41">
        <f t="shared" si="1"/>
        <v>12</v>
      </c>
    </row>
    <row r="32" spans="1:8" s="41" customFormat="1" x14ac:dyDescent="0.3">
      <c r="A32" s="39"/>
      <c r="B32" s="40" t="s">
        <v>225</v>
      </c>
      <c r="C32" s="40" t="s">
        <v>223</v>
      </c>
      <c r="D32" s="39">
        <v>3</v>
      </c>
      <c r="E32" s="39">
        <v>42</v>
      </c>
      <c r="F32" s="39">
        <v>1</v>
      </c>
      <c r="G32" s="39"/>
      <c r="H32" s="41">
        <f t="shared" si="1"/>
        <v>42</v>
      </c>
    </row>
    <row r="33" spans="1:8" s="41" customFormat="1" x14ac:dyDescent="0.3">
      <c r="A33" s="39"/>
      <c r="B33" s="40" t="s">
        <v>227</v>
      </c>
      <c r="C33" s="40" t="s">
        <v>224</v>
      </c>
      <c r="D33" s="39">
        <v>3</v>
      </c>
      <c r="E33" s="39">
        <v>28</v>
      </c>
      <c r="F33" s="39">
        <v>1</v>
      </c>
      <c r="G33" s="39"/>
      <c r="H33" s="41">
        <f t="shared" ref="H33:H54" si="2">E33*F33</f>
        <v>28</v>
      </c>
    </row>
    <row r="34" spans="1:8" x14ac:dyDescent="0.3">
      <c r="B34" s="10" t="s">
        <v>228</v>
      </c>
      <c r="C34" s="10" t="s">
        <v>229</v>
      </c>
      <c r="D34" s="1">
        <v>1</v>
      </c>
      <c r="E34" s="7">
        <v>8</v>
      </c>
      <c r="F34" s="7">
        <v>0.45</v>
      </c>
      <c r="H34" s="2">
        <f t="shared" si="2"/>
        <v>3.6</v>
      </c>
    </row>
    <row r="35" spans="1:8" x14ac:dyDescent="0.3">
      <c r="B35" s="10" t="s">
        <v>228</v>
      </c>
      <c r="C35" s="10" t="s">
        <v>230</v>
      </c>
      <c r="D35" s="1">
        <v>1</v>
      </c>
      <c r="E35" s="7">
        <v>6</v>
      </c>
      <c r="F35" s="7">
        <v>0.9</v>
      </c>
      <c r="H35" s="2">
        <f t="shared" si="2"/>
        <v>5.4</v>
      </c>
    </row>
    <row r="36" spans="1:8" x14ac:dyDescent="0.3">
      <c r="B36" s="10" t="s">
        <v>228</v>
      </c>
      <c r="C36" s="10" t="s">
        <v>231</v>
      </c>
      <c r="D36" s="1">
        <v>1</v>
      </c>
      <c r="E36" s="7">
        <v>6</v>
      </c>
      <c r="F36" s="7">
        <v>0.6</v>
      </c>
      <c r="H36" s="2">
        <f t="shared" si="2"/>
        <v>3.5999999999999996</v>
      </c>
    </row>
    <row r="37" spans="1:8" x14ac:dyDescent="0.3">
      <c r="B37" s="10" t="s">
        <v>228</v>
      </c>
      <c r="C37" s="10" t="s">
        <v>232</v>
      </c>
      <c r="D37" s="1">
        <v>1</v>
      </c>
      <c r="E37" s="7">
        <v>2</v>
      </c>
      <c r="F37" s="7">
        <v>1.5</v>
      </c>
      <c r="H37" s="2">
        <f t="shared" si="2"/>
        <v>3</v>
      </c>
    </row>
    <row r="38" spans="1:8" x14ac:dyDescent="0.3">
      <c r="B38" s="10" t="s">
        <v>228</v>
      </c>
      <c r="C38" s="10" t="s">
        <v>232</v>
      </c>
      <c r="D38" s="1">
        <v>2</v>
      </c>
      <c r="E38" s="1">
        <v>2</v>
      </c>
      <c r="F38" s="7">
        <v>1.5</v>
      </c>
      <c r="H38" s="2">
        <f t="shared" si="2"/>
        <v>3</v>
      </c>
    </row>
    <row r="39" spans="1:8" x14ac:dyDescent="0.3">
      <c r="B39" s="10" t="s">
        <v>228</v>
      </c>
      <c r="C39" s="10" t="s">
        <v>233</v>
      </c>
      <c r="D39" s="1">
        <v>1</v>
      </c>
      <c r="E39" s="7">
        <v>2</v>
      </c>
      <c r="F39" s="7">
        <v>1.2</v>
      </c>
      <c r="H39" s="2">
        <f t="shared" si="2"/>
        <v>2.4</v>
      </c>
    </row>
    <row r="40" spans="1:8" x14ac:dyDescent="0.3">
      <c r="B40" s="10" t="s">
        <v>228</v>
      </c>
      <c r="C40" s="10" t="s">
        <v>234</v>
      </c>
      <c r="D40" s="1">
        <v>2</v>
      </c>
      <c r="E40" s="7">
        <v>3</v>
      </c>
      <c r="F40" s="7">
        <v>1</v>
      </c>
      <c r="H40" s="2">
        <f t="shared" si="2"/>
        <v>3</v>
      </c>
    </row>
    <row r="41" spans="1:8" x14ac:dyDescent="0.3">
      <c r="B41" s="10" t="s">
        <v>228</v>
      </c>
      <c r="C41" s="10" t="s">
        <v>235</v>
      </c>
      <c r="D41" s="1">
        <v>2</v>
      </c>
      <c r="E41" s="7">
        <v>2</v>
      </c>
      <c r="F41" s="7">
        <v>1</v>
      </c>
      <c r="H41" s="2">
        <f t="shared" si="2"/>
        <v>2</v>
      </c>
    </row>
    <row r="42" spans="1:8" x14ac:dyDescent="0.3">
      <c r="B42" s="10" t="s">
        <v>228</v>
      </c>
      <c r="C42" s="10" t="s">
        <v>236</v>
      </c>
      <c r="D42" s="1">
        <v>2</v>
      </c>
      <c r="E42" s="7">
        <v>1</v>
      </c>
      <c r="F42" s="7">
        <v>2.5</v>
      </c>
      <c r="H42" s="2">
        <f t="shared" si="2"/>
        <v>2.5</v>
      </c>
    </row>
    <row r="43" spans="1:8" x14ac:dyDescent="0.3">
      <c r="B43" s="10" t="s">
        <v>228</v>
      </c>
      <c r="C43" s="10" t="s">
        <v>237</v>
      </c>
      <c r="D43" s="1">
        <v>3</v>
      </c>
      <c r="E43" s="7">
        <v>1</v>
      </c>
      <c r="F43" s="7">
        <v>1</v>
      </c>
      <c r="H43" s="2">
        <f t="shared" si="2"/>
        <v>1</v>
      </c>
    </row>
    <row r="44" spans="1:8" x14ac:dyDescent="0.3">
      <c r="B44" s="10" t="s">
        <v>228</v>
      </c>
      <c r="C44" s="10" t="s">
        <v>238</v>
      </c>
      <c r="D44" s="1">
        <v>3</v>
      </c>
      <c r="E44" s="7">
        <v>1</v>
      </c>
      <c r="F44" s="7">
        <v>2.5</v>
      </c>
      <c r="H44" s="2">
        <f t="shared" si="2"/>
        <v>2.5</v>
      </c>
    </row>
    <row r="45" spans="1:8" x14ac:dyDescent="0.3">
      <c r="B45" s="10" t="s">
        <v>239</v>
      </c>
      <c r="C45" s="10" t="s">
        <v>240</v>
      </c>
      <c r="D45" s="1">
        <v>1</v>
      </c>
      <c r="E45" s="7">
        <v>4</v>
      </c>
      <c r="F45" s="1">
        <v>2</v>
      </c>
      <c r="H45" s="2">
        <f t="shared" si="2"/>
        <v>8</v>
      </c>
    </row>
    <row r="46" spans="1:8" x14ac:dyDescent="0.3">
      <c r="B46" s="10" t="s">
        <v>239</v>
      </c>
      <c r="C46" s="10" t="s">
        <v>240</v>
      </c>
      <c r="D46" s="1">
        <v>2</v>
      </c>
      <c r="E46" s="7">
        <v>6</v>
      </c>
      <c r="F46" s="1">
        <v>2</v>
      </c>
      <c r="H46" s="2">
        <f t="shared" si="2"/>
        <v>12</v>
      </c>
    </row>
    <row r="47" spans="1:8" x14ac:dyDescent="0.3">
      <c r="B47" s="10" t="s">
        <v>581</v>
      </c>
      <c r="C47" s="10" t="s">
        <v>582</v>
      </c>
      <c r="D47" s="7">
        <v>3</v>
      </c>
      <c r="E47" s="7">
        <v>70</v>
      </c>
      <c r="F47" s="7">
        <v>1</v>
      </c>
      <c r="G47" s="7">
        <v>1</v>
      </c>
      <c r="H47" s="2">
        <f t="shared" si="2"/>
        <v>70</v>
      </c>
    </row>
    <row r="48" spans="1:8" x14ac:dyDescent="0.3">
      <c r="B48" s="10" t="s">
        <v>581</v>
      </c>
      <c r="C48" s="10" t="s">
        <v>582</v>
      </c>
      <c r="D48" s="7">
        <v>1</v>
      </c>
      <c r="E48" s="7">
        <v>30</v>
      </c>
      <c r="F48" s="7">
        <v>1</v>
      </c>
      <c r="G48" s="7">
        <v>2</v>
      </c>
      <c r="H48" s="2">
        <f t="shared" si="2"/>
        <v>30</v>
      </c>
    </row>
    <row r="49" spans="1:8" x14ac:dyDescent="0.3">
      <c r="B49" s="10" t="s">
        <v>583</v>
      </c>
      <c r="C49" s="10" t="s">
        <v>582</v>
      </c>
      <c r="D49" s="7">
        <v>3</v>
      </c>
      <c r="E49" s="7">
        <v>70</v>
      </c>
      <c r="F49" s="7">
        <v>1</v>
      </c>
      <c r="G49" s="7">
        <v>1</v>
      </c>
      <c r="H49" s="2">
        <f t="shared" si="2"/>
        <v>70</v>
      </c>
    </row>
    <row r="50" spans="1:8" x14ac:dyDescent="0.3">
      <c r="B50" s="10" t="s">
        <v>583</v>
      </c>
      <c r="C50" s="10" t="s">
        <v>582</v>
      </c>
      <c r="D50" s="7">
        <v>1</v>
      </c>
      <c r="E50" s="7">
        <v>30</v>
      </c>
      <c r="F50" s="7">
        <v>1</v>
      </c>
      <c r="G50" s="7">
        <v>2</v>
      </c>
      <c r="H50" s="2">
        <f t="shared" si="2"/>
        <v>30</v>
      </c>
    </row>
    <row r="51" spans="1:8" x14ac:dyDescent="0.3">
      <c r="B51" s="10" t="s">
        <v>584</v>
      </c>
      <c r="C51" s="10" t="s">
        <v>582</v>
      </c>
      <c r="D51" s="7">
        <v>3</v>
      </c>
      <c r="E51" s="7">
        <v>70</v>
      </c>
      <c r="F51" s="7">
        <v>1</v>
      </c>
      <c r="G51" s="7">
        <v>1</v>
      </c>
      <c r="H51" s="2">
        <f t="shared" si="2"/>
        <v>70</v>
      </c>
    </row>
    <row r="52" spans="1:8" x14ac:dyDescent="0.3">
      <c r="B52" s="10" t="s">
        <v>584</v>
      </c>
      <c r="C52" s="10" t="s">
        <v>582</v>
      </c>
      <c r="D52" s="7">
        <v>1</v>
      </c>
      <c r="E52" s="7">
        <v>30</v>
      </c>
      <c r="F52" s="7">
        <v>1</v>
      </c>
      <c r="G52" s="7">
        <v>2</v>
      </c>
      <c r="H52" s="2">
        <f t="shared" si="2"/>
        <v>30</v>
      </c>
    </row>
    <row r="53" spans="1:8" x14ac:dyDescent="0.3">
      <c r="B53" s="10" t="s">
        <v>585</v>
      </c>
      <c r="C53" s="10" t="s">
        <v>582</v>
      </c>
      <c r="D53" s="7">
        <v>3</v>
      </c>
      <c r="E53" s="7">
        <v>70</v>
      </c>
      <c r="F53" s="7">
        <v>1</v>
      </c>
      <c r="G53" s="7">
        <v>1</v>
      </c>
      <c r="H53" s="2">
        <f t="shared" si="2"/>
        <v>70</v>
      </c>
    </row>
    <row r="54" spans="1:8" x14ac:dyDescent="0.3">
      <c r="B54" s="10" t="s">
        <v>585</v>
      </c>
      <c r="C54" s="10" t="s">
        <v>582</v>
      </c>
      <c r="D54" s="7">
        <v>1</v>
      </c>
      <c r="E54" s="7">
        <v>30</v>
      </c>
      <c r="F54" s="7">
        <v>1</v>
      </c>
      <c r="G54" s="7">
        <v>2</v>
      </c>
      <c r="H54" s="2">
        <f t="shared" si="2"/>
        <v>30</v>
      </c>
    </row>
    <row r="55" spans="1:8" x14ac:dyDescent="0.3">
      <c r="A55" s="7"/>
      <c r="B55" s="10" t="s">
        <v>290</v>
      </c>
      <c r="C55" s="10" t="s">
        <v>281</v>
      </c>
      <c r="D55" s="7">
        <v>3</v>
      </c>
      <c r="E55" s="7">
        <v>56</v>
      </c>
      <c r="F55" s="7">
        <v>1</v>
      </c>
      <c r="G55" s="7">
        <v>1</v>
      </c>
      <c r="H55" s="2">
        <f t="shared" ref="H55:H67" si="3">E55*F55</f>
        <v>56</v>
      </c>
    </row>
    <row r="56" spans="1:8" x14ac:dyDescent="0.3">
      <c r="A56" s="7"/>
      <c r="B56" s="10" t="s">
        <v>290</v>
      </c>
      <c r="C56" s="10" t="s">
        <v>281</v>
      </c>
      <c r="D56" s="7">
        <v>1</v>
      </c>
      <c r="E56" s="7">
        <v>24</v>
      </c>
      <c r="F56" s="7">
        <v>1</v>
      </c>
      <c r="G56" s="7">
        <v>2</v>
      </c>
      <c r="H56" s="2">
        <f t="shared" si="3"/>
        <v>24</v>
      </c>
    </row>
    <row r="57" spans="1:8" x14ac:dyDescent="0.3">
      <c r="A57" s="7"/>
      <c r="B57" s="10" t="s">
        <v>290</v>
      </c>
      <c r="C57" s="10" t="s">
        <v>282</v>
      </c>
      <c r="D57" s="7">
        <v>3</v>
      </c>
      <c r="E57" s="7">
        <v>14</v>
      </c>
      <c r="F57" s="7">
        <v>1</v>
      </c>
      <c r="G57" s="7">
        <v>3</v>
      </c>
      <c r="H57" s="2">
        <f t="shared" ref="H57:H62" si="4">E57*F57</f>
        <v>14</v>
      </c>
    </row>
    <row r="58" spans="1:8" x14ac:dyDescent="0.3">
      <c r="A58" s="7"/>
      <c r="B58" s="10" t="s">
        <v>290</v>
      </c>
      <c r="C58" s="10" t="s">
        <v>282</v>
      </c>
      <c r="D58" s="7">
        <v>1</v>
      </c>
      <c r="E58" s="7">
        <v>6</v>
      </c>
      <c r="F58" s="7">
        <v>1</v>
      </c>
      <c r="G58" s="7">
        <v>4</v>
      </c>
      <c r="H58" s="2">
        <f t="shared" si="4"/>
        <v>6</v>
      </c>
    </row>
    <row r="59" spans="1:8" x14ac:dyDescent="0.3">
      <c r="A59" s="7"/>
      <c r="B59" s="10" t="s">
        <v>292</v>
      </c>
      <c r="C59" s="10" t="s">
        <v>281</v>
      </c>
      <c r="D59" s="7">
        <v>3</v>
      </c>
      <c r="E59" s="7">
        <v>42</v>
      </c>
      <c r="F59" s="7">
        <v>1</v>
      </c>
      <c r="G59" s="7">
        <v>1</v>
      </c>
      <c r="H59" s="2">
        <f t="shared" si="4"/>
        <v>42</v>
      </c>
    </row>
    <row r="60" spans="1:8" x14ac:dyDescent="0.3">
      <c r="A60" s="7"/>
      <c r="B60" s="10" t="s">
        <v>291</v>
      </c>
      <c r="C60" s="10" t="s">
        <v>281</v>
      </c>
      <c r="D60" s="7">
        <v>1</v>
      </c>
      <c r="E60" s="7">
        <v>18</v>
      </c>
      <c r="F60" s="7">
        <v>1</v>
      </c>
      <c r="G60" s="7">
        <v>2</v>
      </c>
      <c r="H60" s="2">
        <f t="shared" si="4"/>
        <v>18</v>
      </c>
    </row>
    <row r="61" spans="1:8" x14ac:dyDescent="0.3">
      <c r="A61" s="7"/>
      <c r="B61" s="10" t="s">
        <v>292</v>
      </c>
      <c r="C61" s="10" t="s">
        <v>293</v>
      </c>
      <c r="D61" s="7">
        <v>3</v>
      </c>
      <c r="E61" s="7">
        <v>28</v>
      </c>
      <c r="F61" s="7">
        <v>1</v>
      </c>
      <c r="G61" s="7">
        <v>3</v>
      </c>
      <c r="H61" s="2">
        <f t="shared" si="4"/>
        <v>28</v>
      </c>
    </row>
    <row r="62" spans="1:8" x14ac:dyDescent="0.3">
      <c r="A62" s="7"/>
      <c r="B62" s="10" t="s">
        <v>291</v>
      </c>
      <c r="C62" s="10" t="s">
        <v>293</v>
      </c>
      <c r="D62" s="7">
        <v>1</v>
      </c>
      <c r="E62" s="7">
        <v>12</v>
      </c>
      <c r="F62" s="7">
        <v>1</v>
      </c>
      <c r="G62" s="7">
        <v>4</v>
      </c>
      <c r="H62" s="2">
        <f t="shared" si="4"/>
        <v>12</v>
      </c>
    </row>
    <row r="63" spans="1:8" x14ac:dyDescent="0.3">
      <c r="A63" s="7"/>
      <c r="B63" s="10" t="s">
        <v>630</v>
      </c>
      <c r="C63" s="10" t="s">
        <v>631</v>
      </c>
      <c r="D63" s="7">
        <v>1</v>
      </c>
      <c r="E63" s="7">
        <v>102</v>
      </c>
      <c r="F63" s="7">
        <v>0.5</v>
      </c>
      <c r="G63" s="7">
        <v>1</v>
      </c>
      <c r="H63" s="2">
        <f t="shared" ref="H63:H65" si="5">E63*F63</f>
        <v>51</v>
      </c>
    </row>
    <row r="64" spans="1:8" x14ac:dyDescent="0.3">
      <c r="A64" s="7"/>
      <c r="B64" s="10" t="s">
        <v>630</v>
      </c>
      <c r="C64" s="10" t="s">
        <v>631</v>
      </c>
      <c r="D64" s="7">
        <v>2</v>
      </c>
      <c r="E64" s="7">
        <v>46</v>
      </c>
      <c r="F64" s="7">
        <v>0.5</v>
      </c>
      <c r="G64" s="7">
        <v>2</v>
      </c>
      <c r="H64" s="2">
        <f t="shared" si="5"/>
        <v>23</v>
      </c>
    </row>
    <row r="65" spans="1:8" x14ac:dyDescent="0.3">
      <c r="A65" s="7"/>
      <c r="B65" s="10" t="s">
        <v>630</v>
      </c>
      <c r="C65" s="10" t="s">
        <v>631</v>
      </c>
      <c r="D65" s="7">
        <v>3</v>
      </c>
      <c r="E65" s="7">
        <v>18</v>
      </c>
      <c r="F65" s="7">
        <v>0.5</v>
      </c>
      <c r="G65" s="7">
        <v>3</v>
      </c>
      <c r="H65" s="2">
        <f t="shared" si="5"/>
        <v>9</v>
      </c>
    </row>
    <row r="66" spans="1:8" x14ac:dyDescent="0.3">
      <c r="B66" s="10" t="s">
        <v>274</v>
      </c>
      <c r="C66" s="10" t="s">
        <v>261</v>
      </c>
      <c r="D66" s="1">
        <v>3</v>
      </c>
      <c r="E66" s="1">
        <v>70</v>
      </c>
      <c r="F66" s="1">
        <v>1</v>
      </c>
      <c r="G66" s="7">
        <v>1</v>
      </c>
      <c r="H66" s="2">
        <f t="shared" si="3"/>
        <v>70</v>
      </c>
    </row>
    <row r="67" spans="1:8" x14ac:dyDescent="0.3">
      <c r="B67" s="10" t="s">
        <v>274</v>
      </c>
      <c r="C67" s="10" t="s">
        <v>261</v>
      </c>
      <c r="D67" s="7">
        <v>1</v>
      </c>
      <c r="E67" s="7">
        <v>30</v>
      </c>
      <c r="F67" s="7">
        <v>1</v>
      </c>
      <c r="G67" s="7">
        <v>2</v>
      </c>
      <c r="H67" s="2">
        <f t="shared" si="3"/>
        <v>30</v>
      </c>
    </row>
    <row r="68" spans="1:8" x14ac:dyDescent="0.3">
      <c r="B68" s="10" t="s">
        <v>275</v>
      </c>
      <c r="C68" s="10" t="s">
        <v>262</v>
      </c>
      <c r="D68" s="7">
        <v>3</v>
      </c>
      <c r="E68" s="7">
        <v>70</v>
      </c>
      <c r="F68" s="7">
        <v>1</v>
      </c>
      <c r="G68" s="7">
        <v>1</v>
      </c>
      <c r="H68" s="2">
        <f>E68*F68</f>
        <v>70</v>
      </c>
    </row>
    <row r="69" spans="1:8" x14ac:dyDescent="0.3">
      <c r="B69" s="10" t="s">
        <v>276</v>
      </c>
      <c r="C69" s="10" t="s">
        <v>262</v>
      </c>
      <c r="D69" s="7">
        <v>1</v>
      </c>
      <c r="E69" s="7">
        <v>30</v>
      </c>
      <c r="F69" s="7">
        <v>1</v>
      </c>
      <c r="G69" s="7">
        <v>2</v>
      </c>
      <c r="H69" s="2">
        <f>E69*F69</f>
        <v>30</v>
      </c>
    </row>
    <row r="70" spans="1:8" x14ac:dyDescent="0.3">
      <c r="A70" s="7"/>
      <c r="B70" s="10" t="s">
        <v>634</v>
      </c>
      <c r="C70" s="10" t="s">
        <v>262</v>
      </c>
      <c r="D70" s="7">
        <v>3</v>
      </c>
      <c r="E70" s="7">
        <v>70</v>
      </c>
      <c r="F70" s="7">
        <v>1</v>
      </c>
      <c r="G70" s="7">
        <v>1</v>
      </c>
      <c r="H70" s="2">
        <f>E70*F70</f>
        <v>70</v>
      </c>
    </row>
    <row r="71" spans="1:8" x14ac:dyDescent="0.3">
      <c r="A71" s="7"/>
      <c r="B71" s="10" t="s">
        <v>635</v>
      </c>
      <c r="C71" s="10" t="s">
        <v>262</v>
      </c>
      <c r="D71" s="7">
        <v>1</v>
      </c>
      <c r="E71" s="7">
        <v>30</v>
      </c>
      <c r="F71" s="7">
        <v>1</v>
      </c>
      <c r="G71" s="7">
        <v>2</v>
      </c>
      <c r="H71" s="2">
        <f>E71*F71</f>
        <v>30</v>
      </c>
    </row>
    <row r="72" spans="1:8" x14ac:dyDescent="0.3">
      <c r="B72" s="1" t="s">
        <v>312</v>
      </c>
      <c r="C72" s="1" t="s">
        <v>313</v>
      </c>
      <c r="D72" s="1">
        <v>3</v>
      </c>
      <c r="E72" s="1">
        <v>50</v>
      </c>
      <c r="F72" s="1">
        <v>1</v>
      </c>
      <c r="G72" s="7">
        <v>1</v>
      </c>
      <c r="H72" s="2">
        <f t="shared" ref="H72:H86" si="6">E72*F72</f>
        <v>50</v>
      </c>
    </row>
    <row r="73" spans="1:8" x14ac:dyDescent="0.3">
      <c r="B73" s="7" t="s">
        <v>312</v>
      </c>
      <c r="C73" s="7" t="s">
        <v>313</v>
      </c>
      <c r="D73" s="1">
        <v>1</v>
      </c>
      <c r="E73" s="1">
        <v>40</v>
      </c>
      <c r="F73" s="1">
        <v>1</v>
      </c>
      <c r="G73" s="7">
        <v>2</v>
      </c>
      <c r="H73" s="2">
        <f t="shared" si="6"/>
        <v>40</v>
      </c>
    </row>
    <row r="74" spans="1:8" x14ac:dyDescent="0.3">
      <c r="B74" s="7" t="s">
        <v>312</v>
      </c>
      <c r="C74" s="7" t="s">
        <v>313</v>
      </c>
      <c r="D74" s="1">
        <v>2</v>
      </c>
      <c r="E74" s="1">
        <v>10</v>
      </c>
      <c r="F74" s="1">
        <v>1</v>
      </c>
      <c r="G74" s="7">
        <v>3</v>
      </c>
      <c r="H74" s="2">
        <f t="shared" si="6"/>
        <v>10</v>
      </c>
    </row>
    <row r="75" spans="1:8" x14ac:dyDescent="0.3">
      <c r="B75" s="7" t="s">
        <v>311</v>
      </c>
      <c r="C75" s="7" t="s">
        <v>304</v>
      </c>
      <c r="D75" s="7">
        <v>3</v>
      </c>
      <c r="E75" s="7">
        <v>50</v>
      </c>
      <c r="F75" s="7">
        <v>1</v>
      </c>
      <c r="G75" s="7">
        <v>1</v>
      </c>
      <c r="H75" s="2">
        <f t="shared" si="6"/>
        <v>50</v>
      </c>
    </row>
    <row r="76" spans="1:8" x14ac:dyDescent="0.3">
      <c r="B76" s="7" t="s">
        <v>311</v>
      </c>
      <c r="C76" s="7" t="s">
        <v>304</v>
      </c>
      <c r="D76" s="7">
        <v>1</v>
      </c>
      <c r="E76" s="7">
        <v>40</v>
      </c>
      <c r="F76" s="7">
        <v>1</v>
      </c>
      <c r="G76" s="7">
        <v>2</v>
      </c>
      <c r="H76" s="2">
        <f t="shared" si="6"/>
        <v>40</v>
      </c>
    </row>
    <row r="77" spans="1:8" x14ac:dyDescent="0.3">
      <c r="B77" s="7" t="s">
        <v>311</v>
      </c>
      <c r="C77" s="7" t="s">
        <v>304</v>
      </c>
      <c r="D77" s="7">
        <v>2</v>
      </c>
      <c r="E77" s="7">
        <v>10</v>
      </c>
      <c r="F77" s="7">
        <v>1</v>
      </c>
      <c r="G77" s="7">
        <v>3</v>
      </c>
      <c r="H77" s="2">
        <f t="shared" si="6"/>
        <v>10</v>
      </c>
    </row>
    <row r="78" spans="1:8" x14ac:dyDescent="0.3">
      <c r="B78" s="10" t="s">
        <v>331</v>
      </c>
      <c r="C78" s="10" t="s">
        <v>332</v>
      </c>
      <c r="D78" s="1">
        <v>1</v>
      </c>
      <c r="E78" s="1">
        <v>25</v>
      </c>
      <c r="F78" s="1">
        <v>2</v>
      </c>
      <c r="G78" s="7">
        <v>1</v>
      </c>
      <c r="H78" s="2">
        <f t="shared" si="6"/>
        <v>50</v>
      </c>
    </row>
    <row r="79" spans="1:8" x14ac:dyDescent="0.3">
      <c r="B79" s="10" t="s">
        <v>331</v>
      </c>
      <c r="C79" s="10" t="s">
        <v>332</v>
      </c>
      <c r="D79" s="1">
        <v>3</v>
      </c>
      <c r="E79" s="1">
        <v>25</v>
      </c>
      <c r="F79" s="1">
        <v>2</v>
      </c>
      <c r="G79" s="7">
        <v>2</v>
      </c>
      <c r="H79" s="2">
        <f t="shared" si="6"/>
        <v>50</v>
      </c>
    </row>
    <row r="80" spans="1:8" x14ac:dyDescent="0.3">
      <c r="B80" s="10" t="s">
        <v>343</v>
      </c>
      <c r="C80" s="10" t="s">
        <v>341</v>
      </c>
      <c r="D80" s="1">
        <v>3</v>
      </c>
      <c r="E80" s="1">
        <v>70</v>
      </c>
      <c r="F80" s="1">
        <v>1</v>
      </c>
      <c r="G80" s="7">
        <v>1</v>
      </c>
      <c r="H80" s="2">
        <f t="shared" si="6"/>
        <v>70</v>
      </c>
    </row>
    <row r="81" spans="1:8" x14ac:dyDescent="0.3">
      <c r="B81" s="10" t="s">
        <v>343</v>
      </c>
      <c r="C81" s="10" t="s">
        <v>341</v>
      </c>
      <c r="D81" s="1">
        <v>1</v>
      </c>
      <c r="E81" s="1">
        <v>30</v>
      </c>
      <c r="F81" s="1">
        <v>1</v>
      </c>
      <c r="G81" s="7">
        <v>2</v>
      </c>
      <c r="H81" s="2">
        <f t="shared" si="6"/>
        <v>30</v>
      </c>
    </row>
    <row r="82" spans="1:8" x14ac:dyDescent="0.3">
      <c r="B82" s="10" t="s">
        <v>344</v>
      </c>
      <c r="C82" s="10" t="s">
        <v>341</v>
      </c>
      <c r="D82" s="1">
        <v>3</v>
      </c>
      <c r="E82" s="1">
        <v>70</v>
      </c>
      <c r="F82" s="1">
        <v>1</v>
      </c>
      <c r="G82" s="7">
        <v>1</v>
      </c>
      <c r="H82" s="2">
        <f t="shared" si="6"/>
        <v>70</v>
      </c>
    </row>
    <row r="83" spans="1:8" x14ac:dyDescent="0.3">
      <c r="B83" s="10" t="s">
        <v>344</v>
      </c>
      <c r="C83" s="10" t="s">
        <v>341</v>
      </c>
      <c r="D83" s="1">
        <v>1</v>
      </c>
      <c r="E83" s="1">
        <v>30</v>
      </c>
      <c r="F83" s="1">
        <v>1</v>
      </c>
      <c r="G83" s="7">
        <v>2</v>
      </c>
      <c r="H83" s="2">
        <f t="shared" si="6"/>
        <v>30</v>
      </c>
    </row>
    <row r="84" spans="1:8" x14ac:dyDescent="0.3">
      <c r="B84" s="10" t="s">
        <v>379</v>
      </c>
      <c r="C84" s="22" t="s">
        <v>378</v>
      </c>
      <c r="D84" s="22">
        <v>1</v>
      </c>
      <c r="E84" s="22">
        <v>50</v>
      </c>
      <c r="F84" s="22">
        <v>1</v>
      </c>
      <c r="H84" s="2">
        <f t="shared" si="6"/>
        <v>50</v>
      </c>
    </row>
    <row r="85" spans="1:8" x14ac:dyDescent="0.3">
      <c r="B85" s="10" t="s">
        <v>379</v>
      </c>
      <c r="C85" s="22" t="s">
        <v>378</v>
      </c>
      <c r="D85" s="22">
        <v>2</v>
      </c>
      <c r="E85" s="22">
        <v>20</v>
      </c>
      <c r="F85" s="22">
        <v>1</v>
      </c>
      <c r="H85" s="2">
        <f t="shared" si="6"/>
        <v>20</v>
      </c>
    </row>
    <row r="86" spans="1:8" x14ac:dyDescent="0.3">
      <c r="B86" s="10" t="s">
        <v>379</v>
      </c>
      <c r="C86" s="22" t="s">
        <v>378</v>
      </c>
      <c r="D86" s="22">
        <v>3</v>
      </c>
      <c r="E86" s="22">
        <v>30</v>
      </c>
      <c r="F86" s="22">
        <v>1</v>
      </c>
      <c r="H86" s="2">
        <f t="shared" si="6"/>
        <v>30</v>
      </c>
    </row>
    <row r="87" spans="1:8" x14ac:dyDescent="0.3">
      <c r="B87" s="32" t="s">
        <v>517</v>
      </c>
      <c r="C87" s="32" t="s">
        <v>518</v>
      </c>
      <c r="D87" s="22">
        <v>3</v>
      </c>
      <c r="E87" s="22">
        <v>16</v>
      </c>
      <c r="F87" s="22">
        <v>2</v>
      </c>
      <c r="H87" s="2">
        <f t="shared" ref="H87:H91" si="7">E87*F87</f>
        <v>32</v>
      </c>
    </row>
    <row r="88" spans="1:8" x14ac:dyDescent="0.3">
      <c r="B88" s="32" t="s">
        <v>517</v>
      </c>
      <c r="C88" s="32" t="s">
        <v>518</v>
      </c>
      <c r="D88" s="22">
        <v>1</v>
      </c>
      <c r="E88" s="22">
        <v>12</v>
      </c>
      <c r="F88" s="22">
        <v>3</v>
      </c>
      <c r="H88" s="2">
        <f t="shared" si="7"/>
        <v>36</v>
      </c>
    </row>
    <row r="89" spans="1:8" x14ac:dyDescent="0.3">
      <c r="B89" s="32" t="s">
        <v>517</v>
      </c>
      <c r="C89" s="32" t="s">
        <v>518</v>
      </c>
      <c r="D89" s="22">
        <v>2</v>
      </c>
      <c r="E89" s="22">
        <v>8</v>
      </c>
      <c r="F89" s="22">
        <v>4</v>
      </c>
      <c r="H89" s="2">
        <f t="shared" si="7"/>
        <v>32</v>
      </c>
    </row>
    <row r="90" spans="1:8" s="41" customFormat="1" x14ac:dyDescent="0.3">
      <c r="A90" s="39"/>
      <c r="B90" s="40" t="s">
        <v>537</v>
      </c>
      <c r="C90" s="40" t="s">
        <v>536</v>
      </c>
      <c r="D90" s="39">
        <v>3</v>
      </c>
      <c r="E90" s="39">
        <v>70</v>
      </c>
      <c r="F90" s="39">
        <v>1</v>
      </c>
      <c r="G90" s="39"/>
      <c r="H90" s="41">
        <f t="shared" si="7"/>
        <v>70</v>
      </c>
    </row>
    <row r="91" spans="1:8" s="41" customFormat="1" x14ac:dyDescent="0.3">
      <c r="A91" s="39"/>
      <c r="B91" s="40" t="s">
        <v>537</v>
      </c>
      <c r="C91" s="40" t="s">
        <v>536</v>
      </c>
      <c r="D91" s="39">
        <v>1</v>
      </c>
      <c r="E91" s="39">
        <v>30</v>
      </c>
      <c r="F91" s="39">
        <v>1</v>
      </c>
      <c r="G91" s="39"/>
      <c r="H91" s="41">
        <f t="shared" si="7"/>
        <v>30</v>
      </c>
    </row>
    <row r="92" spans="1:8" s="41" customFormat="1" x14ac:dyDescent="0.3">
      <c r="A92" s="39"/>
      <c r="B92" s="40" t="s">
        <v>538</v>
      </c>
      <c r="C92" s="40" t="s">
        <v>536</v>
      </c>
      <c r="D92" s="39">
        <v>3</v>
      </c>
      <c r="E92" s="39">
        <v>70</v>
      </c>
      <c r="F92" s="39">
        <v>1</v>
      </c>
      <c r="G92" s="39"/>
      <c r="H92" s="41">
        <f t="shared" ref="H92:H155" si="8">E92*F92</f>
        <v>70</v>
      </c>
    </row>
    <row r="93" spans="1:8" s="41" customFormat="1" x14ac:dyDescent="0.3">
      <c r="A93" s="39"/>
      <c r="B93" s="40" t="s">
        <v>538</v>
      </c>
      <c r="C93" s="40" t="s">
        <v>536</v>
      </c>
      <c r="D93" s="39">
        <v>1</v>
      </c>
      <c r="E93" s="39">
        <v>30</v>
      </c>
      <c r="F93" s="39">
        <v>1</v>
      </c>
      <c r="G93" s="39"/>
      <c r="H93" s="41">
        <f t="shared" si="8"/>
        <v>30</v>
      </c>
    </row>
    <row r="94" spans="1:8" x14ac:dyDescent="0.3">
      <c r="B94" s="38" t="s">
        <v>576</v>
      </c>
      <c r="C94" s="38" t="s">
        <v>577</v>
      </c>
      <c r="D94" s="38">
        <v>3</v>
      </c>
      <c r="E94" s="38">
        <v>3</v>
      </c>
      <c r="F94" s="38">
        <v>0.5</v>
      </c>
      <c r="H94" s="2">
        <f t="shared" si="8"/>
        <v>1.5</v>
      </c>
    </row>
    <row r="95" spans="1:8" x14ac:dyDescent="0.3">
      <c r="B95" s="38" t="s">
        <v>576</v>
      </c>
      <c r="C95" s="38" t="s">
        <v>557</v>
      </c>
      <c r="D95" s="38">
        <v>3</v>
      </c>
      <c r="E95" s="38">
        <v>14</v>
      </c>
      <c r="F95" s="38">
        <v>0.5</v>
      </c>
      <c r="H95" s="2">
        <f t="shared" si="8"/>
        <v>7</v>
      </c>
    </row>
    <row r="96" spans="1:8" x14ac:dyDescent="0.3">
      <c r="B96" s="38" t="s">
        <v>576</v>
      </c>
      <c r="C96" s="38" t="s">
        <v>558</v>
      </c>
      <c r="D96" s="38">
        <v>3</v>
      </c>
      <c r="E96" s="38">
        <v>14</v>
      </c>
      <c r="F96" s="38">
        <v>0.5</v>
      </c>
      <c r="H96" s="2">
        <f t="shared" si="8"/>
        <v>7</v>
      </c>
    </row>
    <row r="97" spans="2:8" x14ac:dyDescent="0.3">
      <c r="B97" s="38" t="s">
        <v>576</v>
      </c>
      <c r="C97" s="38" t="s">
        <v>559</v>
      </c>
      <c r="D97" s="38">
        <v>3</v>
      </c>
      <c r="E97" s="38">
        <v>10</v>
      </c>
      <c r="F97" s="38">
        <v>0.5</v>
      </c>
      <c r="H97" s="2">
        <f t="shared" si="8"/>
        <v>5</v>
      </c>
    </row>
    <row r="98" spans="2:8" x14ac:dyDescent="0.3">
      <c r="B98" s="38" t="s">
        <v>576</v>
      </c>
      <c r="C98" s="38" t="s">
        <v>560</v>
      </c>
      <c r="D98" s="38">
        <v>3</v>
      </c>
      <c r="E98" s="38">
        <v>9</v>
      </c>
      <c r="F98" s="38">
        <v>0.5</v>
      </c>
      <c r="H98" s="2">
        <f t="shared" si="8"/>
        <v>4.5</v>
      </c>
    </row>
    <row r="99" spans="2:8" x14ac:dyDescent="0.3">
      <c r="B99" s="38" t="s">
        <v>576</v>
      </c>
      <c r="C99" s="38" t="s">
        <v>561</v>
      </c>
      <c r="D99" s="38">
        <v>3</v>
      </c>
      <c r="E99" s="38">
        <v>8</v>
      </c>
      <c r="F99" s="38">
        <v>0.5</v>
      </c>
      <c r="H99" s="2">
        <f t="shared" si="8"/>
        <v>4</v>
      </c>
    </row>
    <row r="100" spans="2:8" x14ac:dyDescent="0.3">
      <c r="B100" s="38" t="s">
        <v>576</v>
      </c>
      <c r="C100" s="38" t="s">
        <v>562</v>
      </c>
      <c r="D100" s="38">
        <v>3</v>
      </c>
      <c r="E100" s="38">
        <v>2</v>
      </c>
      <c r="F100" s="38">
        <v>0.5</v>
      </c>
      <c r="H100" s="2">
        <f t="shared" si="8"/>
        <v>1</v>
      </c>
    </row>
    <row r="101" spans="2:8" x14ac:dyDescent="0.3">
      <c r="B101" s="38" t="s">
        <v>576</v>
      </c>
      <c r="C101" s="38" t="s">
        <v>577</v>
      </c>
      <c r="D101" s="38">
        <v>1</v>
      </c>
      <c r="E101" s="38">
        <v>18</v>
      </c>
      <c r="F101" s="38">
        <v>0.5</v>
      </c>
      <c r="H101" s="2">
        <f t="shared" si="8"/>
        <v>9</v>
      </c>
    </row>
    <row r="102" spans="2:8" x14ac:dyDescent="0.3">
      <c r="B102" s="38" t="s">
        <v>576</v>
      </c>
      <c r="C102" s="38" t="s">
        <v>557</v>
      </c>
      <c r="D102" s="38">
        <v>1</v>
      </c>
      <c r="E102" s="38">
        <v>24</v>
      </c>
      <c r="F102" s="38">
        <v>0.5</v>
      </c>
      <c r="H102" s="2">
        <f t="shared" si="8"/>
        <v>12</v>
      </c>
    </row>
    <row r="103" spans="2:8" x14ac:dyDescent="0.3">
      <c r="B103" s="38" t="s">
        <v>576</v>
      </c>
      <c r="C103" s="38" t="s">
        <v>558</v>
      </c>
      <c r="D103" s="38">
        <v>1</v>
      </c>
      <c r="E103" s="38">
        <v>28</v>
      </c>
      <c r="F103" s="38">
        <v>0.5</v>
      </c>
      <c r="H103" s="2">
        <f t="shared" si="8"/>
        <v>14</v>
      </c>
    </row>
    <row r="104" spans="2:8" x14ac:dyDescent="0.3">
      <c r="B104" s="38" t="s">
        <v>576</v>
      </c>
      <c r="C104" s="38" t="s">
        <v>559</v>
      </c>
      <c r="D104" s="38">
        <v>1</v>
      </c>
      <c r="E104" s="38">
        <v>23</v>
      </c>
      <c r="F104" s="38">
        <v>0.5</v>
      </c>
      <c r="H104" s="2">
        <f t="shared" si="8"/>
        <v>11.5</v>
      </c>
    </row>
    <row r="105" spans="2:8" x14ac:dyDescent="0.3">
      <c r="B105" s="38" t="s">
        <v>576</v>
      </c>
      <c r="C105" s="38" t="s">
        <v>560</v>
      </c>
      <c r="D105" s="38">
        <v>1</v>
      </c>
      <c r="E105" s="38">
        <v>21</v>
      </c>
      <c r="F105" s="38">
        <v>0.5</v>
      </c>
      <c r="H105" s="2">
        <f t="shared" si="8"/>
        <v>10.5</v>
      </c>
    </row>
    <row r="106" spans="2:8" x14ac:dyDescent="0.3">
      <c r="B106" s="38" t="s">
        <v>576</v>
      </c>
      <c r="C106" s="38" t="s">
        <v>561</v>
      </c>
      <c r="D106" s="38">
        <v>1</v>
      </c>
      <c r="E106" s="38">
        <v>15</v>
      </c>
      <c r="F106" s="38">
        <v>0.5</v>
      </c>
      <c r="H106" s="2">
        <f t="shared" si="8"/>
        <v>7.5</v>
      </c>
    </row>
    <row r="107" spans="2:8" x14ac:dyDescent="0.3">
      <c r="B107" s="38" t="s">
        <v>576</v>
      </c>
      <c r="C107" s="38" t="s">
        <v>562</v>
      </c>
      <c r="D107" s="38">
        <v>1</v>
      </c>
      <c r="E107" s="38">
        <v>11</v>
      </c>
      <c r="F107" s="38">
        <v>0.5</v>
      </c>
      <c r="H107" s="2">
        <f t="shared" si="8"/>
        <v>5.5</v>
      </c>
    </row>
    <row r="108" spans="2:8" x14ac:dyDescent="0.3">
      <c r="B108" s="38" t="s">
        <v>574</v>
      </c>
      <c r="C108" s="38" t="s">
        <v>563</v>
      </c>
      <c r="D108" s="38">
        <v>3</v>
      </c>
      <c r="E108" s="38">
        <v>3</v>
      </c>
      <c r="F108" s="38">
        <v>0.5</v>
      </c>
      <c r="H108" s="2">
        <f t="shared" si="8"/>
        <v>1.5</v>
      </c>
    </row>
    <row r="109" spans="2:8" x14ac:dyDescent="0.3">
      <c r="B109" s="38" t="s">
        <v>574</v>
      </c>
      <c r="C109" s="38" t="s">
        <v>564</v>
      </c>
      <c r="D109" s="38">
        <v>3</v>
      </c>
      <c r="E109" s="38">
        <v>7</v>
      </c>
      <c r="F109" s="38">
        <v>0.5</v>
      </c>
      <c r="H109" s="2">
        <f t="shared" si="8"/>
        <v>3.5</v>
      </c>
    </row>
    <row r="110" spans="2:8" x14ac:dyDescent="0.3">
      <c r="B110" s="38" t="s">
        <v>574</v>
      </c>
      <c r="C110" s="38" t="s">
        <v>565</v>
      </c>
      <c r="D110" s="38">
        <v>3</v>
      </c>
      <c r="E110" s="38">
        <v>6</v>
      </c>
      <c r="F110" s="38">
        <v>0.5</v>
      </c>
      <c r="H110" s="2">
        <f t="shared" si="8"/>
        <v>3</v>
      </c>
    </row>
    <row r="111" spans="2:8" x14ac:dyDescent="0.3">
      <c r="B111" s="38" t="s">
        <v>574</v>
      </c>
      <c r="C111" s="38" t="s">
        <v>566</v>
      </c>
      <c r="D111" s="38">
        <v>3</v>
      </c>
      <c r="E111" s="38">
        <v>6</v>
      </c>
      <c r="F111" s="38">
        <v>0.5</v>
      </c>
      <c r="H111" s="2">
        <f t="shared" si="8"/>
        <v>3</v>
      </c>
    </row>
    <row r="112" spans="2:8" x14ac:dyDescent="0.3">
      <c r="B112" s="38" t="s">
        <v>574</v>
      </c>
      <c r="C112" s="38" t="s">
        <v>567</v>
      </c>
      <c r="D112" s="38">
        <v>3</v>
      </c>
      <c r="E112" s="38">
        <v>4</v>
      </c>
      <c r="F112" s="38">
        <v>0.5</v>
      </c>
      <c r="H112" s="2">
        <f t="shared" si="8"/>
        <v>2</v>
      </c>
    </row>
    <row r="113" spans="2:8" x14ac:dyDescent="0.3">
      <c r="B113" s="38" t="s">
        <v>574</v>
      </c>
      <c r="C113" s="38" t="s">
        <v>568</v>
      </c>
      <c r="D113" s="38">
        <v>3</v>
      </c>
      <c r="E113" s="38">
        <v>14</v>
      </c>
      <c r="F113" s="38">
        <v>0.5</v>
      </c>
      <c r="H113" s="2">
        <f t="shared" si="8"/>
        <v>7</v>
      </c>
    </row>
    <row r="114" spans="2:8" x14ac:dyDescent="0.3">
      <c r="B114" s="38" t="s">
        <v>574</v>
      </c>
      <c r="C114" s="38" t="s">
        <v>563</v>
      </c>
      <c r="D114" s="38">
        <v>1</v>
      </c>
      <c r="E114" s="38">
        <v>9</v>
      </c>
      <c r="F114" s="38">
        <v>0.5</v>
      </c>
      <c r="H114" s="2">
        <f t="shared" si="8"/>
        <v>4.5</v>
      </c>
    </row>
    <row r="115" spans="2:8" x14ac:dyDescent="0.3">
      <c r="B115" s="38" t="s">
        <v>574</v>
      </c>
      <c r="C115" s="38" t="s">
        <v>564</v>
      </c>
      <c r="D115" s="38">
        <v>1</v>
      </c>
      <c r="E115" s="38">
        <v>20</v>
      </c>
      <c r="F115" s="38">
        <v>0.5</v>
      </c>
      <c r="H115" s="2">
        <f t="shared" si="8"/>
        <v>10</v>
      </c>
    </row>
    <row r="116" spans="2:8" x14ac:dyDescent="0.3">
      <c r="B116" s="38" t="s">
        <v>574</v>
      </c>
      <c r="C116" s="38" t="s">
        <v>565</v>
      </c>
      <c r="D116" s="38">
        <v>1</v>
      </c>
      <c r="E116" s="38">
        <v>19</v>
      </c>
      <c r="F116" s="38">
        <v>0.5</v>
      </c>
      <c r="H116" s="2">
        <f t="shared" si="8"/>
        <v>9.5</v>
      </c>
    </row>
    <row r="117" spans="2:8" x14ac:dyDescent="0.3">
      <c r="B117" s="38" t="s">
        <v>574</v>
      </c>
      <c r="C117" s="38" t="s">
        <v>566</v>
      </c>
      <c r="D117" s="38">
        <v>1</v>
      </c>
      <c r="E117" s="38">
        <v>18</v>
      </c>
      <c r="F117" s="38">
        <v>0.5</v>
      </c>
      <c r="H117" s="2">
        <f t="shared" si="8"/>
        <v>9</v>
      </c>
    </row>
    <row r="118" spans="2:8" x14ac:dyDescent="0.3">
      <c r="B118" s="38" t="s">
        <v>574</v>
      </c>
      <c r="C118" s="38" t="s">
        <v>567</v>
      </c>
      <c r="D118" s="38">
        <v>1</v>
      </c>
      <c r="E118" s="38">
        <v>12</v>
      </c>
      <c r="F118" s="38">
        <v>0.5</v>
      </c>
      <c r="H118" s="2">
        <f t="shared" si="8"/>
        <v>6</v>
      </c>
    </row>
    <row r="119" spans="2:8" x14ac:dyDescent="0.3">
      <c r="B119" s="38" t="s">
        <v>574</v>
      </c>
      <c r="C119" s="38" t="s">
        <v>568</v>
      </c>
      <c r="D119" s="38">
        <v>1</v>
      </c>
      <c r="E119" s="38">
        <v>42</v>
      </c>
      <c r="F119" s="38">
        <v>0.5</v>
      </c>
      <c r="H119" s="2">
        <f t="shared" si="8"/>
        <v>21</v>
      </c>
    </row>
    <row r="120" spans="2:8" x14ac:dyDescent="0.3">
      <c r="B120" s="38" t="s">
        <v>574</v>
      </c>
      <c r="C120" s="38" t="s">
        <v>563</v>
      </c>
      <c r="D120" s="38">
        <v>2</v>
      </c>
      <c r="E120" s="38">
        <v>2</v>
      </c>
      <c r="F120" s="38">
        <v>1</v>
      </c>
      <c r="H120" s="2">
        <f t="shared" si="8"/>
        <v>2</v>
      </c>
    </row>
    <row r="121" spans="2:8" x14ac:dyDescent="0.3">
      <c r="B121" s="38" t="s">
        <v>574</v>
      </c>
      <c r="C121" s="38" t="s">
        <v>564</v>
      </c>
      <c r="D121" s="38">
        <v>2</v>
      </c>
      <c r="E121" s="38">
        <v>3</v>
      </c>
      <c r="F121" s="38">
        <v>1</v>
      </c>
      <c r="H121" s="2">
        <f t="shared" si="8"/>
        <v>3</v>
      </c>
    </row>
    <row r="122" spans="2:8" x14ac:dyDescent="0.3">
      <c r="B122" s="38" t="s">
        <v>574</v>
      </c>
      <c r="C122" s="38" t="s">
        <v>565</v>
      </c>
      <c r="D122" s="38">
        <v>2</v>
      </c>
      <c r="E122" s="38">
        <v>3</v>
      </c>
      <c r="F122" s="38">
        <v>1</v>
      </c>
      <c r="H122" s="2">
        <f t="shared" si="8"/>
        <v>3</v>
      </c>
    </row>
    <row r="123" spans="2:8" x14ac:dyDescent="0.3">
      <c r="B123" s="38" t="s">
        <v>574</v>
      </c>
      <c r="C123" s="38" t="s">
        <v>566</v>
      </c>
      <c r="D123" s="38">
        <v>2</v>
      </c>
      <c r="E123" s="38">
        <v>3</v>
      </c>
      <c r="F123" s="38">
        <v>1</v>
      </c>
      <c r="H123" s="2">
        <f t="shared" si="8"/>
        <v>3</v>
      </c>
    </row>
    <row r="124" spans="2:8" x14ac:dyDescent="0.3">
      <c r="B124" s="38" t="s">
        <v>574</v>
      </c>
      <c r="C124" s="38" t="s">
        <v>567</v>
      </c>
      <c r="D124" s="38">
        <v>2</v>
      </c>
      <c r="E124" s="38">
        <v>2</v>
      </c>
      <c r="F124" s="38">
        <v>1</v>
      </c>
      <c r="H124" s="2">
        <f t="shared" si="8"/>
        <v>2</v>
      </c>
    </row>
    <row r="125" spans="2:8" x14ac:dyDescent="0.3">
      <c r="B125" s="38" t="s">
        <v>574</v>
      </c>
      <c r="C125" s="38" t="s">
        <v>568</v>
      </c>
      <c r="D125" s="38">
        <v>2</v>
      </c>
      <c r="E125" s="38">
        <v>7</v>
      </c>
      <c r="F125" s="38">
        <v>1</v>
      </c>
      <c r="H125" s="2">
        <f t="shared" si="8"/>
        <v>7</v>
      </c>
    </row>
    <row r="126" spans="2:8" x14ac:dyDescent="0.3">
      <c r="B126" s="1" t="s">
        <v>626</v>
      </c>
      <c r="C126" s="1" t="s">
        <v>601</v>
      </c>
      <c r="D126" s="1">
        <v>3</v>
      </c>
      <c r="E126" s="1">
        <v>10</v>
      </c>
      <c r="F126" s="1">
        <v>1</v>
      </c>
      <c r="G126" s="7">
        <v>1</v>
      </c>
      <c r="H126" s="2">
        <f t="shared" si="8"/>
        <v>10</v>
      </c>
    </row>
    <row r="127" spans="2:8" x14ac:dyDescent="0.3">
      <c r="B127" s="1" t="s">
        <v>626</v>
      </c>
      <c r="C127" s="1" t="s">
        <v>603</v>
      </c>
      <c r="D127" s="1">
        <v>3</v>
      </c>
      <c r="E127" s="1">
        <v>6</v>
      </c>
      <c r="F127" s="1">
        <v>1</v>
      </c>
      <c r="G127" s="7">
        <v>2</v>
      </c>
      <c r="H127" s="2">
        <f t="shared" si="8"/>
        <v>6</v>
      </c>
    </row>
    <row r="128" spans="2:8" x14ac:dyDescent="0.3">
      <c r="B128" s="1" t="s">
        <v>626</v>
      </c>
      <c r="C128" s="1" t="s">
        <v>605</v>
      </c>
      <c r="D128" s="1">
        <v>3</v>
      </c>
      <c r="E128" s="1">
        <v>1</v>
      </c>
      <c r="F128" s="1">
        <v>1</v>
      </c>
      <c r="G128" s="7">
        <v>3</v>
      </c>
      <c r="H128" s="2">
        <f t="shared" si="8"/>
        <v>1</v>
      </c>
    </row>
    <row r="129" spans="2:8" x14ac:dyDescent="0.3">
      <c r="B129" s="1" t="s">
        <v>626</v>
      </c>
      <c r="C129" s="1" t="s">
        <v>609</v>
      </c>
      <c r="D129" s="1">
        <v>3</v>
      </c>
      <c r="E129" s="1">
        <v>3</v>
      </c>
      <c r="F129" s="1">
        <v>1</v>
      </c>
      <c r="G129" s="7">
        <v>4</v>
      </c>
      <c r="H129" s="2">
        <f t="shared" si="8"/>
        <v>3</v>
      </c>
    </row>
    <row r="130" spans="2:8" x14ac:dyDescent="0.3">
      <c r="B130" s="1" t="s">
        <v>626</v>
      </c>
      <c r="C130" s="1" t="s">
        <v>611</v>
      </c>
      <c r="D130" s="1">
        <v>3</v>
      </c>
      <c r="E130" s="1">
        <v>7</v>
      </c>
      <c r="F130" s="1">
        <v>1</v>
      </c>
      <c r="G130" s="7">
        <v>5</v>
      </c>
      <c r="H130" s="2">
        <f t="shared" si="8"/>
        <v>7</v>
      </c>
    </row>
    <row r="131" spans="2:8" x14ac:dyDescent="0.3">
      <c r="B131" s="1" t="s">
        <v>626</v>
      </c>
      <c r="C131" s="1" t="s">
        <v>294</v>
      </c>
      <c r="D131" s="1">
        <v>3</v>
      </c>
      <c r="E131" s="1">
        <v>7</v>
      </c>
      <c r="F131" s="1">
        <v>1</v>
      </c>
      <c r="G131" s="7">
        <v>6</v>
      </c>
      <c r="H131" s="2">
        <f t="shared" si="8"/>
        <v>7</v>
      </c>
    </row>
    <row r="132" spans="2:8" x14ac:dyDescent="0.3">
      <c r="B132" s="1" t="s">
        <v>626</v>
      </c>
      <c r="C132" s="1" t="s">
        <v>616</v>
      </c>
      <c r="D132" s="1">
        <v>3</v>
      </c>
      <c r="E132" s="1">
        <v>12</v>
      </c>
      <c r="F132" s="1">
        <v>1</v>
      </c>
      <c r="G132" s="7">
        <v>7</v>
      </c>
      <c r="H132" s="2">
        <f t="shared" si="8"/>
        <v>12</v>
      </c>
    </row>
    <row r="133" spans="2:8" x14ac:dyDescent="0.3">
      <c r="B133" s="1" t="s">
        <v>626</v>
      </c>
      <c r="C133" s="1" t="s">
        <v>295</v>
      </c>
      <c r="D133" s="1">
        <v>3</v>
      </c>
      <c r="E133" s="1">
        <v>2</v>
      </c>
      <c r="F133" s="1">
        <v>1</v>
      </c>
      <c r="G133" s="7">
        <v>8</v>
      </c>
      <c r="H133" s="2">
        <f t="shared" si="8"/>
        <v>2</v>
      </c>
    </row>
    <row r="134" spans="2:8" x14ac:dyDescent="0.3">
      <c r="B134" s="1" t="s">
        <v>626</v>
      </c>
      <c r="C134" s="1" t="s">
        <v>621</v>
      </c>
      <c r="D134" s="1">
        <v>3</v>
      </c>
      <c r="E134" s="1">
        <v>10</v>
      </c>
      <c r="F134" s="1">
        <v>1</v>
      </c>
      <c r="G134" s="7">
        <v>9</v>
      </c>
      <c r="H134" s="2">
        <f t="shared" si="8"/>
        <v>10</v>
      </c>
    </row>
    <row r="135" spans="2:8" x14ac:dyDescent="0.3">
      <c r="B135" s="1" t="s">
        <v>626</v>
      </c>
      <c r="C135" s="1" t="s">
        <v>603</v>
      </c>
      <c r="D135" s="1">
        <v>1</v>
      </c>
      <c r="E135" s="1">
        <v>5</v>
      </c>
      <c r="F135" s="1">
        <v>1</v>
      </c>
      <c r="G135" s="7">
        <v>10</v>
      </c>
      <c r="H135" s="2">
        <f t="shared" si="8"/>
        <v>5</v>
      </c>
    </row>
    <row r="136" spans="2:8" x14ac:dyDescent="0.3">
      <c r="B136" s="1" t="s">
        <v>626</v>
      </c>
      <c r="C136" s="1" t="s">
        <v>609</v>
      </c>
      <c r="D136" s="1">
        <v>1</v>
      </c>
      <c r="E136" s="1">
        <v>5</v>
      </c>
      <c r="F136" s="1">
        <v>1</v>
      </c>
      <c r="G136" s="7">
        <v>11</v>
      </c>
      <c r="H136" s="2">
        <f t="shared" si="8"/>
        <v>5</v>
      </c>
    </row>
    <row r="137" spans="2:8" x14ac:dyDescent="0.3">
      <c r="B137" s="1" t="s">
        <v>626</v>
      </c>
      <c r="C137" s="1" t="s">
        <v>611</v>
      </c>
      <c r="D137" s="1">
        <v>1</v>
      </c>
      <c r="E137" s="1">
        <v>8</v>
      </c>
      <c r="F137" s="1">
        <v>1</v>
      </c>
      <c r="G137" s="7">
        <v>12</v>
      </c>
      <c r="H137" s="2">
        <f t="shared" si="8"/>
        <v>8</v>
      </c>
    </row>
    <row r="138" spans="2:8" x14ac:dyDescent="0.3">
      <c r="B138" s="1" t="s">
        <v>626</v>
      </c>
      <c r="C138" s="1" t="s">
        <v>294</v>
      </c>
      <c r="D138" s="1">
        <v>1</v>
      </c>
      <c r="E138" s="1">
        <v>1</v>
      </c>
      <c r="F138" s="1">
        <v>1</v>
      </c>
      <c r="G138" s="7">
        <v>13</v>
      </c>
      <c r="H138" s="2">
        <f t="shared" si="8"/>
        <v>1</v>
      </c>
    </row>
    <row r="139" spans="2:8" x14ac:dyDescent="0.3">
      <c r="B139" s="1" t="s">
        <v>626</v>
      </c>
      <c r="C139" s="1" t="s">
        <v>616</v>
      </c>
      <c r="D139" s="1">
        <v>1</v>
      </c>
      <c r="E139" s="1">
        <v>9</v>
      </c>
      <c r="F139" s="1">
        <v>1</v>
      </c>
      <c r="G139" s="7">
        <v>14</v>
      </c>
      <c r="H139" s="2">
        <f t="shared" si="8"/>
        <v>9</v>
      </c>
    </row>
    <row r="140" spans="2:8" x14ac:dyDescent="0.3">
      <c r="B140" s="1" t="s">
        <v>626</v>
      </c>
      <c r="C140" s="1" t="s">
        <v>295</v>
      </c>
      <c r="D140" s="1">
        <v>1</v>
      </c>
      <c r="E140" s="1">
        <v>2</v>
      </c>
      <c r="F140" s="1">
        <v>1</v>
      </c>
      <c r="G140" s="7">
        <v>15</v>
      </c>
      <c r="H140" s="2">
        <f t="shared" si="8"/>
        <v>2</v>
      </c>
    </row>
    <row r="141" spans="2:8" x14ac:dyDescent="0.3">
      <c r="B141" s="1" t="s">
        <v>626</v>
      </c>
      <c r="C141" s="1" t="s">
        <v>621</v>
      </c>
      <c r="D141" s="1">
        <v>1</v>
      </c>
      <c r="E141" s="1">
        <v>10</v>
      </c>
      <c r="F141" s="1">
        <v>1</v>
      </c>
      <c r="G141" s="7">
        <v>16</v>
      </c>
      <c r="H141" s="2">
        <f t="shared" si="8"/>
        <v>10</v>
      </c>
    </row>
    <row r="142" spans="2:8" x14ac:dyDescent="0.3">
      <c r="B142" s="1" t="s">
        <v>626</v>
      </c>
      <c r="C142" s="1" t="s">
        <v>611</v>
      </c>
      <c r="D142" s="1">
        <v>2</v>
      </c>
      <c r="E142" s="1">
        <v>1</v>
      </c>
      <c r="F142" s="1">
        <v>1</v>
      </c>
      <c r="G142" s="7">
        <v>17</v>
      </c>
      <c r="H142" s="2">
        <f t="shared" si="8"/>
        <v>1</v>
      </c>
    </row>
    <row r="143" spans="2:8" x14ac:dyDescent="0.3">
      <c r="B143" s="1" t="s">
        <v>626</v>
      </c>
      <c r="C143" s="1" t="s">
        <v>621</v>
      </c>
      <c r="D143" s="1">
        <v>2</v>
      </c>
      <c r="E143" s="1">
        <v>1</v>
      </c>
      <c r="F143" s="1">
        <v>1</v>
      </c>
      <c r="G143" s="7">
        <v>18</v>
      </c>
      <c r="H143" s="2">
        <f t="shared" si="8"/>
        <v>1</v>
      </c>
    </row>
    <row r="144" spans="2:8" x14ac:dyDescent="0.3">
      <c r="B144" s="1" t="s">
        <v>628</v>
      </c>
      <c r="C144" s="1" t="s">
        <v>601</v>
      </c>
      <c r="D144" s="1">
        <v>3</v>
      </c>
      <c r="E144" s="1">
        <v>10</v>
      </c>
      <c r="F144" s="1">
        <v>1</v>
      </c>
      <c r="G144" s="7">
        <v>1</v>
      </c>
      <c r="H144" s="2">
        <f t="shared" si="8"/>
        <v>10</v>
      </c>
    </row>
    <row r="145" spans="2:8" x14ac:dyDescent="0.3">
      <c r="B145" s="1" t="s">
        <v>628</v>
      </c>
      <c r="C145" s="1" t="s">
        <v>603</v>
      </c>
      <c r="D145" s="1">
        <v>3</v>
      </c>
      <c r="E145" s="1">
        <v>6</v>
      </c>
      <c r="F145" s="1">
        <v>1</v>
      </c>
      <c r="G145" s="7">
        <v>2</v>
      </c>
      <c r="H145" s="2">
        <f t="shared" si="8"/>
        <v>6</v>
      </c>
    </row>
    <row r="146" spans="2:8" x14ac:dyDescent="0.3">
      <c r="B146" s="1" t="s">
        <v>628</v>
      </c>
      <c r="C146" s="1" t="s">
        <v>605</v>
      </c>
      <c r="D146" s="1">
        <v>3</v>
      </c>
      <c r="E146" s="1">
        <v>1</v>
      </c>
      <c r="F146" s="1">
        <v>1</v>
      </c>
      <c r="G146" s="7">
        <v>3</v>
      </c>
      <c r="H146" s="2">
        <f t="shared" si="8"/>
        <v>1</v>
      </c>
    </row>
    <row r="147" spans="2:8" x14ac:dyDescent="0.3">
      <c r="B147" s="1" t="s">
        <v>628</v>
      </c>
      <c r="C147" s="1" t="s">
        <v>609</v>
      </c>
      <c r="D147" s="1">
        <v>3</v>
      </c>
      <c r="E147" s="1">
        <v>3</v>
      </c>
      <c r="F147" s="1">
        <v>1</v>
      </c>
      <c r="G147" s="7">
        <v>4</v>
      </c>
      <c r="H147" s="2">
        <f t="shared" si="8"/>
        <v>3</v>
      </c>
    </row>
    <row r="148" spans="2:8" x14ac:dyDescent="0.3">
      <c r="B148" s="1" t="s">
        <v>628</v>
      </c>
      <c r="C148" s="1" t="s">
        <v>611</v>
      </c>
      <c r="D148" s="1">
        <v>3</v>
      </c>
      <c r="E148" s="1">
        <v>7</v>
      </c>
      <c r="F148" s="1">
        <v>1</v>
      </c>
      <c r="G148" s="7">
        <v>5</v>
      </c>
      <c r="H148" s="2">
        <f t="shared" si="8"/>
        <v>7</v>
      </c>
    </row>
    <row r="149" spans="2:8" x14ac:dyDescent="0.3">
      <c r="B149" s="1" t="s">
        <v>628</v>
      </c>
      <c r="C149" s="1" t="s">
        <v>294</v>
      </c>
      <c r="D149" s="1">
        <v>3</v>
      </c>
      <c r="E149" s="1">
        <v>7</v>
      </c>
      <c r="F149" s="1">
        <v>1</v>
      </c>
      <c r="G149" s="7">
        <v>6</v>
      </c>
      <c r="H149" s="2">
        <f t="shared" si="8"/>
        <v>7</v>
      </c>
    </row>
    <row r="150" spans="2:8" x14ac:dyDescent="0.3">
      <c r="B150" s="1" t="s">
        <v>628</v>
      </c>
      <c r="C150" s="1" t="s">
        <v>616</v>
      </c>
      <c r="D150" s="1">
        <v>3</v>
      </c>
      <c r="E150" s="1">
        <v>12</v>
      </c>
      <c r="F150" s="1">
        <v>1</v>
      </c>
      <c r="G150" s="7">
        <v>7</v>
      </c>
      <c r="H150" s="2">
        <f t="shared" si="8"/>
        <v>12</v>
      </c>
    </row>
    <row r="151" spans="2:8" x14ac:dyDescent="0.3">
      <c r="B151" s="1" t="s">
        <v>628</v>
      </c>
      <c r="C151" s="1" t="s">
        <v>295</v>
      </c>
      <c r="D151" s="1">
        <v>3</v>
      </c>
      <c r="E151" s="1">
        <v>2</v>
      </c>
      <c r="F151" s="1">
        <v>1</v>
      </c>
      <c r="G151" s="7">
        <v>8</v>
      </c>
      <c r="H151" s="2">
        <f t="shared" si="8"/>
        <v>2</v>
      </c>
    </row>
    <row r="152" spans="2:8" x14ac:dyDescent="0.3">
      <c r="B152" s="1" t="s">
        <v>628</v>
      </c>
      <c r="C152" s="1" t="s">
        <v>621</v>
      </c>
      <c r="D152" s="1">
        <v>3</v>
      </c>
      <c r="E152" s="1">
        <v>10</v>
      </c>
      <c r="F152" s="1">
        <v>1</v>
      </c>
      <c r="G152" s="7">
        <v>9</v>
      </c>
      <c r="H152" s="2">
        <f t="shared" si="8"/>
        <v>10</v>
      </c>
    </row>
    <row r="153" spans="2:8" x14ac:dyDescent="0.3">
      <c r="B153" s="1" t="s">
        <v>628</v>
      </c>
      <c r="C153" s="1" t="s">
        <v>603</v>
      </c>
      <c r="D153" s="1">
        <v>1</v>
      </c>
      <c r="E153" s="1">
        <v>5</v>
      </c>
      <c r="F153" s="1">
        <v>1</v>
      </c>
      <c r="G153" s="7">
        <v>10</v>
      </c>
      <c r="H153" s="2">
        <f t="shared" si="8"/>
        <v>5</v>
      </c>
    </row>
    <row r="154" spans="2:8" x14ac:dyDescent="0.3">
      <c r="B154" s="1" t="s">
        <v>628</v>
      </c>
      <c r="C154" s="1" t="s">
        <v>609</v>
      </c>
      <c r="D154" s="1">
        <v>1</v>
      </c>
      <c r="E154" s="1">
        <v>5</v>
      </c>
      <c r="F154" s="1">
        <v>1</v>
      </c>
      <c r="G154" s="7">
        <v>11</v>
      </c>
      <c r="H154" s="2">
        <f t="shared" si="8"/>
        <v>5</v>
      </c>
    </row>
    <row r="155" spans="2:8" x14ac:dyDescent="0.3">
      <c r="B155" s="1" t="s">
        <v>628</v>
      </c>
      <c r="C155" s="1" t="s">
        <v>611</v>
      </c>
      <c r="D155" s="1">
        <v>1</v>
      </c>
      <c r="E155" s="1">
        <v>8</v>
      </c>
      <c r="F155" s="1">
        <v>1</v>
      </c>
      <c r="G155" s="7">
        <v>12</v>
      </c>
      <c r="H155" s="2">
        <f t="shared" si="8"/>
        <v>8</v>
      </c>
    </row>
    <row r="156" spans="2:8" x14ac:dyDescent="0.3">
      <c r="B156" s="1" t="s">
        <v>628</v>
      </c>
      <c r="C156" s="1" t="s">
        <v>294</v>
      </c>
      <c r="D156" s="1">
        <v>1</v>
      </c>
      <c r="E156" s="1">
        <v>1</v>
      </c>
      <c r="F156" s="1">
        <v>1</v>
      </c>
      <c r="G156" s="7">
        <v>13</v>
      </c>
      <c r="H156" s="2">
        <f t="shared" ref="H156:H189" si="9">E156*F156</f>
        <v>1</v>
      </c>
    </row>
    <row r="157" spans="2:8" x14ac:dyDescent="0.3">
      <c r="B157" s="1" t="s">
        <v>628</v>
      </c>
      <c r="C157" s="1" t="s">
        <v>616</v>
      </c>
      <c r="D157" s="1">
        <v>1</v>
      </c>
      <c r="E157" s="1">
        <v>9</v>
      </c>
      <c r="F157" s="1">
        <v>1</v>
      </c>
      <c r="G157" s="7">
        <v>14</v>
      </c>
      <c r="H157" s="2">
        <f t="shared" si="9"/>
        <v>9</v>
      </c>
    </row>
    <row r="158" spans="2:8" x14ac:dyDescent="0.3">
      <c r="B158" s="1" t="s">
        <v>628</v>
      </c>
      <c r="C158" s="1" t="s">
        <v>295</v>
      </c>
      <c r="D158" s="1">
        <v>1</v>
      </c>
      <c r="E158" s="1">
        <v>2</v>
      </c>
      <c r="F158" s="1">
        <v>1</v>
      </c>
      <c r="G158" s="7">
        <v>15</v>
      </c>
      <c r="H158" s="2">
        <f t="shared" si="9"/>
        <v>2</v>
      </c>
    </row>
    <row r="159" spans="2:8" x14ac:dyDescent="0.3">
      <c r="B159" s="1" t="s">
        <v>628</v>
      </c>
      <c r="C159" s="1" t="s">
        <v>621</v>
      </c>
      <c r="D159" s="1">
        <v>1</v>
      </c>
      <c r="E159" s="1">
        <v>10</v>
      </c>
      <c r="F159" s="1">
        <v>1</v>
      </c>
      <c r="G159" s="7">
        <v>16</v>
      </c>
      <c r="H159" s="2">
        <f t="shared" si="9"/>
        <v>10</v>
      </c>
    </row>
    <row r="160" spans="2:8" x14ac:dyDescent="0.3">
      <c r="B160" s="1" t="s">
        <v>628</v>
      </c>
      <c r="C160" s="1" t="s">
        <v>611</v>
      </c>
      <c r="D160" s="1">
        <v>2</v>
      </c>
      <c r="E160" s="1">
        <v>1</v>
      </c>
      <c r="F160" s="1">
        <v>1</v>
      </c>
      <c r="G160" s="7">
        <v>17</v>
      </c>
      <c r="H160" s="2">
        <f t="shared" si="9"/>
        <v>1</v>
      </c>
    </row>
    <row r="161" spans="2:8" x14ac:dyDescent="0.3">
      <c r="B161" s="1" t="s">
        <v>628</v>
      </c>
      <c r="C161" s="1" t="s">
        <v>621</v>
      </c>
      <c r="D161" s="1">
        <v>2</v>
      </c>
      <c r="E161" s="1">
        <v>1</v>
      </c>
      <c r="F161" s="1">
        <v>1</v>
      </c>
      <c r="G161" s="7">
        <v>18</v>
      </c>
      <c r="H161" s="2">
        <f t="shared" si="9"/>
        <v>1</v>
      </c>
    </row>
    <row r="162" spans="2:8" x14ac:dyDescent="0.3">
      <c r="B162" s="1" t="s">
        <v>627</v>
      </c>
      <c r="C162" s="1" t="s">
        <v>601</v>
      </c>
      <c r="D162" s="1">
        <v>3</v>
      </c>
      <c r="E162" s="1">
        <v>10</v>
      </c>
      <c r="F162" s="1">
        <v>1</v>
      </c>
      <c r="G162" s="7">
        <v>1</v>
      </c>
      <c r="H162" s="2">
        <f t="shared" si="9"/>
        <v>10</v>
      </c>
    </row>
    <row r="163" spans="2:8" x14ac:dyDescent="0.3">
      <c r="B163" s="1" t="s">
        <v>627</v>
      </c>
      <c r="C163" s="1" t="s">
        <v>605</v>
      </c>
      <c r="D163" s="1">
        <v>3</v>
      </c>
      <c r="E163" s="1">
        <v>1</v>
      </c>
      <c r="F163" s="1">
        <v>1</v>
      </c>
      <c r="G163" s="7">
        <v>2</v>
      </c>
      <c r="H163" s="2">
        <f t="shared" si="9"/>
        <v>1</v>
      </c>
    </row>
    <row r="164" spans="2:8" x14ac:dyDescent="0.3">
      <c r="B164" s="1" t="s">
        <v>627</v>
      </c>
      <c r="C164" s="1" t="s">
        <v>603</v>
      </c>
      <c r="D164" s="1">
        <v>3</v>
      </c>
      <c r="E164" s="1">
        <v>5</v>
      </c>
      <c r="F164" s="1">
        <v>1</v>
      </c>
      <c r="G164" s="7">
        <v>3</v>
      </c>
      <c r="H164" s="2">
        <f t="shared" si="9"/>
        <v>5</v>
      </c>
    </row>
    <row r="165" spans="2:8" x14ac:dyDescent="0.3">
      <c r="B165" s="1" t="s">
        <v>627</v>
      </c>
      <c r="C165" s="1" t="s">
        <v>607</v>
      </c>
      <c r="D165" s="1">
        <v>3</v>
      </c>
      <c r="E165" s="1">
        <v>2</v>
      </c>
      <c r="F165" s="1">
        <v>1</v>
      </c>
      <c r="G165" s="7">
        <v>4</v>
      </c>
      <c r="H165" s="2">
        <f t="shared" si="9"/>
        <v>2</v>
      </c>
    </row>
    <row r="166" spans="2:8" x14ac:dyDescent="0.3">
      <c r="B166" s="1" t="s">
        <v>627</v>
      </c>
      <c r="C166" s="1" t="s">
        <v>611</v>
      </c>
      <c r="D166" s="1">
        <v>3</v>
      </c>
      <c r="E166" s="1">
        <v>6</v>
      </c>
      <c r="F166" s="1">
        <v>1</v>
      </c>
      <c r="G166" s="7">
        <v>5</v>
      </c>
      <c r="H166" s="2">
        <f t="shared" si="9"/>
        <v>6</v>
      </c>
    </row>
    <row r="167" spans="2:8" x14ac:dyDescent="0.3">
      <c r="B167" s="1" t="s">
        <v>627</v>
      </c>
      <c r="C167" s="1" t="s">
        <v>609</v>
      </c>
      <c r="D167" s="1">
        <v>3</v>
      </c>
      <c r="E167" s="1">
        <v>3</v>
      </c>
      <c r="F167" s="1">
        <v>1</v>
      </c>
      <c r="G167" s="7">
        <v>6</v>
      </c>
      <c r="H167" s="2">
        <f t="shared" si="9"/>
        <v>3</v>
      </c>
    </row>
    <row r="168" spans="2:8" x14ac:dyDescent="0.3">
      <c r="B168" s="1" t="s">
        <v>627</v>
      </c>
      <c r="C168" s="1" t="s">
        <v>613</v>
      </c>
      <c r="D168" s="1">
        <v>3</v>
      </c>
      <c r="E168" s="1">
        <v>1</v>
      </c>
      <c r="F168" s="1">
        <v>1</v>
      </c>
      <c r="G168" s="7">
        <v>7</v>
      </c>
      <c r="H168" s="2">
        <f t="shared" si="9"/>
        <v>1</v>
      </c>
    </row>
    <row r="169" spans="2:8" x14ac:dyDescent="0.3">
      <c r="B169" s="1" t="s">
        <v>627</v>
      </c>
      <c r="C169" s="1" t="s">
        <v>616</v>
      </c>
      <c r="D169" s="1">
        <v>3</v>
      </c>
      <c r="E169" s="1">
        <v>10</v>
      </c>
      <c r="F169" s="1">
        <v>1</v>
      </c>
      <c r="G169" s="7">
        <v>8</v>
      </c>
      <c r="H169" s="2">
        <f t="shared" si="9"/>
        <v>10</v>
      </c>
    </row>
    <row r="170" spans="2:8" x14ac:dyDescent="0.3">
      <c r="B170" s="1" t="s">
        <v>627</v>
      </c>
      <c r="C170" s="1" t="s">
        <v>294</v>
      </c>
      <c r="D170" s="1">
        <v>3</v>
      </c>
      <c r="E170" s="1">
        <v>6</v>
      </c>
      <c r="F170" s="1">
        <v>1</v>
      </c>
      <c r="G170" s="7">
        <v>9</v>
      </c>
      <c r="H170" s="2">
        <f t="shared" si="9"/>
        <v>6</v>
      </c>
    </row>
    <row r="171" spans="2:8" x14ac:dyDescent="0.3">
      <c r="B171" s="1" t="s">
        <v>627</v>
      </c>
      <c r="C171" s="1" t="s">
        <v>618</v>
      </c>
      <c r="D171" s="1">
        <v>3</v>
      </c>
      <c r="E171" s="1">
        <v>3</v>
      </c>
      <c r="F171" s="1">
        <v>1</v>
      </c>
      <c r="G171" s="7">
        <v>10</v>
      </c>
      <c r="H171" s="2">
        <f t="shared" si="9"/>
        <v>3</v>
      </c>
    </row>
    <row r="172" spans="2:8" x14ac:dyDescent="0.3">
      <c r="B172" s="1" t="s">
        <v>627</v>
      </c>
      <c r="C172" s="1" t="s">
        <v>621</v>
      </c>
      <c r="D172" s="1">
        <v>3</v>
      </c>
      <c r="E172" s="1">
        <v>8</v>
      </c>
      <c r="F172" s="1">
        <v>1</v>
      </c>
      <c r="G172" s="7">
        <v>11</v>
      </c>
      <c r="H172" s="2">
        <f t="shared" si="9"/>
        <v>8</v>
      </c>
    </row>
    <row r="173" spans="2:8" x14ac:dyDescent="0.3">
      <c r="B173" s="1" t="s">
        <v>627</v>
      </c>
      <c r="C173" s="1" t="s">
        <v>295</v>
      </c>
      <c r="D173" s="1">
        <v>3</v>
      </c>
      <c r="E173" s="1">
        <v>2</v>
      </c>
      <c r="F173" s="1">
        <v>1</v>
      </c>
      <c r="G173" s="7">
        <v>12</v>
      </c>
      <c r="H173" s="2">
        <f t="shared" si="9"/>
        <v>2</v>
      </c>
    </row>
    <row r="174" spans="2:8" x14ac:dyDescent="0.3">
      <c r="B174" s="1" t="s">
        <v>627</v>
      </c>
      <c r="C174" s="1" t="s">
        <v>623</v>
      </c>
      <c r="D174" s="1">
        <v>3</v>
      </c>
      <c r="E174" s="1">
        <v>1</v>
      </c>
      <c r="F174" s="1">
        <v>1</v>
      </c>
      <c r="G174" s="7">
        <v>13</v>
      </c>
      <c r="H174" s="2">
        <f t="shared" si="9"/>
        <v>1</v>
      </c>
    </row>
    <row r="175" spans="2:8" x14ac:dyDescent="0.3">
      <c r="B175" s="1" t="s">
        <v>627</v>
      </c>
      <c r="C175" s="1" t="s">
        <v>603</v>
      </c>
      <c r="D175" s="1">
        <v>1</v>
      </c>
      <c r="E175" s="1">
        <v>4</v>
      </c>
      <c r="F175" s="1">
        <v>1</v>
      </c>
      <c r="G175" s="7">
        <v>14</v>
      </c>
      <c r="H175" s="2">
        <f t="shared" si="9"/>
        <v>4</v>
      </c>
    </row>
    <row r="176" spans="2:8" x14ac:dyDescent="0.3">
      <c r="B176" s="1" t="s">
        <v>627</v>
      </c>
      <c r="C176" s="1" t="s">
        <v>607</v>
      </c>
      <c r="D176" s="1">
        <v>1</v>
      </c>
      <c r="E176" s="1">
        <v>1</v>
      </c>
      <c r="F176" s="1">
        <v>1</v>
      </c>
      <c r="G176" s="7">
        <v>15</v>
      </c>
      <c r="H176" s="2">
        <f t="shared" si="9"/>
        <v>1</v>
      </c>
    </row>
    <row r="177" spans="1:8" x14ac:dyDescent="0.3">
      <c r="B177" s="1" t="s">
        <v>627</v>
      </c>
      <c r="C177" s="1" t="s">
        <v>611</v>
      </c>
      <c r="D177" s="1">
        <v>1</v>
      </c>
      <c r="E177" s="1">
        <v>6</v>
      </c>
      <c r="F177" s="1">
        <v>1</v>
      </c>
      <c r="G177" s="7">
        <v>16</v>
      </c>
      <c r="H177" s="2">
        <f t="shared" si="9"/>
        <v>6</v>
      </c>
    </row>
    <row r="178" spans="1:8" x14ac:dyDescent="0.3">
      <c r="B178" s="1" t="s">
        <v>627</v>
      </c>
      <c r="C178" s="1" t="s">
        <v>609</v>
      </c>
      <c r="D178" s="1">
        <v>1</v>
      </c>
      <c r="E178" s="1">
        <v>4</v>
      </c>
      <c r="F178" s="1">
        <v>1</v>
      </c>
      <c r="G178" s="7">
        <v>17</v>
      </c>
      <c r="H178" s="2">
        <f t="shared" si="9"/>
        <v>4</v>
      </c>
    </row>
    <row r="179" spans="1:8" x14ac:dyDescent="0.3">
      <c r="B179" s="1" t="s">
        <v>627</v>
      </c>
      <c r="C179" s="1" t="s">
        <v>613</v>
      </c>
      <c r="D179" s="1">
        <v>1</v>
      </c>
      <c r="E179" s="1">
        <v>1</v>
      </c>
      <c r="F179" s="1">
        <v>1</v>
      </c>
      <c r="G179" s="7">
        <v>18</v>
      </c>
      <c r="H179" s="2">
        <f t="shared" si="9"/>
        <v>1</v>
      </c>
    </row>
    <row r="180" spans="1:8" x14ac:dyDescent="0.3">
      <c r="B180" s="1" t="s">
        <v>627</v>
      </c>
      <c r="C180" s="1" t="s">
        <v>616</v>
      </c>
      <c r="D180" s="1">
        <v>1</v>
      </c>
      <c r="E180" s="1">
        <v>8</v>
      </c>
      <c r="F180" s="1">
        <v>1</v>
      </c>
      <c r="G180" s="7">
        <v>19</v>
      </c>
      <c r="H180" s="2">
        <f t="shared" si="9"/>
        <v>8</v>
      </c>
    </row>
    <row r="181" spans="1:8" x14ac:dyDescent="0.3">
      <c r="B181" s="1" t="s">
        <v>627</v>
      </c>
      <c r="C181" s="1" t="s">
        <v>294</v>
      </c>
      <c r="D181" s="1">
        <v>1</v>
      </c>
      <c r="E181" s="1">
        <v>1</v>
      </c>
      <c r="F181" s="1">
        <v>1</v>
      </c>
      <c r="G181" s="7">
        <v>20</v>
      </c>
      <c r="H181" s="2">
        <f t="shared" si="9"/>
        <v>1</v>
      </c>
    </row>
    <row r="182" spans="1:8" x14ac:dyDescent="0.3">
      <c r="B182" s="1" t="s">
        <v>627</v>
      </c>
      <c r="C182" s="1" t="s">
        <v>618</v>
      </c>
      <c r="D182" s="1">
        <v>1</v>
      </c>
      <c r="E182" s="1">
        <v>3</v>
      </c>
      <c r="F182" s="1">
        <v>1</v>
      </c>
      <c r="G182" s="7">
        <v>21</v>
      </c>
      <c r="H182" s="2">
        <f t="shared" si="9"/>
        <v>3</v>
      </c>
    </row>
    <row r="183" spans="1:8" x14ac:dyDescent="0.3">
      <c r="B183" s="1" t="s">
        <v>627</v>
      </c>
      <c r="C183" s="1" t="s">
        <v>621</v>
      </c>
      <c r="D183" s="1">
        <v>1</v>
      </c>
      <c r="E183" s="1">
        <v>9</v>
      </c>
      <c r="F183" s="1">
        <v>1</v>
      </c>
      <c r="G183" s="7">
        <v>22</v>
      </c>
      <c r="H183" s="2">
        <f t="shared" si="9"/>
        <v>9</v>
      </c>
    </row>
    <row r="184" spans="1:8" x14ac:dyDescent="0.3">
      <c r="B184" s="1" t="s">
        <v>627</v>
      </c>
      <c r="C184" s="1" t="s">
        <v>295</v>
      </c>
      <c r="D184" s="1">
        <v>1</v>
      </c>
      <c r="E184" s="1">
        <v>2</v>
      </c>
      <c r="F184" s="1">
        <v>1</v>
      </c>
      <c r="G184" s="7">
        <v>23</v>
      </c>
      <c r="H184" s="2">
        <f t="shared" si="9"/>
        <v>2</v>
      </c>
    </row>
    <row r="185" spans="1:8" x14ac:dyDescent="0.3">
      <c r="B185" s="1" t="s">
        <v>627</v>
      </c>
      <c r="C185" s="1" t="s">
        <v>623</v>
      </c>
      <c r="D185" s="1">
        <v>1</v>
      </c>
      <c r="E185" s="1">
        <v>1</v>
      </c>
      <c r="F185" s="1">
        <v>1</v>
      </c>
      <c r="G185" s="7">
        <v>24</v>
      </c>
      <c r="H185" s="2">
        <f t="shared" si="9"/>
        <v>1</v>
      </c>
    </row>
    <row r="186" spans="1:8" x14ac:dyDescent="0.3">
      <c r="B186" s="1" t="s">
        <v>627</v>
      </c>
      <c r="C186" s="1" t="s">
        <v>611</v>
      </c>
      <c r="D186" s="1">
        <v>2</v>
      </c>
      <c r="E186" s="1">
        <v>1</v>
      </c>
      <c r="F186" s="1">
        <v>1</v>
      </c>
      <c r="G186" s="7">
        <v>25</v>
      </c>
      <c r="H186" s="2">
        <f t="shared" si="9"/>
        <v>1</v>
      </c>
    </row>
    <row r="187" spans="1:8" x14ac:dyDescent="0.3">
      <c r="B187" s="1" t="s">
        <v>627</v>
      </c>
      <c r="C187" s="1" t="s">
        <v>621</v>
      </c>
      <c r="D187" s="1">
        <v>2</v>
      </c>
      <c r="E187" s="1">
        <v>1</v>
      </c>
      <c r="F187" s="1">
        <v>1</v>
      </c>
      <c r="G187" s="7">
        <v>26</v>
      </c>
      <c r="H187" s="2">
        <f t="shared" si="9"/>
        <v>1</v>
      </c>
    </row>
    <row r="188" spans="1:8" x14ac:dyDescent="0.3">
      <c r="B188" s="1" t="s">
        <v>645</v>
      </c>
      <c r="C188" s="1" t="s">
        <v>646</v>
      </c>
      <c r="D188" s="1">
        <v>1</v>
      </c>
      <c r="E188" s="1">
        <v>30</v>
      </c>
      <c r="F188" s="1">
        <v>1</v>
      </c>
      <c r="G188" s="7">
        <v>1</v>
      </c>
      <c r="H188" s="2">
        <f t="shared" si="9"/>
        <v>30</v>
      </c>
    </row>
    <row r="189" spans="1:8" x14ac:dyDescent="0.3">
      <c r="B189" s="7" t="s">
        <v>645</v>
      </c>
      <c r="C189" s="7" t="s">
        <v>646</v>
      </c>
      <c r="D189" s="1">
        <v>3</v>
      </c>
      <c r="E189" s="1">
        <v>70</v>
      </c>
      <c r="F189" s="1">
        <v>1</v>
      </c>
      <c r="G189" s="7">
        <v>2</v>
      </c>
      <c r="H189" s="2">
        <f t="shared" si="9"/>
        <v>70</v>
      </c>
    </row>
    <row r="190" spans="1:8" x14ac:dyDescent="0.3">
      <c r="A190" s="7"/>
      <c r="B190" s="10" t="s">
        <v>650</v>
      </c>
      <c r="C190" s="7" t="s">
        <v>646</v>
      </c>
      <c r="D190" s="7">
        <v>1</v>
      </c>
      <c r="E190" s="7">
        <v>30</v>
      </c>
      <c r="F190" s="7">
        <v>1</v>
      </c>
      <c r="G190" s="7">
        <v>1</v>
      </c>
      <c r="H190" s="2">
        <f t="shared" ref="H190:H191" si="10">E190*F190</f>
        <v>30</v>
      </c>
    </row>
    <row r="191" spans="1:8" x14ac:dyDescent="0.3">
      <c r="A191" s="7"/>
      <c r="B191" s="10" t="s">
        <v>650</v>
      </c>
      <c r="C191" s="7" t="s">
        <v>646</v>
      </c>
      <c r="D191" s="7">
        <v>3</v>
      </c>
      <c r="E191" s="7">
        <v>70</v>
      </c>
      <c r="F191" s="7">
        <v>1</v>
      </c>
      <c r="G191" s="7">
        <v>2</v>
      </c>
      <c r="H191" s="2">
        <f t="shared" si="10"/>
        <v>70</v>
      </c>
    </row>
    <row r="192" spans="1:8" x14ac:dyDescent="0.3">
      <c r="A192" s="7"/>
      <c r="B192" s="10" t="s">
        <v>647</v>
      </c>
      <c r="C192" s="10" t="s">
        <v>648</v>
      </c>
      <c r="D192" s="7">
        <v>1</v>
      </c>
      <c r="E192" s="7">
        <v>30</v>
      </c>
      <c r="F192" s="7">
        <v>1</v>
      </c>
      <c r="G192" s="7">
        <v>1</v>
      </c>
      <c r="H192" s="2">
        <f t="shared" ref="H192:H193" si="11">E192*F192</f>
        <v>30</v>
      </c>
    </row>
    <row r="193" spans="1:8" x14ac:dyDescent="0.3">
      <c r="A193" s="7"/>
      <c r="B193" s="10" t="s">
        <v>647</v>
      </c>
      <c r="C193" s="10" t="s">
        <v>649</v>
      </c>
      <c r="D193" s="7">
        <v>3</v>
      </c>
      <c r="E193" s="7">
        <v>70</v>
      </c>
      <c r="F193" s="7">
        <v>1</v>
      </c>
      <c r="G193" s="7">
        <v>2</v>
      </c>
      <c r="H193" s="2">
        <f t="shared" si="11"/>
        <v>70</v>
      </c>
    </row>
    <row r="194" spans="1:8" x14ac:dyDescent="0.3">
      <c r="A194" s="7"/>
      <c r="B194" s="10" t="s">
        <v>651</v>
      </c>
      <c r="C194" s="10" t="s">
        <v>648</v>
      </c>
      <c r="D194" s="7">
        <v>1</v>
      </c>
      <c r="E194" s="7">
        <v>30</v>
      </c>
      <c r="F194" s="7">
        <v>1</v>
      </c>
      <c r="G194" s="7">
        <v>1</v>
      </c>
      <c r="H194" s="2">
        <f t="shared" ref="H194:H211" si="12">E194*F194</f>
        <v>30</v>
      </c>
    </row>
    <row r="195" spans="1:8" x14ac:dyDescent="0.3">
      <c r="A195" s="7"/>
      <c r="B195" s="10" t="s">
        <v>652</v>
      </c>
      <c r="C195" s="10" t="s">
        <v>649</v>
      </c>
      <c r="D195" s="7">
        <v>3</v>
      </c>
      <c r="E195" s="7">
        <v>70</v>
      </c>
      <c r="F195" s="7">
        <v>1</v>
      </c>
      <c r="G195" s="7">
        <v>2</v>
      </c>
      <c r="H195" s="2">
        <f t="shared" si="12"/>
        <v>70</v>
      </c>
    </row>
    <row r="196" spans="1:8" x14ac:dyDescent="0.3">
      <c r="B196" s="7" t="s">
        <v>653</v>
      </c>
      <c r="C196" s="7" t="s">
        <v>669</v>
      </c>
      <c r="D196" s="7">
        <v>1</v>
      </c>
      <c r="E196" s="7">
        <v>25</v>
      </c>
      <c r="F196" s="7">
        <v>2</v>
      </c>
      <c r="G196" s="7">
        <v>1</v>
      </c>
      <c r="H196" s="2">
        <f t="shared" si="12"/>
        <v>50</v>
      </c>
    </row>
    <row r="197" spans="1:8" x14ac:dyDescent="0.3">
      <c r="B197" s="7" t="s">
        <v>653</v>
      </c>
      <c r="C197" s="7" t="s">
        <v>669</v>
      </c>
      <c r="D197" s="7">
        <v>2</v>
      </c>
      <c r="E197" s="7">
        <v>10</v>
      </c>
      <c r="F197" s="7">
        <v>2</v>
      </c>
      <c r="G197" s="7">
        <v>2</v>
      </c>
      <c r="H197" s="2">
        <f t="shared" si="12"/>
        <v>20</v>
      </c>
    </row>
    <row r="198" spans="1:8" x14ac:dyDescent="0.3">
      <c r="B198" s="7" t="s">
        <v>653</v>
      </c>
      <c r="C198" s="7" t="s">
        <v>669</v>
      </c>
      <c r="D198" s="7">
        <v>3</v>
      </c>
      <c r="E198" s="7">
        <v>15</v>
      </c>
      <c r="F198" s="7">
        <v>2</v>
      </c>
      <c r="G198" s="7">
        <v>3</v>
      </c>
      <c r="H198" s="2">
        <f t="shared" si="12"/>
        <v>30</v>
      </c>
    </row>
    <row r="199" spans="1:8" x14ac:dyDescent="0.3">
      <c r="B199" s="7" t="s">
        <v>654</v>
      </c>
      <c r="C199" s="7" t="s">
        <v>669</v>
      </c>
      <c r="D199" s="7">
        <v>1</v>
      </c>
      <c r="E199" s="7">
        <v>25</v>
      </c>
      <c r="F199" s="7">
        <v>2</v>
      </c>
      <c r="G199" s="7">
        <v>1</v>
      </c>
      <c r="H199" s="2">
        <f t="shared" si="12"/>
        <v>50</v>
      </c>
    </row>
    <row r="200" spans="1:8" x14ac:dyDescent="0.3">
      <c r="B200" s="7" t="s">
        <v>654</v>
      </c>
      <c r="C200" s="7" t="s">
        <v>669</v>
      </c>
      <c r="D200" s="7">
        <v>2</v>
      </c>
      <c r="E200" s="7">
        <v>10</v>
      </c>
      <c r="F200" s="7">
        <v>2</v>
      </c>
      <c r="G200" s="7">
        <v>2</v>
      </c>
      <c r="H200" s="2">
        <f t="shared" si="12"/>
        <v>20</v>
      </c>
    </row>
    <row r="201" spans="1:8" x14ac:dyDescent="0.3">
      <c r="B201" s="7" t="s">
        <v>654</v>
      </c>
      <c r="C201" s="7" t="s">
        <v>669</v>
      </c>
      <c r="D201" s="7">
        <v>3</v>
      </c>
      <c r="E201" s="7">
        <v>15</v>
      </c>
      <c r="F201" s="7">
        <v>2</v>
      </c>
      <c r="G201" s="7">
        <v>3</v>
      </c>
      <c r="H201" s="2">
        <f t="shared" si="12"/>
        <v>30</v>
      </c>
    </row>
    <row r="202" spans="1:8" x14ac:dyDescent="0.3">
      <c r="B202" s="7" t="s">
        <v>670</v>
      </c>
      <c r="C202" s="7" t="s">
        <v>669</v>
      </c>
      <c r="D202" s="7">
        <v>1</v>
      </c>
      <c r="E202" s="7">
        <v>25</v>
      </c>
      <c r="F202" s="7">
        <v>2</v>
      </c>
      <c r="G202" s="7">
        <v>1</v>
      </c>
      <c r="H202" s="2">
        <f t="shared" si="12"/>
        <v>50</v>
      </c>
    </row>
    <row r="203" spans="1:8" x14ac:dyDescent="0.3">
      <c r="B203" s="7" t="s">
        <v>670</v>
      </c>
      <c r="C203" s="7" t="s">
        <v>669</v>
      </c>
      <c r="D203" s="7">
        <v>2</v>
      </c>
      <c r="E203" s="7">
        <v>10</v>
      </c>
      <c r="F203" s="7">
        <v>2</v>
      </c>
      <c r="G203" s="7">
        <v>2</v>
      </c>
      <c r="H203" s="2">
        <f t="shared" si="12"/>
        <v>20</v>
      </c>
    </row>
    <row r="204" spans="1:8" x14ac:dyDescent="0.3">
      <c r="B204" s="7" t="s">
        <v>670</v>
      </c>
      <c r="C204" s="7" t="s">
        <v>669</v>
      </c>
      <c r="D204" s="7">
        <v>3</v>
      </c>
      <c r="E204" s="7">
        <v>15</v>
      </c>
      <c r="F204" s="7">
        <v>2</v>
      </c>
      <c r="G204" s="7">
        <v>3</v>
      </c>
      <c r="H204" s="2">
        <f t="shared" si="12"/>
        <v>30</v>
      </c>
    </row>
    <row r="205" spans="1:8" x14ac:dyDescent="0.3">
      <c r="B205" s="7" t="s">
        <v>671</v>
      </c>
      <c r="C205" s="7" t="s">
        <v>669</v>
      </c>
      <c r="D205" s="7">
        <v>1</v>
      </c>
      <c r="E205" s="7">
        <v>25</v>
      </c>
      <c r="F205" s="7">
        <v>2</v>
      </c>
      <c r="G205" s="7">
        <v>1</v>
      </c>
      <c r="H205" s="2">
        <f t="shared" si="12"/>
        <v>50</v>
      </c>
    </row>
    <row r="206" spans="1:8" x14ac:dyDescent="0.3">
      <c r="B206" s="7" t="s">
        <v>671</v>
      </c>
      <c r="C206" s="7" t="s">
        <v>669</v>
      </c>
      <c r="D206" s="7">
        <v>2</v>
      </c>
      <c r="E206" s="7">
        <v>10</v>
      </c>
      <c r="F206" s="7">
        <v>2</v>
      </c>
      <c r="G206" s="7">
        <v>2</v>
      </c>
      <c r="H206" s="2">
        <f t="shared" si="12"/>
        <v>20</v>
      </c>
    </row>
    <row r="207" spans="1:8" x14ac:dyDescent="0.3">
      <c r="B207" s="7" t="s">
        <v>671</v>
      </c>
      <c r="C207" s="7" t="s">
        <v>669</v>
      </c>
      <c r="D207" s="7">
        <v>3</v>
      </c>
      <c r="E207" s="7">
        <v>15</v>
      </c>
      <c r="F207" s="7">
        <v>2</v>
      </c>
      <c r="G207" s="7">
        <v>3</v>
      </c>
      <c r="H207" s="2">
        <f t="shared" si="12"/>
        <v>30</v>
      </c>
    </row>
    <row r="208" spans="1:8" x14ac:dyDescent="0.3">
      <c r="B208" s="1" t="s">
        <v>686</v>
      </c>
      <c r="C208" s="1" t="s">
        <v>687</v>
      </c>
      <c r="D208" s="1">
        <v>1</v>
      </c>
      <c r="E208" s="1">
        <v>16</v>
      </c>
      <c r="F208" s="1">
        <v>2.5</v>
      </c>
      <c r="G208" s="7">
        <v>1</v>
      </c>
      <c r="H208" s="2">
        <f t="shared" si="12"/>
        <v>40</v>
      </c>
    </row>
    <row r="209" spans="1:8" x14ac:dyDescent="0.3">
      <c r="A209" s="7"/>
      <c r="B209" s="7" t="s">
        <v>686</v>
      </c>
      <c r="C209" s="7" t="s">
        <v>687</v>
      </c>
      <c r="D209" s="1">
        <v>3</v>
      </c>
      <c r="E209" s="1">
        <v>30</v>
      </c>
      <c r="F209" s="1">
        <v>2</v>
      </c>
      <c r="G209" s="7">
        <v>2</v>
      </c>
      <c r="H209" s="2">
        <f t="shared" si="12"/>
        <v>60</v>
      </c>
    </row>
    <row r="210" spans="1:8" x14ac:dyDescent="0.3">
      <c r="B210" s="7" t="s">
        <v>691</v>
      </c>
      <c r="C210" s="7" t="s">
        <v>693</v>
      </c>
      <c r="D210" s="7">
        <v>1</v>
      </c>
      <c r="E210" s="7">
        <v>70</v>
      </c>
      <c r="F210" s="7">
        <v>1</v>
      </c>
      <c r="G210" s="7">
        <v>1</v>
      </c>
      <c r="H210" s="2">
        <f t="shared" si="12"/>
        <v>70</v>
      </c>
    </row>
    <row r="211" spans="1:8" x14ac:dyDescent="0.3">
      <c r="B211" s="7" t="s">
        <v>691</v>
      </c>
      <c r="C211" s="7" t="s">
        <v>693</v>
      </c>
      <c r="D211" s="7">
        <v>3</v>
      </c>
      <c r="E211" s="7">
        <v>60</v>
      </c>
      <c r="F211" s="7">
        <v>0.5</v>
      </c>
      <c r="G211" s="7">
        <v>2</v>
      </c>
      <c r="H211" s="2">
        <f t="shared" si="12"/>
        <v>30</v>
      </c>
    </row>
    <row r="212" spans="1:8" x14ac:dyDescent="0.3">
      <c r="A212" s="7"/>
      <c r="B212" s="10" t="s">
        <v>698</v>
      </c>
      <c r="C212" s="10" t="s">
        <v>702</v>
      </c>
      <c r="D212" s="7">
        <v>1</v>
      </c>
      <c r="E212" s="7">
        <v>10</v>
      </c>
      <c r="F212" s="7">
        <v>4</v>
      </c>
      <c r="G212" s="7">
        <v>1</v>
      </c>
      <c r="H212" s="2">
        <f t="shared" ref="H212:H214" si="13">E212*F212</f>
        <v>40</v>
      </c>
    </row>
    <row r="213" spans="1:8" x14ac:dyDescent="0.3">
      <c r="A213" s="7"/>
      <c r="B213" s="10" t="s">
        <v>698</v>
      </c>
      <c r="C213" s="10" t="s">
        <v>702</v>
      </c>
      <c r="D213" s="7">
        <v>2</v>
      </c>
      <c r="E213" s="7">
        <v>5</v>
      </c>
      <c r="F213" s="7">
        <v>4</v>
      </c>
      <c r="G213" s="7">
        <v>2</v>
      </c>
      <c r="H213" s="2">
        <f t="shared" si="13"/>
        <v>20</v>
      </c>
    </row>
    <row r="214" spans="1:8" x14ac:dyDescent="0.3">
      <c r="A214" s="7"/>
      <c r="B214" s="10" t="s">
        <v>698</v>
      </c>
      <c r="C214" s="10" t="s">
        <v>702</v>
      </c>
      <c r="D214" s="7">
        <v>3</v>
      </c>
      <c r="E214" s="7">
        <v>10</v>
      </c>
      <c r="F214" s="7">
        <v>4</v>
      </c>
      <c r="G214" s="7">
        <v>3</v>
      </c>
      <c r="H214" s="2">
        <f t="shared" si="13"/>
        <v>40</v>
      </c>
    </row>
    <row r="215" spans="1:8" x14ac:dyDescent="0.3">
      <c r="A215" s="7"/>
      <c r="B215" s="10" t="s">
        <v>699</v>
      </c>
      <c r="C215" s="10" t="s">
        <v>702</v>
      </c>
      <c r="D215" s="7">
        <v>1</v>
      </c>
      <c r="E215" s="7">
        <v>10</v>
      </c>
      <c r="F215" s="7">
        <v>4</v>
      </c>
      <c r="G215" s="7">
        <v>1</v>
      </c>
      <c r="H215" s="2">
        <f t="shared" ref="H215:H217" si="14">E215*F215</f>
        <v>40</v>
      </c>
    </row>
    <row r="216" spans="1:8" x14ac:dyDescent="0.3">
      <c r="A216" s="7"/>
      <c r="B216" s="10" t="s">
        <v>699</v>
      </c>
      <c r="C216" s="10" t="s">
        <v>702</v>
      </c>
      <c r="D216" s="7">
        <v>2</v>
      </c>
      <c r="E216" s="7">
        <v>5</v>
      </c>
      <c r="F216" s="7">
        <v>4</v>
      </c>
      <c r="G216" s="7">
        <v>2</v>
      </c>
      <c r="H216" s="2">
        <f t="shared" si="14"/>
        <v>20</v>
      </c>
    </row>
    <row r="217" spans="1:8" x14ac:dyDescent="0.3">
      <c r="A217" s="7"/>
      <c r="B217" s="10" t="s">
        <v>699</v>
      </c>
      <c r="C217" s="10" t="s">
        <v>702</v>
      </c>
      <c r="D217" s="7">
        <v>3</v>
      </c>
      <c r="E217" s="7">
        <v>10</v>
      </c>
      <c r="F217" s="7">
        <v>4</v>
      </c>
      <c r="G217" s="7">
        <v>3</v>
      </c>
      <c r="H217" s="2">
        <f t="shared" si="14"/>
        <v>40</v>
      </c>
    </row>
    <row r="218" spans="1:8" x14ac:dyDescent="0.3">
      <c r="B218" s="32" t="s">
        <v>705</v>
      </c>
      <c r="C218" s="32" t="s">
        <v>715</v>
      </c>
      <c r="D218" s="32">
        <v>1</v>
      </c>
      <c r="E218" s="22">
        <v>120</v>
      </c>
      <c r="F218" s="22">
        <v>0.5</v>
      </c>
      <c r="G218" s="22">
        <v>1</v>
      </c>
      <c r="H218" s="33">
        <f>E218*F218</f>
        <v>60</v>
      </c>
    </row>
    <row r="219" spans="1:8" x14ac:dyDescent="0.3">
      <c r="B219" s="32" t="s">
        <v>705</v>
      </c>
      <c r="C219" s="32" t="s">
        <v>715</v>
      </c>
      <c r="D219" s="22">
        <v>2</v>
      </c>
      <c r="E219" s="22">
        <v>20</v>
      </c>
      <c r="F219" s="22">
        <v>1</v>
      </c>
      <c r="G219" s="22">
        <v>2</v>
      </c>
      <c r="H219" s="33">
        <f>E219*F219</f>
        <v>20</v>
      </c>
    </row>
    <row r="220" spans="1:8" x14ac:dyDescent="0.3">
      <c r="B220" s="32" t="s">
        <v>705</v>
      </c>
      <c r="C220" s="32" t="s">
        <v>715</v>
      </c>
      <c r="D220" s="22">
        <v>3</v>
      </c>
      <c r="E220" s="22">
        <v>40</v>
      </c>
      <c r="F220" s="22">
        <v>0.5</v>
      </c>
      <c r="G220" s="22">
        <v>3</v>
      </c>
      <c r="H220" s="33">
        <f>E220*F220</f>
        <v>20</v>
      </c>
    </row>
    <row r="221" spans="1:8" x14ac:dyDescent="0.3">
      <c r="B221" s="23" t="s">
        <v>581</v>
      </c>
      <c r="C221" s="23" t="s">
        <v>728</v>
      </c>
      <c r="D221" s="21">
        <v>3</v>
      </c>
      <c r="E221" s="21">
        <v>70</v>
      </c>
      <c r="F221" s="21">
        <v>1</v>
      </c>
      <c r="G221" s="21">
        <v>1</v>
      </c>
      <c r="H221" s="24">
        <f t="shared" ref="H221:H228" si="15">E221*F221</f>
        <v>70</v>
      </c>
    </row>
    <row r="222" spans="1:8" x14ac:dyDescent="0.3">
      <c r="B222" s="23" t="s">
        <v>581</v>
      </c>
      <c r="C222" s="23" t="s">
        <v>728</v>
      </c>
      <c r="D222" s="21">
        <v>1</v>
      </c>
      <c r="E222" s="21">
        <v>30</v>
      </c>
      <c r="F222" s="21">
        <v>1</v>
      </c>
      <c r="G222" s="21">
        <v>2</v>
      </c>
      <c r="H222" s="24">
        <f t="shared" si="15"/>
        <v>30</v>
      </c>
    </row>
    <row r="223" spans="1:8" x14ac:dyDescent="0.3">
      <c r="B223" s="23" t="s">
        <v>583</v>
      </c>
      <c r="C223" s="23" t="s">
        <v>720</v>
      </c>
      <c r="D223" s="21">
        <v>3</v>
      </c>
      <c r="E223" s="21">
        <v>70</v>
      </c>
      <c r="F223" s="21">
        <v>1</v>
      </c>
      <c r="G223" s="21">
        <v>1</v>
      </c>
      <c r="H223" s="24">
        <f t="shared" si="15"/>
        <v>70</v>
      </c>
    </row>
    <row r="224" spans="1:8" x14ac:dyDescent="0.3">
      <c r="B224" s="23" t="s">
        <v>583</v>
      </c>
      <c r="C224" s="23" t="s">
        <v>720</v>
      </c>
      <c r="D224" s="21">
        <v>1</v>
      </c>
      <c r="E224" s="21">
        <v>30</v>
      </c>
      <c r="F224" s="21">
        <v>1</v>
      </c>
      <c r="G224" s="21">
        <v>2</v>
      </c>
      <c r="H224" s="24">
        <f t="shared" si="15"/>
        <v>30</v>
      </c>
    </row>
    <row r="225" spans="2:8" x14ac:dyDescent="0.3">
      <c r="B225" s="23" t="s">
        <v>584</v>
      </c>
      <c r="C225" s="23" t="s">
        <v>723</v>
      </c>
      <c r="D225" s="21">
        <v>3</v>
      </c>
      <c r="E225" s="21">
        <v>70</v>
      </c>
      <c r="F225" s="21">
        <v>1</v>
      </c>
      <c r="G225" s="21">
        <v>1</v>
      </c>
      <c r="H225" s="24">
        <f t="shared" si="15"/>
        <v>70</v>
      </c>
    </row>
    <row r="226" spans="2:8" x14ac:dyDescent="0.3">
      <c r="B226" s="23" t="s">
        <v>584</v>
      </c>
      <c r="C226" s="23" t="s">
        <v>723</v>
      </c>
      <c r="D226" s="21">
        <v>1</v>
      </c>
      <c r="E226" s="21">
        <v>30</v>
      </c>
      <c r="F226" s="21">
        <v>1</v>
      </c>
      <c r="G226" s="21">
        <v>2</v>
      </c>
      <c r="H226" s="24">
        <f t="shared" si="15"/>
        <v>30</v>
      </c>
    </row>
    <row r="227" spans="2:8" x14ac:dyDescent="0.3">
      <c r="B227" s="23" t="s">
        <v>585</v>
      </c>
      <c r="C227" s="23" t="s">
        <v>726</v>
      </c>
      <c r="D227" s="21">
        <v>3</v>
      </c>
      <c r="E227" s="21">
        <v>70</v>
      </c>
      <c r="F227" s="21">
        <v>1</v>
      </c>
      <c r="G227" s="21">
        <v>1</v>
      </c>
      <c r="H227" s="24">
        <f t="shared" si="15"/>
        <v>70</v>
      </c>
    </row>
    <row r="228" spans="2:8" x14ac:dyDescent="0.3">
      <c r="B228" s="23" t="s">
        <v>585</v>
      </c>
      <c r="C228" s="23" t="s">
        <v>726</v>
      </c>
      <c r="D228" s="21">
        <v>1</v>
      </c>
      <c r="E228" s="21">
        <v>30</v>
      </c>
      <c r="F228" s="21">
        <v>1</v>
      </c>
      <c r="G228" s="21">
        <v>2</v>
      </c>
      <c r="H228" s="24">
        <f t="shared" si="15"/>
        <v>30</v>
      </c>
    </row>
  </sheetData>
  <mergeCells count="1">
    <mergeCell ref="A1:H1"/>
  </mergeCells>
  <phoneticPr fontId="3"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证书项目</vt:lpstr>
      <vt:lpstr>颁发机构</vt:lpstr>
      <vt:lpstr>课程</vt:lpstr>
      <vt:lpstr>视频</vt:lpstr>
      <vt:lpstr>课表</vt:lpstr>
      <vt:lpstr>题型</vt:lpstr>
      <vt:lpstr>题库1</vt:lpstr>
      <vt:lpstr>知识点</vt:lpstr>
      <vt:lpstr>试卷</vt:lpstr>
      <vt:lpstr>组卷规则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xiaoc</dc:creator>
  <cp:lastModifiedBy>Albert Liu</cp:lastModifiedBy>
  <dcterms:created xsi:type="dcterms:W3CDTF">2015-06-05T18:19:00Z</dcterms:created>
  <dcterms:modified xsi:type="dcterms:W3CDTF">2026-04-08T08:31:06Z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