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<sst xmlns="http://schemas.openxmlformats.org/spreadsheetml/2006/main" count="12" uniqueCount="10">
  <si>
    <t>Device</t>
  </si>
  <si>
    <t>Price</t>
  </si>
  <si>
    <t>Lead Time</t>
  </si>
  <si>
    <t>Amount</t>
  </si>
  <si>
    <t>Total Cost</t>
  </si>
  <si>
    <t>Plastic Case</t>
  </si>
  <si>
    <t>1 Week</t>
  </si>
  <si>
    <t>PLA Filament</t>
  </si>
  <si>
    <t>M3 Bolts</t>
  </si>
  <si>
    <t>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</si>
</sst>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Alignment="1" applyBorder="1" applyFont="1">
      <alignment readingOrder="0"/>
    </xf>
    <xf borderId="2" fillId="0" fontId="2" numFmtId="164" xfId="0" applyAlignment="1" applyBorder="1" applyFont="1" applyNumberFormat="1">
      <alignment readingOrder="0"/>
    </xf>
    <xf borderId="2" fillId="0" fontId="2" numFmtId="164" xfId="0" applyBorder="1" applyFont="1" applyNumberFormat="1"/>
    <xf borderId="3" fillId="0" fontId="2" numFmtId="0" xfId="0" applyAlignment="1" applyBorder="1" applyFont="1">
      <alignment readingOrder="0"/>
    </xf>
    <xf borderId="3" fillId="0" fontId="2" numFmtId="164" xfId="0" applyAlignment="1" applyBorder="1" applyFont="1" applyNumberFormat="1">
      <alignment readingOrder="0"/>
    </xf>
    <xf borderId="3" fillId="0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>
      <c r="B4" s="2" t="s">
        <v>5</v>
      </c>
      <c r="C4" s="3">
        <v>49.0</v>
      </c>
      <c r="D4" s="2" t="s">
        <v>6</v>
      </c>
      <c r="E4" s="2">
        <v>1.0</v>
      </c>
      <c r="F4" s="4">
        <f t="shared" ref="F4:F6" si="1">C4*E4</f>
        <v>49</v>
      </c>
    </row>
    <row r="5">
      <c r="B5" s="5" t="s">
        <v>7</v>
      </c>
      <c r="C5" s="6">
        <v>21.99</v>
      </c>
      <c r="D5" s="5" t="s">
        <v>6</v>
      </c>
      <c r="E5" s="5">
        <v>3.0</v>
      </c>
      <c r="F5" s="7">
        <f t="shared" si="1"/>
        <v>65.97</v>
      </c>
    </row>
    <row r="6">
      <c r="B6" s="5" t="s">
        <v>8</v>
      </c>
      <c r="C6" s="6">
        <v>7.99</v>
      </c>
      <c r="D6" s="5" t="s">
        <v>6</v>
      </c>
      <c r="E6" s="5">
        <v>1.0</v>
      </c>
      <c r="F6" s="7">
        <f t="shared" si="1"/>
        <v>7.99</v>
      </c>
    </row>
    <row r="7">
      <c r="E7" s="5" t="s">
        <v>9</v>
      </c>
      <c r="F7" s="7">
        <f>SUM(F4:F6)</f>
        <v>122.96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