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31635" windowHeight="14565" activeTab="2"/>
  </bookViews>
  <sheets>
    <sheet name="cvrp-rr-basic" sheetId="1" r:id="rId1"/>
    <sheet name="Sheet1" sheetId="2" r:id="rId2"/>
    <sheet name="Final" sheetId="3" r:id="rId3"/>
  </sheets>
  <calcPr calcId="145621"/>
</workbook>
</file>

<file path=xl/calcChain.xml><?xml version="1.0" encoding="utf-8"?>
<calcChain xmlns="http://schemas.openxmlformats.org/spreadsheetml/2006/main">
  <c r="BV24" i="3" l="1"/>
  <c r="BS24" i="3"/>
  <c r="BO24" i="3"/>
  <c r="BW23" i="3"/>
  <c r="BU23" i="3"/>
  <c r="BQ23" i="3"/>
  <c r="BT22" i="3"/>
  <c r="BP22" i="3"/>
  <c r="BI22" i="3"/>
  <c r="BV21" i="3"/>
  <c r="BS21" i="3"/>
  <c r="BO21" i="3"/>
  <c r="BR20" i="3"/>
  <c r="BN20" i="3"/>
  <c r="AP20" i="3"/>
  <c r="BW19" i="3"/>
  <c r="BU19" i="3"/>
  <c r="BQ19" i="3"/>
  <c r="BK19" i="3"/>
  <c r="BT18" i="3"/>
  <c r="BP18" i="3"/>
  <c r="BI18" i="3"/>
  <c r="AP18" i="3"/>
  <c r="BV17" i="3"/>
  <c r="BS17" i="3"/>
  <c r="BO17" i="3"/>
  <c r="BR16" i="3"/>
  <c r="BQ16" i="3"/>
  <c r="BP16" i="3"/>
  <c r="BN16" i="3"/>
  <c r="BK16" i="3"/>
  <c r="BI16" i="3"/>
  <c r="AP16" i="3"/>
  <c r="BW15" i="3"/>
  <c r="BU15" i="3"/>
  <c r="BQ15" i="3"/>
  <c r="BK15" i="3"/>
  <c r="BT14" i="3"/>
  <c r="BP14" i="3"/>
  <c r="BI14" i="3"/>
  <c r="AP14" i="3"/>
  <c r="BM13" i="3"/>
  <c r="BL13" i="3"/>
  <c r="AR13" i="3"/>
  <c r="BM12" i="3"/>
  <c r="BL12" i="3"/>
  <c r="BE12" i="3"/>
  <c r="BC12" i="3"/>
  <c r="BA12" i="3"/>
  <c r="AW12" i="3"/>
  <c r="AT12" i="3"/>
  <c r="AS12" i="3"/>
  <c r="AR12" i="3"/>
  <c r="AP12" i="3"/>
  <c r="BL11" i="3"/>
  <c r="AR11" i="3"/>
  <c r="AP11" i="3"/>
  <c r="BG10" i="3"/>
  <c r="AY10" i="3"/>
  <c r="AV10" i="3"/>
  <c r="AU10" i="3"/>
  <c r="BM9" i="3"/>
  <c r="BL9" i="3"/>
  <c r="BJ9" i="3"/>
  <c r="BH9" i="3"/>
  <c r="BF9" i="3"/>
  <c r="AR9" i="3"/>
  <c r="AQ9" i="3"/>
  <c r="AP9" i="3"/>
  <c r="BD8" i="3"/>
  <c r="BB8" i="3"/>
  <c r="AZ8" i="3"/>
  <c r="AX8" i="3"/>
  <c r="BU7" i="3"/>
  <c r="BR7" i="3"/>
  <c r="BQ7" i="3"/>
  <c r="BP7" i="3"/>
  <c r="BN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AP7" i="3"/>
</calcChain>
</file>

<file path=xl/sharedStrings.xml><?xml version="1.0" encoding="utf-8"?>
<sst xmlns="http://schemas.openxmlformats.org/spreadsheetml/2006/main" count="67" uniqueCount="30">
  <si>
    <t>Test name:</t>
  </si>
  <si>
    <t>cvrp-rr-basic</t>
  </si>
  <si>
    <t>Start values and step:</t>
  </si>
  <si>
    <t>StartDeviation</t>
  </si>
  <si>
    <t>EndDeviation</t>
  </si>
  <si>
    <t>p05</t>
  </si>
  <si>
    <t>kelly08</t>
  </si>
  <si>
    <t>CVRP_L_21</t>
  </si>
  <si>
    <t>X-n200-k36</t>
  </si>
  <si>
    <t>X-n548-k50</t>
  </si>
  <si>
    <t>X-n979-k58</t>
  </si>
  <si>
    <t>Overall</t>
  </si>
  <si>
    <t>Result</t>
  </si>
  <si>
    <t>Deviation</t>
  </si>
  <si>
    <t>Best combination:</t>
  </si>
  <si>
    <t>Deviation:</t>
  </si>
  <si>
    <t>Best values:</t>
  </si>
  <si>
    <t>Known</t>
  </si>
  <si>
    <t>Found</t>
  </si>
  <si>
    <t>Results for overall</t>
  </si>
  <si>
    <t>Parameter StartDeviation is on the horizontal axis</t>
  </si>
  <si>
    <t>Parameter EndDeviation is on the vertical axis</t>
  </si>
  <si>
    <t>Results for Data/Christofides/p05.txt</t>
  </si>
  <si>
    <t>Results for Data/CVRP-Kelly/kelly08.txt</t>
  </si>
  <si>
    <t>Results for Data/CVRP_Large/CVRP_L_21.txt</t>
  </si>
  <si>
    <t>Results for Data/Uchoa-X/X-n200-k36.vrp</t>
  </si>
  <si>
    <t>Results for Data/Uchoa-X/X-n548-k50.vrp</t>
  </si>
  <si>
    <t>Results for Data/Uchoa-X/X-n979-k58.vrp</t>
  </si>
  <si>
    <t>Initial threshold</t>
  </si>
  <si>
    <t>Final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</si>
</sst>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6">
    <xf numFmtId="0" fontId="0" fillId="0" borderId="0" xfId="0"/>
    <xf numFmtId="165" fontId="0" fillId="0" borderId="0" xfId="0" applyNumberFormat="1" applyFont="1" applyBorder="1"/>
    <xf numFmtId="165" fontId="0" fillId="0" borderId="12" xfId="0" applyNumberFormat="1" applyFont="1" applyBorder="1"/>
    <xf numFmtId="165" fontId="0" fillId="0" borderId="13" xfId="0" applyNumberFormat="1" applyFont="1" applyBorder="1"/>
    <xf numFmtId="165" fontId="0" fillId="0" borderId="14" xfId="0" applyNumberFormat="1" applyFont="1" applyBorder="1"/>
    <xf numFmtId="165" fontId="0" fillId="0" borderId="15" xfId="0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0" fontId="18" fillId="0" borderId="12" xfId="0" applyFont="1" applyBorder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 vertical="center" textRotation="90"/>
    </xf>
    <xf numFmtId="0" fontId="18" fillId="0" borderId="17" xfId="0" applyFont="1" applyBorder="1" applyAlignment="1">
      <alignment horizontal="center" vertical="center" textRotation="90"/>
    </xf>
    <xf numFmtId="0" fontId="18" fillId="0" borderId="14" xfId="0" applyFont="1" applyBorder="1"/>
    <xf numFmtId="0" fontId="18" fillId="0" borderId="17" xfId="0" applyFont="1" applyBorder="1"/>
    <xf numFmtId="164" fontId="18" fillId="0" borderId="19" xfId="0" applyNumberFormat="1" applyFont="1" applyBorder="1"/>
    <xf numFmtId="0" fontId="18" fillId="0" borderId="24" xfId="0" applyFont="1" applyBorder="1" applyAlignment="1">
      <alignment horizontal="center" vertical="center" textRotation="90"/>
    </xf>
    <xf numFmtId="0" fontId="18" fillId="0" borderId="26" xfId="0" applyFont="1" applyBorder="1" applyAlignment="1">
      <alignment horizontal="center" vertical="center" textRotation="90"/>
    </xf>
    <xf numFmtId="0" fontId="18" fillId="0" borderId="30" xfId="0" applyFont="1" applyBorder="1" applyAlignment="1">
      <alignment horizontal="center" vertical="center" textRotation="90"/>
    </xf>
    <xf numFmtId="165" fontId="0" fillId="0" borderId="20" xfId="0" applyNumberFormat="1" applyFont="1" applyBorder="1" applyAlignment="1">
      <alignment horizontal="center" vertical="center" textRotation="90"/>
    </xf>
    <xf numFmtId="0" fontId="18" fillId="0" borderId="29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164" fontId="18" fillId="0" borderId="28" xfId="0" applyNumberFormat="1" applyFont="1" applyBorder="1" applyAlignment="1">
      <alignment horizontal="center" vertical="center"/>
    </xf>
    <xf numFmtId="165" fontId="0" fillId="0" borderId="10" xfId="0" applyNumberFormat="1" applyFont="1" applyBorder="1" applyAlignment="1">
      <alignment horizontal="center" vertical="center" textRotation="90"/>
    </xf>
    <xf numFmtId="165" fontId="0" fillId="0" borderId="33" xfId="0" applyNumberFormat="1" applyFont="1" applyBorder="1" applyAlignment="1">
      <alignment horizontal="center" vertical="center" textRotation="90"/>
    </xf>
    <xf numFmtId="165" fontId="0" fillId="0" borderId="34" xfId="0" applyNumberFormat="1" applyFont="1" applyBorder="1" applyAlignment="1">
      <alignment horizontal="center" vertical="center" textRotation="90"/>
    </xf>
    <xf numFmtId="165" fontId="0" fillId="0" borderId="11" xfId="0" applyNumberFormat="1" applyFont="1" applyBorder="1" applyAlignment="1">
      <alignment horizontal="center" vertical="center" textRotation="90"/>
    </xf>
    <xf numFmtId="165" fontId="0" fillId="0" borderId="21" xfId="0" applyNumberFormat="1" applyFont="1" applyBorder="1" applyAlignment="1">
      <alignment horizontal="center" vertical="center" textRotation="90"/>
    </xf>
    <xf numFmtId="165" fontId="0" fillId="0" borderId="22" xfId="0" applyNumberFormat="1" applyFont="1" applyBorder="1" applyAlignment="1">
      <alignment horizontal="center" vertical="center" textRotation="90"/>
    </xf>
    <xf numFmtId="165" fontId="0" fillId="0" borderId="23" xfId="0" applyNumberFormat="1" applyFont="1" applyBorder="1" applyAlignment="1">
      <alignment horizontal="center" vertical="center" textRotation="90"/>
    </xf>
    <xf numFmtId="165" fontId="0" fillId="0" borderId="31" xfId="0" applyNumberFormat="1" applyFont="1" applyBorder="1" applyAlignment="1">
      <alignment horizontal="center" vertical="center" textRotation="90"/>
    </xf>
    <xf numFmtId="165" fontId="0" fillId="0" borderId="24" xfId="0" applyNumberFormat="1" applyFont="1" applyBorder="1" applyAlignment="1">
      <alignment horizontal="center" vertical="center" textRotation="90"/>
    </xf>
    <xf numFmtId="165" fontId="0" fillId="0" borderId="25" xfId="0" applyNumberFormat="1" applyFont="1" applyBorder="1" applyAlignment="1">
      <alignment horizontal="center" vertical="center" textRotation="90"/>
    </xf>
    <xf numFmtId="165" fontId="0" fillId="0" borderId="32" xfId="0" applyNumberFormat="1" applyFont="1" applyBorder="1" applyAlignment="1">
      <alignment horizontal="center" vertical="center" textRotation="90"/>
    </xf>
    <xf numFmtId="165" fontId="0" fillId="0" borderId="26" xfId="0" applyNumberFormat="1" applyFont="1" applyBorder="1" applyAlignment="1">
      <alignment horizontal="center" vertical="center" textRotation="90"/>
    </xf>
    <xf numFmtId="165" fontId="0" fillId="0" borderId="27" xfId="0" applyNumberFormat="1" applyFont="1" applyBorder="1" applyAlignment="1">
      <alignment horizontal="center" vertical="center" textRotation="90"/>
    </xf>
    <xf numFmtId="165" fontId="0" fillId="0" borderId="28" xfId="0" applyNumberFormat="1" applyFont="1" applyBorder="1" applyAlignment="1">
      <alignment horizontal="center" vertical="center" textRotation="90"/>
    </xf>
    <xf numFmtId="2" fontId="0" fillId="0" borderId="21" xfId="0" applyNumberFormat="1" applyFont="1" applyBorder="1" applyAlignment="1">
      <alignment horizontal="center" vertical="center" textRotation="90"/>
    </xf>
    <xf numFmtId="2" fontId="0" fillId="0" borderId="22" xfId="0" applyNumberFormat="1" applyFont="1" applyBorder="1" applyAlignment="1">
      <alignment horizontal="center" vertical="center" textRotation="90"/>
    </xf>
    <xf numFmtId="2" fontId="0" fillId="0" borderId="23" xfId="0" applyNumberFormat="1" applyFont="1" applyBorder="1" applyAlignment="1">
      <alignment horizontal="center" vertical="center" textRotation="90"/>
    </xf>
    <xf numFmtId="2" fontId="0" fillId="0" borderId="24" xfId="0" applyNumberFormat="1" applyFont="1" applyBorder="1" applyAlignment="1">
      <alignment horizontal="center" vertical="center" textRotation="90"/>
    </xf>
    <xf numFmtId="2" fontId="0" fillId="0" borderId="20" xfId="0" applyNumberFormat="1" applyFont="1" applyBorder="1" applyAlignment="1">
      <alignment horizontal="center" vertical="center" textRotation="90"/>
    </xf>
    <xf numFmtId="2" fontId="0" fillId="0" borderId="25" xfId="0" applyNumberFormat="1" applyFont="1" applyBorder="1" applyAlignment="1">
      <alignment horizontal="center" vertical="center" textRotation="90"/>
    </xf>
    <xf numFmtId="2" fontId="0" fillId="0" borderId="26" xfId="0" applyNumberFormat="1" applyFont="1" applyBorder="1" applyAlignment="1">
      <alignment horizontal="center" vertical="center" textRotation="90"/>
    </xf>
    <xf numFmtId="2" fontId="0" fillId="0" borderId="27" xfId="0" applyNumberFormat="1" applyFont="1" applyBorder="1" applyAlignment="1">
      <alignment horizontal="center" vertical="center" textRotation="90"/>
    </xf>
    <xf numFmtId="2" fontId="0" fillId="0" borderId="28" xfId="0" applyNumberFormat="1" applyFont="1" applyBorder="1" applyAlignment="1">
      <alignment horizontal="center" vertical="center" textRotation="90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164" fontId="18" fillId="0" borderId="19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9"/>
  <sheetViews>
    <sheetView topLeftCell="A124" workbookViewId="0">
      <selection activeCell="A136" sqref="A136:AJ155"/>
    </sheetView>
  </sheetViews>
  <sheetFormatPr defaultRowHeight="15" x14ac:dyDescent="0.25"/>
  <sheetData>
    <row r="1" spans="1:15" x14ac:dyDescent="0.25">
      <c r="A1" t="s">
        <v>0</v>
      </c>
      <c r="B1" t="s">
        <v>1</v>
      </c>
    </row>
    <row r="3" spans="1:15" x14ac:dyDescent="0.25">
      <c r="A3" t="s">
        <v>2</v>
      </c>
    </row>
    <row r="4" spans="1:15" x14ac:dyDescent="0.25">
      <c r="A4" t="s">
        <v>3</v>
      </c>
      <c r="B4">
        <v>0.1</v>
      </c>
      <c r="C4">
        <v>0.1</v>
      </c>
    </row>
    <row r="5" spans="1:15" x14ac:dyDescent="0.25">
      <c r="A5" t="s">
        <v>4</v>
      </c>
      <c r="B5">
        <v>0.01</v>
      </c>
      <c r="C5">
        <v>0.01</v>
      </c>
    </row>
    <row r="8" spans="1:15" x14ac:dyDescent="0.25">
      <c r="A8" t="s">
        <v>3</v>
      </c>
      <c r="B8" t="s">
        <v>4</v>
      </c>
      <c r="C8" t="s">
        <v>5</v>
      </c>
      <c r="E8" t="s">
        <v>6</v>
      </c>
      <c r="G8" t="s">
        <v>7</v>
      </c>
      <c r="I8" t="s">
        <v>8</v>
      </c>
      <c r="K8" t="s">
        <v>9</v>
      </c>
      <c r="M8" t="s">
        <v>10</v>
      </c>
      <c r="O8" t="s">
        <v>11</v>
      </c>
    </row>
    <row r="9" spans="1:15" x14ac:dyDescent="0.25">
      <c r="C9" t="s">
        <v>12</v>
      </c>
      <c r="D9" t="s">
        <v>13</v>
      </c>
      <c r="E9" t="s">
        <v>12</v>
      </c>
      <c r="F9" t="s">
        <v>13</v>
      </c>
      <c r="G9" t="s">
        <v>12</v>
      </c>
      <c r="H9" t="s">
        <v>13</v>
      </c>
      <c r="I9" t="s">
        <v>12</v>
      </c>
      <c r="J9" t="s">
        <v>13</v>
      </c>
      <c r="K9" t="s">
        <v>12</v>
      </c>
      <c r="L9" t="s">
        <v>13</v>
      </c>
      <c r="M9" t="s">
        <v>12</v>
      </c>
      <c r="N9" t="s">
        <v>13</v>
      </c>
      <c r="O9" t="s">
        <v>13</v>
      </c>
    </row>
    <row r="11" spans="1:15" x14ac:dyDescent="0.25">
      <c r="A11">
        <v>0</v>
      </c>
      <c r="B11">
        <v>0</v>
      </c>
      <c r="C11">
        <v>1312.3654839999999</v>
      </c>
      <c r="D11">
        <v>1.6059157496098798E-2</v>
      </c>
      <c r="E11">
        <v>11962.78973</v>
      </c>
      <c r="F11">
        <v>2.7372355227378901E-2</v>
      </c>
      <c r="G11">
        <v>16637.624619999999</v>
      </c>
      <c r="H11">
        <v>2.5537577010196901E-2</v>
      </c>
      <c r="I11">
        <v>59671.839999999997</v>
      </c>
      <c r="J11">
        <v>1.8330924603632E-2</v>
      </c>
      <c r="K11">
        <v>87676.6</v>
      </c>
      <c r="L11">
        <v>1.10246063373808E-2</v>
      </c>
      <c r="M11">
        <v>124329.36</v>
      </c>
      <c r="N11">
        <v>4.1304483510572199E-2</v>
      </c>
      <c r="O11">
        <v>2.32715173642099E-2</v>
      </c>
    </row>
    <row r="12" spans="1:15" x14ac:dyDescent="0.25">
      <c r="A12">
        <v>0</v>
      </c>
      <c r="B12">
        <v>0.01</v>
      </c>
      <c r="C12">
        <v>1298.974508</v>
      </c>
      <c r="D12">
        <v>5.9158266406872696E-3</v>
      </c>
      <c r="E12">
        <v>11794.17361</v>
      </c>
      <c r="F12">
        <v>1.34671249764653E-2</v>
      </c>
      <c r="G12">
        <v>16473.59834</v>
      </c>
      <c r="H12">
        <v>1.5834933850888099E-2</v>
      </c>
      <c r="I12">
        <v>59126.28</v>
      </c>
      <c r="J12">
        <v>9.2730339199421693E-3</v>
      </c>
      <c r="K12">
        <v>87439.76</v>
      </c>
      <c r="L12">
        <v>8.34586005268078E-3</v>
      </c>
      <c r="M12">
        <v>122912.72</v>
      </c>
      <c r="N12">
        <v>3.0254964661102599E-2</v>
      </c>
      <c r="O12">
        <v>1.3848624016961001E-2</v>
      </c>
    </row>
    <row r="13" spans="1:15" x14ac:dyDescent="0.25">
      <c r="A13">
        <v>0</v>
      </c>
      <c r="B13">
        <v>0.02</v>
      </c>
      <c r="C13">
        <v>1299.244856</v>
      </c>
      <c r="D13">
        <v>6.1226765403488001E-3</v>
      </c>
      <c r="E13">
        <v>11818.9215</v>
      </c>
      <c r="F13">
        <v>1.5532847053768801E-2</v>
      </c>
      <c r="G13">
        <v>16368.19915</v>
      </c>
      <c r="H13">
        <v>9.4976330978964497E-3</v>
      </c>
      <c r="I13">
        <v>59225.08</v>
      </c>
      <c r="J13">
        <v>1.09257767148647E-2</v>
      </c>
      <c r="K13">
        <v>87587.12</v>
      </c>
      <c r="L13">
        <v>1.00142578041154E-2</v>
      </c>
      <c r="M13">
        <v>123333.96</v>
      </c>
      <c r="N13">
        <v>3.3567072686225302E-2</v>
      </c>
      <c r="O13">
        <v>1.42767106495366E-2</v>
      </c>
    </row>
    <row r="14" spans="1:15" x14ac:dyDescent="0.25">
      <c r="A14">
        <v>0.1</v>
      </c>
      <c r="B14">
        <v>0</v>
      </c>
      <c r="C14">
        <v>1295.8426959999999</v>
      </c>
      <c r="D14">
        <v>3.51330914936913E-3</v>
      </c>
      <c r="E14">
        <v>11823.810880000001</v>
      </c>
      <c r="F14">
        <v>1.5939943721427301E-2</v>
      </c>
      <c r="G14">
        <v>16283.275809999999</v>
      </c>
      <c r="H14">
        <v>4.3317948318901201E-3</v>
      </c>
      <c r="I14">
        <v>59482.36</v>
      </c>
      <c r="J14">
        <v>1.52038352210638E-2</v>
      </c>
      <c r="K14">
        <v>87427.76</v>
      </c>
      <c r="L14">
        <v>8.20974939767408E-3</v>
      </c>
      <c r="M14">
        <v>123847.08</v>
      </c>
      <c r="N14">
        <v>3.7571172449120303E-2</v>
      </c>
      <c r="O14">
        <v>1.41283007950908E-2</v>
      </c>
    </row>
    <row r="15" spans="1:15" x14ac:dyDescent="0.25">
      <c r="A15">
        <v>0.1</v>
      </c>
      <c r="B15">
        <v>0.01</v>
      </c>
      <c r="C15">
        <v>1298.7639469999999</v>
      </c>
      <c r="D15">
        <v>5.7546615897861404E-3</v>
      </c>
      <c r="E15">
        <v>11881.94636</v>
      </c>
      <c r="F15">
        <v>2.07547107627238E-2</v>
      </c>
      <c r="G15">
        <v>16316.872009999999</v>
      </c>
      <c r="H15">
        <v>6.3818610537718697E-3</v>
      </c>
      <c r="I15">
        <v>60414.239999999998</v>
      </c>
      <c r="J15">
        <v>3.0394158728140799E-2</v>
      </c>
      <c r="K15">
        <v>89224.68</v>
      </c>
      <c r="L15">
        <v>2.8183681914017399E-2</v>
      </c>
      <c r="M15">
        <v>125914.12</v>
      </c>
      <c r="N15">
        <v>5.3370662480109403E-2</v>
      </c>
      <c r="O15">
        <v>2.4139956088091601E-2</v>
      </c>
    </row>
    <row r="16" spans="1:15" x14ac:dyDescent="0.25">
      <c r="A16">
        <v>0.1</v>
      </c>
      <c r="B16">
        <v>0.02</v>
      </c>
      <c r="C16">
        <v>1306.0354629999999</v>
      </c>
      <c r="D16">
        <v>1.1290247024479101E-2</v>
      </c>
      <c r="E16">
        <v>11891.271409999999</v>
      </c>
      <c r="F16">
        <v>2.1522627915529099E-2</v>
      </c>
      <c r="G16">
        <v>16297.55003</v>
      </c>
      <c r="H16">
        <v>5.20385148957266E-3</v>
      </c>
      <c r="I16">
        <v>60496.6</v>
      </c>
      <c r="J16">
        <v>3.17141789786533E-2</v>
      </c>
      <c r="K16">
        <v>89593.2</v>
      </c>
      <c r="L16">
        <v>3.21810137376497E-2</v>
      </c>
      <c r="M16">
        <v>126475.36</v>
      </c>
      <c r="N16">
        <v>5.7571372004792003E-2</v>
      </c>
      <c r="O16">
        <v>2.6580548525112602E-2</v>
      </c>
    </row>
    <row r="17" spans="1:15" x14ac:dyDescent="0.25">
      <c r="A17">
        <v>0.2</v>
      </c>
      <c r="B17">
        <v>0</v>
      </c>
      <c r="C17">
        <v>1297.9414320000001</v>
      </c>
      <c r="D17">
        <v>5.1246010305340999E-3</v>
      </c>
      <c r="E17">
        <v>11851.799080000001</v>
      </c>
      <c r="F17">
        <v>1.82638161969246E-2</v>
      </c>
      <c r="G17">
        <v>16305.490519999999</v>
      </c>
      <c r="H17">
        <v>5.6882998942125399E-3</v>
      </c>
      <c r="I17">
        <v>59877.96</v>
      </c>
      <c r="J17">
        <v>2.17101584623123E-2</v>
      </c>
      <c r="K17">
        <v>87759.039999999994</v>
      </c>
      <c r="L17">
        <v>1.19536403315258E-2</v>
      </c>
      <c r="M17">
        <v>124642.64</v>
      </c>
      <c r="N17">
        <v>4.3714093347188399E-2</v>
      </c>
      <c r="O17">
        <v>1.7742434877116301E-2</v>
      </c>
    </row>
    <row r="18" spans="1:15" x14ac:dyDescent="0.25">
      <c r="A18">
        <v>0.2</v>
      </c>
      <c r="B18">
        <v>0.01</v>
      </c>
      <c r="C18">
        <v>1304.0220409999999</v>
      </c>
      <c r="D18">
        <v>9.7636700912174003E-3</v>
      </c>
      <c r="E18">
        <v>11889.99689</v>
      </c>
      <c r="F18">
        <v>2.1417742355692E-2</v>
      </c>
      <c r="G18">
        <v>16270.03888</v>
      </c>
      <c r="H18">
        <v>3.5217420451548499E-3</v>
      </c>
      <c r="I18">
        <v>60466.2</v>
      </c>
      <c r="J18">
        <v>3.1227363386486899E-2</v>
      </c>
      <c r="K18">
        <v>89324.28</v>
      </c>
      <c r="L18">
        <v>2.92672944019251E-2</v>
      </c>
      <c r="M18">
        <v>126284</v>
      </c>
      <c r="N18">
        <v>5.61432960628424E-2</v>
      </c>
      <c r="O18">
        <v>2.5223518057219799E-2</v>
      </c>
    </row>
    <row r="19" spans="1:15" x14ac:dyDescent="0.25">
      <c r="A19">
        <v>0.2</v>
      </c>
      <c r="B19">
        <v>0.02</v>
      </c>
      <c r="C19">
        <v>1312.5839370000001</v>
      </c>
      <c r="D19">
        <v>1.6222914512171199E-2</v>
      </c>
      <c r="E19">
        <v>11888.42929</v>
      </c>
      <c r="F19">
        <v>2.1288707181266301E-2</v>
      </c>
      <c r="G19">
        <v>16329.742469999999</v>
      </c>
      <c r="H19">
        <v>7.1649917452739501E-3</v>
      </c>
      <c r="I19">
        <v>60511.6</v>
      </c>
      <c r="J19">
        <v>3.1954203822076997E-2</v>
      </c>
      <c r="K19">
        <v>89710.64</v>
      </c>
      <c r="L19">
        <v>3.3447983427606798E-2</v>
      </c>
      <c r="M19">
        <v>126572.08</v>
      </c>
      <c r="N19">
        <v>5.8291528431862701E-2</v>
      </c>
      <c r="O19">
        <v>2.8061721520043E-2</v>
      </c>
    </row>
    <row r="20" spans="1:15" x14ac:dyDescent="0.25">
      <c r="A20">
        <v>1.6667000000000001E-2</v>
      </c>
      <c r="B20">
        <v>1.6670000000000001E-3</v>
      </c>
      <c r="C20">
        <v>1295.8327850000001</v>
      </c>
      <c r="D20">
        <v>3.5056876570691898E-3</v>
      </c>
      <c r="E20">
        <v>11768.62974</v>
      </c>
      <c r="F20">
        <v>1.1325850412896001E-2</v>
      </c>
      <c r="G20">
        <v>16374.491029999999</v>
      </c>
      <c r="H20">
        <v>9.8782325327640697E-3</v>
      </c>
      <c r="I20">
        <v>59009.8</v>
      </c>
      <c r="J20">
        <v>7.3174286304987096E-3</v>
      </c>
      <c r="K20">
        <v>87352.28</v>
      </c>
      <c r="L20">
        <v>7.3527559898837001E-3</v>
      </c>
      <c r="M20">
        <v>122865.68</v>
      </c>
      <c r="N20">
        <v>2.9883690872829501E-2</v>
      </c>
      <c r="O20">
        <v>1.1543941015990201E-2</v>
      </c>
    </row>
    <row r="21" spans="1:15" x14ac:dyDescent="0.25">
      <c r="A21">
        <v>1.6667000000000001E-2</v>
      </c>
      <c r="B21">
        <v>5.0000000000000001E-3</v>
      </c>
      <c r="C21">
        <v>1294.8501180000001</v>
      </c>
      <c r="D21">
        <v>2.7494440866244699E-3</v>
      </c>
      <c r="E21">
        <v>11751.37356</v>
      </c>
      <c r="F21">
        <v>9.8740423328011195E-3</v>
      </c>
      <c r="G21">
        <v>16332.941080000001</v>
      </c>
      <c r="H21">
        <v>7.3594265363014898E-3</v>
      </c>
      <c r="I21">
        <v>59345.8</v>
      </c>
      <c r="J21">
        <v>1.29377310610018E-2</v>
      </c>
      <c r="K21">
        <v>88110.56</v>
      </c>
      <c r="L21">
        <v>1.5895484037327601E-2</v>
      </c>
      <c r="M21">
        <v>123920.24</v>
      </c>
      <c r="N21">
        <v>3.81393709373061E-2</v>
      </c>
      <c r="O21">
        <v>1.4492583165227099E-2</v>
      </c>
    </row>
    <row r="22" spans="1:15" x14ac:dyDescent="0.25">
      <c r="A22">
        <v>1.6667000000000001E-2</v>
      </c>
      <c r="B22">
        <v>8.3330000000000001E-3</v>
      </c>
      <c r="C22">
        <v>1296.729137</v>
      </c>
      <c r="D22">
        <v>4.19450511660714E-3</v>
      </c>
      <c r="E22">
        <v>11803.450489999999</v>
      </c>
      <c r="F22">
        <v>1.42424869865319E-2</v>
      </c>
      <c r="G22">
        <v>16290.3159</v>
      </c>
      <c r="H22">
        <v>4.7620869034221596E-3</v>
      </c>
      <c r="I22">
        <v>59898.92</v>
      </c>
      <c r="J22">
        <v>2.2052484418750701E-2</v>
      </c>
      <c r="K22">
        <v>88541.92</v>
      </c>
      <c r="L22">
        <v>2.0689860802657001E-2</v>
      </c>
      <c r="M22">
        <v>124648.2</v>
      </c>
      <c r="N22">
        <v>4.3756748994369703E-2</v>
      </c>
      <c r="O22">
        <v>1.8283028870389802E-2</v>
      </c>
    </row>
    <row r="23" spans="1:15" x14ac:dyDescent="0.25">
      <c r="A23">
        <v>0.05</v>
      </c>
      <c r="B23">
        <v>1.6670000000000001E-3</v>
      </c>
      <c r="C23">
        <v>1294.773209</v>
      </c>
      <c r="D23">
        <v>2.6902078107487199E-3</v>
      </c>
      <c r="E23">
        <v>11799.353859999999</v>
      </c>
      <c r="F23">
        <v>1.3900240805219699E-2</v>
      </c>
      <c r="G23">
        <v>16282.541300000001</v>
      </c>
      <c r="H23">
        <v>4.2868799601939898E-3</v>
      </c>
      <c r="I23">
        <v>59381.48</v>
      </c>
      <c r="J23">
        <v>1.3530818026091599E-2</v>
      </c>
      <c r="K23">
        <v>87698.04</v>
      </c>
      <c r="L23">
        <v>1.12663863411313E-2</v>
      </c>
      <c r="M23">
        <v>123851.52</v>
      </c>
      <c r="N23">
        <v>3.7605674924296402E-2</v>
      </c>
      <c r="O23">
        <v>1.38800346446136E-2</v>
      </c>
    </row>
    <row r="24" spans="1:15" x14ac:dyDescent="0.25">
      <c r="A24">
        <v>0.05</v>
      </c>
      <c r="B24">
        <v>5.0000000000000001E-3</v>
      </c>
      <c r="C24">
        <v>1294.4775509999999</v>
      </c>
      <c r="D24">
        <v>2.4624227724440299E-3</v>
      </c>
      <c r="E24">
        <v>11804.11334</v>
      </c>
      <c r="F24">
        <v>1.4297841365863999E-2</v>
      </c>
      <c r="G24">
        <v>16254.36771</v>
      </c>
      <c r="H24">
        <v>2.5610168751375299E-3</v>
      </c>
      <c r="I24">
        <v>59902.720000000001</v>
      </c>
      <c r="J24">
        <v>2.2114521677813598E-2</v>
      </c>
      <c r="K24">
        <v>88424.28</v>
      </c>
      <c r="L24">
        <v>1.9386982851316299E-2</v>
      </c>
      <c r="M24">
        <v>124771.4</v>
      </c>
      <c r="N24">
        <v>4.47009490957061E-2</v>
      </c>
      <c r="O24">
        <v>1.7587289106380299E-2</v>
      </c>
    </row>
    <row r="25" spans="1:15" x14ac:dyDescent="0.25">
      <c r="A25">
        <v>0.05</v>
      </c>
      <c r="B25">
        <v>8.3330000000000001E-3</v>
      </c>
      <c r="C25">
        <v>1294.7519319999999</v>
      </c>
      <c r="D25">
        <v>2.6738187558849901E-3</v>
      </c>
      <c r="E25">
        <v>11829.487719999999</v>
      </c>
      <c r="F25">
        <v>1.64121832318871E-2</v>
      </c>
      <c r="G25">
        <v>16300.15856</v>
      </c>
      <c r="H25">
        <v>5.3630496708493404E-3</v>
      </c>
      <c r="I25">
        <v>60239.92</v>
      </c>
      <c r="J25">
        <v>2.7588350050929598E-2</v>
      </c>
      <c r="K25">
        <v>88882.04</v>
      </c>
      <c r="L25">
        <v>2.4437332896499599E-2</v>
      </c>
      <c r="M25">
        <v>125378.4</v>
      </c>
      <c r="N25">
        <v>4.9325880693963098E-2</v>
      </c>
      <c r="O25">
        <v>2.0966769216668901E-2</v>
      </c>
    </row>
    <row r="26" spans="1:15" x14ac:dyDescent="0.25">
      <c r="A26">
        <v>8.3333000000000004E-2</v>
      </c>
      <c r="B26">
        <v>1.6670000000000001E-3</v>
      </c>
      <c r="C26">
        <v>1294.4074089999999</v>
      </c>
      <c r="D26">
        <v>2.40836770426732E-3</v>
      </c>
      <c r="E26">
        <v>11827.64222</v>
      </c>
      <c r="F26">
        <v>1.625871128185E-2</v>
      </c>
      <c r="G26">
        <v>16256.84361</v>
      </c>
      <c r="H26">
        <v>2.71292577194203E-3</v>
      </c>
      <c r="I26">
        <v>59585.36</v>
      </c>
      <c r="J26">
        <v>1.69061662126401E-2</v>
      </c>
      <c r="K26">
        <v>87830.32</v>
      </c>
      <c r="L26">
        <v>1.27555040218458E-2</v>
      </c>
      <c r="M26">
        <v>124345.60000000001</v>
      </c>
      <c r="N26">
        <v>4.1429692727366303E-2</v>
      </c>
      <c r="O26">
        <v>1.5411894619985199E-2</v>
      </c>
    </row>
    <row r="27" spans="1:15" x14ac:dyDescent="0.25">
      <c r="A27">
        <v>8.3333000000000004E-2</v>
      </c>
      <c r="B27">
        <v>5.0000000000000001E-3</v>
      </c>
      <c r="C27">
        <v>1295.571786</v>
      </c>
      <c r="D27">
        <v>3.30493921392018E-3</v>
      </c>
      <c r="E27">
        <v>11837.62717</v>
      </c>
      <c r="F27">
        <v>1.7088489702788898E-2</v>
      </c>
      <c r="G27">
        <v>16311.83526</v>
      </c>
      <c r="H27">
        <v>6.0750527712232398E-3</v>
      </c>
      <c r="I27">
        <v>60143.08</v>
      </c>
      <c r="J27">
        <v>2.60226114126513E-2</v>
      </c>
      <c r="K27">
        <v>88603.88</v>
      </c>
      <c r="L27">
        <v>2.1374684720353102E-2</v>
      </c>
      <c r="M27">
        <v>125117.84</v>
      </c>
      <c r="N27">
        <v>4.7346085897902297E-2</v>
      </c>
      <c r="O27">
        <v>2.0201977286473102E-2</v>
      </c>
    </row>
    <row r="28" spans="1:15" x14ac:dyDescent="0.25">
      <c r="A28">
        <v>8.3333000000000004E-2</v>
      </c>
      <c r="B28">
        <v>8.3330000000000001E-3</v>
      </c>
      <c r="C28">
        <v>1295.8442239999999</v>
      </c>
      <c r="D28">
        <v>3.51448416071342E-3</v>
      </c>
      <c r="E28">
        <v>11866.86709</v>
      </c>
      <c r="F28">
        <v>1.9510380308809801E-2</v>
      </c>
      <c r="G28">
        <v>16303.004199999999</v>
      </c>
      <c r="H28">
        <v>5.5366605376940001E-3</v>
      </c>
      <c r="I28">
        <v>60277.68</v>
      </c>
      <c r="J28">
        <v>2.8197501960924801E-2</v>
      </c>
      <c r="K28">
        <v>89015.12</v>
      </c>
      <c r="L28">
        <v>2.58958253384368E-2</v>
      </c>
      <c r="M28">
        <v>125658.28</v>
      </c>
      <c r="N28">
        <v>5.1443327093129002E-2</v>
      </c>
      <c r="O28">
        <v>2.2349696566618001E-2</v>
      </c>
    </row>
    <row r="29" spans="1:15" x14ac:dyDescent="0.25">
      <c r="A29">
        <v>0</v>
      </c>
      <c r="B29">
        <v>1.6670000000000001E-3</v>
      </c>
      <c r="C29">
        <v>1305.6471879999999</v>
      </c>
      <c r="D29">
        <v>1.0996223276819799E-2</v>
      </c>
      <c r="E29">
        <v>11851.495849999999</v>
      </c>
      <c r="F29">
        <v>1.8238697691481599E-2</v>
      </c>
      <c r="G29">
        <v>16506.61879</v>
      </c>
      <c r="H29">
        <v>1.78036940053427E-2</v>
      </c>
      <c r="I29">
        <v>59119.040000000001</v>
      </c>
      <c r="J29">
        <v>9.1517047638121404E-3</v>
      </c>
      <c r="K29">
        <v>87163.96</v>
      </c>
      <c r="L29">
        <v>5.2081158313597303E-3</v>
      </c>
      <c r="M29">
        <v>121657.28</v>
      </c>
      <c r="N29">
        <v>2.0247699110155899E-2</v>
      </c>
      <c r="O29">
        <v>1.3607689113162E-2</v>
      </c>
    </row>
    <row r="30" spans="1:15" x14ac:dyDescent="0.25">
      <c r="A30">
        <v>0</v>
      </c>
      <c r="B30">
        <v>5.0000000000000001E-3</v>
      </c>
      <c r="C30">
        <v>1303.545423</v>
      </c>
      <c r="D30">
        <v>9.4016079407461192E-3</v>
      </c>
      <c r="E30">
        <v>11833.08005</v>
      </c>
      <c r="F30">
        <v>1.6710784441959399E-2</v>
      </c>
      <c r="G30">
        <v>16544.238679999999</v>
      </c>
      <c r="H30">
        <v>2.00371069598228E-2</v>
      </c>
      <c r="I30">
        <v>59066.48</v>
      </c>
      <c r="J30">
        <v>8.2700035620880599E-3</v>
      </c>
      <c r="K30">
        <v>87297.8</v>
      </c>
      <c r="L30">
        <v>6.7332739198468104E-3</v>
      </c>
      <c r="M30">
        <v>122346.48</v>
      </c>
      <c r="N30">
        <v>2.5766822224881299E-2</v>
      </c>
      <c r="O30">
        <v>1.4486599841557399E-2</v>
      </c>
    </row>
    <row r="31" spans="1:15" x14ac:dyDescent="0.25">
      <c r="A31">
        <v>1.6667000000000001E-2</v>
      </c>
      <c r="B31">
        <v>0</v>
      </c>
      <c r="C31">
        <v>1297.1058760000001</v>
      </c>
      <c r="D31">
        <v>4.4837326756510002E-3</v>
      </c>
      <c r="E31">
        <v>11768.039570000001</v>
      </c>
      <c r="F31">
        <v>1.1276268167748901E-2</v>
      </c>
      <c r="G31">
        <v>16374.872719999999</v>
      </c>
      <c r="H31">
        <v>9.9013117703182704E-3</v>
      </c>
      <c r="I31">
        <v>58980.6</v>
      </c>
      <c r="J31">
        <v>6.8259732861313399E-3</v>
      </c>
      <c r="K31">
        <v>87051.72</v>
      </c>
      <c r="L31">
        <v>3.9254824603121097E-3</v>
      </c>
      <c r="M31">
        <v>122069.64</v>
      </c>
      <c r="N31">
        <v>2.35573726603928E-2</v>
      </c>
      <c r="O31">
        <v>9.9950235034257495E-3</v>
      </c>
    </row>
    <row r="32" spans="1:15" x14ac:dyDescent="0.25">
      <c r="A32">
        <v>0.05</v>
      </c>
      <c r="B32">
        <v>0</v>
      </c>
      <c r="C32">
        <v>1294.3397</v>
      </c>
      <c r="D32">
        <v>2.3561820749220799E-3</v>
      </c>
      <c r="E32">
        <v>11793.513940000001</v>
      </c>
      <c r="F32">
        <v>1.3411943277017901E-2</v>
      </c>
      <c r="G32">
        <v>16267.23731</v>
      </c>
      <c r="H32">
        <v>3.3501269429750901E-3</v>
      </c>
      <c r="I32">
        <v>59231.28</v>
      </c>
      <c r="J32">
        <v>1.1029307487530201E-2</v>
      </c>
      <c r="K32">
        <v>87244.76</v>
      </c>
      <c r="L32">
        <v>6.1294225578704597E-3</v>
      </c>
      <c r="M32">
        <v>122956.56</v>
      </c>
      <c r="N32">
        <v>3.0600725979972002E-2</v>
      </c>
      <c r="O32">
        <v>1.1146284720047899E-2</v>
      </c>
    </row>
    <row r="33" spans="1:15" x14ac:dyDescent="0.25">
      <c r="A33">
        <v>0</v>
      </c>
      <c r="B33">
        <v>3.333E-3</v>
      </c>
      <c r="C33">
        <v>1305.17965</v>
      </c>
      <c r="D33">
        <v>1.0641944961369901E-2</v>
      </c>
      <c r="E33">
        <v>11874.86104</v>
      </c>
      <c r="F33">
        <v>2.0170428874340701E-2</v>
      </c>
      <c r="G33">
        <v>16526.445950000001</v>
      </c>
      <c r="H33">
        <v>1.89820576637653E-2</v>
      </c>
      <c r="I33">
        <v>59097.64</v>
      </c>
      <c r="J33">
        <v>8.7929061126637096E-3</v>
      </c>
      <c r="K33">
        <v>87222.24</v>
      </c>
      <c r="L33">
        <v>5.8728140896175699E-3</v>
      </c>
      <c r="M33">
        <v>121986.96</v>
      </c>
      <c r="N33">
        <v>2.28955619518676E-2</v>
      </c>
      <c r="O33">
        <v>1.45592856089374E-2</v>
      </c>
    </row>
    <row r="34" spans="1:15" x14ac:dyDescent="0.25">
      <c r="A34">
        <v>1.6667000000000001E-2</v>
      </c>
      <c r="B34">
        <v>3.333E-3</v>
      </c>
      <c r="C34">
        <v>1295.598309</v>
      </c>
      <c r="D34">
        <v>3.3253431793418601E-3</v>
      </c>
      <c r="E34">
        <v>11765.256789999999</v>
      </c>
      <c r="F34">
        <v>1.1042410065407401E-2</v>
      </c>
      <c r="G34">
        <v>16343.161389999999</v>
      </c>
      <c r="H34">
        <v>7.9801812444807198E-3</v>
      </c>
      <c r="I34">
        <v>59123.199999999997</v>
      </c>
      <c r="J34">
        <v>9.2214223857977392E-3</v>
      </c>
      <c r="K34">
        <v>87741.88</v>
      </c>
      <c r="L34">
        <v>1.17604044955499E-2</v>
      </c>
      <c r="M34">
        <v>123376.08</v>
      </c>
      <c r="N34">
        <v>3.3897008236928899E-2</v>
      </c>
      <c r="O34">
        <v>1.2871128267917699E-2</v>
      </c>
    </row>
    <row r="35" spans="1:15" x14ac:dyDescent="0.25">
      <c r="A35">
        <v>0.05</v>
      </c>
      <c r="B35">
        <v>3.333E-3</v>
      </c>
      <c r="C35">
        <v>1294.150572</v>
      </c>
      <c r="D35">
        <v>2.2103857633654399E-3</v>
      </c>
      <c r="E35">
        <v>11795.28505</v>
      </c>
      <c r="F35">
        <v>1.35600834843749E-2</v>
      </c>
      <c r="G35">
        <v>16247.294889999999</v>
      </c>
      <c r="H35">
        <v>2.12680881549503E-3</v>
      </c>
      <c r="I35">
        <v>59691.88</v>
      </c>
      <c r="J35">
        <v>1.8660494526223599E-2</v>
      </c>
      <c r="K35">
        <v>88117.8</v>
      </c>
      <c r="L35">
        <v>1.59763407620254E-2</v>
      </c>
      <c r="M35">
        <v>124438.96</v>
      </c>
      <c r="N35">
        <v>4.2148857560365301E-2</v>
      </c>
      <c r="O35">
        <v>1.57804951519749E-2</v>
      </c>
    </row>
    <row r="36" spans="1:15" x14ac:dyDescent="0.25">
      <c r="A36">
        <v>2.2223E-2</v>
      </c>
      <c r="B36">
        <v>0</v>
      </c>
      <c r="C36">
        <v>1293.8540889999999</v>
      </c>
      <c r="D36">
        <v>1.9817450992342602E-3</v>
      </c>
      <c r="E36">
        <v>11760.422860000001</v>
      </c>
      <c r="F36">
        <v>1.0635915178308499E-2</v>
      </c>
      <c r="G36">
        <v>16301.7817</v>
      </c>
      <c r="H36">
        <v>5.4620839389598599E-3</v>
      </c>
      <c r="I36">
        <v>59009.72</v>
      </c>
      <c r="J36">
        <v>7.3160828419453804E-3</v>
      </c>
      <c r="K36">
        <v>87126.2</v>
      </c>
      <c r="L36">
        <v>4.7769786814987501E-3</v>
      </c>
      <c r="M36">
        <v>122148.12</v>
      </c>
      <c r="N36">
        <v>2.4184735712673999E-2</v>
      </c>
      <c r="O36">
        <v>9.0595902421034703E-3</v>
      </c>
    </row>
    <row r="37" spans="1:15" x14ac:dyDescent="0.25">
      <c r="A37">
        <v>2.2223E-2</v>
      </c>
      <c r="B37">
        <v>1.6670000000000001E-3</v>
      </c>
      <c r="C37">
        <v>1294.046343</v>
      </c>
      <c r="D37">
        <v>2.1300187701237599E-3</v>
      </c>
      <c r="E37">
        <v>11769.807349999999</v>
      </c>
      <c r="F37">
        <v>1.1424770686667101E-2</v>
      </c>
      <c r="G37">
        <v>16307.439770000001</v>
      </c>
      <c r="H37">
        <v>5.8071512963190899E-3</v>
      </c>
      <c r="I37">
        <v>59092.28</v>
      </c>
      <c r="J37">
        <v>8.7029980904442805E-3</v>
      </c>
      <c r="K37">
        <v>87410.240000000005</v>
      </c>
      <c r="L37">
        <v>8.0109607295438708E-3</v>
      </c>
      <c r="M37">
        <v>122858.4</v>
      </c>
      <c r="N37">
        <v>2.98262064295155E-2</v>
      </c>
      <c r="O37">
        <v>1.09836843337689E-2</v>
      </c>
    </row>
    <row r="38" spans="1:15" x14ac:dyDescent="0.25">
      <c r="A38">
        <v>3.3334000000000003E-2</v>
      </c>
      <c r="B38">
        <v>0</v>
      </c>
      <c r="C38">
        <v>1294.2179160000001</v>
      </c>
      <c r="D38">
        <v>2.2623052608090198E-3</v>
      </c>
      <c r="E38">
        <v>11763.959049999999</v>
      </c>
      <c r="F38">
        <v>1.0933313304928499E-2</v>
      </c>
      <c r="G38">
        <v>16285.6821</v>
      </c>
      <c r="H38">
        <v>4.47890972893301E-3</v>
      </c>
      <c r="I38">
        <v>59221.52</v>
      </c>
      <c r="J38">
        <v>1.08663202160295E-2</v>
      </c>
      <c r="K38">
        <v>87211</v>
      </c>
      <c r="L38">
        <v>5.7446881700702803E-3</v>
      </c>
      <c r="M38">
        <v>122656.36</v>
      </c>
      <c r="N38">
        <v>2.8228132646362501E-2</v>
      </c>
      <c r="O38">
        <v>1.04189448878554E-2</v>
      </c>
    </row>
    <row r="39" spans="1:15" x14ac:dyDescent="0.25">
      <c r="A39">
        <v>3.3334000000000003E-2</v>
      </c>
      <c r="B39">
        <v>1.6670000000000001E-3</v>
      </c>
      <c r="C39">
        <v>1293.5789460000001</v>
      </c>
      <c r="D39">
        <v>1.7694675744978599E-3</v>
      </c>
      <c r="E39">
        <v>11788.976839999999</v>
      </c>
      <c r="F39">
        <v>1.30322454683861E-2</v>
      </c>
      <c r="G39">
        <v>16263.46198</v>
      </c>
      <c r="H39">
        <v>3.1187689350751701E-3</v>
      </c>
      <c r="I39">
        <v>59274.36</v>
      </c>
      <c r="J39">
        <v>1.17480812951839E-2</v>
      </c>
      <c r="K39">
        <v>87538.32</v>
      </c>
      <c r="L39">
        <v>9.4623703082262305E-3</v>
      </c>
      <c r="M39">
        <v>123526.28</v>
      </c>
      <c r="N39">
        <v>3.5071727247027902E-2</v>
      </c>
      <c r="O39">
        <v>1.23671101380662E-2</v>
      </c>
    </row>
    <row r="40" spans="1:15" x14ac:dyDescent="0.25">
      <c r="A40">
        <v>4.4444999999999998E-2</v>
      </c>
      <c r="B40">
        <v>0</v>
      </c>
      <c r="C40">
        <v>1294.0624560000001</v>
      </c>
      <c r="D40">
        <v>2.1424437337977599E-3</v>
      </c>
      <c r="E40">
        <v>11776.192139999999</v>
      </c>
      <c r="F40">
        <v>1.19607542340931E-2</v>
      </c>
      <c r="G40">
        <v>16251.62082</v>
      </c>
      <c r="H40">
        <v>2.3924272188378701E-3</v>
      </c>
      <c r="I40">
        <v>59163.56</v>
      </c>
      <c r="J40">
        <v>9.8973084107852397E-3</v>
      </c>
      <c r="K40">
        <v>87230.720000000001</v>
      </c>
      <c r="L40">
        <v>5.9694566317921097E-3</v>
      </c>
      <c r="M40">
        <v>122980.12</v>
      </c>
      <c r="N40">
        <v>3.0786439304173598E-2</v>
      </c>
      <c r="O40">
        <v>1.0524804922246601E-2</v>
      </c>
    </row>
    <row r="41" spans="1:15" x14ac:dyDescent="0.25">
      <c r="A41">
        <v>4.4444999999999998E-2</v>
      </c>
      <c r="B41">
        <v>1.6670000000000001E-3</v>
      </c>
      <c r="C41">
        <v>1294.633104</v>
      </c>
      <c r="D41">
        <v>2.5822790948809501E-3</v>
      </c>
      <c r="E41">
        <v>11803.28917</v>
      </c>
      <c r="F41">
        <v>1.4229014267215401E-2</v>
      </c>
      <c r="G41">
        <v>16274.754129999999</v>
      </c>
      <c r="H41">
        <v>3.8104495775875399E-3</v>
      </c>
      <c r="I41">
        <v>59291.16</v>
      </c>
      <c r="J41">
        <v>1.2028099973082001E-2</v>
      </c>
      <c r="K41">
        <v>87626</v>
      </c>
      <c r="L41">
        <v>1.0453518362129899E-2</v>
      </c>
      <c r="M41">
        <v>123731.04</v>
      </c>
      <c r="N41">
        <v>3.6668567563967698E-2</v>
      </c>
      <c r="O41">
        <v>1.32953214731439E-2</v>
      </c>
    </row>
    <row r="42" spans="1:15" x14ac:dyDescent="0.25">
      <c r="A42">
        <v>1.1112E-2</v>
      </c>
      <c r="B42">
        <v>0</v>
      </c>
      <c r="C42">
        <v>1297.8382810000001</v>
      </c>
      <c r="D42">
        <v>5.0455292434081599E-3</v>
      </c>
      <c r="E42">
        <v>11778.73666</v>
      </c>
      <c r="F42">
        <v>1.21741969567048E-2</v>
      </c>
      <c r="G42">
        <v>16438.751339999999</v>
      </c>
      <c r="H42">
        <v>1.3748692666823799E-2</v>
      </c>
      <c r="I42">
        <v>58924.08</v>
      </c>
      <c r="J42">
        <v>5.8733203810734302E-3</v>
      </c>
      <c r="K42">
        <v>87002.16</v>
      </c>
      <c r="L42">
        <v>3.3580775465804902E-3</v>
      </c>
      <c r="M42">
        <v>121630.48</v>
      </c>
      <c r="N42">
        <v>2.00318209711907E-2</v>
      </c>
      <c r="O42">
        <v>1.00386062942969E-2</v>
      </c>
    </row>
    <row r="43" spans="1:15" x14ac:dyDescent="0.25">
      <c r="A43">
        <v>1.1112E-2</v>
      </c>
      <c r="B43">
        <v>1.6670000000000001E-3</v>
      </c>
      <c r="C43">
        <v>1297.536325</v>
      </c>
      <c r="D43">
        <v>4.8139885409374302E-3</v>
      </c>
      <c r="E43">
        <v>11784.07926</v>
      </c>
      <c r="F43">
        <v>1.2622051898860001E-2</v>
      </c>
      <c r="G43">
        <v>16442.037410000001</v>
      </c>
      <c r="H43">
        <v>1.39458027178884E-2</v>
      </c>
      <c r="I43">
        <v>58959.519999999997</v>
      </c>
      <c r="J43">
        <v>6.4708803599485996E-3</v>
      </c>
      <c r="K43">
        <v>87242.240000000005</v>
      </c>
      <c r="L43">
        <v>6.1007145162710703E-3</v>
      </c>
      <c r="M43">
        <v>122418.88</v>
      </c>
      <c r="N43">
        <v>2.6342995459523899E-2</v>
      </c>
      <c r="O43">
        <v>1.1716072248904899E-2</v>
      </c>
    </row>
    <row r="44" spans="1:15" x14ac:dyDescent="0.25">
      <c r="A44">
        <v>3.3796999999999897E-2</v>
      </c>
      <c r="B44">
        <v>9.4009999999999996E-3</v>
      </c>
      <c r="C44">
        <v>1294.237216</v>
      </c>
      <c r="D44">
        <v>2.2771837832856901E-3</v>
      </c>
      <c r="E44">
        <v>11811.976629999999</v>
      </c>
      <c r="F44">
        <v>1.4954028062617201E-2</v>
      </c>
      <c r="G44">
        <v>16286.21466</v>
      </c>
      <c r="H44">
        <v>4.5114633163013803E-3</v>
      </c>
      <c r="I44">
        <v>60287.56</v>
      </c>
      <c r="J44">
        <v>2.83567621578978E-2</v>
      </c>
      <c r="K44">
        <v>88911.8</v>
      </c>
      <c r="L44">
        <v>2.47638671132515E-2</v>
      </c>
      <c r="M44">
        <v>125242.4</v>
      </c>
      <c r="N44">
        <v>4.8293549149489197E-2</v>
      </c>
      <c r="O44">
        <v>2.0526142263807098E-2</v>
      </c>
    </row>
    <row r="45" spans="1:15" x14ac:dyDescent="0.25">
      <c r="A45">
        <v>3.3796999999999897E-2</v>
      </c>
      <c r="B45">
        <v>1.9401000000000002E-2</v>
      </c>
      <c r="C45">
        <v>1297.1934630000001</v>
      </c>
      <c r="D45">
        <v>4.5509503157279601E-3</v>
      </c>
      <c r="E45">
        <v>11885.666869999999</v>
      </c>
      <c r="F45">
        <v>2.1061238947545802E-2</v>
      </c>
      <c r="G45">
        <v>16268.60838</v>
      </c>
      <c r="H45">
        <v>3.4341216344406099E-3</v>
      </c>
      <c r="I45">
        <v>60400.12</v>
      </c>
      <c r="J45">
        <v>3.0167489733464101E-2</v>
      </c>
      <c r="K45">
        <v>89333.08</v>
      </c>
      <c r="L45">
        <v>2.9362919088874999E-2</v>
      </c>
      <c r="M45">
        <v>126120</v>
      </c>
      <c r="N45">
        <v>5.4915953060577199E-2</v>
      </c>
      <c r="O45">
        <v>2.3915445463438399E-2</v>
      </c>
    </row>
    <row r="46" spans="1:15" x14ac:dyDescent="0.25">
      <c r="A46">
        <v>3.3796999999999897E-2</v>
      </c>
      <c r="B46">
        <v>2.9401E-2</v>
      </c>
      <c r="C46">
        <v>1302.5097450000001</v>
      </c>
      <c r="D46">
        <v>8.6139432300370994E-3</v>
      </c>
      <c r="E46">
        <v>11886.536770000001</v>
      </c>
      <c r="F46">
        <v>2.1132881247125399E-2</v>
      </c>
      <c r="G46">
        <v>16268.9372</v>
      </c>
      <c r="H46">
        <v>3.4542637487100501E-3</v>
      </c>
      <c r="I46">
        <v>60432.52</v>
      </c>
      <c r="J46">
        <v>3.06874510611173E-2</v>
      </c>
      <c r="K46">
        <v>89544.48</v>
      </c>
      <c r="L46">
        <v>3.1654435873657301E-2</v>
      </c>
      <c r="M46">
        <v>126369.88</v>
      </c>
      <c r="N46">
        <v>5.6784733830561498E-2</v>
      </c>
      <c r="O46">
        <v>2.5387951498534799E-2</v>
      </c>
    </row>
    <row r="47" spans="1:15" x14ac:dyDescent="0.25">
      <c r="A47">
        <v>0.133797</v>
      </c>
      <c r="B47">
        <v>9.4009999999999996E-3</v>
      </c>
      <c r="C47">
        <v>1298.9377019999999</v>
      </c>
      <c r="D47">
        <v>5.88765880628814E-3</v>
      </c>
      <c r="E47">
        <v>11886.51469</v>
      </c>
      <c r="F47">
        <v>2.1131062935656801E-2</v>
      </c>
      <c r="G47">
        <v>16318.794610000001</v>
      </c>
      <c r="H47">
        <v>6.4989242486704103E-3</v>
      </c>
      <c r="I47">
        <v>60411.6</v>
      </c>
      <c r="J47">
        <v>3.0351786742943299E-2</v>
      </c>
      <c r="K47">
        <v>89220.56</v>
      </c>
      <c r="L47">
        <v>2.8138805674387101E-2</v>
      </c>
      <c r="M47">
        <v>126006.96</v>
      </c>
      <c r="N47">
        <v>5.40681244909011E-2</v>
      </c>
      <c r="O47">
        <v>2.4346060483141099E-2</v>
      </c>
    </row>
    <row r="48" spans="1:15" x14ac:dyDescent="0.25">
      <c r="A48">
        <v>0.133797</v>
      </c>
      <c r="B48">
        <v>1.9401000000000002E-2</v>
      </c>
      <c r="C48">
        <v>1307.5332579999999</v>
      </c>
      <c r="D48">
        <v>1.2422825882720199E-2</v>
      </c>
      <c r="E48">
        <v>11892.53731</v>
      </c>
      <c r="F48">
        <v>2.1626781846101999E-2</v>
      </c>
      <c r="G48">
        <v>16262.0581</v>
      </c>
      <c r="H48">
        <v>3.03270961748687E-3</v>
      </c>
      <c r="I48">
        <v>60480.68</v>
      </c>
      <c r="J48">
        <v>3.1459302375568501E-2</v>
      </c>
      <c r="K48">
        <v>89592.76</v>
      </c>
      <c r="L48">
        <v>3.2176260671063099E-2</v>
      </c>
      <c r="M48">
        <v>126590.76</v>
      </c>
      <c r="N48">
        <v>5.8430488923520103E-2</v>
      </c>
      <c r="O48">
        <v>2.6524728219410099E-2</v>
      </c>
    </row>
    <row r="49" spans="1:15" x14ac:dyDescent="0.25">
      <c r="A49">
        <v>0.133797</v>
      </c>
      <c r="B49">
        <v>2.9401E-2</v>
      </c>
      <c r="C49">
        <v>1315.7552800000001</v>
      </c>
      <c r="D49">
        <v>1.8594096008491798E-2</v>
      </c>
      <c r="E49">
        <v>11891.04551</v>
      </c>
      <c r="F49">
        <v>2.1504039302932501E-2</v>
      </c>
      <c r="G49">
        <v>16317.79759</v>
      </c>
      <c r="H49">
        <v>6.4382211766361502E-3</v>
      </c>
      <c r="I49">
        <v>60542.879999999997</v>
      </c>
      <c r="J49">
        <v>3.2454353013929897E-2</v>
      </c>
      <c r="K49">
        <v>89758.48</v>
      </c>
      <c r="L49">
        <v>3.3963141978340002E-2</v>
      </c>
      <c r="M49">
        <v>126525.8</v>
      </c>
      <c r="N49">
        <v>5.7947074825845803E-2</v>
      </c>
      <c r="O49">
        <v>2.8483487717696002E-2</v>
      </c>
    </row>
    <row r="50" spans="1:15" x14ac:dyDescent="0.25">
      <c r="A50">
        <v>0.233797</v>
      </c>
      <c r="B50">
        <v>9.4009999999999996E-3</v>
      </c>
      <c r="C50">
        <v>1303.8637180000001</v>
      </c>
      <c r="D50">
        <v>9.6434296210703308E-3</v>
      </c>
      <c r="E50">
        <v>11885.793110000001</v>
      </c>
      <c r="F50">
        <v>2.1071636337779E-2</v>
      </c>
      <c r="G50">
        <v>16305.67396</v>
      </c>
      <c r="H50">
        <v>5.6994859720597701E-3</v>
      </c>
      <c r="I50">
        <v>60458.879999999997</v>
      </c>
      <c r="J50">
        <v>3.1110070183238501E-2</v>
      </c>
      <c r="K50">
        <v>89320.2</v>
      </c>
      <c r="L50">
        <v>2.9222952926661501E-2</v>
      </c>
      <c r="M50">
        <v>126188</v>
      </c>
      <c r="N50">
        <v>5.54252385329825E-2</v>
      </c>
      <c r="O50">
        <v>2.5362135595631899E-2</v>
      </c>
    </row>
    <row r="51" spans="1:15" x14ac:dyDescent="0.25">
      <c r="A51">
        <v>0.233797</v>
      </c>
      <c r="B51">
        <v>1.9401000000000002E-2</v>
      </c>
      <c r="C51">
        <v>1311.114298</v>
      </c>
      <c r="D51">
        <v>1.5120190535821599E-2</v>
      </c>
      <c r="E51">
        <v>11893.388000000001</v>
      </c>
      <c r="F51">
        <v>2.1696761259281199E-2</v>
      </c>
      <c r="G51">
        <v>16289.301380000001</v>
      </c>
      <c r="H51">
        <v>4.7001021231028997E-3</v>
      </c>
      <c r="I51">
        <v>60510.64</v>
      </c>
      <c r="J51">
        <v>3.1938845796375598E-2</v>
      </c>
      <c r="K51">
        <v>89704.04</v>
      </c>
      <c r="L51">
        <v>3.3376869090845702E-2</v>
      </c>
      <c r="M51">
        <v>126539.68</v>
      </c>
      <c r="N51">
        <v>5.8050407587564502E-2</v>
      </c>
      <c r="O51">
        <v>2.7480529398831902E-2</v>
      </c>
    </row>
    <row r="52" spans="1:15" x14ac:dyDescent="0.25">
      <c r="A52">
        <v>0.233797</v>
      </c>
      <c r="B52">
        <v>2.9401E-2</v>
      </c>
      <c r="C52">
        <v>1319.607379</v>
      </c>
      <c r="D52">
        <v>2.1458942599622999E-2</v>
      </c>
      <c r="E52">
        <v>11892.06453</v>
      </c>
      <c r="F52">
        <v>2.1587885715921101E-2</v>
      </c>
      <c r="G52">
        <v>16360.60331</v>
      </c>
      <c r="H52">
        <v>9.0377663462827794E-3</v>
      </c>
      <c r="I52">
        <v>60556.84</v>
      </c>
      <c r="J52">
        <v>3.2677398622517201E-2</v>
      </c>
      <c r="K52">
        <v>89741.68</v>
      </c>
      <c r="L52">
        <v>3.3782296030116503E-2</v>
      </c>
      <c r="M52">
        <v>126741.64</v>
      </c>
      <c r="N52">
        <v>5.9551383428524299E-2</v>
      </c>
      <c r="O52">
        <v>2.96826121238308E-2</v>
      </c>
    </row>
    <row r="53" spans="1:15" x14ac:dyDescent="0.25">
      <c r="A53">
        <v>0</v>
      </c>
      <c r="B53">
        <v>9.4009999999999996E-3</v>
      </c>
      <c r="C53">
        <v>1302.554343</v>
      </c>
      <c r="D53">
        <v>8.6478871768654094E-3</v>
      </c>
      <c r="E53">
        <v>11797.706539999999</v>
      </c>
      <c r="F53">
        <v>1.37625511746284E-2</v>
      </c>
      <c r="G53">
        <v>16496.334699999999</v>
      </c>
      <c r="H53">
        <v>1.7191376457704799E-2</v>
      </c>
      <c r="I53">
        <v>59090.32</v>
      </c>
      <c r="J53">
        <v>8.6701172036299599E-3</v>
      </c>
      <c r="K53">
        <v>87373.4</v>
      </c>
      <c r="L53">
        <v>7.5926998377079703E-3</v>
      </c>
      <c r="M53">
        <v>122970.52</v>
      </c>
      <c r="N53">
        <v>3.0710775232958301E-2</v>
      </c>
      <c r="O53">
        <v>1.44292345139158E-2</v>
      </c>
    </row>
    <row r="54" spans="1:15" x14ac:dyDescent="0.25">
      <c r="A54">
        <v>0</v>
      </c>
      <c r="B54">
        <v>1.9401000000000002E-2</v>
      </c>
      <c r="C54">
        <v>1299.4335410000001</v>
      </c>
      <c r="D54">
        <v>6.2669930727916601E-3</v>
      </c>
      <c r="E54">
        <v>11808.10612</v>
      </c>
      <c r="F54">
        <v>1.4631145608301799E-2</v>
      </c>
      <c r="G54">
        <v>16376.4054</v>
      </c>
      <c r="H54">
        <v>9.9939758452730898E-3</v>
      </c>
      <c r="I54">
        <v>59220.4</v>
      </c>
      <c r="J54">
        <v>1.08476133224362E-2</v>
      </c>
      <c r="K54">
        <v>87573.24</v>
      </c>
      <c r="L54">
        <v>9.8573491171504504E-3</v>
      </c>
      <c r="M54">
        <v>123564.92</v>
      </c>
      <c r="N54">
        <v>3.5373470075487398E-2</v>
      </c>
      <c r="O54">
        <v>1.44950911735734E-2</v>
      </c>
    </row>
    <row r="55" spans="1:15" x14ac:dyDescent="0.25">
      <c r="A55">
        <v>3.3796999999999897E-2</v>
      </c>
      <c r="B55">
        <v>0</v>
      </c>
      <c r="C55">
        <v>1294.0210830000001</v>
      </c>
      <c r="D55">
        <v>2.1105398017693001E-3</v>
      </c>
      <c r="E55">
        <v>11788.55523</v>
      </c>
      <c r="F55">
        <v>1.2996947209450299E-2</v>
      </c>
      <c r="G55">
        <v>16263.382460000001</v>
      </c>
      <c r="H55">
        <v>3.11389467256007E-3</v>
      </c>
      <c r="I55">
        <v>59085.16</v>
      </c>
      <c r="J55">
        <v>8.5835428049954206E-3</v>
      </c>
      <c r="K55">
        <v>87185.08</v>
      </c>
      <c r="L55">
        <v>5.4490974831932397E-3</v>
      </c>
      <c r="M55">
        <v>122692.52</v>
      </c>
      <c r="N55">
        <v>2.8514533730336598E-2</v>
      </c>
      <c r="O55">
        <v>1.0128092617050799E-2</v>
      </c>
    </row>
    <row r="56" spans="1:15" x14ac:dyDescent="0.25">
      <c r="A56">
        <v>0.133797</v>
      </c>
      <c r="B56">
        <v>0</v>
      </c>
      <c r="C56">
        <v>1296.532614</v>
      </c>
      <c r="D56">
        <v>4.0435650776464004E-3</v>
      </c>
      <c r="E56">
        <v>11841.363069999999</v>
      </c>
      <c r="F56">
        <v>1.7398594129923801E-2</v>
      </c>
      <c r="G56">
        <v>16334.871730000001</v>
      </c>
      <c r="H56">
        <v>7.4767486404988702E-3</v>
      </c>
      <c r="I56">
        <v>59681.68</v>
      </c>
      <c r="J56">
        <v>1.8492777012979501E-2</v>
      </c>
      <c r="K56">
        <v>87571.36</v>
      </c>
      <c r="L56">
        <v>9.8360925307086709E-3</v>
      </c>
      <c r="M56">
        <v>123971</v>
      </c>
      <c r="N56">
        <v>3.8533205346411602E-2</v>
      </c>
      <c r="O56">
        <v>1.5963497123028102E-2</v>
      </c>
    </row>
    <row r="57" spans="1:15" x14ac:dyDescent="0.25">
      <c r="A57">
        <v>3.3796999999999897E-2</v>
      </c>
      <c r="B57">
        <v>0.01</v>
      </c>
      <c r="C57">
        <v>1294.4000559999999</v>
      </c>
      <c r="D57">
        <v>2.4027007613170101E-3</v>
      </c>
      <c r="E57">
        <v>11833.03284</v>
      </c>
      <c r="F57">
        <v>1.6706861433843499E-2</v>
      </c>
      <c r="G57">
        <v>16314.301299999999</v>
      </c>
      <c r="H57">
        <v>6.2252926516687098E-3</v>
      </c>
      <c r="I57">
        <v>60291.360000000001</v>
      </c>
      <c r="J57">
        <v>2.8418002181406998E-2</v>
      </c>
      <c r="K57">
        <v>88922.04</v>
      </c>
      <c r="L57">
        <v>2.4876172431491601E-2</v>
      </c>
      <c r="M57">
        <v>125350.08</v>
      </c>
      <c r="N57">
        <v>4.9111097495909001E-2</v>
      </c>
      <c r="O57">
        <v>2.1290021159272799E-2</v>
      </c>
    </row>
    <row r="58" spans="1:15" x14ac:dyDescent="0.25">
      <c r="A58">
        <v>0.133797</v>
      </c>
      <c r="B58">
        <v>0.01</v>
      </c>
      <c r="C58">
        <v>1301.438584</v>
      </c>
      <c r="D58">
        <v>7.7979738151055297E-3</v>
      </c>
      <c r="E58">
        <v>11881.533799999999</v>
      </c>
      <c r="F58">
        <v>2.0720708634435599E-2</v>
      </c>
      <c r="G58">
        <v>16301.48194</v>
      </c>
      <c r="H58">
        <v>5.4437958663284504E-3</v>
      </c>
      <c r="I58">
        <v>60433.4</v>
      </c>
      <c r="J58">
        <v>3.0701565690495598E-2</v>
      </c>
      <c r="K58">
        <v>89255.52</v>
      </c>
      <c r="L58">
        <v>2.8519468599813198E-2</v>
      </c>
      <c r="M58">
        <v>126015.08</v>
      </c>
      <c r="N58">
        <v>5.4129077250119603E-2</v>
      </c>
      <c r="O58">
        <v>2.4552098309383E-2</v>
      </c>
    </row>
    <row r="59" spans="1:15" x14ac:dyDescent="0.25">
      <c r="A59">
        <v>1.7593000000000001E-2</v>
      </c>
      <c r="B59">
        <v>0</v>
      </c>
      <c r="C59">
        <v>1294.5842600000001</v>
      </c>
      <c r="D59">
        <v>2.54464703595277E-3</v>
      </c>
      <c r="E59">
        <v>11753.511630000001</v>
      </c>
      <c r="F59">
        <v>1.0054155193787001E-2</v>
      </c>
      <c r="G59">
        <v>16398.846860000001</v>
      </c>
      <c r="H59">
        <v>1.1348777239572399E-2</v>
      </c>
      <c r="I59">
        <v>58962.96</v>
      </c>
      <c r="J59">
        <v>6.5288445491881496E-3</v>
      </c>
      <c r="K59">
        <v>87038.24</v>
      </c>
      <c r="L59">
        <v>3.77121596208752E-3</v>
      </c>
      <c r="M59">
        <v>122027.4</v>
      </c>
      <c r="N59">
        <v>2.32193753206246E-2</v>
      </c>
      <c r="O59">
        <v>9.5778358835354304E-3</v>
      </c>
    </row>
    <row r="60" spans="1:15" x14ac:dyDescent="0.25">
      <c r="A60">
        <v>1.7593000000000001E-2</v>
      </c>
      <c r="B60">
        <v>5.0000000000000001E-3</v>
      </c>
      <c r="C60">
        <v>1295.36266</v>
      </c>
      <c r="D60">
        <v>3.1440307226395102E-3</v>
      </c>
      <c r="E60">
        <v>11783.699930000001</v>
      </c>
      <c r="F60">
        <v>1.2590267138616801E-2</v>
      </c>
      <c r="G60">
        <v>16296.06409</v>
      </c>
      <c r="H60">
        <v>5.1131420163677103E-3</v>
      </c>
      <c r="I60">
        <v>59326.44</v>
      </c>
      <c r="J60">
        <v>1.2615622983613999E-2</v>
      </c>
      <c r="K60">
        <v>88079.88</v>
      </c>
      <c r="L60">
        <v>1.5552700571345E-2</v>
      </c>
      <c r="M60">
        <v>123828.2</v>
      </c>
      <c r="N60">
        <v>3.7424431591511403E-2</v>
      </c>
      <c r="O60">
        <v>1.4406699170682401E-2</v>
      </c>
    </row>
    <row r="61" spans="1:15" x14ac:dyDescent="0.25">
      <c r="A61">
        <v>1.9445E-2</v>
      </c>
      <c r="B61">
        <v>0</v>
      </c>
      <c r="C61">
        <v>1295.651697</v>
      </c>
      <c r="D61">
        <v>3.3664116753748499E-3</v>
      </c>
      <c r="E61">
        <v>11770.514719999999</v>
      </c>
      <c r="F61">
        <v>1.14841808719133E-2</v>
      </c>
      <c r="G61">
        <v>16333.359570000001</v>
      </c>
      <c r="H61">
        <v>7.3848597701569301E-3</v>
      </c>
      <c r="I61">
        <v>58958</v>
      </c>
      <c r="J61">
        <v>6.4452661216459102E-3</v>
      </c>
      <c r="K61">
        <v>87068.28</v>
      </c>
      <c r="L61">
        <v>4.1149314078559804E-3</v>
      </c>
      <c r="M61">
        <v>122121.96</v>
      </c>
      <c r="N61">
        <v>2.39757042877464E-2</v>
      </c>
      <c r="O61">
        <v>9.4618923557822608E-3</v>
      </c>
    </row>
    <row r="62" spans="1:15" x14ac:dyDescent="0.25">
      <c r="A62">
        <v>1.9445E-2</v>
      </c>
      <c r="B62">
        <v>5.0000000000000001E-3</v>
      </c>
      <c r="C62">
        <v>1294.6617719999999</v>
      </c>
      <c r="D62">
        <v>2.6043651499736702E-3</v>
      </c>
      <c r="E62">
        <v>11786.09194</v>
      </c>
      <c r="F62">
        <v>1.27906638406895E-2</v>
      </c>
      <c r="G62">
        <v>16331.58195</v>
      </c>
      <c r="H62">
        <v>7.2768180304786699E-3</v>
      </c>
      <c r="I62">
        <v>59512.72</v>
      </c>
      <c r="J62">
        <v>1.5706222132008101E-2</v>
      </c>
      <c r="K62">
        <v>88128.36</v>
      </c>
      <c r="L62">
        <v>1.60942516120803E-2</v>
      </c>
      <c r="M62">
        <v>124015.64</v>
      </c>
      <c r="N62">
        <v>3.8879289741197101E-2</v>
      </c>
      <c r="O62">
        <v>1.55586017510712E-2</v>
      </c>
    </row>
    <row r="63" spans="1:15" x14ac:dyDescent="0.25">
      <c r="A63">
        <v>2.1297E-2</v>
      </c>
      <c r="B63">
        <v>0</v>
      </c>
      <c r="C63">
        <v>1294.4234220000001</v>
      </c>
      <c r="D63">
        <v>2.4207086697787699E-3</v>
      </c>
      <c r="E63">
        <v>11763.31306</v>
      </c>
      <c r="F63">
        <v>1.08789980634928E-2</v>
      </c>
      <c r="G63">
        <v>16341.277340000001</v>
      </c>
      <c r="H63">
        <v>7.8658073861440705E-3</v>
      </c>
      <c r="I63">
        <v>59023.96</v>
      </c>
      <c r="J63">
        <v>7.5555757356842697E-3</v>
      </c>
      <c r="K63">
        <v>87096.4</v>
      </c>
      <c r="L63">
        <v>4.4364635048061004E-3</v>
      </c>
      <c r="M63">
        <v>122144.2</v>
      </c>
      <c r="N63">
        <v>2.4153418664169E-2</v>
      </c>
      <c r="O63">
        <v>9.5518286706791893E-3</v>
      </c>
    </row>
    <row r="64" spans="1:15" x14ac:dyDescent="0.25">
      <c r="A64">
        <v>2.1297E-2</v>
      </c>
      <c r="B64">
        <v>5.0000000000000001E-3</v>
      </c>
      <c r="C64">
        <v>1295.1560400000001</v>
      </c>
      <c r="D64">
        <v>2.9849993982193099E-3</v>
      </c>
      <c r="E64">
        <v>11758.648219999999</v>
      </c>
      <c r="F64">
        <v>1.0486598263078101E-2</v>
      </c>
      <c r="G64">
        <v>16339.22033</v>
      </c>
      <c r="H64">
        <v>7.7409036322114598E-3</v>
      </c>
      <c r="I64">
        <v>59568.92</v>
      </c>
      <c r="J64">
        <v>1.6634849179740001E-2</v>
      </c>
      <c r="K64">
        <v>88160.12</v>
      </c>
      <c r="L64">
        <v>1.64487071932297E-2</v>
      </c>
      <c r="M64">
        <v>123977.52</v>
      </c>
      <c r="N64">
        <v>3.8583769057487199E-2</v>
      </c>
      <c r="O64">
        <v>1.54799711206609E-2</v>
      </c>
    </row>
    <row r="65" spans="1:15" x14ac:dyDescent="0.25">
      <c r="A65">
        <v>1.9907999999999999E-2</v>
      </c>
      <c r="B65">
        <v>0</v>
      </c>
      <c r="C65">
        <v>1295.020728</v>
      </c>
      <c r="D65">
        <v>2.8808249314755301E-3</v>
      </c>
      <c r="E65">
        <v>11765.03074</v>
      </c>
      <c r="F65">
        <v>1.10234085117231E-2</v>
      </c>
      <c r="G65">
        <v>16322.61803</v>
      </c>
      <c r="H65">
        <v>6.73164254643774E-3</v>
      </c>
      <c r="I65">
        <v>59016.28</v>
      </c>
      <c r="J65">
        <v>7.4264253863510002E-3</v>
      </c>
      <c r="K65">
        <v>87101.48</v>
      </c>
      <c r="L65">
        <v>4.4945275327123698E-3</v>
      </c>
      <c r="M65">
        <v>122195.08</v>
      </c>
      <c r="N65">
        <v>2.4559744958634999E-2</v>
      </c>
      <c r="O65">
        <v>9.5194289778891203E-3</v>
      </c>
    </row>
    <row r="66" spans="1:15" x14ac:dyDescent="0.25">
      <c r="A66">
        <v>1.9907999999999999E-2</v>
      </c>
      <c r="B66">
        <v>2.5000000000000001E-3</v>
      </c>
      <c r="C66">
        <v>1295.7189989999999</v>
      </c>
      <c r="D66">
        <v>3.4181786355051902E-3</v>
      </c>
      <c r="E66">
        <v>11746.67331</v>
      </c>
      <c r="F66">
        <v>9.4778587147070301E-3</v>
      </c>
      <c r="G66">
        <v>16334.29175</v>
      </c>
      <c r="H66">
        <v>7.4415072205380704E-3</v>
      </c>
      <c r="I66">
        <v>59136.68</v>
      </c>
      <c r="J66">
        <v>9.4472669077804196E-3</v>
      </c>
      <c r="K66">
        <v>87591</v>
      </c>
      <c r="L66">
        <v>1.0058110993138501E-2</v>
      </c>
      <c r="M66">
        <v>123146.64</v>
      </c>
      <c r="N66">
        <v>3.20970186437892E-2</v>
      </c>
      <c r="O66">
        <v>1.19899901859097E-2</v>
      </c>
    </row>
    <row r="67" spans="1:15" x14ac:dyDescent="0.25">
      <c r="A67">
        <v>2.0833999999999998E-2</v>
      </c>
      <c r="B67">
        <v>0</v>
      </c>
      <c r="C67">
        <v>1294.6469460000001</v>
      </c>
      <c r="D67">
        <v>2.5929432038378302E-3</v>
      </c>
      <c r="E67">
        <v>11772.491040000001</v>
      </c>
      <c r="F67">
        <v>1.16501290622346E-2</v>
      </c>
      <c r="G67">
        <v>16359.56028</v>
      </c>
      <c r="H67">
        <v>8.9745859599595496E-3</v>
      </c>
      <c r="I67">
        <v>59004.92</v>
      </c>
      <c r="J67">
        <v>7.23532885054328E-3</v>
      </c>
      <c r="K67">
        <v>87094.36</v>
      </c>
      <c r="L67">
        <v>4.4131445480511001E-3</v>
      </c>
      <c r="M67">
        <v>122160.32000000001</v>
      </c>
      <c r="N67">
        <v>2.42821891756669E-2</v>
      </c>
      <c r="O67">
        <v>9.8580534667155502E-3</v>
      </c>
    </row>
    <row r="68" spans="1:15" x14ac:dyDescent="0.25">
      <c r="A68">
        <v>2.0833999999999998E-2</v>
      </c>
      <c r="B68">
        <v>2.5000000000000001E-3</v>
      </c>
      <c r="C68">
        <v>1294.308628</v>
      </c>
      <c r="D68">
        <v>2.33223199992454E-3</v>
      </c>
      <c r="E68">
        <v>11734.119919999999</v>
      </c>
      <c r="F68">
        <v>8.4181788385880897E-3</v>
      </c>
      <c r="G68">
        <v>16284.27367</v>
      </c>
      <c r="H68">
        <v>4.3928069160238201E-3</v>
      </c>
      <c r="I68">
        <v>59181.96</v>
      </c>
      <c r="J68">
        <v>1.0205136835616699E-2</v>
      </c>
      <c r="K68">
        <v>87618.559999999998</v>
      </c>
      <c r="L68">
        <v>1.03694924910886E-2</v>
      </c>
      <c r="M68">
        <v>123270.28</v>
      </c>
      <c r="N68">
        <v>3.3067824620824998E-2</v>
      </c>
      <c r="O68">
        <v>1.14642786170111E-2</v>
      </c>
    </row>
    <row r="69" spans="1:15" x14ac:dyDescent="0.25">
      <c r="A69">
        <v>2.1759999999999901E-2</v>
      </c>
      <c r="B69">
        <v>0</v>
      </c>
      <c r="C69">
        <v>1293.2927030000001</v>
      </c>
      <c r="D69">
        <v>1.5485303484311899E-3</v>
      </c>
      <c r="E69">
        <v>11751.201419999999</v>
      </c>
      <c r="F69">
        <v>9.8595382598760002E-3</v>
      </c>
      <c r="G69">
        <v>16326.98986</v>
      </c>
      <c r="H69">
        <v>6.99760708983498E-3</v>
      </c>
      <c r="I69">
        <v>59006.080000000002</v>
      </c>
      <c r="J69">
        <v>7.25484560235151E-3</v>
      </c>
      <c r="K69">
        <v>87077</v>
      </c>
      <c r="L69">
        <v>4.2146605877556604E-3</v>
      </c>
      <c r="M69">
        <v>122300.88</v>
      </c>
      <c r="N69">
        <v>2.5403578453401101E-2</v>
      </c>
      <c r="O69">
        <v>9.21312672360842E-3</v>
      </c>
    </row>
    <row r="70" spans="1:15" x14ac:dyDescent="0.25">
      <c r="A70">
        <v>2.1759999999999901E-2</v>
      </c>
      <c r="B70">
        <v>2.5000000000000001E-3</v>
      </c>
      <c r="C70">
        <v>1293.650932</v>
      </c>
      <c r="D70">
        <v>1.82501472506962E-3</v>
      </c>
      <c r="E70">
        <v>11773.653270000001</v>
      </c>
      <c r="F70">
        <v>1.17476935007446E-2</v>
      </c>
      <c r="G70">
        <v>16278.95363</v>
      </c>
      <c r="H70">
        <v>4.0674377177398503E-3</v>
      </c>
      <c r="I70">
        <v>59168.76</v>
      </c>
      <c r="J70">
        <v>9.9843228081846203E-3</v>
      </c>
      <c r="K70">
        <v>87651.4</v>
      </c>
      <c r="L70">
        <v>1.07402734012234E-2</v>
      </c>
      <c r="M70">
        <v>123326.16</v>
      </c>
      <c r="N70">
        <v>3.3505948778426199E-2</v>
      </c>
      <c r="O70">
        <v>1.19784484885647E-2</v>
      </c>
    </row>
    <row r="71" spans="1:15" x14ac:dyDescent="0.25">
      <c r="A71">
        <v>2.2685999999999901E-2</v>
      </c>
      <c r="B71">
        <v>0</v>
      </c>
      <c r="C71">
        <v>1295.027116</v>
      </c>
      <c r="D71">
        <v>2.88574343643319E-3</v>
      </c>
      <c r="E71">
        <v>11781.136130000001</v>
      </c>
      <c r="F71">
        <v>1.23753879414684E-2</v>
      </c>
      <c r="G71">
        <v>16316.232120000001</v>
      </c>
      <c r="H71">
        <v>6.3428933370678698E-3</v>
      </c>
      <c r="I71">
        <v>58991.08</v>
      </c>
      <c r="J71">
        <v>7.00241460234329E-3</v>
      </c>
      <c r="K71">
        <v>87139.32</v>
      </c>
      <c r="L71">
        <v>4.9268229313702101E-3</v>
      </c>
      <c r="M71">
        <v>122198.92</v>
      </c>
      <c r="N71">
        <v>2.4590397361940599E-2</v>
      </c>
      <c r="O71">
        <v>9.6872766017706193E-3</v>
      </c>
    </row>
    <row r="72" spans="1:15" x14ac:dyDescent="0.25">
      <c r="A72">
        <v>2.2685999999999901E-2</v>
      </c>
      <c r="B72">
        <v>2.5000000000000001E-3</v>
      </c>
      <c r="C72">
        <v>1293.453532</v>
      </c>
      <c r="D72">
        <v>1.67267856670094E-3</v>
      </c>
      <c r="E72">
        <v>11751.960429999999</v>
      </c>
      <c r="F72">
        <v>9.9234872934301603E-3</v>
      </c>
      <c r="G72">
        <v>16349.013730000001</v>
      </c>
      <c r="H72">
        <v>8.3352875133955104E-3</v>
      </c>
      <c r="I72">
        <v>59139.08</v>
      </c>
      <c r="J72">
        <v>9.4874658178653003E-3</v>
      </c>
      <c r="K72">
        <v>87622.64</v>
      </c>
      <c r="L72">
        <v>1.0415572961508499E-2</v>
      </c>
      <c r="M72">
        <v>123431.4</v>
      </c>
      <c r="N72">
        <v>3.43300003078632E-2</v>
      </c>
      <c r="O72">
        <v>1.23607487434606E-2</v>
      </c>
    </row>
    <row r="73" spans="1:15" x14ac:dyDescent="0.25">
      <c r="A73">
        <v>2.1838E-2</v>
      </c>
      <c r="B73">
        <v>0</v>
      </c>
      <c r="C73">
        <v>1293.543768</v>
      </c>
      <c r="D73">
        <v>1.74232063557051E-3</v>
      </c>
      <c r="E73">
        <v>11773.296630000001</v>
      </c>
      <c r="F73">
        <v>1.1717757085000899E-2</v>
      </c>
      <c r="G73">
        <v>16282.729869999999</v>
      </c>
      <c r="H73">
        <v>4.2984112958203502E-3</v>
      </c>
      <c r="I73">
        <v>59017.36</v>
      </c>
      <c r="J73">
        <v>7.4445891852837898E-3</v>
      </c>
      <c r="K73">
        <v>87093.24</v>
      </c>
      <c r="L73">
        <v>4.4003415190433199E-3</v>
      </c>
      <c r="M73">
        <v>122250.08</v>
      </c>
      <c r="N73">
        <v>2.49985930479554E-2</v>
      </c>
      <c r="O73">
        <v>9.1003354614457403E-3</v>
      </c>
    </row>
    <row r="74" spans="1:15" x14ac:dyDescent="0.25">
      <c r="A74">
        <v>2.1838E-2</v>
      </c>
      <c r="B74">
        <v>1.25E-3</v>
      </c>
      <c r="C74">
        <v>1294.680247</v>
      </c>
      <c r="D74">
        <v>2.6185979185639301E-3</v>
      </c>
      <c r="E74">
        <v>11768.69665</v>
      </c>
      <c r="F74">
        <v>1.1331471442081799E-2</v>
      </c>
      <c r="G74">
        <v>16344.368280000001</v>
      </c>
      <c r="H74">
        <v>8.0534333138509492E-3</v>
      </c>
      <c r="I74">
        <v>59059.76</v>
      </c>
      <c r="J74">
        <v>8.1571614920209895E-3</v>
      </c>
      <c r="K74">
        <v>87338.92</v>
      </c>
      <c r="L74">
        <v>7.2009134072186596E-3</v>
      </c>
      <c r="M74">
        <v>122912.8</v>
      </c>
      <c r="N74">
        <v>3.0255595837048701E-2</v>
      </c>
      <c r="O74">
        <v>1.12695289017975E-2</v>
      </c>
    </row>
    <row r="75" spans="1:15" x14ac:dyDescent="0.25">
      <c r="A75">
        <v>2.1992000000000001E-2</v>
      </c>
      <c r="B75">
        <v>0</v>
      </c>
      <c r="C75">
        <v>1294.5784060000001</v>
      </c>
      <c r="D75">
        <v>2.5401366072223199E-3</v>
      </c>
      <c r="E75">
        <v>11774.01701</v>
      </c>
      <c r="F75">
        <v>1.17782240234762E-2</v>
      </c>
      <c r="G75">
        <v>16326.59323</v>
      </c>
      <c r="H75">
        <v>6.9734835918369101E-3</v>
      </c>
      <c r="I75">
        <v>58996.08</v>
      </c>
      <c r="J75">
        <v>7.0865725315987296E-3</v>
      </c>
      <c r="K75">
        <v>87116.04</v>
      </c>
      <c r="L75">
        <v>4.6609097475045196E-3</v>
      </c>
      <c r="M75">
        <v>122139.96</v>
      </c>
      <c r="N75">
        <v>2.4119542858864501E-2</v>
      </c>
      <c r="O75">
        <v>9.5264782267505399E-3</v>
      </c>
    </row>
    <row r="76" spans="1:15" x14ac:dyDescent="0.25">
      <c r="A76">
        <v>2.1992000000000001E-2</v>
      </c>
      <c r="B76">
        <v>1.25E-3</v>
      </c>
      <c r="C76">
        <v>1293.5228259999999</v>
      </c>
      <c r="D76">
        <v>1.72615894758082E-3</v>
      </c>
      <c r="E76">
        <v>11764.555340000001</v>
      </c>
      <c r="F76">
        <v>1.0983444445253499E-2</v>
      </c>
      <c r="G76">
        <v>16297.407010000001</v>
      </c>
      <c r="H76">
        <v>5.1951215274951201E-3</v>
      </c>
      <c r="I76">
        <v>59056.52</v>
      </c>
      <c r="J76">
        <v>8.1027463182726696E-3</v>
      </c>
      <c r="K76">
        <v>87301.72</v>
      </c>
      <c r="L76">
        <v>6.7778733339961799E-3</v>
      </c>
      <c r="M76">
        <v>122829.84</v>
      </c>
      <c r="N76">
        <v>2.9600624734185E-2</v>
      </c>
      <c r="O76">
        <v>1.03976615511305E-2</v>
      </c>
    </row>
    <row r="77" spans="1:15" x14ac:dyDescent="0.25">
      <c r="A77">
        <v>2.2145999999999999E-2</v>
      </c>
      <c r="B77">
        <v>0</v>
      </c>
      <c r="C77">
        <v>1294.091588</v>
      </c>
      <c r="D77">
        <v>2.1649070482946601E-3</v>
      </c>
      <c r="E77">
        <v>11755.81684</v>
      </c>
      <c r="F77">
        <v>1.02482746745482E-2</v>
      </c>
      <c r="G77">
        <v>16355.337509999999</v>
      </c>
      <c r="H77">
        <v>8.7187139924695799E-3</v>
      </c>
      <c r="I77">
        <v>58982.720000000001</v>
      </c>
      <c r="J77">
        <v>6.86167067235965E-3</v>
      </c>
      <c r="K77">
        <v>87091.12</v>
      </c>
      <c r="L77">
        <v>4.3761063125608603E-3</v>
      </c>
      <c r="M77">
        <v>122347</v>
      </c>
      <c r="N77">
        <v>2.5770962916949299E-2</v>
      </c>
      <c r="O77">
        <v>9.6901059361970496E-3</v>
      </c>
    </row>
    <row r="78" spans="1:15" x14ac:dyDescent="0.25">
      <c r="A78">
        <v>2.2145999999999999E-2</v>
      </c>
      <c r="B78">
        <v>1.25E-3</v>
      </c>
      <c r="C78">
        <v>1295.6564719999999</v>
      </c>
      <c r="D78">
        <v>3.3700846592922499E-3</v>
      </c>
      <c r="E78">
        <v>11792.62558</v>
      </c>
      <c r="F78">
        <v>1.33376217987241E-2</v>
      </c>
      <c r="G78">
        <v>16305.24149</v>
      </c>
      <c r="H78">
        <v>5.6731137687676498E-3</v>
      </c>
      <c r="I78">
        <v>59060.92</v>
      </c>
      <c r="J78">
        <v>8.1766420164128498E-3</v>
      </c>
      <c r="K78">
        <v>87323.68</v>
      </c>
      <c r="L78">
        <v>7.0276470254115797E-3</v>
      </c>
      <c r="M78">
        <v>122746.24000000001</v>
      </c>
      <c r="N78">
        <v>2.89397051999312E-2</v>
      </c>
      <c r="O78">
        <v>1.10874690780899E-2</v>
      </c>
    </row>
    <row r="79" spans="1:15" x14ac:dyDescent="0.25">
      <c r="A79">
        <v>2.1683999999999998E-2</v>
      </c>
      <c r="B79">
        <v>0</v>
      </c>
      <c r="C79">
        <v>1294.314734</v>
      </c>
      <c r="D79">
        <v>2.3369385517634598E-3</v>
      </c>
      <c r="E79">
        <v>11774.950279999999</v>
      </c>
      <c r="F79">
        <v>1.1856549427400101E-2</v>
      </c>
      <c r="G79">
        <v>16302.74019</v>
      </c>
      <c r="H79">
        <v>5.5205559894284601E-3</v>
      </c>
      <c r="I79">
        <v>59012.28</v>
      </c>
      <c r="J79">
        <v>7.3591462658280397E-3</v>
      </c>
      <c r="K79">
        <v>87100.72</v>
      </c>
      <c r="L79">
        <v>4.485841219223E-3</v>
      </c>
      <c r="M79">
        <v>122254.12</v>
      </c>
      <c r="N79">
        <v>2.5030812867492602E-2</v>
      </c>
      <c r="O79">
        <v>9.4316407201893004E-3</v>
      </c>
    </row>
    <row r="80" spans="1:15" x14ac:dyDescent="0.25">
      <c r="A80">
        <v>2.1683999999999998E-2</v>
      </c>
      <c r="B80">
        <v>1.25E-3</v>
      </c>
      <c r="C80">
        <v>1294.9717929999999</v>
      </c>
      <c r="D80">
        <v>2.8431453255599701E-3</v>
      </c>
      <c r="E80">
        <v>11764.250980000001</v>
      </c>
      <c r="F80">
        <v>1.0957857004169401E-2</v>
      </c>
      <c r="G80">
        <v>16276.10979</v>
      </c>
      <c r="H80">
        <v>3.8934236016848899E-3</v>
      </c>
      <c r="I80">
        <v>59080.4</v>
      </c>
      <c r="J80">
        <v>8.5036661904794395E-3</v>
      </c>
      <c r="K80">
        <v>87327.2</v>
      </c>
      <c r="L80">
        <v>7.0676719281048397E-3</v>
      </c>
      <c r="M80">
        <v>122888.68</v>
      </c>
      <c r="N80">
        <v>3.0065259062103899E-2</v>
      </c>
      <c r="O80">
        <v>1.0555170518683699E-2</v>
      </c>
    </row>
    <row r="81" spans="1:15" x14ac:dyDescent="0.25">
      <c r="A81">
        <v>0.149981</v>
      </c>
      <c r="B81">
        <v>9.9579999999999998E-3</v>
      </c>
      <c r="C81">
        <v>1302.2003010000001</v>
      </c>
      <c r="D81">
        <v>8.3783585302673897E-3</v>
      </c>
      <c r="E81">
        <v>11888.183129999999</v>
      </c>
      <c r="F81">
        <v>2.1268441715197501E-2</v>
      </c>
      <c r="G81">
        <v>16324.465</v>
      </c>
      <c r="H81">
        <v>6.8440221471270397E-3</v>
      </c>
      <c r="I81">
        <v>60397.72</v>
      </c>
      <c r="J81">
        <v>3.0128951887587799E-2</v>
      </c>
      <c r="K81">
        <v>89267.28</v>
      </c>
      <c r="L81">
        <v>2.86474506672545E-2</v>
      </c>
      <c r="M81">
        <v>126179.76</v>
      </c>
      <c r="N81">
        <v>5.53635543450074E-2</v>
      </c>
      <c r="O81">
        <v>2.5105129882073599E-2</v>
      </c>
    </row>
    <row r="82" spans="1:15" x14ac:dyDescent="0.25">
      <c r="A82">
        <v>0.149981</v>
      </c>
      <c r="B82">
        <v>1.9958E-2</v>
      </c>
      <c r="C82">
        <v>1309.9616289999999</v>
      </c>
      <c r="D82">
        <v>1.4253569407413401E-2</v>
      </c>
      <c r="E82">
        <v>11899.43152</v>
      </c>
      <c r="F82">
        <v>2.2193624927050199E-2</v>
      </c>
      <c r="G82">
        <v>16312.04535</v>
      </c>
      <c r="H82">
        <v>6.0878539673751304E-3</v>
      </c>
      <c r="I82">
        <v>60511.040000000001</v>
      </c>
      <c r="J82">
        <v>3.1945245032972497E-2</v>
      </c>
      <c r="K82">
        <v>89648.28</v>
      </c>
      <c r="L82">
        <v>3.2775642767490898E-2</v>
      </c>
      <c r="M82">
        <v>126505.88</v>
      </c>
      <c r="N82">
        <v>5.7798736311703403E-2</v>
      </c>
      <c r="O82">
        <v>2.7509112069000901E-2</v>
      </c>
    </row>
    <row r="83" spans="1:15" x14ac:dyDescent="0.25">
      <c r="A83">
        <v>0.149981</v>
      </c>
      <c r="B83">
        <v>2.9957999999999999E-2</v>
      </c>
      <c r="C83">
        <v>1315.367315</v>
      </c>
      <c r="D83">
        <v>1.83046322692E-2</v>
      </c>
      <c r="E83">
        <v>11893.61825</v>
      </c>
      <c r="F83">
        <v>2.17157003504799E-2</v>
      </c>
      <c r="G83">
        <v>16292.27116</v>
      </c>
      <c r="H83">
        <v>4.8815269043189901E-3</v>
      </c>
      <c r="I83">
        <v>60565.2</v>
      </c>
      <c r="J83">
        <v>3.2810921123021003E-2</v>
      </c>
      <c r="K83">
        <v>89757.2</v>
      </c>
      <c r="L83">
        <v>3.3949365621922203E-2</v>
      </c>
      <c r="M83">
        <v>126636.76</v>
      </c>
      <c r="N83">
        <v>5.8772508077433401E-2</v>
      </c>
      <c r="O83">
        <v>2.8405775724395899E-2</v>
      </c>
    </row>
    <row r="84" spans="1:15" x14ac:dyDescent="0.25">
      <c r="A84">
        <v>0.24998100000000001</v>
      </c>
      <c r="B84">
        <v>9.9579999999999998E-3</v>
      </c>
      <c r="C84">
        <v>1306.257024</v>
      </c>
      <c r="D84">
        <v>1.1457947191868999E-2</v>
      </c>
      <c r="E84">
        <v>11878.774939999999</v>
      </c>
      <c r="F84">
        <v>2.0493269821980398E-2</v>
      </c>
      <c r="G84">
        <v>16316.644469999999</v>
      </c>
      <c r="H84">
        <v>6.3680047813163797E-3</v>
      </c>
      <c r="I84">
        <v>60469.4</v>
      </c>
      <c r="J84">
        <v>3.1278630183200103E-2</v>
      </c>
      <c r="K84">
        <v>89426.48</v>
      </c>
      <c r="L84">
        <v>3.03766848477094E-2</v>
      </c>
      <c r="M84">
        <v>126223.72</v>
      </c>
      <c r="N84">
        <v>5.5692543366650901E-2</v>
      </c>
      <c r="O84">
        <v>2.5944513365454398E-2</v>
      </c>
    </row>
    <row r="85" spans="1:15" x14ac:dyDescent="0.25">
      <c r="A85">
        <v>0.24998100000000001</v>
      </c>
      <c r="B85">
        <v>1.9958E-2</v>
      </c>
      <c r="C85">
        <v>1313.387121</v>
      </c>
      <c r="D85">
        <v>1.6824529985626301E-2</v>
      </c>
      <c r="E85">
        <v>11890.09166</v>
      </c>
      <c r="F85">
        <v>2.1425542147586699E-2</v>
      </c>
      <c r="G85">
        <v>16310.11227</v>
      </c>
      <c r="H85">
        <v>5.9700551650463804E-3</v>
      </c>
      <c r="I85">
        <v>60542.52</v>
      </c>
      <c r="J85">
        <v>3.2448599760961302E-2</v>
      </c>
      <c r="K85">
        <v>89730.52</v>
      </c>
      <c r="L85">
        <v>3.3662125216704399E-2</v>
      </c>
      <c r="M85">
        <v>126656.6</v>
      </c>
      <c r="N85">
        <v>5.8919945743056402E-2</v>
      </c>
      <c r="O85">
        <v>2.8208466336496901E-2</v>
      </c>
    </row>
    <row r="86" spans="1:15" x14ac:dyDescent="0.25">
      <c r="A86">
        <v>0.24998100000000001</v>
      </c>
      <c r="B86">
        <v>2.9957999999999999E-2</v>
      </c>
      <c r="C86">
        <v>1319.9073719999999</v>
      </c>
      <c r="D86">
        <v>2.1681348712097301E-2</v>
      </c>
      <c r="E86">
        <v>11895.997820000001</v>
      </c>
      <c r="F86">
        <v>2.1911387673741199E-2</v>
      </c>
      <c r="G86">
        <v>16369.155419999999</v>
      </c>
      <c r="H86">
        <v>9.5554972743975095E-3</v>
      </c>
      <c r="I86">
        <v>60558.720000000001</v>
      </c>
      <c r="J86">
        <v>3.2707428426492498E-2</v>
      </c>
      <c r="K86">
        <v>89792.44</v>
      </c>
      <c r="L86">
        <v>3.4328502488628197E-2</v>
      </c>
      <c r="M86">
        <v>126646.2</v>
      </c>
      <c r="N86">
        <v>5.8842665630709702E-2</v>
      </c>
      <c r="O86">
        <v>2.9837805034344401E-2</v>
      </c>
    </row>
    <row r="87" spans="1:15" x14ac:dyDescent="0.25">
      <c r="A87">
        <v>0.34998099999999999</v>
      </c>
      <c r="B87">
        <v>9.9579999999999998E-3</v>
      </c>
      <c r="C87">
        <v>1308.081459</v>
      </c>
      <c r="D87">
        <v>1.28367074423918E-2</v>
      </c>
      <c r="E87">
        <v>11889.636839999999</v>
      </c>
      <c r="F87">
        <v>2.13881082679056E-2</v>
      </c>
      <c r="G87">
        <v>16343.93499</v>
      </c>
      <c r="H87">
        <v>8.0271360648626697E-3</v>
      </c>
      <c r="I87">
        <v>60478.32</v>
      </c>
      <c r="J87">
        <v>3.1421507740294299E-2</v>
      </c>
      <c r="K87">
        <v>89503.16</v>
      </c>
      <c r="L87">
        <v>3.1207389772606901E-2</v>
      </c>
      <c r="M87">
        <v>126378.24000000001</v>
      </c>
      <c r="N87">
        <v>5.6847128113194201E-2</v>
      </c>
      <c r="O87">
        <v>2.69546629002092E-2</v>
      </c>
    </row>
    <row r="88" spans="1:15" x14ac:dyDescent="0.25">
      <c r="A88">
        <v>0.34998099999999999</v>
      </c>
      <c r="B88">
        <v>1.9958E-2</v>
      </c>
      <c r="C88">
        <v>1316.1633790000001</v>
      </c>
      <c r="D88">
        <v>1.8898397719360999E-2</v>
      </c>
      <c r="E88">
        <v>11896.245940000001</v>
      </c>
      <c r="F88">
        <v>2.19317876677993E-2</v>
      </c>
      <c r="G88">
        <v>16313.306490000001</v>
      </c>
      <c r="H88">
        <v>6.1646907732437898E-3</v>
      </c>
      <c r="I88">
        <v>60555.44</v>
      </c>
      <c r="J88">
        <v>3.2655034791259002E-2</v>
      </c>
      <c r="K88">
        <v>89726.52</v>
      </c>
      <c r="L88">
        <v>3.3619045963222502E-2</v>
      </c>
      <c r="M88">
        <v>126652.52</v>
      </c>
      <c r="N88">
        <v>5.88896296733772E-2</v>
      </c>
      <c r="O88">
        <v>2.8693097764710501E-2</v>
      </c>
    </row>
    <row r="89" spans="1:15" x14ac:dyDescent="0.25">
      <c r="A89">
        <v>0.34998099999999999</v>
      </c>
      <c r="B89">
        <v>2.9957999999999999E-2</v>
      </c>
      <c r="C89">
        <v>1322.768468</v>
      </c>
      <c r="D89">
        <v>2.3797413350497201E-2</v>
      </c>
      <c r="E89">
        <v>11891.701230000001</v>
      </c>
      <c r="F89">
        <v>2.1557994524220001E-2</v>
      </c>
      <c r="G89">
        <v>16335.197</v>
      </c>
      <c r="H89">
        <v>7.4965119796229097E-3</v>
      </c>
      <c r="I89">
        <v>60582.36</v>
      </c>
      <c r="J89">
        <v>3.3084878172458101E-2</v>
      </c>
      <c r="K89">
        <v>89812.64</v>
      </c>
      <c r="L89">
        <v>3.4545694236356901E-2</v>
      </c>
      <c r="M89">
        <v>126694.8</v>
      </c>
      <c r="N89">
        <v>5.9203692653526402E-2</v>
      </c>
      <c r="O89">
        <v>2.99476974861136E-2</v>
      </c>
    </row>
    <row r="90" spans="1:15" x14ac:dyDescent="0.25">
      <c r="A90">
        <v>4.9980999999999998E-2</v>
      </c>
      <c r="B90">
        <v>0</v>
      </c>
      <c r="C90">
        <v>1294.485903</v>
      </c>
      <c r="D90">
        <v>2.4688588671328599E-3</v>
      </c>
      <c r="E90">
        <v>11807.982309999999</v>
      </c>
      <c r="F90">
        <v>1.4620813740023201E-2</v>
      </c>
      <c r="G90">
        <v>16255.640170000001</v>
      </c>
      <c r="H90">
        <v>2.6390944651428498E-3</v>
      </c>
      <c r="I90">
        <v>59389.440000000002</v>
      </c>
      <c r="J90">
        <v>1.3663035044614E-2</v>
      </c>
      <c r="K90">
        <v>87291.32</v>
      </c>
      <c r="L90">
        <v>6.6595395739233497E-3</v>
      </c>
      <c r="M90">
        <v>122975</v>
      </c>
      <c r="N90">
        <v>3.0746086602968001E-2</v>
      </c>
      <c r="O90">
        <v>1.17995713823007E-2</v>
      </c>
    </row>
    <row r="91" spans="1:15" x14ac:dyDescent="0.25">
      <c r="A91">
        <v>4.9980999999999998E-2</v>
      </c>
      <c r="B91">
        <v>9.9579999999999998E-3</v>
      </c>
      <c r="C91">
        <v>1295.750567</v>
      </c>
      <c r="D91">
        <v>3.4424580730282499E-3</v>
      </c>
      <c r="E91">
        <v>11829.0116</v>
      </c>
      <c r="F91">
        <v>1.6372593632421401E-2</v>
      </c>
      <c r="G91">
        <v>16238.888730000001</v>
      </c>
      <c r="H91">
        <v>1.6102536592724501E-3</v>
      </c>
      <c r="I91">
        <v>60332.6</v>
      </c>
      <c r="J91">
        <v>2.9082121440149999E-2</v>
      </c>
      <c r="K91">
        <v>89013.28</v>
      </c>
      <c r="L91">
        <v>2.5875689560029599E-2</v>
      </c>
      <c r="M91">
        <v>125550.28</v>
      </c>
      <c r="N91">
        <v>5.0627366183492298E-2</v>
      </c>
      <c r="O91">
        <v>2.1168413758065701E-2</v>
      </c>
    </row>
    <row r="92" spans="1:15" x14ac:dyDescent="0.25">
      <c r="A92">
        <v>4.9980999999999998E-2</v>
      </c>
      <c r="B92">
        <v>1.9958E-2</v>
      </c>
      <c r="C92">
        <v>1299.9879350000001</v>
      </c>
      <c r="D92">
        <v>6.6907813263667997E-3</v>
      </c>
      <c r="E92">
        <v>11889.62249</v>
      </c>
      <c r="F92">
        <v>2.13869271470872E-2</v>
      </c>
      <c r="G92">
        <v>16285.185160000001</v>
      </c>
      <c r="H92">
        <v>4.44853155111446E-3</v>
      </c>
      <c r="I92">
        <v>60435.68</v>
      </c>
      <c r="J92">
        <v>3.07381334999457E-2</v>
      </c>
      <c r="K92">
        <v>89490.559999999998</v>
      </c>
      <c r="L92">
        <v>3.1070986705189801E-2</v>
      </c>
      <c r="M92">
        <v>126202.2</v>
      </c>
      <c r="N92">
        <v>5.5531520052740702E-2</v>
      </c>
      <c r="O92">
        <v>2.4977813380407402E-2</v>
      </c>
    </row>
    <row r="93" spans="1:15" x14ac:dyDescent="0.25">
      <c r="A93">
        <v>0.149981</v>
      </c>
      <c r="B93">
        <v>0</v>
      </c>
      <c r="C93">
        <v>1296.029824</v>
      </c>
      <c r="D93">
        <v>3.6571874444765798E-3</v>
      </c>
      <c r="E93">
        <v>11840.356519999999</v>
      </c>
      <c r="F93">
        <v>1.73150630771715E-2</v>
      </c>
      <c r="G93">
        <v>16278.370129999999</v>
      </c>
      <c r="H93">
        <v>4.0317384035301702E-3</v>
      </c>
      <c r="I93">
        <v>59801.88</v>
      </c>
      <c r="J93">
        <v>2.0465577336364602E-2</v>
      </c>
      <c r="K93">
        <v>87588.6</v>
      </c>
      <c r="L93">
        <v>1.00309857675542E-2</v>
      </c>
      <c r="M93">
        <v>124256.96000000001</v>
      </c>
      <c r="N93">
        <v>4.0745886588566198E-2</v>
      </c>
      <c r="O93">
        <v>1.6041073102943899E-2</v>
      </c>
    </row>
    <row r="94" spans="1:15" x14ac:dyDescent="0.25">
      <c r="A94">
        <v>0.24998100000000001</v>
      </c>
      <c r="B94">
        <v>0</v>
      </c>
      <c r="C94">
        <v>1299.7672210000001</v>
      </c>
      <c r="D94">
        <v>6.5221070842808202E-3</v>
      </c>
      <c r="E94">
        <v>11861.12592</v>
      </c>
      <c r="F94">
        <v>1.9035791502667002E-2</v>
      </c>
      <c r="G94">
        <v>16278.017599999999</v>
      </c>
      <c r="H94">
        <v>4.0101689041053398E-3</v>
      </c>
      <c r="I94">
        <v>59790.92</v>
      </c>
      <c r="J94">
        <v>2.0286023362744598E-2</v>
      </c>
      <c r="K94">
        <v>87863.96</v>
      </c>
      <c r="L94">
        <v>1.31334849920263E-2</v>
      </c>
      <c r="M94">
        <v>124915.88</v>
      </c>
      <c r="N94">
        <v>4.5805865515257102E-2</v>
      </c>
      <c r="O94">
        <v>1.81322402268469E-2</v>
      </c>
    </row>
    <row r="95" spans="1:15" x14ac:dyDescent="0.25">
      <c r="A95">
        <v>4.9980999999999998E-2</v>
      </c>
      <c r="B95">
        <v>0.01</v>
      </c>
      <c r="C95">
        <v>1295.1335120000001</v>
      </c>
      <c r="D95">
        <v>2.96765697465802E-3</v>
      </c>
      <c r="E95">
        <v>11847.32828</v>
      </c>
      <c r="F95">
        <v>1.7893340590373098E-2</v>
      </c>
      <c r="G95">
        <v>16266.374169999999</v>
      </c>
      <c r="H95">
        <v>3.2972418708353901E-3</v>
      </c>
      <c r="I95">
        <v>60302.559999999998</v>
      </c>
      <c r="J95">
        <v>2.85984541949794E-2</v>
      </c>
      <c r="K95">
        <v>89035.92</v>
      </c>
      <c r="L95">
        <v>2.6123389301755898E-2</v>
      </c>
      <c r="M95">
        <v>125616.28</v>
      </c>
      <c r="N95">
        <v>5.1126175683597598E-2</v>
      </c>
      <c r="O95">
        <v>2.1667709769366598E-2</v>
      </c>
    </row>
    <row r="96" spans="1:15" x14ac:dyDescent="0.25">
      <c r="A96">
        <v>0.149981</v>
      </c>
      <c r="B96">
        <v>0.01</v>
      </c>
      <c r="C96">
        <v>1300.756715</v>
      </c>
      <c r="D96">
        <v>7.2778521078017402E-3</v>
      </c>
      <c r="E96">
        <v>11889.093500000001</v>
      </c>
      <c r="F96">
        <v>2.1343385010808399E-2</v>
      </c>
      <c r="G96">
        <v>16300.842119999999</v>
      </c>
      <c r="H96">
        <v>5.4047588064118704E-3</v>
      </c>
      <c r="I96">
        <v>60403.8</v>
      </c>
      <c r="J96">
        <v>3.0226575149245601E-2</v>
      </c>
      <c r="K96">
        <v>89299.12</v>
      </c>
      <c r="L96">
        <v>2.8993790756280599E-2</v>
      </c>
      <c r="M96">
        <v>126133.6</v>
      </c>
      <c r="N96">
        <v>5.5017854084875098E-2</v>
      </c>
      <c r="O96">
        <v>2.4710702652570499E-2</v>
      </c>
    </row>
    <row r="97" spans="1:15" x14ac:dyDescent="0.25">
      <c r="A97">
        <v>2.1902999999999999E-2</v>
      </c>
      <c r="B97">
        <v>0</v>
      </c>
      <c r="C97">
        <v>1294.385802</v>
      </c>
      <c r="D97">
        <v>2.3917150475666598E-3</v>
      </c>
      <c r="E97">
        <v>11765.07791</v>
      </c>
      <c r="F97">
        <v>1.10273736385312E-2</v>
      </c>
      <c r="G97">
        <v>16338.42073</v>
      </c>
      <c r="H97">
        <v>7.69234261235724E-3</v>
      </c>
      <c r="I97">
        <v>58965.48</v>
      </c>
      <c r="J97">
        <v>6.5713023959103299E-3</v>
      </c>
      <c r="K97">
        <v>87085.88</v>
      </c>
      <c r="L97">
        <v>4.3161991358415903E-3</v>
      </c>
      <c r="M97">
        <v>122245.28</v>
      </c>
      <c r="N97">
        <v>2.4960309306011601E-2</v>
      </c>
      <c r="O97">
        <v>9.4932070227031103E-3</v>
      </c>
    </row>
    <row r="98" spans="1:15" x14ac:dyDescent="0.25">
      <c r="A98">
        <v>2.1902999999999999E-2</v>
      </c>
      <c r="B98">
        <v>5.0000000000000001E-3</v>
      </c>
      <c r="C98">
        <v>1293.861682</v>
      </c>
      <c r="D98">
        <v>1.9876019483201601E-3</v>
      </c>
      <c r="E98">
        <v>11764.99958</v>
      </c>
      <c r="F98">
        <v>1.10207891737127E-2</v>
      </c>
      <c r="G98">
        <v>16293.29694</v>
      </c>
      <c r="H98">
        <v>4.9441767554259204E-3</v>
      </c>
      <c r="I98">
        <v>59493.919999999998</v>
      </c>
      <c r="J98">
        <v>1.5395186600580301E-2</v>
      </c>
      <c r="K98">
        <v>88171.76</v>
      </c>
      <c r="L98">
        <v>1.6578550774079898E-2</v>
      </c>
      <c r="M98">
        <v>124086.6</v>
      </c>
      <c r="N98">
        <v>3.9428914967450199E-2</v>
      </c>
      <c r="O98">
        <v>1.4892536703261501E-2</v>
      </c>
    </row>
    <row r="99" spans="1:15" x14ac:dyDescent="0.25">
      <c r="A99">
        <v>2.2030999999999999E-2</v>
      </c>
      <c r="B99">
        <v>0</v>
      </c>
      <c r="C99">
        <v>1293.6150299999999</v>
      </c>
      <c r="D99">
        <v>1.79731214161911E-3</v>
      </c>
      <c r="E99">
        <v>11747.6594</v>
      </c>
      <c r="F99">
        <v>9.5610024240233103E-3</v>
      </c>
      <c r="G99">
        <v>16310.28746</v>
      </c>
      <c r="H99">
        <v>5.9807321139635902E-3</v>
      </c>
      <c r="I99">
        <v>59014.239999999998</v>
      </c>
      <c r="J99">
        <v>7.3921141744771697E-3</v>
      </c>
      <c r="K99">
        <v>87124.88</v>
      </c>
      <c r="L99">
        <v>4.7619003894180901E-3</v>
      </c>
      <c r="M99">
        <v>122277.04</v>
      </c>
      <c r="N99">
        <v>2.52135642145082E-2</v>
      </c>
      <c r="O99">
        <v>9.1177709096682494E-3</v>
      </c>
    </row>
    <row r="100" spans="1:15" x14ac:dyDescent="0.25">
      <c r="A100">
        <v>2.2030999999999999E-2</v>
      </c>
      <c r="B100">
        <v>5.0000000000000001E-3</v>
      </c>
      <c r="C100">
        <v>1293.7736600000001</v>
      </c>
      <c r="D100">
        <v>1.91970209070425E-3</v>
      </c>
      <c r="E100">
        <v>11760.58719</v>
      </c>
      <c r="F100">
        <v>1.0649739505056099E-2</v>
      </c>
      <c r="G100">
        <v>16348.797570000001</v>
      </c>
      <c r="H100">
        <v>8.3221759531518103E-3</v>
      </c>
      <c r="I100">
        <v>59549.96</v>
      </c>
      <c r="J100">
        <v>1.63217573949671E-2</v>
      </c>
      <c r="K100">
        <v>88189.2</v>
      </c>
      <c r="L100">
        <v>1.6773028896962399E-2</v>
      </c>
      <c r="M100">
        <v>124130.72</v>
      </c>
      <c r="N100">
        <v>3.9770332436644198E-2</v>
      </c>
      <c r="O100">
        <v>1.56261227129143E-2</v>
      </c>
    </row>
    <row r="101" spans="1:15" x14ac:dyDescent="0.25">
      <c r="A101">
        <v>2.2158999999999901E-2</v>
      </c>
      <c r="B101">
        <v>0</v>
      </c>
      <c r="C101">
        <v>1293.8040490000001</v>
      </c>
      <c r="D101">
        <v>1.94314510141103E-3</v>
      </c>
      <c r="E101">
        <v>11742.35374</v>
      </c>
      <c r="F101">
        <v>9.1134828987020702E-3</v>
      </c>
      <c r="G101">
        <v>16354.38689</v>
      </c>
      <c r="H101">
        <v>8.6610944789749893E-3</v>
      </c>
      <c r="I101">
        <v>59025.279999999999</v>
      </c>
      <c r="J101">
        <v>7.5777700673338401E-3</v>
      </c>
      <c r="K101">
        <v>87109.48</v>
      </c>
      <c r="L101">
        <v>4.58595321657293E-3</v>
      </c>
      <c r="M101">
        <v>122124.4</v>
      </c>
      <c r="N101">
        <v>2.39952048894405E-2</v>
      </c>
      <c r="O101">
        <v>9.31277510873923E-3</v>
      </c>
    </row>
    <row r="102" spans="1:15" x14ac:dyDescent="0.25">
      <c r="A102">
        <v>2.2158999999999901E-2</v>
      </c>
      <c r="B102">
        <v>5.0000000000000001E-3</v>
      </c>
      <c r="C102">
        <v>1294.0768860000001</v>
      </c>
      <c r="D102">
        <v>2.1535706495881901E-3</v>
      </c>
      <c r="E102">
        <v>11764.844289999999</v>
      </c>
      <c r="F102">
        <v>1.1007735147848601E-2</v>
      </c>
      <c r="G102">
        <v>16317.560960000001</v>
      </c>
      <c r="H102">
        <v>6.4238129863251796E-3</v>
      </c>
      <c r="I102">
        <v>59466.44</v>
      </c>
      <c r="J102">
        <v>1.4940191476066201E-2</v>
      </c>
      <c r="K102">
        <v>88179.76</v>
      </c>
      <c r="L102">
        <v>1.6667770472498299E-2</v>
      </c>
      <c r="M102">
        <v>124104.12</v>
      </c>
      <c r="N102">
        <v>3.9564520501011502E-2</v>
      </c>
      <c r="O102">
        <v>1.5126266872223E-2</v>
      </c>
    </row>
    <row r="103" spans="1:15" x14ac:dyDescent="0.25">
      <c r="A103">
        <v>0.125669</v>
      </c>
      <c r="B103">
        <v>1.8837E-2</v>
      </c>
      <c r="C103">
        <v>1306.3295720000001</v>
      </c>
      <c r="D103">
        <v>1.1512846621832501E-2</v>
      </c>
      <c r="E103">
        <v>11890.55769</v>
      </c>
      <c r="F103">
        <v>2.1463895693861201E-2</v>
      </c>
      <c r="G103">
        <v>16279.19628</v>
      </c>
      <c r="H103">
        <v>4.0822826174561197E-3</v>
      </c>
      <c r="I103">
        <v>60485.72</v>
      </c>
      <c r="J103">
        <v>3.1540006467642198E-2</v>
      </c>
      <c r="K103">
        <v>89597.72</v>
      </c>
      <c r="L103">
        <v>3.2229837991413102E-2</v>
      </c>
      <c r="M103">
        <v>126379.52</v>
      </c>
      <c r="N103">
        <v>5.6856680576093298E-2</v>
      </c>
      <c r="O103">
        <v>2.62809249947164E-2</v>
      </c>
    </row>
    <row r="104" spans="1:15" x14ac:dyDescent="0.25">
      <c r="A104">
        <v>0.125669</v>
      </c>
      <c r="B104">
        <v>2.8837000000000002E-2</v>
      </c>
      <c r="C104">
        <v>1315.220568</v>
      </c>
      <c r="D104">
        <v>1.8195098664241599E-2</v>
      </c>
      <c r="E104">
        <v>11888.720219999999</v>
      </c>
      <c r="F104">
        <v>2.1312657318131301E-2</v>
      </c>
      <c r="G104">
        <v>16339.46334</v>
      </c>
      <c r="H104">
        <v>7.7556610864797501E-3</v>
      </c>
      <c r="I104">
        <v>60522.92</v>
      </c>
      <c r="J104">
        <v>3.2135263797582699E-2</v>
      </c>
      <c r="K104">
        <v>89756.72</v>
      </c>
      <c r="L104">
        <v>3.39441993869651E-2</v>
      </c>
      <c r="M104">
        <v>126629.96</v>
      </c>
      <c r="N104">
        <v>5.8721964375571201E-2</v>
      </c>
      <c r="O104">
        <v>2.8677474104828599E-2</v>
      </c>
    </row>
    <row r="105" spans="1:15" x14ac:dyDescent="0.25">
      <c r="A105">
        <v>0.125669</v>
      </c>
      <c r="B105">
        <v>3.8837000000000003E-2</v>
      </c>
      <c r="C105">
        <v>1320.784676</v>
      </c>
      <c r="D105">
        <v>2.2331176713319099E-2</v>
      </c>
      <c r="E105">
        <v>11893.92848</v>
      </c>
      <c r="F105">
        <v>2.1741216994437498E-2</v>
      </c>
      <c r="G105">
        <v>16341.055200000001</v>
      </c>
      <c r="H105">
        <v>7.8523203324104094E-3</v>
      </c>
      <c r="I105">
        <v>60557.68</v>
      </c>
      <c r="J105">
        <v>3.2690816424935702E-2</v>
      </c>
      <c r="K105">
        <v>89738.240000000005</v>
      </c>
      <c r="L105">
        <v>3.3745257317281903E-2</v>
      </c>
      <c r="M105">
        <v>126827.92</v>
      </c>
      <c r="N105">
        <v>6.01911629552861E-2</v>
      </c>
      <c r="O105">
        <v>2.9758658456278401E-2</v>
      </c>
    </row>
    <row r="106" spans="1:15" x14ac:dyDescent="0.25">
      <c r="A106">
        <v>0.22566900000000001</v>
      </c>
      <c r="B106">
        <v>1.8837E-2</v>
      </c>
      <c r="C106">
        <v>1314.0860680000001</v>
      </c>
      <c r="D106">
        <v>1.7347469511411098E-2</v>
      </c>
      <c r="E106">
        <v>11891.91462</v>
      </c>
      <c r="F106">
        <v>2.1575551809671401E-2</v>
      </c>
      <c r="G106">
        <v>16344.06565</v>
      </c>
      <c r="H106">
        <v>8.0350662321281505E-3</v>
      </c>
      <c r="I106">
        <v>60522.559999999998</v>
      </c>
      <c r="J106">
        <v>3.2129506749218703E-2</v>
      </c>
      <c r="K106">
        <v>89655.039999999994</v>
      </c>
      <c r="L106">
        <v>3.2848571591736403E-2</v>
      </c>
      <c r="M106">
        <v>126557</v>
      </c>
      <c r="N106">
        <v>5.8179318409886403E-2</v>
      </c>
      <c r="O106">
        <v>2.8352580717342001E-2</v>
      </c>
    </row>
    <row r="107" spans="1:15" x14ac:dyDescent="0.25">
      <c r="A107">
        <v>0.22566900000000001</v>
      </c>
      <c r="B107">
        <v>2.8837000000000002E-2</v>
      </c>
      <c r="C107">
        <v>1319.0054379999999</v>
      </c>
      <c r="D107">
        <v>2.1012375841319202E-2</v>
      </c>
      <c r="E107">
        <v>11891.15386</v>
      </c>
      <c r="F107">
        <v>2.1512955177589398E-2</v>
      </c>
      <c r="G107">
        <v>16286.24008</v>
      </c>
      <c r="H107">
        <v>4.5130171014892504E-3</v>
      </c>
      <c r="I107">
        <v>60551.88</v>
      </c>
      <c r="J107">
        <v>3.25981621049585E-2</v>
      </c>
      <c r="K107">
        <v>89735.2</v>
      </c>
      <c r="L107">
        <v>3.3712523067870703E-2</v>
      </c>
      <c r="M107">
        <v>126728.36</v>
      </c>
      <c r="N107">
        <v>5.9452832815006802E-2</v>
      </c>
      <c r="O107">
        <v>2.8800311018038999E-2</v>
      </c>
    </row>
    <row r="108" spans="1:15" x14ac:dyDescent="0.25">
      <c r="A108">
        <v>0.22566900000000001</v>
      </c>
      <c r="B108">
        <v>3.8837000000000003E-2</v>
      </c>
      <c r="C108">
        <v>1323.786679</v>
      </c>
      <c r="D108">
        <v>2.4548274669562501E-2</v>
      </c>
      <c r="E108">
        <v>11889.595289999999</v>
      </c>
      <c r="F108">
        <v>2.1384688359732899E-2</v>
      </c>
      <c r="G108">
        <v>16329.40149</v>
      </c>
      <c r="H108">
        <v>7.1442600068007999E-3</v>
      </c>
      <c r="I108">
        <v>60554.239999999998</v>
      </c>
      <c r="J108">
        <v>3.2635864969983899E-2</v>
      </c>
      <c r="K108">
        <v>89788.08</v>
      </c>
      <c r="L108">
        <v>3.4281610654777299E-2</v>
      </c>
      <c r="M108">
        <v>126607.16</v>
      </c>
      <c r="N108">
        <v>5.8552454695295297E-2</v>
      </c>
      <c r="O108">
        <v>2.9757858892692099E-2</v>
      </c>
    </row>
    <row r="109" spans="1:15" x14ac:dyDescent="0.25">
      <c r="A109">
        <v>0.32566899999999999</v>
      </c>
      <c r="B109">
        <v>1.8837E-2</v>
      </c>
      <c r="C109">
        <v>1314.007488</v>
      </c>
      <c r="D109">
        <v>1.7288705131031899E-2</v>
      </c>
      <c r="E109">
        <v>11894.55342</v>
      </c>
      <c r="F109">
        <v>2.1792614724328099E-2</v>
      </c>
      <c r="G109">
        <v>16278.653619999999</v>
      </c>
      <c r="H109">
        <v>4.04908302238323E-3</v>
      </c>
      <c r="I109">
        <v>60549.599999999999</v>
      </c>
      <c r="J109">
        <v>3.25617345118712E-2</v>
      </c>
      <c r="K109">
        <v>89718.52</v>
      </c>
      <c r="L109">
        <v>3.3532875932416203E-2</v>
      </c>
      <c r="M109">
        <v>126671.56</v>
      </c>
      <c r="N109">
        <v>5.9031087956917798E-2</v>
      </c>
      <c r="O109">
        <v>2.80426835464914E-2</v>
      </c>
    </row>
    <row r="110" spans="1:15" x14ac:dyDescent="0.25">
      <c r="A110">
        <v>0.32566899999999999</v>
      </c>
      <c r="B110">
        <v>2.8837000000000002E-2</v>
      </c>
      <c r="C110">
        <v>1323.1116489999999</v>
      </c>
      <c r="D110">
        <v>2.4050615096655299E-2</v>
      </c>
      <c r="E110">
        <v>11894.772989999999</v>
      </c>
      <c r="F110">
        <v>2.1810671815099401E-2</v>
      </c>
      <c r="G110">
        <v>16324.99955</v>
      </c>
      <c r="H110">
        <v>6.8765423028756302E-3</v>
      </c>
      <c r="I110">
        <v>60544.04</v>
      </c>
      <c r="J110">
        <v>3.2472890808079503E-2</v>
      </c>
      <c r="K110">
        <v>89772.160000000003</v>
      </c>
      <c r="L110">
        <v>3.4110352251744899E-2</v>
      </c>
      <c r="M110">
        <v>126645.64</v>
      </c>
      <c r="N110">
        <v>5.8838504033774802E-2</v>
      </c>
      <c r="O110">
        <v>2.96932627180382E-2</v>
      </c>
    </row>
    <row r="111" spans="1:15" x14ac:dyDescent="0.25">
      <c r="A111">
        <v>0.32566899999999999</v>
      </c>
      <c r="B111">
        <v>3.8837000000000003E-2</v>
      </c>
      <c r="C111">
        <v>1322.7532490000001</v>
      </c>
      <c r="D111">
        <v>2.3786181605515801E-2</v>
      </c>
      <c r="E111">
        <v>11890.02634</v>
      </c>
      <c r="F111">
        <v>2.14201661726512E-2</v>
      </c>
      <c r="G111">
        <v>16325.306629999999</v>
      </c>
      <c r="H111">
        <v>6.8952230148708301E-3</v>
      </c>
      <c r="I111">
        <v>60590.52</v>
      </c>
      <c r="J111">
        <v>3.3215097015176498E-2</v>
      </c>
      <c r="K111">
        <v>89806.96</v>
      </c>
      <c r="L111">
        <v>3.4484632371477697E-2</v>
      </c>
      <c r="M111">
        <v>126694.84</v>
      </c>
      <c r="N111">
        <v>5.9203989681031903E-2</v>
      </c>
      <c r="O111">
        <v>2.9834214976787302E-2</v>
      </c>
    </row>
    <row r="114" spans="1:3" x14ac:dyDescent="0.25">
      <c r="A114" t="s">
        <v>14</v>
      </c>
    </row>
    <row r="115" spans="1:3" x14ac:dyDescent="0.25">
      <c r="A115" t="s">
        <v>3</v>
      </c>
      <c r="B115">
        <v>2.2223E-2</v>
      </c>
    </row>
    <row r="116" spans="1:3" x14ac:dyDescent="0.25">
      <c r="A116" t="s">
        <v>4</v>
      </c>
      <c r="B116">
        <v>0</v>
      </c>
    </row>
    <row r="117" spans="1:3" x14ac:dyDescent="0.25">
      <c r="A117" t="s">
        <v>15</v>
      </c>
      <c r="B117">
        <v>9.0595902421034703E-3</v>
      </c>
    </row>
    <row r="119" spans="1:3" x14ac:dyDescent="0.25">
      <c r="B119" t="s">
        <v>16</v>
      </c>
    </row>
    <row r="120" spans="1:3" x14ac:dyDescent="0.25">
      <c r="B120" t="s">
        <v>17</v>
      </c>
      <c r="C120" t="s">
        <v>18</v>
      </c>
    </row>
    <row r="121" spans="1:3" x14ac:dyDescent="0.25">
      <c r="A121" t="s">
        <v>5</v>
      </c>
      <c r="B121">
        <v>1291.29</v>
      </c>
      <c r="C121">
        <v>1291.44523</v>
      </c>
    </row>
    <row r="122" spans="1:3" x14ac:dyDescent="0.25">
      <c r="A122" t="s">
        <v>6</v>
      </c>
      <c r="B122">
        <v>11635.34</v>
      </c>
      <c r="C122">
        <v>11653.438410000001</v>
      </c>
    </row>
    <row r="123" spans="1:3" x14ac:dyDescent="0.25">
      <c r="A123" t="s">
        <v>7</v>
      </c>
      <c r="B123">
        <v>16212.74</v>
      </c>
      <c r="C123">
        <v>16222.410900000001</v>
      </c>
    </row>
    <row r="124" spans="1:3" x14ac:dyDescent="0.25">
      <c r="A124" t="s">
        <v>8</v>
      </c>
      <c r="B124">
        <v>58578</v>
      </c>
      <c r="C124">
        <v>58669</v>
      </c>
    </row>
    <row r="125" spans="1:3" x14ac:dyDescent="0.25">
      <c r="A125" t="s">
        <v>9</v>
      </c>
      <c r="B125">
        <v>86710</v>
      </c>
      <c r="C125">
        <v>86873</v>
      </c>
    </row>
    <row r="126" spans="1:3" x14ac:dyDescent="0.25">
      <c r="A126" t="s">
        <v>10</v>
      </c>
      <c r="B126">
        <v>119194</v>
      </c>
      <c r="C126">
        <v>120905</v>
      </c>
    </row>
    <row r="131" spans="1:36" x14ac:dyDescent="0.25">
      <c r="A131" t="s">
        <v>19</v>
      </c>
    </row>
    <row r="132" spans="1:36" x14ac:dyDescent="0.25">
      <c r="A132" t="s">
        <v>20</v>
      </c>
    </row>
    <row r="133" spans="1:36" x14ac:dyDescent="0.25">
      <c r="A133" t="s">
        <v>21</v>
      </c>
    </row>
    <row r="136" spans="1:36" x14ac:dyDescent="0.25">
      <c r="C136">
        <v>0</v>
      </c>
      <c r="D136">
        <v>1.1112E-2</v>
      </c>
      <c r="E136">
        <v>1.6667000000000001E-2</v>
      </c>
      <c r="F136">
        <v>1.7593000000000001E-2</v>
      </c>
      <c r="G136">
        <v>1.9445E-2</v>
      </c>
      <c r="H136">
        <v>1.9907999999999999E-2</v>
      </c>
      <c r="I136">
        <v>2.0833999999999998E-2</v>
      </c>
      <c r="J136">
        <v>2.1297E-2</v>
      </c>
      <c r="K136">
        <v>2.1683999999999998E-2</v>
      </c>
      <c r="L136">
        <v>2.1759999999999901E-2</v>
      </c>
      <c r="M136">
        <v>2.1838E-2</v>
      </c>
      <c r="N136">
        <v>2.1902999999999999E-2</v>
      </c>
      <c r="O136">
        <v>2.1992000000000001E-2</v>
      </c>
      <c r="P136">
        <v>2.2030999999999999E-2</v>
      </c>
      <c r="Q136">
        <v>2.2145999999999999E-2</v>
      </c>
      <c r="R136">
        <v>2.2158999999999901E-2</v>
      </c>
      <c r="S136">
        <v>2.2223E-2</v>
      </c>
      <c r="T136">
        <v>2.2685999999999901E-2</v>
      </c>
      <c r="U136">
        <v>3.3334000000000003E-2</v>
      </c>
      <c r="V136">
        <v>3.3796999999999897E-2</v>
      </c>
      <c r="W136">
        <v>4.4444999999999998E-2</v>
      </c>
      <c r="X136">
        <v>4.9980999999999998E-2</v>
      </c>
      <c r="Y136">
        <v>0.05</v>
      </c>
      <c r="Z136">
        <v>8.3333000000000004E-2</v>
      </c>
      <c r="AA136">
        <v>0.1</v>
      </c>
      <c r="AB136">
        <v>0.125669</v>
      </c>
      <c r="AC136">
        <v>0.133797</v>
      </c>
      <c r="AD136">
        <v>0.149981</v>
      </c>
      <c r="AE136">
        <v>0.2</v>
      </c>
      <c r="AF136">
        <v>0.22566900000000001</v>
      </c>
      <c r="AG136">
        <v>0.233797</v>
      </c>
      <c r="AH136">
        <v>0.24998100000000001</v>
      </c>
      <c r="AI136">
        <v>0.32566899999999999</v>
      </c>
      <c r="AJ136">
        <v>0.34998099999999999</v>
      </c>
    </row>
    <row r="138" spans="1:36" x14ac:dyDescent="0.25">
      <c r="A138">
        <v>0</v>
      </c>
      <c r="C138">
        <v>2.32715173642099E-2</v>
      </c>
      <c r="D138">
        <v>1.00386062942969E-2</v>
      </c>
      <c r="E138">
        <v>9.9950235034257495E-3</v>
      </c>
      <c r="F138">
        <v>9.5778358835354304E-3</v>
      </c>
      <c r="G138">
        <v>9.4618923557822608E-3</v>
      </c>
      <c r="H138">
        <v>9.5194289778891203E-3</v>
      </c>
      <c r="I138">
        <v>9.8580534667155502E-3</v>
      </c>
      <c r="J138">
        <v>9.5518286706791893E-3</v>
      </c>
      <c r="K138">
        <v>9.4316407201893004E-3</v>
      </c>
      <c r="L138">
        <v>9.21312672360842E-3</v>
      </c>
      <c r="M138">
        <v>9.1003354614457403E-3</v>
      </c>
      <c r="N138">
        <v>9.4932070227031103E-3</v>
      </c>
      <c r="O138">
        <v>9.5264782267505399E-3</v>
      </c>
      <c r="P138">
        <v>9.1177709096682494E-3</v>
      </c>
      <c r="Q138">
        <v>9.6901059361970496E-3</v>
      </c>
      <c r="R138">
        <v>9.31277510873923E-3</v>
      </c>
      <c r="S138">
        <v>9.0595902421034703E-3</v>
      </c>
      <c r="T138">
        <v>9.6872766017706193E-3</v>
      </c>
      <c r="U138">
        <v>1.04189448878554E-2</v>
      </c>
      <c r="V138">
        <v>1.0128092617050799E-2</v>
      </c>
      <c r="W138">
        <v>1.0524804922246601E-2</v>
      </c>
      <c r="X138">
        <v>1.17995713823007E-2</v>
      </c>
      <c r="Y138">
        <v>1.1146284720047899E-2</v>
      </c>
      <c r="AA138">
        <v>1.41283007950908E-2</v>
      </c>
      <c r="AC138">
        <v>1.5963497123028102E-2</v>
      </c>
      <c r="AD138">
        <v>1.6041073102943899E-2</v>
      </c>
      <c r="AE138">
        <v>1.7742434877116301E-2</v>
      </c>
      <c r="AH138">
        <v>1.81322402268469E-2</v>
      </c>
    </row>
    <row r="139" spans="1:36" x14ac:dyDescent="0.25">
      <c r="A139">
        <v>1.25E-3</v>
      </c>
      <c r="K139">
        <v>1.0555170518683699E-2</v>
      </c>
      <c r="M139">
        <v>1.12695289017975E-2</v>
      </c>
      <c r="O139">
        <v>1.03976615511305E-2</v>
      </c>
      <c r="Q139">
        <v>1.10874690780899E-2</v>
      </c>
    </row>
    <row r="140" spans="1:36" x14ac:dyDescent="0.25">
      <c r="A140">
        <v>1.6670000000000001E-3</v>
      </c>
      <c r="C140">
        <v>1.3607689113162E-2</v>
      </c>
      <c r="D140">
        <v>1.1716072248904899E-2</v>
      </c>
      <c r="E140">
        <v>1.1543941015990201E-2</v>
      </c>
      <c r="S140">
        <v>1.09836843337689E-2</v>
      </c>
      <c r="U140">
        <v>1.23671101380662E-2</v>
      </c>
      <c r="W140">
        <v>1.32953214731439E-2</v>
      </c>
      <c r="Y140">
        <v>1.38800346446136E-2</v>
      </c>
      <c r="Z140">
        <v>1.5411894619985199E-2</v>
      </c>
    </row>
    <row r="141" spans="1:36" x14ac:dyDescent="0.25">
      <c r="A141">
        <v>2.5000000000000001E-3</v>
      </c>
      <c r="H141">
        <v>1.19899901859097E-2</v>
      </c>
      <c r="I141">
        <v>1.14642786170111E-2</v>
      </c>
      <c r="L141">
        <v>1.19784484885647E-2</v>
      </c>
      <c r="T141">
        <v>1.23607487434606E-2</v>
      </c>
    </row>
    <row r="142" spans="1:36" x14ac:dyDescent="0.25">
      <c r="A142">
        <v>3.333E-3</v>
      </c>
      <c r="C142">
        <v>1.45592856089374E-2</v>
      </c>
      <c r="E142">
        <v>1.2871128267917699E-2</v>
      </c>
      <c r="Y142">
        <v>1.57804951519749E-2</v>
      </c>
    </row>
    <row r="143" spans="1:36" x14ac:dyDescent="0.25">
      <c r="A143">
        <v>5.0000000000000001E-3</v>
      </c>
      <c r="C143">
        <v>1.4486599841557399E-2</v>
      </c>
      <c r="E143">
        <v>1.4492583165227099E-2</v>
      </c>
      <c r="F143">
        <v>1.4406699170682401E-2</v>
      </c>
      <c r="G143">
        <v>1.55586017510712E-2</v>
      </c>
      <c r="J143">
        <v>1.54799711206609E-2</v>
      </c>
      <c r="N143">
        <v>1.4892536703261501E-2</v>
      </c>
      <c r="P143">
        <v>1.56261227129143E-2</v>
      </c>
      <c r="R143">
        <v>1.5126266872223E-2</v>
      </c>
      <c r="Y143">
        <v>1.7587289106380299E-2</v>
      </c>
      <c r="Z143">
        <v>2.0201977286473102E-2</v>
      </c>
    </row>
    <row r="144" spans="1:36" x14ac:dyDescent="0.25">
      <c r="A144">
        <v>8.3330000000000001E-3</v>
      </c>
      <c r="E144">
        <v>1.8283028870389802E-2</v>
      </c>
      <c r="Y144">
        <v>2.0966769216668901E-2</v>
      </c>
      <c r="Z144">
        <v>2.2349696566618001E-2</v>
      </c>
    </row>
    <row r="145" spans="1:36" x14ac:dyDescent="0.25">
      <c r="A145">
        <v>9.4009999999999996E-3</v>
      </c>
      <c r="C145">
        <v>1.44292345139158E-2</v>
      </c>
      <c r="V145">
        <v>2.0526142263807098E-2</v>
      </c>
      <c r="AC145">
        <v>2.4346060483141099E-2</v>
      </c>
      <c r="AG145">
        <v>2.5362135595631899E-2</v>
      </c>
    </row>
    <row r="146" spans="1:36" x14ac:dyDescent="0.25">
      <c r="A146">
        <v>9.9579999999999998E-3</v>
      </c>
      <c r="X146">
        <v>2.1168413758065701E-2</v>
      </c>
      <c r="AD146">
        <v>2.5105129882073599E-2</v>
      </c>
      <c r="AH146">
        <v>2.5944513365454398E-2</v>
      </c>
      <c r="AJ146">
        <v>2.69546629002092E-2</v>
      </c>
    </row>
    <row r="147" spans="1:36" x14ac:dyDescent="0.25">
      <c r="A147">
        <v>0.01</v>
      </c>
      <c r="C147">
        <v>1.3848624016961001E-2</v>
      </c>
      <c r="V147">
        <v>2.1290021159272799E-2</v>
      </c>
      <c r="X147">
        <v>2.1667709769366598E-2</v>
      </c>
      <c r="AA147">
        <v>2.4139956088091601E-2</v>
      </c>
      <c r="AC147">
        <v>2.4552098309383E-2</v>
      </c>
      <c r="AD147">
        <v>2.4710702652570499E-2</v>
      </c>
      <c r="AE147">
        <v>2.5223518057219799E-2</v>
      </c>
    </row>
    <row r="148" spans="1:36" x14ac:dyDescent="0.25">
      <c r="A148">
        <v>1.8837E-2</v>
      </c>
      <c r="AB148">
        <v>2.62809249947164E-2</v>
      </c>
      <c r="AF148">
        <v>2.8352580717342001E-2</v>
      </c>
      <c r="AI148">
        <v>2.80426835464914E-2</v>
      </c>
    </row>
    <row r="149" spans="1:36" x14ac:dyDescent="0.25">
      <c r="A149">
        <v>1.9401000000000002E-2</v>
      </c>
      <c r="C149">
        <v>1.44950911735734E-2</v>
      </c>
      <c r="V149">
        <v>2.3915445463438399E-2</v>
      </c>
      <c r="AC149">
        <v>2.6524728219410099E-2</v>
      </c>
      <c r="AG149">
        <v>2.7480529398831902E-2</v>
      </c>
    </row>
    <row r="150" spans="1:36" x14ac:dyDescent="0.25">
      <c r="A150">
        <v>1.9958E-2</v>
      </c>
      <c r="X150">
        <v>2.4977813380407402E-2</v>
      </c>
      <c r="AD150">
        <v>2.7509112069000901E-2</v>
      </c>
      <c r="AH150">
        <v>2.8208466336496901E-2</v>
      </c>
      <c r="AJ150">
        <v>2.8693097764710501E-2</v>
      </c>
    </row>
    <row r="151" spans="1:36" x14ac:dyDescent="0.25">
      <c r="A151">
        <v>0.02</v>
      </c>
      <c r="C151">
        <v>1.42767106495366E-2</v>
      </c>
      <c r="AA151">
        <v>2.6580548525112602E-2</v>
      </c>
      <c r="AE151">
        <v>2.8061721520043E-2</v>
      </c>
    </row>
    <row r="152" spans="1:36" x14ac:dyDescent="0.25">
      <c r="A152">
        <v>2.8837000000000002E-2</v>
      </c>
      <c r="AB152">
        <v>2.8677474104828599E-2</v>
      </c>
      <c r="AF152">
        <v>2.8800311018038999E-2</v>
      </c>
      <c r="AI152">
        <v>2.96932627180382E-2</v>
      </c>
    </row>
    <row r="153" spans="1:36" x14ac:dyDescent="0.25">
      <c r="A153">
        <v>2.9401E-2</v>
      </c>
      <c r="V153">
        <v>2.5387951498534799E-2</v>
      </c>
      <c r="AC153">
        <v>2.8483487717696002E-2</v>
      </c>
      <c r="AG153">
        <v>2.96826121238308E-2</v>
      </c>
    </row>
    <row r="154" spans="1:36" x14ac:dyDescent="0.25">
      <c r="A154">
        <v>2.9957999999999999E-2</v>
      </c>
      <c r="AD154">
        <v>2.8405775724395899E-2</v>
      </c>
      <c r="AH154">
        <v>2.9837805034344401E-2</v>
      </c>
      <c r="AJ154">
        <v>2.99476974861136E-2</v>
      </c>
    </row>
    <row r="155" spans="1:36" x14ac:dyDescent="0.25">
      <c r="A155">
        <v>3.8837000000000003E-2</v>
      </c>
      <c r="AB155">
        <v>2.9758658456278401E-2</v>
      </c>
      <c r="AF155">
        <v>2.9757858892692099E-2</v>
      </c>
      <c r="AI155">
        <v>2.9834214976787302E-2</v>
      </c>
    </row>
    <row r="160" spans="1:36" x14ac:dyDescent="0.25">
      <c r="A160" t="s">
        <v>22</v>
      </c>
    </row>
    <row r="161" spans="1:36" x14ac:dyDescent="0.25">
      <c r="A161" t="s">
        <v>20</v>
      </c>
    </row>
    <row r="162" spans="1:36" x14ac:dyDescent="0.25">
      <c r="A162" t="s">
        <v>21</v>
      </c>
    </row>
    <row r="165" spans="1:36" x14ac:dyDescent="0.25">
      <c r="C165">
        <v>0</v>
      </c>
      <c r="D165">
        <v>1.1112E-2</v>
      </c>
      <c r="E165">
        <v>1.6667000000000001E-2</v>
      </c>
      <c r="F165">
        <v>1.7593000000000001E-2</v>
      </c>
      <c r="G165">
        <v>1.9445E-2</v>
      </c>
      <c r="H165">
        <v>1.9907999999999999E-2</v>
      </c>
      <c r="I165">
        <v>2.0833999999999998E-2</v>
      </c>
      <c r="J165">
        <v>2.1297E-2</v>
      </c>
      <c r="K165">
        <v>2.1683999999999998E-2</v>
      </c>
      <c r="L165">
        <v>2.1759999999999901E-2</v>
      </c>
      <c r="M165">
        <v>2.1838E-2</v>
      </c>
      <c r="N165">
        <v>2.1902999999999999E-2</v>
      </c>
      <c r="O165">
        <v>2.1992000000000001E-2</v>
      </c>
      <c r="P165">
        <v>2.2030999999999999E-2</v>
      </c>
      <c r="Q165">
        <v>2.2145999999999999E-2</v>
      </c>
      <c r="R165">
        <v>2.2158999999999901E-2</v>
      </c>
      <c r="S165">
        <v>2.2223E-2</v>
      </c>
      <c r="T165">
        <v>2.2685999999999901E-2</v>
      </c>
      <c r="U165">
        <v>3.3334000000000003E-2</v>
      </c>
      <c r="V165">
        <v>3.3796999999999897E-2</v>
      </c>
      <c r="W165">
        <v>4.4444999999999998E-2</v>
      </c>
      <c r="X165">
        <v>4.9980999999999998E-2</v>
      </c>
      <c r="Y165">
        <v>0.05</v>
      </c>
      <c r="Z165">
        <v>8.3333000000000004E-2</v>
      </c>
      <c r="AA165">
        <v>0.1</v>
      </c>
      <c r="AB165">
        <v>0.125669</v>
      </c>
      <c r="AC165">
        <v>0.133797</v>
      </c>
      <c r="AD165">
        <v>0.149981</v>
      </c>
      <c r="AE165">
        <v>0.2</v>
      </c>
      <c r="AF165">
        <v>0.22566900000000001</v>
      </c>
      <c r="AG165">
        <v>0.233797</v>
      </c>
      <c r="AH165">
        <v>0.24998100000000001</v>
      </c>
      <c r="AI165">
        <v>0.32566899999999999</v>
      </c>
      <c r="AJ165">
        <v>0.34998099999999999</v>
      </c>
    </row>
    <row r="167" spans="1:36" x14ac:dyDescent="0.25">
      <c r="A167">
        <v>0</v>
      </c>
      <c r="C167">
        <v>1.6059157496098798E-2</v>
      </c>
      <c r="D167">
        <v>5.0455292434081599E-3</v>
      </c>
      <c r="E167">
        <v>4.4837326756510002E-3</v>
      </c>
      <c r="F167">
        <v>2.54464703595277E-3</v>
      </c>
      <c r="G167">
        <v>3.3664116753748499E-3</v>
      </c>
      <c r="H167">
        <v>2.8808249314755301E-3</v>
      </c>
      <c r="I167">
        <v>2.5929432038378302E-3</v>
      </c>
      <c r="J167">
        <v>2.4207086697787699E-3</v>
      </c>
      <c r="K167">
        <v>2.3369385517634598E-3</v>
      </c>
      <c r="L167">
        <v>1.5485303484311899E-3</v>
      </c>
      <c r="M167">
        <v>1.74232063557051E-3</v>
      </c>
      <c r="N167">
        <v>2.3917150475666598E-3</v>
      </c>
      <c r="O167">
        <v>2.5401366072223199E-3</v>
      </c>
      <c r="P167">
        <v>1.79731214161911E-3</v>
      </c>
      <c r="Q167">
        <v>2.1649070482946601E-3</v>
      </c>
      <c r="R167">
        <v>1.94314510141103E-3</v>
      </c>
      <c r="S167">
        <v>1.9817450992342602E-3</v>
      </c>
      <c r="T167">
        <v>2.88574343643319E-3</v>
      </c>
      <c r="U167">
        <v>2.2623052608090198E-3</v>
      </c>
      <c r="V167">
        <v>2.1105398017693001E-3</v>
      </c>
      <c r="W167">
        <v>2.1424437337977599E-3</v>
      </c>
      <c r="X167">
        <v>2.4688588671328599E-3</v>
      </c>
      <c r="Y167">
        <v>2.3561820749220799E-3</v>
      </c>
      <c r="AA167">
        <v>3.51330914936913E-3</v>
      </c>
      <c r="AC167">
        <v>4.0435650776464004E-3</v>
      </c>
      <c r="AD167">
        <v>3.6571874444765798E-3</v>
      </c>
      <c r="AE167">
        <v>5.1246010305340999E-3</v>
      </c>
      <c r="AH167">
        <v>6.5221070842808202E-3</v>
      </c>
    </row>
    <row r="168" spans="1:36" x14ac:dyDescent="0.25">
      <c r="A168">
        <v>1.25E-3</v>
      </c>
      <c r="K168">
        <v>2.8431453255599701E-3</v>
      </c>
      <c r="M168">
        <v>2.6185979185639301E-3</v>
      </c>
      <c r="O168">
        <v>1.72615894758082E-3</v>
      </c>
      <c r="Q168">
        <v>3.3700846592922499E-3</v>
      </c>
    </row>
    <row r="169" spans="1:36" x14ac:dyDescent="0.25">
      <c r="A169">
        <v>1.6670000000000001E-3</v>
      </c>
      <c r="C169">
        <v>1.0996223276819799E-2</v>
      </c>
      <c r="D169">
        <v>4.8139885409374302E-3</v>
      </c>
      <c r="E169">
        <v>3.5056876570691898E-3</v>
      </c>
      <c r="S169">
        <v>2.1300187701237599E-3</v>
      </c>
      <c r="U169">
        <v>1.7694675744978599E-3</v>
      </c>
      <c r="W169">
        <v>2.5822790948809501E-3</v>
      </c>
      <c r="Y169">
        <v>2.6902078107487199E-3</v>
      </c>
      <c r="Z169">
        <v>2.40836770426732E-3</v>
      </c>
    </row>
    <row r="170" spans="1:36" x14ac:dyDescent="0.25">
      <c r="A170">
        <v>2.5000000000000001E-3</v>
      </c>
      <c r="H170">
        <v>3.4181786355051902E-3</v>
      </c>
      <c r="I170">
        <v>2.33223199992454E-3</v>
      </c>
      <c r="L170">
        <v>1.82501472506962E-3</v>
      </c>
      <c r="T170">
        <v>1.67267856670094E-3</v>
      </c>
    </row>
    <row r="171" spans="1:36" x14ac:dyDescent="0.25">
      <c r="A171">
        <v>3.333E-3</v>
      </c>
      <c r="C171">
        <v>1.0641944961369901E-2</v>
      </c>
      <c r="E171">
        <v>3.3253431793418601E-3</v>
      </c>
      <c r="Y171">
        <v>2.2103857633654399E-3</v>
      </c>
    </row>
    <row r="172" spans="1:36" x14ac:dyDescent="0.25">
      <c r="A172">
        <v>5.0000000000000001E-3</v>
      </c>
      <c r="C172">
        <v>9.4016079407461192E-3</v>
      </c>
      <c r="E172">
        <v>2.7494440866244699E-3</v>
      </c>
      <c r="F172">
        <v>3.1440307226395102E-3</v>
      </c>
      <c r="G172">
        <v>2.6043651499736702E-3</v>
      </c>
      <c r="J172">
        <v>2.9849993982193099E-3</v>
      </c>
      <c r="N172">
        <v>1.9876019483201601E-3</v>
      </c>
      <c r="P172">
        <v>1.91970209070425E-3</v>
      </c>
      <c r="R172">
        <v>2.1535706495881901E-3</v>
      </c>
      <c r="Y172">
        <v>2.4624227724440299E-3</v>
      </c>
      <c r="Z172">
        <v>3.30493921392018E-3</v>
      </c>
    </row>
    <row r="173" spans="1:36" x14ac:dyDescent="0.25">
      <c r="A173">
        <v>8.3330000000000001E-3</v>
      </c>
      <c r="E173">
        <v>4.19450511660714E-3</v>
      </c>
      <c r="Y173">
        <v>2.6738187558849901E-3</v>
      </c>
      <c r="Z173">
        <v>3.51448416071342E-3</v>
      </c>
    </row>
    <row r="174" spans="1:36" x14ac:dyDescent="0.25">
      <c r="A174">
        <v>9.4009999999999996E-3</v>
      </c>
      <c r="C174">
        <v>8.6478871768654094E-3</v>
      </c>
      <c r="V174">
        <v>2.2771837832856901E-3</v>
      </c>
      <c r="AC174">
        <v>5.88765880628814E-3</v>
      </c>
      <c r="AG174">
        <v>9.6434296210703308E-3</v>
      </c>
    </row>
    <row r="175" spans="1:36" x14ac:dyDescent="0.25">
      <c r="A175">
        <v>9.9579999999999998E-3</v>
      </c>
      <c r="X175">
        <v>3.4424580730282499E-3</v>
      </c>
      <c r="AD175">
        <v>8.3783585302673897E-3</v>
      </c>
      <c r="AH175">
        <v>1.1457947191868999E-2</v>
      </c>
      <c r="AJ175">
        <v>1.28367074423918E-2</v>
      </c>
    </row>
    <row r="176" spans="1:36" x14ac:dyDescent="0.25">
      <c r="A176">
        <v>0.01</v>
      </c>
      <c r="C176">
        <v>5.9158266406872696E-3</v>
      </c>
      <c r="V176">
        <v>2.4027007613170101E-3</v>
      </c>
      <c r="X176">
        <v>2.96765697465802E-3</v>
      </c>
      <c r="AA176">
        <v>5.7546615897861404E-3</v>
      </c>
      <c r="AC176">
        <v>7.7979738151055297E-3</v>
      </c>
      <c r="AD176">
        <v>7.2778521078017402E-3</v>
      </c>
      <c r="AE176">
        <v>9.7636700912174003E-3</v>
      </c>
    </row>
    <row r="177" spans="1:36" x14ac:dyDescent="0.25">
      <c r="A177">
        <v>1.8837E-2</v>
      </c>
      <c r="AB177">
        <v>1.1512846621832501E-2</v>
      </c>
      <c r="AF177">
        <v>1.7347469511411098E-2</v>
      </c>
      <c r="AI177">
        <v>1.7288705131031899E-2</v>
      </c>
    </row>
    <row r="178" spans="1:36" x14ac:dyDescent="0.25">
      <c r="A178">
        <v>1.9401000000000002E-2</v>
      </c>
      <c r="C178">
        <v>6.2669930727916601E-3</v>
      </c>
      <c r="V178">
        <v>4.5509503157279601E-3</v>
      </c>
      <c r="AC178">
        <v>1.2422825882720199E-2</v>
      </c>
      <c r="AG178">
        <v>1.5120190535821599E-2</v>
      </c>
    </row>
    <row r="179" spans="1:36" x14ac:dyDescent="0.25">
      <c r="A179">
        <v>1.9958E-2</v>
      </c>
      <c r="X179">
        <v>6.6907813263667997E-3</v>
      </c>
      <c r="AD179">
        <v>1.4253569407413401E-2</v>
      </c>
      <c r="AH179">
        <v>1.6824529985626301E-2</v>
      </c>
      <c r="AJ179">
        <v>1.8898397719360999E-2</v>
      </c>
    </row>
    <row r="180" spans="1:36" x14ac:dyDescent="0.25">
      <c r="A180">
        <v>0.02</v>
      </c>
      <c r="C180">
        <v>6.1226765403488001E-3</v>
      </c>
      <c r="AA180">
        <v>1.1290247024479101E-2</v>
      </c>
      <c r="AE180">
        <v>1.6222914512171199E-2</v>
      </c>
    </row>
    <row r="181" spans="1:36" x14ac:dyDescent="0.25">
      <c r="A181">
        <v>2.8837000000000002E-2</v>
      </c>
      <c r="AB181">
        <v>1.8195098664241599E-2</v>
      </c>
      <c r="AF181">
        <v>2.1012375841319202E-2</v>
      </c>
      <c r="AI181">
        <v>2.4050615096655299E-2</v>
      </c>
    </row>
    <row r="182" spans="1:36" x14ac:dyDescent="0.25">
      <c r="A182">
        <v>2.9401E-2</v>
      </c>
      <c r="V182">
        <v>8.6139432300370994E-3</v>
      </c>
      <c r="AC182">
        <v>1.8594096008491798E-2</v>
      </c>
      <c r="AG182">
        <v>2.1458942599622999E-2</v>
      </c>
    </row>
    <row r="183" spans="1:36" x14ac:dyDescent="0.25">
      <c r="A183">
        <v>2.9957999999999999E-2</v>
      </c>
      <c r="AD183">
        <v>1.83046322692E-2</v>
      </c>
      <c r="AH183">
        <v>2.1681348712097301E-2</v>
      </c>
      <c r="AJ183">
        <v>2.3797413350497201E-2</v>
      </c>
    </row>
    <row r="184" spans="1:36" x14ac:dyDescent="0.25">
      <c r="A184">
        <v>3.8837000000000003E-2</v>
      </c>
      <c r="AB184">
        <v>2.2331176713319099E-2</v>
      </c>
      <c r="AF184">
        <v>2.4548274669562501E-2</v>
      </c>
      <c r="AI184">
        <v>2.3786181605515801E-2</v>
      </c>
    </row>
    <row r="189" spans="1:36" x14ac:dyDescent="0.25">
      <c r="A189" t="s">
        <v>23</v>
      </c>
    </row>
    <row r="190" spans="1:36" x14ac:dyDescent="0.25">
      <c r="A190" t="s">
        <v>20</v>
      </c>
    </row>
    <row r="191" spans="1:36" x14ac:dyDescent="0.25">
      <c r="A191" t="s">
        <v>21</v>
      </c>
    </row>
    <row r="194" spans="1:36" x14ac:dyDescent="0.25">
      <c r="C194">
        <v>0</v>
      </c>
      <c r="D194">
        <v>1.1112E-2</v>
      </c>
      <c r="E194">
        <v>1.6667000000000001E-2</v>
      </c>
      <c r="F194">
        <v>1.7593000000000001E-2</v>
      </c>
      <c r="G194">
        <v>1.9445E-2</v>
      </c>
      <c r="H194">
        <v>1.9907999999999999E-2</v>
      </c>
      <c r="I194">
        <v>2.0833999999999998E-2</v>
      </c>
      <c r="J194">
        <v>2.1297E-2</v>
      </c>
      <c r="K194">
        <v>2.1683999999999998E-2</v>
      </c>
      <c r="L194">
        <v>2.1759999999999901E-2</v>
      </c>
      <c r="M194">
        <v>2.1838E-2</v>
      </c>
      <c r="N194">
        <v>2.1902999999999999E-2</v>
      </c>
      <c r="O194">
        <v>2.1992000000000001E-2</v>
      </c>
      <c r="P194">
        <v>2.2030999999999999E-2</v>
      </c>
      <c r="Q194">
        <v>2.2145999999999999E-2</v>
      </c>
      <c r="R194">
        <v>2.2158999999999901E-2</v>
      </c>
      <c r="S194">
        <v>2.2223E-2</v>
      </c>
      <c r="T194">
        <v>2.2685999999999901E-2</v>
      </c>
      <c r="U194">
        <v>3.3334000000000003E-2</v>
      </c>
      <c r="V194">
        <v>3.3796999999999897E-2</v>
      </c>
      <c r="W194">
        <v>4.4444999999999998E-2</v>
      </c>
      <c r="X194">
        <v>4.9980999999999998E-2</v>
      </c>
      <c r="Y194">
        <v>0.05</v>
      </c>
      <c r="Z194">
        <v>8.3333000000000004E-2</v>
      </c>
      <c r="AA194">
        <v>0.1</v>
      </c>
      <c r="AB194">
        <v>0.125669</v>
      </c>
      <c r="AC194">
        <v>0.133797</v>
      </c>
      <c r="AD194">
        <v>0.149981</v>
      </c>
      <c r="AE194">
        <v>0.2</v>
      </c>
      <c r="AF194">
        <v>0.22566900000000001</v>
      </c>
      <c r="AG194">
        <v>0.233797</v>
      </c>
      <c r="AH194">
        <v>0.24998100000000001</v>
      </c>
      <c r="AI194">
        <v>0.32566899999999999</v>
      </c>
      <c r="AJ194">
        <v>0.34998099999999999</v>
      </c>
    </row>
    <row r="196" spans="1:36" x14ac:dyDescent="0.25">
      <c r="A196">
        <v>0</v>
      </c>
      <c r="C196">
        <v>2.7372355227378901E-2</v>
      </c>
      <c r="D196">
        <v>1.21741969567048E-2</v>
      </c>
      <c r="E196">
        <v>1.1276268167748901E-2</v>
      </c>
      <c r="F196">
        <v>1.0054155193787001E-2</v>
      </c>
      <c r="G196">
        <v>1.14841808719133E-2</v>
      </c>
      <c r="H196">
        <v>1.10234085117231E-2</v>
      </c>
      <c r="I196">
        <v>1.16501290622346E-2</v>
      </c>
      <c r="J196">
        <v>1.08789980634928E-2</v>
      </c>
      <c r="K196">
        <v>1.1856549427400101E-2</v>
      </c>
      <c r="L196">
        <v>9.8595382598760002E-3</v>
      </c>
      <c r="M196">
        <v>1.1717757085000899E-2</v>
      </c>
      <c r="N196">
        <v>1.10273736385312E-2</v>
      </c>
      <c r="O196">
        <v>1.17782240234762E-2</v>
      </c>
      <c r="P196">
        <v>9.5610024240233103E-3</v>
      </c>
      <c r="Q196">
        <v>1.02482746745482E-2</v>
      </c>
      <c r="R196">
        <v>9.1134828987020702E-3</v>
      </c>
      <c r="S196">
        <v>1.0635915178308499E-2</v>
      </c>
      <c r="T196">
        <v>1.23753879414684E-2</v>
      </c>
      <c r="U196">
        <v>1.0933313304928499E-2</v>
      </c>
      <c r="V196">
        <v>1.2996947209450299E-2</v>
      </c>
      <c r="W196">
        <v>1.19607542340931E-2</v>
      </c>
      <c r="X196">
        <v>1.4620813740023201E-2</v>
      </c>
      <c r="Y196">
        <v>1.3411943277017901E-2</v>
      </c>
      <c r="AA196">
        <v>1.5939943721427301E-2</v>
      </c>
      <c r="AC196">
        <v>1.7398594129923801E-2</v>
      </c>
      <c r="AD196">
        <v>1.73150630771715E-2</v>
      </c>
      <c r="AE196">
        <v>1.82638161969246E-2</v>
      </c>
      <c r="AH196">
        <v>1.9035791502667002E-2</v>
      </c>
    </row>
    <row r="197" spans="1:36" x14ac:dyDescent="0.25">
      <c r="A197">
        <v>1.25E-3</v>
      </c>
      <c r="K197">
        <v>1.0957857004169401E-2</v>
      </c>
      <c r="M197">
        <v>1.1331471442081799E-2</v>
      </c>
      <c r="O197">
        <v>1.0983444445253499E-2</v>
      </c>
      <c r="Q197">
        <v>1.33376217987241E-2</v>
      </c>
    </row>
    <row r="198" spans="1:36" x14ac:dyDescent="0.25">
      <c r="A198">
        <v>1.6670000000000001E-3</v>
      </c>
      <c r="C198">
        <v>1.8238697691481599E-2</v>
      </c>
      <c r="D198">
        <v>1.2622051898860001E-2</v>
      </c>
      <c r="E198">
        <v>1.1325850412896001E-2</v>
      </c>
      <c r="S198">
        <v>1.1424770686667101E-2</v>
      </c>
      <c r="U198">
        <v>1.30322454683861E-2</v>
      </c>
      <c r="W198">
        <v>1.4229014267215401E-2</v>
      </c>
      <c r="Y198">
        <v>1.3900240805219699E-2</v>
      </c>
      <c r="Z198">
        <v>1.625871128185E-2</v>
      </c>
    </row>
    <row r="199" spans="1:36" x14ac:dyDescent="0.25">
      <c r="A199">
        <v>2.5000000000000001E-3</v>
      </c>
      <c r="H199">
        <v>9.4778587147070301E-3</v>
      </c>
      <c r="I199">
        <v>8.4181788385880897E-3</v>
      </c>
      <c r="L199">
        <v>1.17476935007446E-2</v>
      </c>
      <c r="T199">
        <v>9.9234872934301603E-3</v>
      </c>
    </row>
    <row r="200" spans="1:36" x14ac:dyDescent="0.25">
      <c r="A200">
        <v>3.333E-3</v>
      </c>
      <c r="C200">
        <v>2.0170428874340701E-2</v>
      </c>
      <c r="E200">
        <v>1.1042410065407401E-2</v>
      </c>
      <c r="Y200">
        <v>1.35600834843749E-2</v>
      </c>
    </row>
    <row r="201" spans="1:36" x14ac:dyDescent="0.25">
      <c r="A201">
        <v>5.0000000000000001E-3</v>
      </c>
      <c r="C201">
        <v>1.6710784441959399E-2</v>
      </c>
      <c r="E201">
        <v>9.8740423328011195E-3</v>
      </c>
      <c r="F201">
        <v>1.2590267138616801E-2</v>
      </c>
      <c r="G201">
        <v>1.27906638406895E-2</v>
      </c>
      <c r="J201">
        <v>1.0486598263078101E-2</v>
      </c>
      <c r="N201">
        <v>1.10207891737127E-2</v>
      </c>
      <c r="P201">
        <v>1.0649739505056099E-2</v>
      </c>
      <c r="R201">
        <v>1.1007735147848601E-2</v>
      </c>
      <c r="Y201">
        <v>1.4297841365863999E-2</v>
      </c>
      <c r="Z201">
        <v>1.7088489702788898E-2</v>
      </c>
    </row>
    <row r="202" spans="1:36" x14ac:dyDescent="0.25">
      <c r="A202">
        <v>8.3330000000000001E-3</v>
      </c>
      <c r="E202">
        <v>1.42424869865319E-2</v>
      </c>
      <c r="Y202">
        <v>1.64121832318871E-2</v>
      </c>
      <c r="Z202">
        <v>1.9510380308809801E-2</v>
      </c>
    </row>
    <row r="203" spans="1:36" x14ac:dyDescent="0.25">
      <c r="A203">
        <v>9.4009999999999996E-3</v>
      </c>
      <c r="C203">
        <v>1.37625511746284E-2</v>
      </c>
      <c r="V203">
        <v>1.4954028062617201E-2</v>
      </c>
      <c r="AC203">
        <v>2.1131062935656801E-2</v>
      </c>
      <c r="AG203">
        <v>2.1071636337779E-2</v>
      </c>
    </row>
    <row r="204" spans="1:36" x14ac:dyDescent="0.25">
      <c r="A204">
        <v>9.9579999999999998E-3</v>
      </c>
      <c r="X204">
        <v>1.6372593632421401E-2</v>
      </c>
      <c r="AD204">
        <v>2.1268441715197501E-2</v>
      </c>
      <c r="AH204">
        <v>2.0493269821980398E-2</v>
      </c>
      <c r="AJ204">
        <v>2.13881082679056E-2</v>
      </c>
    </row>
    <row r="205" spans="1:36" x14ac:dyDescent="0.25">
      <c r="A205">
        <v>0.01</v>
      </c>
      <c r="C205">
        <v>1.34671249764653E-2</v>
      </c>
      <c r="V205">
        <v>1.6706861433843499E-2</v>
      </c>
      <c r="X205">
        <v>1.7893340590373098E-2</v>
      </c>
      <c r="AA205">
        <v>2.07547107627238E-2</v>
      </c>
      <c r="AC205">
        <v>2.0720708634435599E-2</v>
      </c>
      <c r="AD205">
        <v>2.1343385010808399E-2</v>
      </c>
      <c r="AE205">
        <v>2.1417742355692E-2</v>
      </c>
    </row>
    <row r="206" spans="1:36" x14ac:dyDescent="0.25">
      <c r="A206">
        <v>1.8837E-2</v>
      </c>
      <c r="AB206">
        <v>2.1463895693861201E-2</v>
      </c>
      <c r="AF206">
        <v>2.1575551809671401E-2</v>
      </c>
      <c r="AI206">
        <v>2.1792614724328099E-2</v>
      </c>
    </row>
    <row r="207" spans="1:36" x14ac:dyDescent="0.25">
      <c r="A207">
        <v>1.9401000000000002E-2</v>
      </c>
      <c r="C207">
        <v>1.4631145608301799E-2</v>
      </c>
      <c r="V207">
        <v>2.1061238947545802E-2</v>
      </c>
      <c r="AC207">
        <v>2.1626781846101999E-2</v>
      </c>
      <c r="AG207">
        <v>2.1696761259281199E-2</v>
      </c>
    </row>
    <row r="208" spans="1:36" x14ac:dyDescent="0.25">
      <c r="A208">
        <v>1.9958E-2</v>
      </c>
      <c r="X208">
        <v>2.13869271470872E-2</v>
      </c>
      <c r="AD208">
        <v>2.2193624927050199E-2</v>
      </c>
      <c r="AH208">
        <v>2.1425542147586699E-2</v>
      </c>
      <c r="AJ208">
        <v>2.19317876677993E-2</v>
      </c>
    </row>
    <row r="209" spans="1:36" x14ac:dyDescent="0.25">
      <c r="A209">
        <v>0.02</v>
      </c>
      <c r="C209">
        <v>1.5532847053768801E-2</v>
      </c>
      <c r="AA209">
        <v>2.1522627915529099E-2</v>
      </c>
      <c r="AE209">
        <v>2.1288707181266301E-2</v>
      </c>
    </row>
    <row r="210" spans="1:36" x14ac:dyDescent="0.25">
      <c r="A210">
        <v>2.8837000000000002E-2</v>
      </c>
      <c r="AB210">
        <v>2.1312657318131301E-2</v>
      </c>
      <c r="AF210">
        <v>2.1512955177589398E-2</v>
      </c>
      <c r="AI210">
        <v>2.1810671815099401E-2</v>
      </c>
    </row>
    <row r="211" spans="1:36" x14ac:dyDescent="0.25">
      <c r="A211">
        <v>2.9401E-2</v>
      </c>
      <c r="V211">
        <v>2.1132881247125399E-2</v>
      </c>
      <c r="AC211">
        <v>2.1504039302932501E-2</v>
      </c>
      <c r="AG211">
        <v>2.1587885715921101E-2</v>
      </c>
    </row>
    <row r="212" spans="1:36" x14ac:dyDescent="0.25">
      <c r="A212">
        <v>2.9957999999999999E-2</v>
      </c>
      <c r="AD212">
        <v>2.17157003504799E-2</v>
      </c>
      <c r="AH212">
        <v>2.1911387673741199E-2</v>
      </c>
      <c r="AJ212">
        <v>2.1557994524220001E-2</v>
      </c>
    </row>
    <row r="213" spans="1:36" x14ac:dyDescent="0.25">
      <c r="A213">
        <v>3.8837000000000003E-2</v>
      </c>
      <c r="AB213">
        <v>2.1741216994437498E-2</v>
      </c>
      <c r="AF213">
        <v>2.1384688359732899E-2</v>
      </c>
      <c r="AI213">
        <v>2.14201661726512E-2</v>
      </c>
    </row>
    <row r="218" spans="1:36" x14ac:dyDescent="0.25">
      <c r="A218" t="s">
        <v>24</v>
      </c>
    </row>
    <row r="219" spans="1:36" x14ac:dyDescent="0.25">
      <c r="A219" t="s">
        <v>20</v>
      </c>
    </row>
    <row r="220" spans="1:36" x14ac:dyDescent="0.25">
      <c r="A220" t="s">
        <v>21</v>
      </c>
    </row>
    <row r="223" spans="1:36" x14ac:dyDescent="0.25">
      <c r="C223">
        <v>0</v>
      </c>
      <c r="D223">
        <v>1.1112E-2</v>
      </c>
      <c r="E223">
        <v>1.6667000000000001E-2</v>
      </c>
      <c r="F223">
        <v>1.7593000000000001E-2</v>
      </c>
      <c r="G223">
        <v>1.9445E-2</v>
      </c>
      <c r="H223">
        <v>1.9907999999999999E-2</v>
      </c>
      <c r="I223">
        <v>2.0833999999999998E-2</v>
      </c>
      <c r="J223">
        <v>2.1297E-2</v>
      </c>
      <c r="K223">
        <v>2.1683999999999998E-2</v>
      </c>
      <c r="L223">
        <v>2.1759999999999901E-2</v>
      </c>
      <c r="M223">
        <v>2.1838E-2</v>
      </c>
      <c r="N223">
        <v>2.1902999999999999E-2</v>
      </c>
      <c r="O223">
        <v>2.1992000000000001E-2</v>
      </c>
      <c r="P223">
        <v>2.2030999999999999E-2</v>
      </c>
      <c r="Q223">
        <v>2.2145999999999999E-2</v>
      </c>
      <c r="R223">
        <v>2.2158999999999901E-2</v>
      </c>
      <c r="S223">
        <v>2.2223E-2</v>
      </c>
      <c r="T223">
        <v>2.2685999999999901E-2</v>
      </c>
      <c r="U223">
        <v>3.3334000000000003E-2</v>
      </c>
      <c r="V223">
        <v>3.3796999999999897E-2</v>
      </c>
      <c r="W223">
        <v>4.4444999999999998E-2</v>
      </c>
      <c r="X223">
        <v>4.9980999999999998E-2</v>
      </c>
      <c r="Y223">
        <v>0.05</v>
      </c>
      <c r="Z223">
        <v>8.3333000000000004E-2</v>
      </c>
      <c r="AA223">
        <v>0.1</v>
      </c>
      <c r="AB223">
        <v>0.125669</v>
      </c>
      <c r="AC223">
        <v>0.133797</v>
      </c>
      <c r="AD223">
        <v>0.149981</v>
      </c>
      <c r="AE223">
        <v>0.2</v>
      </c>
      <c r="AF223">
        <v>0.22566900000000001</v>
      </c>
      <c r="AG223">
        <v>0.233797</v>
      </c>
      <c r="AH223">
        <v>0.24998100000000001</v>
      </c>
      <c r="AI223">
        <v>0.32566899999999999</v>
      </c>
      <c r="AJ223">
        <v>0.34998099999999999</v>
      </c>
    </row>
    <row r="225" spans="1:36" x14ac:dyDescent="0.25">
      <c r="A225">
        <v>0</v>
      </c>
      <c r="C225">
        <v>2.5537577010196901E-2</v>
      </c>
      <c r="D225">
        <v>1.3748692666823799E-2</v>
      </c>
      <c r="E225">
        <v>9.9013117703182704E-3</v>
      </c>
      <c r="F225">
        <v>1.1348777239572399E-2</v>
      </c>
      <c r="G225">
        <v>7.3848597701569301E-3</v>
      </c>
      <c r="H225">
        <v>6.73164254643774E-3</v>
      </c>
      <c r="I225">
        <v>8.9745859599595496E-3</v>
      </c>
      <c r="J225">
        <v>7.8658073861440705E-3</v>
      </c>
      <c r="K225">
        <v>5.5205559894284601E-3</v>
      </c>
      <c r="L225">
        <v>6.99760708983498E-3</v>
      </c>
      <c r="M225">
        <v>4.2984112958203502E-3</v>
      </c>
      <c r="N225">
        <v>7.69234261235724E-3</v>
      </c>
      <c r="O225">
        <v>6.9734835918369101E-3</v>
      </c>
      <c r="P225">
        <v>5.9807321139635902E-3</v>
      </c>
      <c r="Q225">
        <v>8.7187139924695799E-3</v>
      </c>
      <c r="R225">
        <v>8.6610944789749893E-3</v>
      </c>
      <c r="S225">
        <v>5.4620839389598599E-3</v>
      </c>
      <c r="T225">
        <v>6.3428933370678698E-3</v>
      </c>
      <c r="U225">
        <v>4.47890972893301E-3</v>
      </c>
      <c r="V225">
        <v>3.11389467256007E-3</v>
      </c>
      <c r="W225">
        <v>2.3924272188378701E-3</v>
      </c>
      <c r="X225">
        <v>2.6390944651428498E-3</v>
      </c>
      <c r="Y225">
        <v>3.3501269429750901E-3</v>
      </c>
      <c r="AA225">
        <v>4.3317948318901201E-3</v>
      </c>
      <c r="AC225">
        <v>7.4767486404988702E-3</v>
      </c>
      <c r="AD225">
        <v>4.0317384035301702E-3</v>
      </c>
      <c r="AE225">
        <v>5.6882998942125399E-3</v>
      </c>
      <c r="AH225">
        <v>4.0101689041053398E-3</v>
      </c>
    </row>
    <row r="226" spans="1:36" x14ac:dyDescent="0.25">
      <c r="A226">
        <v>1.25E-3</v>
      </c>
      <c r="K226">
        <v>3.8934236016848899E-3</v>
      </c>
      <c r="M226">
        <v>8.0534333138509492E-3</v>
      </c>
      <c r="O226">
        <v>5.1951215274951201E-3</v>
      </c>
      <c r="Q226">
        <v>5.6731137687676498E-3</v>
      </c>
    </row>
    <row r="227" spans="1:36" x14ac:dyDescent="0.25">
      <c r="A227">
        <v>1.6670000000000001E-3</v>
      </c>
      <c r="C227">
        <v>1.78036940053427E-2</v>
      </c>
      <c r="D227">
        <v>1.39458027178884E-2</v>
      </c>
      <c r="E227">
        <v>9.8782325327640697E-3</v>
      </c>
      <c r="S227">
        <v>5.8071512963190899E-3</v>
      </c>
      <c r="U227">
        <v>3.1187689350751701E-3</v>
      </c>
      <c r="W227">
        <v>3.8104495775875399E-3</v>
      </c>
      <c r="Y227">
        <v>4.2868799601939898E-3</v>
      </c>
      <c r="Z227">
        <v>2.71292577194203E-3</v>
      </c>
    </row>
    <row r="228" spans="1:36" x14ac:dyDescent="0.25">
      <c r="A228">
        <v>2.5000000000000001E-3</v>
      </c>
      <c r="H228">
        <v>7.4415072205380704E-3</v>
      </c>
      <c r="I228">
        <v>4.3928069160238201E-3</v>
      </c>
      <c r="L228">
        <v>4.0674377177398503E-3</v>
      </c>
      <c r="T228">
        <v>8.3352875133955104E-3</v>
      </c>
    </row>
    <row r="229" spans="1:36" x14ac:dyDescent="0.25">
      <c r="A229">
        <v>3.333E-3</v>
      </c>
      <c r="C229">
        <v>1.89820576637653E-2</v>
      </c>
      <c r="E229">
        <v>7.9801812444807198E-3</v>
      </c>
      <c r="Y229">
        <v>2.12680881549503E-3</v>
      </c>
    </row>
    <row r="230" spans="1:36" x14ac:dyDescent="0.25">
      <c r="A230">
        <v>5.0000000000000001E-3</v>
      </c>
      <c r="C230">
        <v>2.00371069598228E-2</v>
      </c>
      <c r="E230">
        <v>7.3594265363014898E-3</v>
      </c>
      <c r="F230">
        <v>5.1131420163677103E-3</v>
      </c>
      <c r="G230">
        <v>7.2768180304786699E-3</v>
      </c>
      <c r="J230">
        <v>7.7409036322114598E-3</v>
      </c>
      <c r="N230">
        <v>4.9441767554259204E-3</v>
      </c>
      <c r="P230">
        <v>8.3221759531518103E-3</v>
      </c>
      <c r="R230">
        <v>6.4238129863251796E-3</v>
      </c>
      <c r="Y230">
        <v>2.5610168751375299E-3</v>
      </c>
      <c r="Z230">
        <v>6.0750527712232398E-3</v>
      </c>
    </row>
    <row r="231" spans="1:36" x14ac:dyDescent="0.25">
      <c r="A231">
        <v>8.3330000000000001E-3</v>
      </c>
      <c r="E231">
        <v>4.7620869034221596E-3</v>
      </c>
      <c r="Y231">
        <v>5.3630496708493404E-3</v>
      </c>
      <c r="Z231">
        <v>5.5366605376940001E-3</v>
      </c>
    </row>
    <row r="232" spans="1:36" x14ac:dyDescent="0.25">
      <c r="A232">
        <v>9.4009999999999996E-3</v>
      </c>
      <c r="C232">
        <v>1.7191376457704799E-2</v>
      </c>
      <c r="V232">
        <v>4.5114633163013803E-3</v>
      </c>
      <c r="AC232">
        <v>6.4989242486704103E-3</v>
      </c>
      <c r="AG232">
        <v>5.6994859720597701E-3</v>
      </c>
    </row>
    <row r="233" spans="1:36" x14ac:dyDescent="0.25">
      <c r="A233">
        <v>9.9579999999999998E-3</v>
      </c>
      <c r="X233">
        <v>1.6102536592724501E-3</v>
      </c>
      <c r="AD233">
        <v>6.8440221471270397E-3</v>
      </c>
      <c r="AH233">
        <v>6.3680047813163797E-3</v>
      </c>
      <c r="AJ233">
        <v>8.0271360648626697E-3</v>
      </c>
    </row>
    <row r="234" spans="1:36" x14ac:dyDescent="0.25">
      <c r="A234">
        <v>0.01</v>
      </c>
      <c r="C234">
        <v>1.5834933850888099E-2</v>
      </c>
      <c r="V234">
        <v>6.2252926516687098E-3</v>
      </c>
      <c r="X234">
        <v>3.2972418708353901E-3</v>
      </c>
      <c r="AA234">
        <v>6.3818610537718697E-3</v>
      </c>
      <c r="AC234">
        <v>5.4437958663284504E-3</v>
      </c>
      <c r="AD234">
        <v>5.4047588064118704E-3</v>
      </c>
      <c r="AE234">
        <v>3.5217420451548499E-3</v>
      </c>
    </row>
    <row r="235" spans="1:36" x14ac:dyDescent="0.25">
      <c r="A235">
        <v>1.8837E-2</v>
      </c>
      <c r="AB235">
        <v>4.0822826174561197E-3</v>
      </c>
      <c r="AF235">
        <v>8.0350662321281505E-3</v>
      </c>
      <c r="AI235">
        <v>4.04908302238323E-3</v>
      </c>
    </row>
    <row r="236" spans="1:36" x14ac:dyDescent="0.25">
      <c r="A236">
        <v>1.9401000000000002E-2</v>
      </c>
      <c r="C236">
        <v>9.9939758452730898E-3</v>
      </c>
      <c r="V236">
        <v>3.4341216344406099E-3</v>
      </c>
      <c r="AC236">
        <v>3.03270961748687E-3</v>
      </c>
      <c r="AG236">
        <v>4.7001021231028997E-3</v>
      </c>
    </row>
    <row r="237" spans="1:36" x14ac:dyDescent="0.25">
      <c r="A237">
        <v>1.9958E-2</v>
      </c>
      <c r="X237">
        <v>4.44853155111446E-3</v>
      </c>
      <c r="AD237">
        <v>6.0878539673751304E-3</v>
      </c>
      <c r="AH237">
        <v>5.9700551650463804E-3</v>
      </c>
      <c r="AJ237">
        <v>6.1646907732437898E-3</v>
      </c>
    </row>
    <row r="238" spans="1:36" x14ac:dyDescent="0.25">
      <c r="A238">
        <v>0.02</v>
      </c>
      <c r="C238">
        <v>9.4976330978964497E-3</v>
      </c>
      <c r="AA238">
        <v>5.20385148957266E-3</v>
      </c>
      <c r="AE238">
        <v>7.1649917452739501E-3</v>
      </c>
    </row>
    <row r="239" spans="1:36" x14ac:dyDescent="0.25">
      <c r="A239">
        <v>2.8837000000000002E-2</v>
      </c>
      <c r="AB239">
        <v>7.7556610864797501E-3</v>
      </c>
      <c r="AF239">
        <v>4.5130171014892504E-3</v>
      </c>
      <c r="AI239">
        <v>6.8765423028756302E-3</v>
      </c>
    </row>
    <row r="240" spans="1:36" x14ac:dyDescent="0.25">
      <c r="A240">
        <v>2.9401E-2</v>
      </c>
      <c r="V240">
        <v>3.4542637487100501E-3</v>
      </c>
      <c r="AC240">
        <v>6.4382211766361502E-3</v>
      </c>
      <c r="AG240">
        <v>9.0377663462827794E-3</v>
      </c>
    </row>
    <row r="241" spans="1:36" x14ac:dyDescent="0.25">
      <c r="A241">
        <v>2.9957999999999999E-2</v>
      </c>
      <c r="AD241">
        <v>4.8815269043189901E-3</v>
      </c>
      <c r="AH241">
        <v>9.5554972743975095E-3</v>
      </c>
      <c r="AJ241">
        <v>7.4965119796229097E-3</v>
      </c>
    </row>
    <row r="242" spans="1:36" x14ac:dyDescent="0.25">
      <c r="A242">
        <v>3.8837000000000003E-2</v>
      </c>
      <c r="AB242">
        <v>7.8523203324104094E-3</v>
      </c>
      <c r="AF242">
        <v>7.1442600068007999E-3</v>
      </c>
      <c r="AI242">
        <v>6.8952230148708301E-3</v>
      </c>
    </row>
    <row r="247" spans="1:36" x14ac:dyDescent="0.25">
      <c r="A247" t="s">
        <v>25</v>
      </c>
    </row>
    <row r="248" spans="1:36" x14ac:dyDescent="0.25">
      <c r="A248" t="s">
        <v>20</v>
      </c>
    </row>
    <row r="249" spans="1:36" x14ac:dyDescent="0.25">
      <c r="A249" t="s">
        <v>21</v>
      </c>
    </row>
    <row r="252" spans="1:36" x14ac:dyDescent="0.25">
      <c r="C252">
        <v>0</v>
      </c>
      <c r="D252">
        <v>1.1112E-2</v>
      </c>
      <c r="E252">
        <v>1.6667000000000001E-2</v>
      </c>
      <c r="F252">
        <v>1.7593000000000001E-2</v>
      </c>
      <c r="G252">
        <v>1.9445E-2</v>
      </c>
      <c r="H252">
        <v>1.9907999999999999E-2</v>
      </c>
      <c r="I252">
        <v>2.0833999999999998E-2</v>
      </c>
      <c r="J252">
        <v>2.1297E-2</v>
      </c>
      <c r="K252">
        <v>2.1683999999999998E-2</v>
      </c>
      <c r="L252">
        <v>2.1759999999999901E-2</v>
      </c>
      <c r="M252">
        <v>2.1838E-2</v>
      </c>
      <c r="N252">
        <v>2.1902999999999999E-2</v>
      </c>
      <c r="O252">
        <v>2.1992000000000001E-2</v>
      </c>
      <c r="P252">
        <v>2.2030999999999999E-2</v>
      </c>
      <c r="Q252">
        <v>2.2145999999999999E-2</v>
      </c>
      <c r="R252">
        <v>2.2158999999999901E-2</v>
      </c>
      <c r="S252">
        <v>2.2223E-2</v>
      </c>
      <c r="T252">
        <v>2.2685999999999901E-2</v>
      </c>
      <c r="U252">
        <v>3.3334000000000003E-2</v>
      </c>
      <c r="V252">
        <v>3.3796999999999897E-2</v>
      </c>
      <c r="W252">
        <v>4.4444999999999998E-2</v>
      </c>
      <c r="X252">
        <v>4.9980999999999998E-2</v>
      </c>
      <c r="Y252">
        <v>0.05</v>
      </c>
      <c r="Z252">
        <v>8.3333000000000004E-2</v>
      </c>
      <c r="AA252">
        <v>0.1</v>
      </c>
      <c r="AB252">
        <v>0.125669</v>
      </c>
      <c r="AC252">
        <v>0.133797</v>
      </c>
      <c r="AD252">
        <v>0.149981</v>
      </c>
      <c r="AE252">
        <v>0.2</v>
      </c>
      <c r="AF252">
        <v>0.22566900000000001</v>
      </c>
      <c r="AG252">
        <v>0.233797</v>
      </c>
      <c r="AH252">
        <v>0.24998100000000001</v>
      </c>
      <c r="AI252">
        <v>0.32566899999999999</v>
      </c>
      <c r="AJ252">
        <v>0.34998099999999999</v>
      </c>
    </row>
    <row r="254" spans="1:36" x14ac:dyDescent="0.25">
      <c r="A254">
        <v>0</v>
      </c>
      <c r="C254">
        <v>1.8330924603632E-2</v>
      </c>
      <c r="D254">
        <v>5.8733203810734302E-3</v>
      </c>
      <c r="E254">
        <v>6.8259732861313399E-3</v>
      </c>
      <c r="F254">
        <v>6.5288445491881496E-3</v>
      </c>
      <c r="G254">
        <v>6.4452661216459102E-3</v>
      </c>
      <c r="H254">
        <v>7.4264253863510002E-3</v>
      </c>
      <c r="I254">
        <v>7.23532885054328E-3</v>
      </c>
      <c r="J254">
        <v>7.5555757356842697E-3</v>
      </c>
      <c r="K254">
        <v>7.3591462658280397E-3</v>
      </c>
      <c r="L254">
        <v>7.25484560235151E-3</v>
      </c>
      <c r="M254">
        <v>7.4445891852837898E-3</v>
      </c>
      <c r="N254">
        <v>6.5713023959103299E-3</v>
      </c>
      <c r="O254">
        <v>7.0865725315987296E-3</v>
      </c>
      <c r="P254">
        <v>7.3921141744771697E-3</v>
      </c>
      <c r="Q254">
        <v>6.86167067235965E-3</v>
      </c>
      <c r="R254">
        <v>7.5777700673338401E-3</v>
      </c>
      <c r="S254">
        <v>7.3160828419453804E-3</v>
      </c>
      <c r="T254">
        <v>7.00241460234329E-3</v>
      </c>
      <c r="U254">
        <v>1.08663202160295E-2</v>
      </c>
      <c r="V254">
        <v>8.5835428049954206E-3</v>
      </c>
      <c r="W254">
        <v>9.8973084107852397E-3</v>
      </c>
      <c r="X254">
        <v>1.3663035044614E-2</v>
      </c>
      <c r="Y254">
        <v>1.1029307487530201E-2</v>
      </c>
      <c r="AA254">
        <v>1.52038352210638E-2</v>
      </c>
      <c r="AC254">
        <v>1.8492777012979501E-2</v>
      </c>
      <c r="AD254">
        <v>2.0465577336364602E-2</v>
      </c>
      <c r="AE254">
        <v>2.17101584623123E-2</v>
      </c>
      <c r="AH254">
        <v>2.0286023362744598E-2</v>
      </c>
    </row>
    <row r="255" spans="1:36" x14ac:dyDescent="0.25">
      <c r="A255">
        <v>1.25E-3</v>
      </c>
      <c r="K255">
        <v>8.5036661904794395E-3</v>
      </c>
      <c r="M255">
        <v>8.1571614920209895E-3</v>
      </c>
      <c r="O255">
        <v>8.1027463182726696E-3</v>
      </c>
      <c r="Q255">
        <v>8.1766420164128498E-3</v>
      </c>
    </row>
    <row r="256" spans="1:36" x14ac:dyDescent="0.25">
      <c r="A256">
        <v>1.6670000000000001E-3</v>
      </c>
      <c r="C256">
        <v>9.1517047638121404E-3</v>
      </c>
      <c r="D256">
        <v>6.4708803599485996E-3</v>
      </c>
      <c r="E256">
        <v>7.3174286304987096E-3</v>
      </c>
      <c r="S256">
        <v>8.7029980904442805E-3</v>
      </c>
      <c r="U256">
        <v>1.17480812951839E-2</v>
      </c>
      <c r="W256">
        <v>1.2028099973082001E-2</v>
      </c>
      <c r="Y256">
        <v>1.3530818026091599E-2</v>
      </c>
      <c r="Z256">
        <v>1.69061662126401E-2</v>
      </c>
    </row>
    <row r="257" spans="1:36" x14ac:dyDescent="0.25">
      <c r="A257">
        <v>2.5000000000000001E-3</v>
      </c>
      <c r="H257">
        <v>9.4472669077804196E-3</v>
      </c>
      <c r="I257">
        <v>1.0205136835616699E-2</v>
      </c>
      <c r="L257">
        <v>9.9843228081846203E-3</v>
      </c>
      <c r="T257">
        <v>9.4874658178653003E-3</v>
      </c>
    </row>
    <row r="258" spans="1:36" x14ac:dyDescent="0.25">
      <c r="A258">
        <v>3.333E-3</v>
      </c>
      <c r="C258">
        <v>8.7929061126637096E-3</v>
      </c>
      <c r="E258">
        <v>9.2214223857977392E-3</v>
      </c>
      <c r="Y258">
        <v>1.8660494526223599E-2</v>
      </c>
    </row>
    <row r="259" spans="1:36" x14ac:dyDescent="0.25">
      <c r="A259">
        <v>5.0000000000000001E-3</v>
      </c>
      <c r="C259">
        <v>8.2700035620880599E-3</v>
      </c>
      <c r="E259">
        <v>1.29377310610018E-2</v>
      </c>
      <c r="F259">
        <v>1.2615622983613999E-2</v>
      </c>
      <c r="G259">
        <v>1.5706222132008101E-2</v>
      </c>
      <c r="J259">
        <v>1.6634849179740001E-2</v>
      </c>
      <c r="N259">
        <v>1.5395186600580301E-2</v>
      </c>
      <c r="P259">
        <v>1.63217573949671E-2</v>
      </c>
      <c r="R259">
        <v>1.4940191476066201E-2</v>
      </c>
      <c r="Y259">
        <v>2.2114521677813598E-2</v>
      </c>
      <c r="Z259">
        <v>2.60226114126513E-2</v>
      </c>
    </row>
    <row r="260" spans="1:36" x14ac:dyDescent="0.25">
      <c r="A260">
        <v>8.3330000000000001E-3</v>
      </c>
      <c r="E260">
        <v>2.2052484418750701E-2</v>
      </c>
      <c r="Y260">
        <v>2.7588350050929598E-2</v>
      </c>
      <c r="Z260">
        <v>2.8197501960924801E-2</v>
      </c>
    </row>
    <row r="261" spans="1:36" x14ac:dyDescent="0.25">
      <c r="A261">
        <v>9.4009999999999996E-3</v>
      </c>
      <c r="C261">
        <v>8.6701172036299599E-3</v>
      </c>
      <c r="V261">
        <v>2.83567621578978E-2</v>
      </c>
      <c r="AC261">
        <v>3.0351786742943299E-2</v>
      </c>
      <c r="AG261">
        <v>3.1110070183238501E-2</v>
      </c>
    </row>
    <row r="262" spans="1:36" x14ac:dyDescent="0.25">
      <c r="A262">
        <v>9.9579999999999998E-3</v>
      </c>
      <c r="X262">
        <v>2.9082121440149999E-2</v>
      </c>
      <c r="AD262">
        <v>3.0128951887587799E-2</v>
      </c>
      <c r="AH262">
        <v>3.1278630183200103E-2</v>
      </c>
      <c r="AJ262">
        <v>3.1421507740294299E-2</v>
      </c>
    </row>
    <row r="263" spans="1:36" x14ac:dyDescent="0.25">
      <c r="A263">
        <v>0.01</v>
      </c>
      <c r="C263">
        <v>9.2730339199421693E-3</v>
      </c>
      <c r="V263">
        <v>2.8418002181406998E-2</v>
      </c>
      <c r="X263">
        <v>2.85984541949794E-2</v>
      </c>
      <c r="AA263">
        <v>3.0394158728140799E-2</v>
      </c>
      <c r="AC263">
        <v>3.0701565690495598E-2</v>
      </c>
      <c r="AD263">
        <v>3.0226575149245601E-2</v>
      </c>
      <c r="AE263">
        <v>3.1227363386486899E-2</v>
      </c>
    </row>
    <row r="264" spans="1:36" x14ac:dyDescent="0.25">
      <c r="A264">
        <v>1.8837E-2</v>
      </c>
      <c r="AB264">
        <v>3.1540006467642198E-2</v>
      </c>
      <c r="AF264">
        <v>3.2129506749218703E-2</v>
      </c>
      <c r="AI264">
        <v>3.25617345118712E-2</v>
      </c>
    </row>
    <row r="265" spans="1:36" x14ac:dyDescent="0.25">
      <c r="A265">
        <v>1.9401000000000002E-2</v>
      </c>
      <c r="C265">
        <v>1.08476133224362E-2</v>
      </c>
      <c r="V265">
        <v>3.0167489733464101E-2</v>
      </c>
      <c r="AC265">
        <v>3.1459302375568501E-2</v>
      </c>
      <c r="AG265">
        <v>3.1938845796375598E-2</v>
      </c>
    </row>
    <row r="266" spans="1:36" x14ac:dyDescent="0.25">
      <c r="A266">
        <v>1.9958E-2</v>
      </c>
      <c r="X266">
        <v>3.07381334999457E-2</v>
      </c>
      <c r="AD266">
        <v>3.1945245032972497E-2</v>
      </c>
      <c r="AH266">
        <v>3.2448599760961302E-2</v>
      </c>
      <c r="AJ266">
        <v>3.2655034791259002E-2</v>
      </c>
    </row>
    <row r="267" spans="1:36" x14ac:dyDescent="0.25">
      <c r="A267">
        <v>0.02</v>
      </c>
      <c r="C267">
        <v>1.09257767148647E-2</v>
      </c>
      <c r="AA267">
        <v>3.17141789786533E-2</v>
      </c>
      <c r="AE267">
        <v>3.1954203822076997E-2</v>
      </c>
    </row>
    <row r="268" spans="1:36" x14ac:dyDescent="0.25">
      <c r="A268">
        <v>2.8837000000000002E-2</v>
      </c>
      <c r="AB268">
        <v>3.2135263797582699E-2</v>
      </c>
      <c r="AF268">
        <v>3.25981621049585E-2</v>
      </c>
      <c r="AI268">
        <v>3.2472890808079503E-2</v>
      </c>
    </row>
    <row r="269" spans="1:36" x14ac:dyDescent="0.25">
      <c r="A269">
        <v>2.9401E-2</v>
      </c>
      <c r="V269">
        <v>3.06874510611173E-2</v>
      </c>
      <c r="AC269">
        <v>3.2454353013929897E-2</v>
      </c>
      <c r="AG269">
        <v>3.2677398622517201E-2</v>
      </c>
    </row>
    <row r="270" spans="1:36" x14ac:dyDescent="0.25">
      <c r="A270">
        <v>2.9957999999999999E-2</v>
      </c>
      <c r="AD270">
        <v>3.2810921123021003E-2</v>
      </c>
      <c r="AH270">
        <v>3.2707428426492498E-2</v>
      </c>
      <c r="AJ270">
        <v>3.3084878172458101E-2</v>
      </c>
    </row>
    <row r="271" spans="1:36" x14ac:dyDescent="0.25">
      <c r="A271">
        <v>3.8837000000000003E-2</v>
      </c>
      <c r="AB271">
        <v>3.2690816424935702E-2</v>
      </c>
      <c r="AF271">
        <v>3.2635864969983899E-2</v>
      </c>
      <c r="AI271">
        <v>3.3215097015176498E-2</v>
      </c>
    </row>
    <row r="276" spans="1:36" x14ac:dyDescent="0.25">
      <c r="A276" t="s">
        <v>26</v>
      </c>
    </row>
    <row r="277" spans="1:36" x14ac:dyDescent="0.25">
      <c r="A277" t="s">
        <v>20</v>
      </c>
    </row>
    <row r="278" spans="1:36" x14ac:dyDescent="0.25">
      <c r="A278" t="s">
        <v>21</v>
      </c>
    </row>
    <row r="281" spans="1:36" x14ac:dyDescent="0.25">
      <c r="C281">
        <v>0</v>
      </c>
      <c r="D281">
        <v>1.1112E-2</v>
      </c>
      <c r="E281">
        <v>1.6667000000000001E-2</v>
      </c>
      <c r="F281">
        <v>1.7593000000000001E-2</v>
      </c>
      <c r="G281">
        <v>1.9445E-2</v>
      </c>
      <c r="H281">
        <v>1.9907999999999999E-2</v>
      </c>
      <c r="I281">
        <v>2.0833999999999998E-2</v>
      </c>
      <c r="J281">
        <v>2.1297E-2</v>
      </c>
      <c r="K281">
        <v>2.1683999999999998E-2</v>
      </c>
      <c r="L281">
        <v>2.1759999999999901E-2</v>
      </c>
      <c r="M281">
        <v>2.1838E-2</v>
      </c>
      <c r="N281">
        <v>2.1902999999999999E-2</v>
      </c>
      <c r="O281">
        <v>2.1992000000000001E-2</v>
      </c>
      <c r="P281">
        <v>2.2030999999999999E-2</v>
      </c>
      <c r="Q281">
        <v>2.2145999999999999E-2</v>
      </c>
      <c r="R281">
        <v>2.2158999999999901E-2</v>
      </c>
      <c r="S281">
        <v>2.2223E-2</v>
      </c>
      <c r="T281">
        <v>2.2685999999999901E-2</v>
      </c>
      <c r="U281">
        <v>3.3334000000000003E-2</v>
      </c>
      <c r="V281">
        <v>3.3796999999999897E-2</v>
      </c>
      <c r="W281">
        <v>4.4444999999999998E-2</v>
      </c>
      <c r="X281">
        <v>4.9980999999999998E-2</v>
      </c>
      <c r="Y281">
        <v>0.05</v>
      </c>
      <c r="Z281">
        <v>8.3333000000000004E-2</v>
      </c>
      <c r="AA281">
        <v>0.1</v>
      </c>
      <c r="AB281">
        <v>0.125669</v>
      </c>
      <c r="AC281">
        <v>0.133797</v>
      </c>
      <c r="AD281">
        <v>0.149981</v>
      </c>
      <c r="AE281">
        <v>0.2</v>
      </c>
      <c r="AF281">
        <v>0.22566900000000001</v>
      </c>
      <c r="AG281">
        <v>0.233797</v>
      </c>
      <c r="AH281">
        <v>0.24998100000000001</v>
      </c>
      <c r="AI281">
        <v>0.32566899999999999</v>
      </c>
      <c r="AJ281">
        <v>0.34998099999999999</v>
      </c>
    </row>
    <row r="283" spans="1:36" x14ac:dyDescent="0.25">
      <c r="A283">
        <v>0</v>
      </c>
      <c r="C283">
        <v>1.10246063373808E-2</v>
      </c>
      <c r="D283">
        <v>3.3580775465804902E-3</v>
      </c>
      <c r="E283">
        <v>3.9254824603121097E-3</v>
      </c>
      <c r="F283">
        <v>3.77121596208752E-3</v>
      </c>
      <c r="G283">
        <v>4.1149314078559804E-3</v>
      </c>
      <c r="H283">
        <v>4.4945275327123698E-3</v>
      </c>
      <c r="I283">
        <v>4.4131445480511001E-3</v>
      </c>
      <c r="J283">
        <v>4.4364635048061004E-3</v>
      </c>
      <c r="K283">
        <v>4.485841219223E-3</v>
      </c>
      <c r="L283">
        <v>4.2146605877556604E-3</v>
      </c>
      <c r="M283">
        <v>4.4003415190433199E-3</v>
      </c>
      <c r="N283">
        <v>4.3161991358415903E-3</v>
      </c>
      <c r="O283">
        <v>4.6609097475045196E-3</v>
      </c>
      <c r="P283">
        <v>4.7619003894180901E-3</v>
      </c>
      <c r="Q283">
        <v>4.3761063125608603E-3</v>
      </c>
      <c r="R283">
        <v>4.58595321657293E-3</v>
      </c>
      <c r="S283">
        <v>4.7769786814987501E-3</v>
      </c>
      <c r="T283">
        <v>4.9268229313702101E-3</v>
      </c>
      <c r="U283">
        <v>5.7446881700702803E-3</v>
      </c>
      <c r="V283">
        <v>5.4490974831932397E-3</v>
      </c>
      <c r="W283">
        <v>5.9694566317921097E-3</v>
      </c>
      <c r="X283">
        <v>6.6595395739233497E-3</v>
      </c>
      <c r="Y283">
        <v>6.1294225578704597E-3</v>
      </c>
      <c r="AA283">
        <v>8.20974939767408E-3</v>
      </c>
      <c r="AC283">
        <v>9.8360925307086709E-3</v>
      </c>
      <c r="AD283">
        <v>1.00309857675542E-2</v>
      </c>
      <c r="AE283">
        <v>1.19536403315258E-2</v>
      </c>
      <c r="AH283">
        <v>1.31334849920263E-2</v>
      </c>
    </row>
    <row r="284" spans="1:36" x14ac:dyDescent="0.25">
      <c r="A284">
        <v>1.25E-3</v>
      </c>
      <c r="K284">
        <v>7.0676719281048397E-3</v>
      </c>
      <c r="M284">
        <v>7.2009134072186596E-3</v>
      </c>
      <c r="O284">
        <v>6.7778733339961799E-3</v>
      </c>
      <c r="Q284">
        <v>7.0276470254115797E-3</v>
      </c>
    </row>
    <row r="285" spans="1:36" x14ac:dyDescent="0.25">
      <c r="A285">
        <v>1.6670000000000001E-3</v>
      </c>
      <c r="C285">
        <v>5.2081158313597303E-3</v>
      </c>
      <c r="D285">
        <v>6.1007145162710703E-3</v>
      </c>
      <c r="E285">
        <v>7.3527559898837001E-3</v>
      </c>
      <c r="S285">
        <v>8.0109607295438708E-3</v>
      </c>
      <c r="U285">
        <v>9.4623703082262305E-3</v>
      </c>
      <c r="W285">
        <v>1.0453518362129899E-2</v>
      </c>
      <c r="Y285">
        <v>1.12663863411313E-2</v>
      </c>
      <c r="Z285">
        <v>1.27555040218458E-2</v>
      </c>
    </row>
    <row r="286" spans="1:36" x14ac:dyDescent="0.25">
      <c r="A286">
        <v>2.5000000000000001E-3</v>
      </c>
      <c r="H286">
        <v>1.0058110993138501E-2</v>
      </c>
      <c r="I286">
        <v>1.03694924910886E-2</v>
      </c>
      <c r="L286">
        <v>1.07402734012234E-2</v>
      </c>
      <c r="T286">
        <v>1.0415572961508499E-2</v>
      </c>
    </row>
    <row r="287" spans="1:36" x14ac:dyDescent="0.25">
      <c r="A287">
        <v>3.333E-3</v>
      </c>
      <c r="C287">
        <v>5.8728140896175699E-3</v>
      </c>
      <c r="E287">
        <v>1.17604044955499E-2</v>
      </c>
      <c r="Y287">
        <v>1.59763407620254E-2</v>
      </c>
    </row>
    <row r="288" spans="1:36" x14ac:dyDescent="0.25">
      <c r="A288">
        <v>5.0000000000000001E-3</v>
      </c>
      <c r="C288">
        <v>6.7332739198468104E-3</v>
      </c>
      <c r="E288">
        <v>1.5895484037327601E-2</v>
      </c>
      <c r="F288">
        <v>1.5552700571345E-2</v>
      </c>
      <c r="G288">
        <v>1.60942516120803E-2</v>
      </c>
      <c r="J288">
        <v>1.64487071932297E-2</v>
      </c>
      <c r="N288">
        <v>1.6578550774079898E-2</v>
      </c>
      <c r="P288">
        <v>1.6773028896962399E-2</v>
      </c>
      <c r="R288">
        <v>1.6667770472498299E-2</v>
      </c>
      <c r="Y288">
        <v>1.9386982851316299E-2</v>
      </c>
      <c r="Z288">
        <v>2.1374684720353102E-2</v>
      </c>
    </row>
    <row r="289" spans="1:36" x14ac:dyDescent="0.25">
      <c r="A289">
        <v>8.3330000000000001E-3</v>
      </c>
      <c r="E289">
        <v>2.0689860802657001E-2</v>
      </c>
      <c r="Y289">
        <v>2.4437332896499599E-2</v>
      </c>
      <c r="Z289">
        <v>2.58958253384368E-2</v>
      </c>
    </row>
    <row r="290" spans="1:36" x14ac:dyDescent="0.25">
      <c r="A290">
        <v>9.4009999999999996E-3</v>
      </c>
      <c r="C290">
        <v>7.5926998377079703E-3</v>
      </c>
      <c r="V290">
        <v>2.47638671132515E-2</v>
      </c>
      <c r="AC290">
        <v>2.8138805674387101E-2</v>
      </c>
      <c r="AG290">
        <v>2.9222952926661501E-2</v>
      </c>
    </row>
    <row r="291" spans="1:36" x14ac:dyDescent="0.25">
      <c r="A291">
        <v>9.9579999999999998E-3</v>
      </c>
      <c r="X291">
        <v>2.5875689560029599E-2</v>
      </c>
      <c r="AD291">
        <v>2.86474506672545E-2</v>
      </c>
      <c r="AH291">
        <v>3.03766848477094E-2</v>
      </c>
      <c r="AJ291">
        <v>3.1207389772606901E-2</v>
      </c>
    </row>
    <row r="292" spans="1:36" x14ac:dyDescent="0.25">
      <c r="A292">
        <v>0.01</v>
      </c>
      <c r="C292">
        <v>8.34586005268078E-3</v>
      </c>
      <c r="V292">
        <v>2.4876172431491601E-2</v>
      </c>
      <c r="X292">
        <v>2.6123389301755898E-2</v>
      </c>
      <c r="AA292">
        <v>2.8183681914017399E-2</v>
      </c>
      <c r="AC292">
        <v>2.8519468599813198E-2</v>
      </c>
      <c r="AD292">
        <v>2.8993790756280599E-2</v>
      </c>
      <c r="AE292">
        <v>2.92672944019251E-2</v>
      </c>
    </row>
    <row r="293" spans="1:36" x14ac:dyDescent="0.25">
      <c r="A293">
        <v>1.8837E-2</v>
      </c>
      <c r="AB293">
        <v>3.2229837991413102E-2</v>
      </c>
      <c r="AF293">
        <v>3.2848571591736403E-2</v>
      </c>
      <c r="AI293">
        <v>3.3532875932416203E-2</v>
      </c>
    </row>
    <row r="294" spans="1:36" x14ac:dyDescent="0.25">
      <c r="A294">
        <v>1.9401000000000002E-2</v>
      </c>
      <c r="C294">
        <v>9.8573491171504504E-3</v>
      </c>
      <c r="V294">
        <v>2.9362919088874999E-2</v>
      </c>
      <c r="AC294">
        <v>3.2176260671063099E-2</v>
      </c>
      <c r="AG294">
        <v>3.3376869090845702E-2</v>
      </c>
    </row>
    <row r="295" spans="1:36" x14ac:dyDescent="0.25">
      <c r="A295">
        <v>1.9958E-2</v>
      </c>
      <c r="X295">
        <v>3.1070986705189801E-2</v>
      </c>
      <c r="AD295">
        <v>3.2775642767490898E-2</v>
      </c>
      <c r="AH295">
        <v>3.3662125216704399E-2</v>
      </c>
      <c r="AJ295">
        <v>3.3619045963222502E-2</v>
      </c>
    </row>
    <row r="296" spans="1:36" x14ac:dyDescent="0.25">
      <c r="A296">
        <v>0.02</v>
      </c>
      <c r="C296">
        <v>1.00142578041154E-2</v>
      </c>
      <c r="AA296">
        <v>3.21810137376497E-2</v>
      </c>
      <c r="AE296">
        <v>3.3447983427606798E-2</v>
      </c>
    </row>
    <row r="297" spans="1:36" x14ac:dyDescent="0.25">
      <c r="A297">
        <v>2.8837000000000002E-2</v>
      </c>
      <c r="AB297">
        <v>3.39441993869651E-2</v>
      </c>
      <c r="AF297">
        <v>3.3712523067870703E-2</v>
      </c>
      <c r="AI297">
        <v>3.4110352251744899E-2</v>
      </c>
    </row>
    <row r="298" spans="1:36" x14ac:dyDescent="0.25">
      <c r="A298">
        <v>2.9401E-2</v>
      </c>
      <c r="V298">
        <v>3.1654435873657301E-2</v>
      </c>
      <c r="AC298">
        <v>3.3963141978340002E-2</v>
      </c>
      <c r="AG298">
        <v>3.3782296030116503E-2</v>
      </c>
    </row>
    <row r="299" spans="1:36" x14ac:dyDescent="0.25">
      <c r="A299">
        <v>2.9957999999999999E-2</v>
      </c>
      <c r="AD299">
        <v>3.3949365621922203E-2</v>
      </c>
      <c r="AH299">
        <v>3.4328502488628197E-2</v>
      </c>
      <c r="AJ299">
        <v>3.4545694236356901E-2</v>
      </c>
    </row>
    <row r="300" spans="1:36" x14ac:dyDescent="0.25">
      <c r="A300">
        <v>3.8837000000000003E-2</v>
      </c>
      <c r="AB300">
        <v>3.3745257317281903E-2</v>
      </c>
      <c r="AF300">
        <v>3.4281610654777299E-2</v>
      </c>
      <c r="AI300">
        <v>3.4484632371477697E-2</v>
      </c>
    </row>
    <row r="305" spans="1:36" x14ac:dyDescent="0.25">
      <c r="A305" t="s">
        <v>27</v>
      </c>
    </row>
    <row r="306" spans="1:36" x14ac:dyDescent="0.25">
      <c r="A306" t="s">
        <v>20</v>
      </c>
    </row>
    <row r="307" spans="1:36" x14ac:dyDescent="0.25">
      <c r="A307" t="s">
        <v>21</v>
      </c>
    </row>
    <row r="310" spans="1:36" x14ac:dyDescent="0.25">
      <c r="C310">
        <v>0</v>
      </c>
      <c r="D310">
        <v>1.1112E-2</v>
      </c>
      <c r="E310">
        <v>1.6667000000000001E-2</v>
      </c>
      <c r="F310">
        <v>1.7593000000000001E-2</v>
      </c>
      <c r="G310">
        <v>1.9445E-2</v>
      </c>
      <c r="H310">
        <v>1.9907999999999999E-2</v>
      </c>
      <c r="I310">
        <v>2.0833999999999998E-2</v>
      </c>
      <c r="J310">
        <v>2.1297E-2</v>
      </c>
      <c r="K310">
        <v>2.1683999999999998E-2</v>
      </c>
      <c r="L310">
        <v>2.1759999999999901E-2</v>
      </c>
      <c r="M310">
        <v>2.1838E-2</v>
      </c>
      <c r="N310">
        <v>2.1902999999999999E-2</v>
      </c>
      <c r="O310">
        <v>2.1992000000000001E-2</v>
      </c>
      <c r="P310">
        <v>2.2030999999999999E-2</v>
      </c>
      <c r="Q310">
        <v>2.2145999999999999E-2</v>
      </c>
      <c r="R310">
        <v>2.2158999999999901E-2</v>
      </c>
      <c r="S310">
        <v>2.2223E-2</v>
      </c>
      <c r="T310">
        <v>2.2685999999999901E-2</v>
      </c>
      <c r="U310">
        <v>3.3334000000000003E-2</v>
      </c>
      <c r="V310">
        <v>3.3796999999999897E-2</v>
      </c>
      <c r="W310">
        <v>4.4444999999999998E-2</v>
      </c>
      <c r="X310">
        <v>4.9980999999999998E-2</v>
      </c>
      <c r="Y310">
        <v>0.05</v>
      </c>
      <c r="Z310">
        <v>8.3333000000000004E-2</v>
      </c>
      <c r="AA310">
        <v>0.1</v>
      </c>
      <c r="AB310">
        <v>0.125669</v>
      </c>
      <c r="AC310">
        <v>0.133797</v>
      </c>
      <c r="AD310">
        <v>0.149981</v>
      </c>
      <c r="AE310">
        <v>0.2</v>
      </c>
      <c r="AF310">
        <v>0.22566900000000001</v>
      </c>
      <c r="AG310">
        <v>0.233797</v>
      </c>
      <c r="AH310">
        <v>0.24998100000000001</v>
      </c>
      <c r="AI310">
        <v>0.32566899999999999</v>
      </c>
      <c r="AJ310">
        <v>0.34998099999999999</v>
      </c>
    </row>
    <row r="312" spans="1:36" x14ac:dyDescent="0.25">
      <c r="A312">
        <v>0</v>
      </c>
      <c r="C312">
        <v>4.1304483510572199E-2</v>
      </c>
      <c r="D312">
        <v>2.00318209711907E-2</v>
      </c>
      <c r="E312">
        <v>2.35573726603928E-2</v>
      </c>
      <c r="F312">
        <v>2.32193753206246E-2</v>
      </c>
      <c r="G312">
        <v>2.39757042877464E-2</v>
      </c>
      <c r="H312">
        <v>2.4559744958634999E-2</v>
      </c>
      <c r="I312">
        <v>2.42821891756669E-2</v>
      </c>
      <c r="J312">
        <v>2.4153418664169E-2</v>
      </c>
      <c r="K312">
        <v>2.5030812867492602E-2</v>
      </c>
      <c r="L312">
        <v>2.5403578453401101E-2</v>
      </c>
      <c r="M312">
        <v>2.49985930479554E-2</v>
      </c>
      <c r="N312">
        <v>2.4960309306011601E-2</v>
      </c>
      <c r="O312">
        <v>2.4119542858864501E-2</v>
      </c>
      <c r="P312">
        <v>2.52135642145082E-2</v>
      </c>
      <c r="Q312">
        <v>2.5770962916949299E-2</v>
      </c>
      <c r="R312">
        <v>2.39952048894405E-2</v>
      </c>
      <c r="S312">
        <v>2.4184735712673999E-2</v>
      </c>
      <c r="T312">
        <v>2.4590397361940599E-2</v>
      </c>
      <c r="U312">
        <v>2.8228132646362501E-2</v>
      </c>
      <c r="V312">
        <v>2.8514533730336598E-2</v>
      </c>
      <c r="W312">
        <v>3.0786439304173598E-2</v>
      </c>
      <c r="X312">
        <v>3.0746086602968001E-2</v>
      </c>
      <c r="Y312">
        <v>3.0600725979972002E-2</v>
      </c>
      <c r="AA312">
        <v>3.7571172449120303E-2</v>
      </c>
      <c r="AC312">
        <v>3.8533205346411602E-2</v>
      </c>
      <c r="AD312">
        <v>4.0745886588566198E-2</v>
      </c>
      <c r="AE312">
        <v>4.3714093347188399E-2</v>
      </c>
      <c r="AH312">
        <v>4.5805865515257102E-2</v>
      </c>
    </row>
    <row r="313" spans="1:36" x14ac:dyDescent="0.25">
      <c r="A313">
        <v>1.25E-3</v>
      </c>
      <c r="K313">
        <v>3.0065259062103899E-2</v>
      </c>
      <c r="M313">
        <v>3.0255595837048701E-2</v>
      </c>
      <c r="O313">
        <v>2.9600624734185E-2</v>
      </c>
      <c r="Q313">
        <v>2.89397051999312E-2</v>
      </c>
    </row>
    <row r="314" spans="1:36" x14ac:dyDescent="0.25">
      <c r="A314">
        <v>1.6670000000000001E-3</v>
      </c>
      <c r="C314">
        <v>2.0247699110155899E-2</v>
      </c>
      <c r="D314">
        <v>2.6342995459523899E-2</v>
      </c>
      <c r="E314">
        <v>2.9883690872829501E-2</v>
      </c>
      <c r="S314">
        <v>2.98262064295155E-2</v>
      </c>
      <c r="U314">
        <v>3.5071727247027902E-2</v>
      </c>
      <c r="W314">
        <v>3.6668567563967698E-2</v>
      </c>
      <c r="Y314">
        <v>3.7605674924296402E-2</v>
      </c>
      <c r="Z314">
        <v>4.1429692727366303E-2</v>
      </c>
    </row>
    <row r="315" spans="1:36" x14ac:dyDescent="0.25">
      <c r="A315">
        <v>2.5000000000000001E-3</v>
      </c>
      <c r="H315">
        <v>3.20970186437892E-2</v>
      </c>
      <c r="I315">
        <v>3.3067824620824998E-2</v>
      </c>
      <c r="L315">
        <v>3.3505948778426199E-2</v>
      </c>
      <c r="T315">
        <v>3.43300003078632E-2</v>
      </c>
    </row>
    <row r="316" spans="1:36" x14ac:dyDescent="0.25">
      <c r="A316">
        <v>3.333E-3</v>
      </c>
      <c r="C316">
        <v>2.28955619518676E-2</v>
      </c>
      <c r="E316">
        <v>3.3897008236928899E-2</v>
      </c>
      <c r="Y316">
        <v>4.2148857560365301E-2</v>
      </c>
    </row>
    <row r="317" spans="1:36" x14ac:dyDescent="0.25">
      <c r="A317">
        <v>5.0000000000000001E-3</v>
      </c>
      <c r="C317">
        <v>2.5766822224881299E-2</v>
      </c>
      <c r="E317">
        <v>3.81393709373061E-2</v>
      </c>
      <c r="F317">
        <v>3.7424431591511403E-2</v>
      </c>
      <c r="G317">
        <v>3.8879289741197101E-2</v>
      </c>
      <c r="J317">
        <v>3.8583769057487199E-2</v>
      </c>
      <c r="N317">
        <v>3.9428914967450199E-2</v>
      </c>
      <c r="P317">
        <v>3.9770332436644198E-2</v>
      </c>
      <c r="R317">
        <v>3.9564520501011502E-2</v>
      </c>
      <c r="Y317">
        <v>4.47009490957061E-2</v>
      </c>
      <c r="Z317">
        <v>4.7346085897902297E-2</v>
      </c>
    </row>
    <row r="318" spans="1:36" x14ac:dyDescent="0.25">
      <c r="A318">
        <v>8.3330000000000001E-3</v>
      </c>
      <c r="E318">
        <v>4.3756748994369703E-2</v>
      </c>
      <c r="Y318">
        <v>4.9325880693963098E-2</v>
      </c>
      <c r="Z318">
        <v>5.1443327093129002E-2</v>
      </c>
    </row>
    <row r="319" spans="1:36" x14ac:dyDescent="0.25">
      <c r="A319">
        <v>9.4009999999999996E-3</v>
      </c>
      <c r="C319">
        <v>3.0710775232958301E-2</v>
      </c>
      <c r="V319">
        <v>4.8293549149489197E-2</v>
      </c>
      <c r="AC319">
        <v>5.40681244909011E-2</v>
      </c>
      <c r="AG319">
        <v>5.54252385329825E-2</v>
      </c>
    </row>
    <row r="320" spans="1:36" x14ac:dyDescent="0.25">
      <c r="A320">
        <v>9.9579999999999998E-3</v>
      </c>
      <c r="X320">
        <v>5.0627366183492298E-2</v>
      </c>
      <c r="AD320">
        <v>5.53635543450074E-2</v>
      </c>
      <c r="AH320">
        <v>5.5692543366650901E-2</v>
      </c>
      <c r="AJ320">
        <v>5.6847128113194201E-2</v>
      </c>
    </row>
    <row r="321" spans="1:36" x14ac:dyDescent="0.25">
      <c r="A321">
        <v>0.01</v>
      </c>
      <c r="C321">
        <v>3.0254964661102599E-2</v>
      </c>
      <c r="V321">
        <v>4.9111097495909001E-2</v>
      </c>
      <c r="X321">
        <v>5.1126175683597598E-2</v>
      </c>
      <c r="AA321">
        <v>5.3370662480109403E-2</v>
      </c>
      <c r="AC321">
        <v>5.4129077250119603E-2</v>
      </c>
      <c r="AD321">
        <v>5.5017854084875098E-2</v>
      </c>
      <c r="AE321">
        <v>5.61432960628424E-2</v>
      </c>
    </row>
    <row r="322" spans="1:36" x14ac:dyDescent="0.25">
      <c r="A322">
        <v>1.8837E-2</v>
      </c>
      <c r="AB322">
        <v>5.6856680576093298E-2</v>
      </c>
      <c r="AF322">
        <v>5.8179318409886403E-2</v>
      </c>
      <c r="AI322">
        <v>5.9031087956917798E-2</v>
      </c>
    </row>
    <row r="323" spans="1:36" x14ac:dyDescent="0.25">
      <c r="A323">
        <v>1.9401000000000002E-2</v>
      </c>
      <c r="C323">
        <v>3.5373470075487398E-2</v>
      </c>
      <c r="V323">
        <v>5.4915953060577199E-2</v>
      </c>
      <c r="AC323">
        <v>5.8430488923520103E-2</v>
      </c>
      <c r="AG323">
        <v>5.8050407587564502E-2</v>
      </c>
    </row>
    <row r="324" spans="1:36" x14ac:dyDescent="0.25">
      <c r="A324">
        <v>1.9958E-2</v>
      </c>
      <c r="X324">
        <v>5.5531520052740702E-2</v>
      </c>
      <c r="AD324">
        <v>5.7798736311703403E-2</v>
      </c>
      <c r="AH324">
        <v>5.8919945743056402E-2</v>
      </c>
      <c r="AJ324">
        <v>5.88896296733772E-2</v>
      </c>
    </row>
    <row r="325" spans="1:36" x14ac:dyDescent="0.25">
      <c r="A325">
        <v>0.02</v>
      </c>
      <c r="C325">
        <v>3.3567072686225302E-2</v>
      </c>
      <c r="AA325">
        <v>5.7571372004792003E-2</v>
      </c>
      <c r="AE325">
        <v>5.8291528431862701E-2</v>
      </c>
    </row>
    <row r="326" spans="1:36" x14ac:dyDescent="0.25">
      <c r="A326">
        <v>2.8837000000000002E-2</v>
      </c>
      <c r="AB326">
        <v>5.8721964375571201E-2</v>
      </c>
      <c r="AF326">
        <v>5.9452832815006802E-2</v>
      </c>
      <c r="AI326">
        <v>5.8838504033774802E-2</v>
      </c>
    </row>
    <row r="327" spans="1:36" x14ac:dyDescent="0.25">
      <c r="A327">
        <v>2.9401E-2</v>
      </c>
      <c r="V327">
        <v>5.6784733830561498E-2</v>
      </c>
      <c r="AC327">
        <v>5.7947074825845803E-2</v>
      </c>
      <c r="AG327">
        <v>5.9551383428524299E-2</v>
      </c>
    </row>
    <row r="328" spans="1:36" x14ac:dyDescent="0.25">
      <c r="A328">
        <v>2.9957999999999999E-2</v>
      </c>
      <c r="AD328">
        <v>5.8772508077433401E-2</v>
      </c>
      <c r="AH328">
        <v>5.8842665630709702E-2</v>
      </c>
      <c r="AJ328">
        <v>5.9203692653526402E-2</v>
      </c>
    </row>
    <row r="329" spans="1:36" x14ac:dyDescent="0.25">
      <c r="A329">
        <v>3.8837000000000003E-2</v>
      </c>
      <c r="AB329">
        <v>6.01911629552861E-2</v>
      </c>
      <c r="AF329">
        <v>5.8552454695295297E-2</v>
      </c>
      <c r="AI329">
        <v>5.9203989681031903E-2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K21"/>
  <sheetViews>
    <sheetView topLeftCell="A4" workbookViewId="0">
      <selection activeCell="B26" sqref="B26:AK45"/>
    </sheetView>
  </sheetViews>
  <sheetFormatPr defaultRowHeight="15" x14ac:dyDescent="0.25"/>
  <cols>
    <col min="2" max="2" width="3.7109375" bestFit="1" customWidth="1"/>
    <col min="3" max="3" width="7.28515625" bestFit="1" customWidth="1"/>
    <col min="4" max="37" width="6.5703125" customWidth="1"/>
  </cols>
  <sheetData>
    <row r="1" spans="2:37" ht="15.75" thickBot="1" x14ac:dyDescent="0.3"/>
    <row r="2" spans="2:37" ht="15.75" x14ac:dyDescent="0.25">
      <c r="B2" s="10"/>
      <c r="C2" s="15"/>
      <c r="D2" s="11" t="s">
        <v>28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</row>
    <row r="3" spans="2:37" ht="16.5" thickBot="1" x14ac:dyDescent="0.3">
      <c r="B3" s="16"/>
      <c r="C3" s="17"/>
      <c r="D3" s="1">
        <v>0</v>
      </c>
      <c r="E3" s="1">
        <v>1.1112E-2</v>
      </c>
      <c r="F3" s="1">
        <v>1.6667000000000001E-2</v>
      </c>
      <c r="G3" s="1">
        <v>1.7593000000000001E-2</v>
      </c>
      <c r="H3" s="1">
        <v>1.9445E-2</v>
      </c>
      <c r="I3" s="1">
        <v>1.9907999999999999E-2</v>
      </c>
      <c r="J3" s="1">
        <v>2.0833999999999998E-2</v>
      </c>
      <c r="K3" s="1">
        <v>2.1297E-2</v>
      </c>
      <c r="L3" s="1">
        <v>2.1683999999999998E-2</v>
      </c>
      <c r="M3" s="1">
        <v>2.1759999999999901E-2</v>
      </c>
      <c r="N3" s="1">
        <v>2.1838E-2</v>
      </c>
      <c r="O3" s="1">
        <v>2.1902999999999999E-2</v>
      </c>
      <c r="P3" s="1">
        <v>2.1992000000000001E-2</v>
      </c>
      <c r="Q3" s="1">
        <v>2.2030999999999999E-2</v>
      </c>
      <c r="R3" s="1">
        <v>2.2145999999999999E-2</v>
      </c>
      <c r="S3" s="1">
        <v>2.2158999999999901E-2</v>
      </c>
      <c r="T3" s="1">
        <v>2.2223E-2</v>
      </c>
      <c r="U3" s="1">
        <v>2.2685999999999901E-2</v>
      </c>
      <c r="V3" s="1">
        <v>3.3334000000000003E-2</v>
      </c>
      <c r="W3" s="1">
        <v>3.3796999999999897E-2</v>
      </c>
      <c r="X3" s="1">
        <v>4.4444999999999998E-2</v>
      </c>
      <c r="Y3" s="1">
        <v>4.9980999999999998E-2</v>
      </c>
      <c r="Z3" s="1">
        <v>0.05</v>
      </c>
      <c r="AA3" s="1">
        <v>8.3333000000000004E-2</v>
      </c>
      <c r="AB3" s="1">
        <v>0.1</v>
      </c>
      <c r="AC3" s="1">
        <v>0.125669</v>
      </c>
      <c r="AD3" s="1">
        <v>0.133797</v>
      </c>
      <c r="AE3" s="1">
        <v>0.149981</v>
      </c>
      <c r="AF3" s="1">
        <v>0.2</v>
      </c>
      <c r="AG3" s="1">
        <v>0.22566900000000001</v>
      </c>
      <c r="AH3" s="1">
        <v>0.233797</v>
      </c>
      <c r="AI3" s="1">
        <v>0.24998100000000001</v>
      </c>
      <c r="AJ3" s="1">
        <v>0.32566899999999999</v>
      </c>
      <c r="AK3" s="6">
        <v>0.34998099999999999</v>
      </c>
    </row>
    <row r="4" spans="2:37" x14ac:dyDescent="0.25">
      <c r="B4" s="13" t="s">
        <v>29</v>
      </c>
      <c r="C4" s="1">
        <v>0</v>
      </c>
      <c r="D4" s="2">
        <v>2.32715173642099E-2</v>
      </c>
      <c r="E4" s="3">
        <v>1.00386062942969E-2</v>
      </c>
      <c r="F4" s="3">
        <v>9.9950235034257495E-3</v>
      </c>
      <c r="G4" s="3">
        <v>9.5778358835354304E-3</v>
      </c>
      <c r="H4" s="3">
        <v>9.4618923557822608E-3</v>
      </c>
      <c r="I4" s="3">
        <v>9.5194289778891203E-3</v>
      </c>
      <c r="J4" s="3">
        <v>9.8580534667155502E-3</v>
      </c>
      <c r="K4" s="3">
        <v>9.5518286706791893E-3</v>
      </c>
      <c r="L4" s="3">
        <v>9.4316407201893004E-3</v>
      </c>
      <c r="M4" s="3">
        <v>9.21312672360842E-3</v>
      </c>
      <c r="N4" s="3">
        <v>9.1003354614457403E-3</v>
      </c>
      <c r="O4" s="3">
        <v>9.4932070227031103E-3</v>
      </c>
      <c r="P4" s="3">
        <v>9.5264782267505399E-3</v>
      </c>
      <c r="Q4" s="3">
        <v>9.1177709096682494E-3</v>
      </c>
      <c r="R4" s="3">
        <v>9.6901059361970496E-3</v>
      </c>
      <c r="S4" s="3">
        <v>9.31277510873923E-3</v>
      </c>
      <c r="T4" s="3">
        <v>9.0595902421034703E-3</v>
      </c>
      <c r="U4" s="3">
        <v>9.6872766017706193E-3</v>
      </c>
      <c r="V4" s="3">
        <v>1.04189448878554E-2</v>
      </c>
      <c r="W4" s="3">
        <v>1.0128092617050799E-2</v>
      </c>
      <c r="X4" s="3">
        <v>1.0524804922246601E-2</v>
      </c>
      <c r="Y4" s="3">
        <v>1.17995713823007E-2</v>
      </c>
      <c r="Z4" s="3">
        <v>1.1146284720047899E-2</v>
      </c>
      <c r="AA4" s="3"/>
      <c r="AB4" s="3">
        <v>1.41283007950908E-2</v>
      </c>
      <c r="AC4" s="3"/>
      <c r="AD4" s="3">
        <v>1.5963497123028102E-2</v>
      </c>
      <c r="AE4" s="3">
        <v>1.6041073102943899E-2</v>
      </c>
      <c r="AF4" s="3">
        <v>1.7742434877116301E-2</v>
      </c>
      <c r="AG4" s="3"/>
      <c r="AH4" s="3"/>
      <c r="AI4" s="3">
        <v>1.81322402268469E-2</v>
      </c>
      <c r="AJ4" s="3"/>
      <c r="AK4" s="4"/>
    </row>
    <row r="5" spans="2:37" x14ac:dyDescent="0.25">
      <c r="B5" s="13"/>
      <c r="C5" s="1">
        <v>1.25E-3</v>
      </c>
      <c r="D5" s="5"/>
      <c r="E5" s="1"/>
      <c r="F5" s="1"/>
      <c r="G5" s="1"/>
      <c r="H5" s="1"/>
      <c r="I5" s="1"/>
      <c r="J5" s="1"/>
      <c r="K5" s="1"/>
      <c r="L5" s="1">
        <v>1.0555170518683699E-2</v>
      </c>
      <c r="M5" s="1"/>
      <c r="N5" s="1">
        <v>1.12695289017975E-2</v>
      </c>
      <c r="O5" s="1"/>
      <c r="P5" s="1">
        <v>1.03976615511305E-2</v>
      </c>
      <c r="Q5" s="1"/>
      <c r="R5" s="1">
        <v>1.10874690780899E-2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spans="2:37" x14ac:dyDescent="0.25">
      <c r="B6" s="13"/>
      <c r="C6" s="1">
        <v>1.6670000000000001E-3</v>
      </c>
      <c r="D6" s="5">
        <v>1.3607689113162E-2</v>
      </c>
      <c r="E6" s="1">
        <v>1.1716072248904899E-2</v>
      </c>
      <c r="F6" s="1">
        <v>1.1543941015990201E-2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1.09836843337689E-2</v>
      </c>
      <c r="U6" s="1"/>
      <c r="V6" s="1">
        <v>1.23671101380662E-2</v>
      </c>
      <c r="W6" s="1"/>
      <c r="X6" s="1">
        <v>1.32953214731439E-2</v>
      </c>
      <c r="Y6" s="1"/>
      <c r="Z6" s="1">
        <v>1.38800346446136E-2</v>
      </c>
      <c r="AA6" s="1">
        <v>1.5411894619985199E-2</v>
      </c>
      <c r="AB6" s="1"/>
      <c r="AC6" s="1"/>
      <c r="AD6" s="1"/>
      <c r="AE6" s="1"/>
      <c r="AF6" s="1"/>
      <c r="AG6" s="1"/>
      <c r="AH6" s="1"/>
      <c r="AI6" s="1"/>
      <c r="AJ6" s="1"/>
      <c r="AK6" s="6"/>
    </row>
    <row r="7" spans="2:37" x14ac:dyDescent="0.25">
      <c r="B7" s="13"/>
      <c r="C7" s="1">
        <v>2.5000000000000001E-3</v>
      </c>
      <c r="D7" s="5"/>
      <c r="E7" s="1"/>
      <c r="F7" s="1"/>
      <c r="G7" s="1"/>
      <c r="H7" s="1"/>
      <c r="I7" s="1">
        <v>1.19899901859097E-2</v>
      </c>
      <c r="J7" s="1">
        <v>1.14642786170111E-2</v>
      </c>
      <c r="K7" s="1"/>
      <c r="L7" s="1"/>
      <c r="M7" s="1">
        <v>1.19784484885647E-2</v>
      </c>
      <c r="N7" s="1"/>
      <c r="O7" s="1"/>
      <c r="P7" s="1"/>
      <c r="Q7" s="1"/>
      <c r="R7" s="1"/>
      <c r="S7" s="1"/>
      <c r="T7" s="1"/>
      <c r="U7" s="1">
        <v>1.23607487434606E-2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spans="2:37" x14ac:dyDescent="0.25">
      <c r="B8" s="13"/>
      <c r="C8" s="1">
        <v>3.333E-3</v>
      </c>
      <c r="D8" s="5">
        <v>1.45592856089374E-2</v>
      </c>
      <c r="E8" s="1"/>
      <c r="F8" s="1">
        <v>1.2871128267917699E-2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1.57804951519749E-2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spans="2:37" x14ac:dyDescent="0.25">
      <c r="B9" s="13"/>
      <c r="C9" s="1">
        <v>5.0000000000000001E-3</v>
      </c>
      <c r="D9" s="5">
        <v>1.4486599841557399E-2</v>
      </c>
      <c r="E9" s="1"/>
      <c r="F9" s="1">
        <v>1.4492583165227099E-2</v>
      </c>
      <c r="G9" s="1">
        <v>1.4406699170682401E-2</v>
      </c>
      <c r="H9" s="1">
        <v>1.55586017510712E-2</v>
      </c>
      <c r="I9" s="1"/>
      <c r="J9" s="1"/>
      <c r="K9" s="1">
        <v>1.54799711206609E-2</v>
      </c>
      <c r="L9" s="1"/>
      <c r="M9" s="1"/>
      <c r="N9" s="1"/>
      <c r="O9" s="1">
        <v>1.4892536703261501E-2</v>
      </c>
      <c r="P9" s="1"/>
      <c r="Q9" s="1">
        <v>1.56261227129143E-2</v>
      </c>
      <c r="R9" s="1"/>
      <c r="S9" s="1">
        <v>1.5126266872223E-2</v>
      </c>
      <c r="T9" s="1"/>
      <c r="U9" s="1"/>
      <c r="V9" s="1"/>
      <c r="W9" s="1"/>
      <c r="X9" s="1"/>
      <c r="Y9" s="1"/>
      <c r="Z9" s="1">
        <v>1.7587289106380299E-2</v>
      </c>
      <c r="AA9" s="1">
        <v>2.0201977286473102E-2</v>
      </c>
      <c r="AB9" s="1"/>
      <c r="AC9" s="1"/>
      <c r="AD9" s="1"/>
      <c r="AE9" s="1"/>
      <c r="AF9" s="1"/>
      <c r="AG9" s="1"/>
      <c r="AH9" s="1"/>
      <c r="AI9" s="1"/>
      <c r="AJ9" s="1"/>
      <c r="AK9" s="6"/>
    </row>
    <row r="10" spans="2:37" x14ac:dyDescent="0.25">
      <c r="B10" s="13"/>
      <c r="C10" s="1">
        <v>8.3330000000000001E-3</v>
      </c>
      <c r="D10" s="5"/>
      <c r="E10" s="1"/>
      <c r="F10" s="1">
        <v>1.8283028870389802E-2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>
        <v>2.0966769216668901E-2</v>
      </c>
      <c r="AA10" s="1">
        <v>2.2349696566618001E-2</v>
      </c>
      <c r="AB10" s="1"/>
      <c r="AC10" s="1"/>
      <c r="AD10" s="1"/>
      <c r="AE10" s="1"/>
      <c r="AF10" s="1"/>
      <c r="AG10" s="1"/>
      <c r="AH10" s="1"/>
      <c r="AI10" s="1"/>
      <c r="AJ10" s="1"/>
      <c r="AK10" s="6"/>
    </row>
    <row r="11" spans="2:37" x14ac:dyDescent="0.25">
      <c r="B11" s="13"/>
      <c r="C11" s="1">
        <v>9.4009999999999996E-3</v>
      </c>
      <c r="D11" s="5">
        <v>1.44292345139158E-2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v>2.0526142263807098E-2</v>
      </c>
      <c r="X11" s="1"/>
      <c r="Y11" s="1"/>
      <c r="Z11" s="1"/>
      <c r="AA11" s="1"/>
      <c r="AB11" s="1"/>
      <c r="AC11" s="1"/>
      <c r="AD11" s="1">
        <v>2.4346060483141099E-2</v>
      </c>
      <c r="AE11" s="1"/>
      <c r="AF11" s="1"/>
      <c r="AG11" s="1"/>
      <c r="AH11" s="1">
        <v>2.5362135595631899E-2</v>
      </c>
      <c r="AI11" s="1"/>
      <c r="AJ11" s="1"/>
      <c r="AK11" s="6"/>
    </row>
    <row r="12" spans="2:37" x14ac:dyDescent="0.25">
      <c r="B12" s="13"/>
      <c r="C12" s="1">
        <v>9.9579999999999998E-3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2.1168413758065701E-2</v>
      </c>
      <c r="Z12" s="1"/>
      <c r="AA12" s="1"/>
      <c r="AB12" s="1"/>
      <c r="AC12" s="1"/>
      <c r="AD12" s="1"/>
      <c r="AE12" s="1">
        <v>2.5105129882073599E-2</v>
      </c>
      <c r="AF12" s="1"/>
      <c r="AG12" s="1"/>
      <c r="AH12" s="1"/>
      <c r="AI12" s="1">
        <v>2.5944513365454398E-2</v>
      </c>
      <c r="AJ12" s="1"/>
      <c r="AK12" s="6">
        <v>2.69546629002092E-2</v>
      </c>
    </row>
    <row r="13" spans="2:37" x14ac:dyDescent="0.25">
      <c r="B13" s="13"/>
      <c r="C13" s="1">
        <v>0.01</v>
      </c>
      <c r="D13" s="5">
        <v>1.3848624016961001E-2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2.1290021159272799E-2</v>
      </c>
      <c r="X13" s="1"/>
      <c r="Y13" s="1">
        <v>2.1667709769366598E-2</v>
      </c>
      <c r="Z13" s="1"/>
      <c r="AA13" s="1"/>
      <c r="AB13" s="1">
        <v>2.4139956088091601E-2</v>
      </c>
      <c r="AC13" s="1"/>
      <c r="AD13" s="1">
        <v>2.4552098309383E-2</v>
      </c>
      <c r="AE13" s="1">
        <v>2.4710702652570499E-2</v>
      </c>
      <c r="AF13" s="1">
        <v>2.5223518057219799E-2</v>
      </c>
      <c r="AG13" s="1"/>
      <c r="AH13" s="1"/>
      <c r="AI13" s="1"/>
      <c r="AJ13" s="1"/>
      <c r="AK13" s="6"/>
    </row>
    <row r="14" spans="2:37" x14ac:dyDescent="0.25">
      <c r="B14" s="13"/>
      <c r="C14" s="1">
        <v>1.8837E-2</v>
      </c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>
        <v>2.62809249947164E-2</v>
      </c>
      <c r="AD14" s="1"/>
      <c r="AE14" s="1"/>
      <c r="AF14" s="1"/>
      <c r="AG14" s="1">
        <v>2.8352580717342001E-2</v>
      </c>
      <c r="AH14" s="1"/>
      <c r="AI14" s="1"/>
      <c r="AJ14" s="1">
        <v>2.80426835464914E-2</v>
      </c>
      <c r="AK14" s="6"/>
    </row>
    <row r="15" spans="2:37" x14ac:dyDescent="0.25">
      <c r="B15" s="13"/>
      <c r="C15" s="1">
        <v>1.9401000000000002E-2</v>
      </c>
      <c r="D15" s="5">
        <v>1.44950911735734E-2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2.3915445463438399E-2</v>
      </c>
      <c r="X15" s="1"/>
      <c r="Y15" s="1"/>
      <c r="Z15" s="1"/>
      <c r="AA15" s="1"/>
      <c r="AB15" s="1"/>
      <c r="AC15" s="1"/>
      <c r="AD15" s="1">
        <v>2.6524728219410099E-2</v>
      </c>
      <c r="AE15" s="1"/>
      <c r="AF15" s="1"/>
      <c r="AG15" s="1"/>
      <c r="AH15" s="1">
        <v>2.7480529398831902E-2</v>
      </c>
      <c r="AI15" s="1"/>
      <c r="AJ15" s="1"/>
      <c r="AK15" s="6"/>
    </row>
    <row r="16" spans="2:37" x14ac:dyDescent="0.25">
      <c r="B16" s="13"/>
      <c r="C16" s="1">
        <v>1.9958E-2</v>
      </c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2.4977813380407402E-2</v>
      </c>
      <c r="Z16" s="1"/>
      <c r="AA16" s="1"/>
      <c r="AB16" s="1"/>
      <c r="AC16" s="1"/>
      <c r="AD16" s="1"/>
      <c r="AE16" s="1">
        <v>2.7509112069000901E-2</v>
      </c>
      <c r="AF16" s="1"/>
      <c r="AG16" s="1"/>
      <c r="AH16" s="1"/>
      <c r="AI16" s="1">
        <v>2.8208466336496901E-2</v>
      </c>
      <c r="AJ16" s="1"/>
      <c r="AK16" s="6">
        <v>2.8693097764710501E-2</v>
      </c>
    </row>
    <row r="17" spans="2:37" x14ac:dyDescent="0.25">
      <c r="B17" s="13"/>
      <c r="C17" s="1">
        <v>0.02</v>
      </c>
      <c r="D17" s="5">
        <v>1.42767106495366E-2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>
        <v>2.6580548525112602E-2</v>
      </c>
      <c r="AC17" s="1"/>
      <c r="AD17" s="1"/>
      <c r="AE17" s="1"/>
      <c r="AF17" s="1">
        <v>2.8061721520043E-2</v>
      </c>
      <c r="AG17" s="1"/>
      <c r="AH17" s="1"/>
      <c r="AI17" s="1"/>
      <c r="AJ17" s="1"/>
      <c r="AK17" s="6"/>
    </row>
    <row r="18" spans="2:37" x14ac:dyDescent="0.25">
      <c r="B18" s="13"/>
      <c r="C18" s="1">
        <v>2.8837000000000002E-2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>
        <v>2.8677474104828599E-2</v>
      </c>
      <c r="AD18" s="1"/>
      <c r="AE18" s="1"/>
      <c r="AF18" s="1"/>
      <c r="AG18" s="1">
        <v>2.8800311018038999E-2</v>
      </c>
      <c r="AH18" s="1"/>
      <c r="AI18" s="1"/>
      <c r="AJ18" s="1">
        <v>2.96932627180382E-2</v>
      </c>
      <c r="AK18" s="6"/>
    </row>
    <row r="19" spans="2:37" x14ac:dyDescent="0.25">
      <c r="B19" s="13"/>
      <c r="C19" s="1">
        <v>2.9401E-2</v>
      </c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>
        <v>2.5387951498534799E-2</v>
      </c>
      <c r="X19" s="1"/>
      <c r="Y19" s="1"/>
      <c r="Z19" s="1"/>
      <c r="AA19" s="1"/>
      <c r="AB19" s="1"/>
      <c r="AC19" s="1"/>
      <c r="AD19" s="1">
        <v>2.8483487717696002E-2</v>
      </c>
      <c r="AE19" s="1"/>
      <c r="AF19" s="1"/>
      <c r="AG19" s="1"/>
      <c r="AH19" s="1">
        <v>2.96826121238308E-2</v>
      </c>
      <c r="AI19" s="1"/>
      <c r="AJ19" s="1"/>
      <c r="AK19" s="6"/>
    </row>
    <row r="20" spans="2:37" x14ac:dyDescent="0.25">
      <c r="B20" s="13"/>
      <c r="C20" s="1">
        <v>2.9957999999999999E-2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v>2.8405775724395899E-2</v>
      </c>
      <c r="AF20" s="1"/>
      <c r="AG20" s="1"/>
      <c r="AH20" s="1"/>
      <c r="AI20" s="1">
        <v>2.9837805034344401E-2</v>
      </c>
      <c r="AJ20" s="1"/>
      <c r="AK20" s="6">
        <v>2.99476974861136E-2</v>
      </c>
    </row>
    <row r="21" spans="2:37" ht="15.75" thickBot="1" x14ac:dyDescent="0.3">
      <c r="B21" s="14"/>
      <c r="C21" s="8">
        <v>3.8837000000000003E-2</v>
      </c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>
        <v>2.9758658456278401E-2</v>
      </c>
      <c r="AD21" s="8"/>
      <c r="AE21" s="8"/>
      <c r="AF21" s="8"/>
      <c r="AG21" s="8">
        <v>2.9757858892692099E-2</v>
      </c>
      <c r="AH21" s="8"/>
      <c r="AI21" s="8"/>
      <c r="AJ21" s="8">
        <v>2.9834214976787302E-2</v>
      </c>
      <c r="AK21" s="9"/>
    </row>
  </sheetData>
  <mergeCells count="2">
    <mergeCell ref="D2:AK2"/>
    <mergeCell ref="B4:B21"/>
  </mergeCells>
  <conditionalFormatting sqref="D4:AK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gridLines="1"/>
  <pageMargins left="0.70866141732283472" right="0.70866141732283472" top="0.74803149606299213" bottom="0.74803149606299213" header="0.31496062992125984" footer="0.31496062992125984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BW24"/>
  <sheetViews>
    <sheetView tabSelected="1" topLeftCell="A4" workbookViewId="0">
      <selection activeCell="BY13" sqref="BY13"/>
    </sheetView>
  </sheetViews>
  <sheetFormatPr defaultRowHeight="15" x14ac:dyDescent="0.25"/>
  <cols>
    <col min="2" max="2" width="3.85546875" bestFit="1" customWidth="1"/>
    <col min="3" max="3" width="3.7109375" bestFit="1" customWidth="1"/>
    <col min="4" max="37" width="3.7109375" customWidth="1"/>
    <col min="40" max="75" width="3.7109375" customWidth="1"/>
  </cols>
  <sheetData>
    <row r="4" spans="2:75" ht="15.75" thickBot="1" x14ac:dyDescent="0.3"/>
    <row r="5" spans="2:75" ht="15.75" x14ac:dyDescent="0.25">
      <c r="B5" s="25"/>
      <c r="C5" s="26"/>
      <c r="D5" s="22" t="s">
        <v>28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4"/>
      <c r="AN5" s="52"/>
      <c r="AO5" s="53"/>
      <c r="AP5" s="22" t="s">
        <v>28</v>
      </c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4"/>
    </row>
    <row r="6" spans="2:75" ht="39.950000000000003" customHeight="1" thickBot="1" x14ac:dyDescent="0.3">
      <c r="B6" s="27"/>
      <c r="C6" s="28"/>
      <c r="D6" s="29">
        <v>0</v>
      </c>
      <c r="E6" s="30">
        <v>1.1112E-2</v>
      </c>
      <c r="F6" s="30">
        <v>1.6667000000000001E-2</v>
      </c>
      <c r="G6" s="30">
        <v>1.7593000000000001E-2</v>
      </c>
      <c r="H6" s="30">
        <v>1.9445E-2</v>
      </c>
      <c r="I6" s="30">
        <v>1.9907999999999999E-2</v>
      </c>
      <c r="J6" s="30">
        <v>2.0833999999999998E-2</v>
      </c>
      <c r="K6" s="30">
        <v>2.1297E-2</v>
      </c>
      <c r="L6" s="30">
        <v>2.1683999999999998E-2</v>
      </c>
      <c r="M6" s="30">
        <v>2.1759999999999901E-2</v>
      </c>
      <c r="N6" s="30">
        <v>2.1838E-2</v>
      </c>
      <c r="O6" s="30">
        <v>2.1902999999999999E-2</v>
      </c>
      <c r="P6" s="30">
        <v>2.1992000000000001E-2</v>
      </c>
      <c r="Q6" s="30">
        <v>2.2030999999999999E-2</v>
      </c>
      <c r="R6" s="30">
        <v>2.2145999999999999E-2</v>
      </c>
      <c r="S6" s="30">
        <v>2.2158999999999901E-2</v>
      </c>
      <c r="T6" s="30">
        <v>2.2223E-2</v>
      </c>
      <c r="U6" s="30">
        <v>2.2685999999999901E-2</v>
      </c>
      <c r="V6" s="30">
        <v>3.3334000000000003E-2</v>
      </c>
      <c r="W6" s="30">
        <v>3.3796999999999897E-2</v>
      </c>
      <c r="X6" s="30">
        <v>4.4444999999999998E-2</v>
      </c>
      <c r="Y6" s="30">
        <v>4.9980999999999998E-2</v>
      </c>
      <c r="Z6" s="30">
        <v>0.05</v>
      </c>
      <c r="AA6" s="30">
        <v>8.3333000000000004E-2</v>
      </c>
      <c r="AB6" s="30">
        <v>0.1</v>
      </c>
      <c r="AC6" s="30">
        <v>0.125669</v>
      </c>
      <c r="AD6" s="30">
        <v>0.133797</v>
      </c>
      <c r="AE6" s="30">
        <v>0.149981</v>
      </c>
      <c r="AF6" s="30">
        <v>0.2</v>
      </c>
      <c r="AG6" s="30">
        <v>0.22566900000000001</v>
      </c>
      <c r="AH6" s="30">
        <v>0.233797</v>
      </c>
      <c r="AI6" s="30">
        <v>0.24998100000000001</v>
      </c>
      <c r="AJ6" s="30">
        <v>0.32566899999999999</v>
      </c>
      <c r="AK6" s="31">
        <v>0.34998099999999999</v>
      </c>
      <c r="AN6" s="54"/>
      <c r="AO6" s="55"/>
      <c r="AP6" s="29">
        <v>0</v>
      </c>
      <c r="AQ6" s="30">
        <v>1.1112E-2</v>
      </c>
      <c r="AR6" s="30">
        <v>1.6667000000000001E-2</v>
      </c>
      <c r="AS6" s="30">
        <v>1.7593000000000001E-2</v>
      </c>
      <c r="AT6" s="30">
        <v>1.9445E-2</v>
      </c>
      <c r="AU6" s="30">
        <v>1.9907999999999999E-2</v>
      </c>
      <c r="AV6" s="30">
        <v>2.0833999999999998E-2</v>
      </c>
      <c r="AW6" s="30">
        <v>2.1297E-2</v>
      </c>
      <c r="AX6" s="30">
        <v>2.1683999999999998E-2</v>
      </c>
      <c r="AY6" s="30">
        <v>2.1759999999999901E-2</v>
      </c>
      <c r="AZ6" s="30">
        <v>2.1838E-2</v>
      </c>
      <c r="BA6" s="30">
        <v>2.1902999999999999E-2</v>
      </c>
      <c r="BB6" s="30">
        <v>2.1992000000000001E-2</v>
      </c>
      <c r="BC6" s="30">
        <v>2.2030999999999999E-2</v>
      </c>
      <c r="BD6" s="30">
        <v>2.2145999999999999E-2</v>
      </c>
      <c r="BE6" s="30">
        <v>2.2158999999999901E-2</v>
      </c>
      <c r="BF6" s="30">
        <v>2.2223E-2</v>
      </c>
      <c r="BG6" s="30">
        <v>2.2685999999999901E-2</v>
      </c>
      <c r="BH6" s="30">
        <v>3.3334000000000003E-2</v>
      </c>
      <c r="BI6" s="30">
        <v>3.3796999999999897E-2</v>
      </c>
      <c r="BJ6" s="30">
        <v>4.4444999999999998E-2</v>
      </c>
      <c r="BK6" s="30">
        <v>4.9980999999999998E-2</v>
      </c>
      <c r="BL6" s="30">
        <v>0.05</v>
      </c>
      <c r="BM6" s="30">
        <v>8.3333000000000004E-2</v>
      </c>
      <c r="BN6" s="30">
        <v>0.1</v>
      </c>
      <c r="BO6" s="30">
        <v>0.125669</v>
      </c>
      <c r="BP6" s="30">
        <v>0.133797</v>
      </c>
      <c r="BQ6" s="30">
        <v>0.149981</v>
      </c>
      <c r="BR6" s="30">
        <v>0.2</v>
      </c>
      <c r="BS6" s="30">
        <v>0.22566900000000001</v>
      </c>
      <c r="BT6" s="30">
        <v>0.233797</v>
      </c>
      <c r="BU6" s="30">
        <v>0.24998100000000001</v>
      </c>
      <c r="BV6" s="30">
        <v>0.32566899999999999</v>
      </c>
      <c r="BW6" s="31">
        <v>0.34998099999999999</v>
      </c>
    </row>
    <row r="7" spans="2:75" ht="39.950000000000003" customHeight="1" x14ac:dyDescent="0.25">
      <c r="B7" s="20" t="s">
        <v>29</v>
      </c>
      <c r="C7" s="32">
        <v>0</v>
      </c>
      <c r="D7" s="33">
        <v>2.32715173642099E-2</v>
      </c>
      <c r="E7" s="34">
        <v>1.00386062942969E-2</v>
      </c>
      <c r="F7" s="34">
        <v>9.9950235034257495E-3</v>
      </c>
      <c r="G7" s="34">
        <v>9.5778358835354304E-3</v>
      </c>
      <c r="H7" s="34">
        <v>9.4618923557822608E-3</v>
      </c>
      <c r="I7" s="34">
        <v>9.5194289778891203E-3</v>
      </c>
      <c r="J7" s="34">
        <v>9.8580534667155502E-3</v>
      </c>
      <c r="K7" s="34">
        <v>9.5518286706791893E-3</v>
      </c>
      <c r="L7" s="34">
        <v>9.4316407201893004E-3</v>
      </c>
      <c r="M7" s="34">
        <v>9.21312672360842E-3</v>
      </c>
      <c r="N7" s="34">
        <v>9.1003354614457403E-3</v>
      </c>
      <c r="O7" s="34">
        <v>9.4932070227031103E-3</v>
      </c>
      <c r="P7" s="34">
        <v>9.5264782267505399E-3</v>
      </c>
      <c r="Q7" s="34">
        <v>9.1177709096682494E-3</v>
      </c>
      <c r="R7" s="34">
        <v>9.6901059361970496E-3</v>
      </c>
      <c r="S7" s="34">
        <v>9.31277510873923E-3</v>
      </c>
      <c r="T7" s="34">
        <v>9.0595902421034703E-3</v>
      </c>
      <c r="U7" s="34">
        <v>9.6872766017706193E-3</v>
      </c>
      <c r="V7" s="34">
        <v>1.04189448878554E-2</v>
      </c>
      <c r="W7" s="34">
        <v>1.0128092617050799E-2</v>
      </c>
      <c r="X7" s="34">
        <v>1.0524804922246601E-2</v>
      </c>
      <c r="Y7" s="34">
        <v>1.17995713823007E-2</v>
      </c>
      <c r="Z7" s="34">
        <v>1.1146284720047899E-2</v>
      </c>
      <c r="AA7" s="34"/>
      <c r="AB7" s="34">
        <v>1.41283007950908E-2</v>
      </c>
      <c r="AC7" s="34"/>
      <c r="AD7" s="34">
        <v>1.5963497123028102E-2</v>
      </c>
      <c r="AE7" s="34">
        <v>1.6041073102943899E-2</v>
      </c>
      <c r="AF7" s="34">
        <v>1.7742434877116301E-2</v>
      </c>
      <c r="AG7" s="34"/>
      <c r="AH7" s="34"/>
      <c r="AI7" s="34">
        <v>1.81322402268469E-2</v>
      </c>
      <c r="AJ7" s="34"/>
      <c r="AK7" s="35"/>
      <c r="AN7" s="20" t="s">
        <v>29</v>
      </c>
      <c r="AO7" s="32">
        <v>0</v>
      </c>
      <c r="AP7" s="43">
        <f>D7*100</f>
        <v>2.3271517364209902</v>
      </c>
      <c r="AQ7" s="44">
        <f t="shared" ref="AP7:BW24" si="0">E7*100</f>
        <v>1.0038606294296899</v>
      </c>
      <c r="AR7" s="44">
        <f t="shared" si="0"/>
        <v>0.99950235034257495</v>
      </c>
      <c r="AS7" s="44">
        <f t="shared" si="0"/>
        <v>0.95778358835354305</v>
      </c>
      <c r="AT7" s="44">
        <f t="shared" si="0"/>
        <v>0.9461892355782261</v>
      </c>
      <c r="AU7" s="44">
        <f t="shared" si="0"/>
        <v>0.95194289778891206</v>
      </c>
      <c r="AV7" s="44">
        <f t="shared" si="0"/>
        <v>0.98580534667155506</v>
      </c>
      <c r="AW7" s="44">
        <f t="shared" si="0"/>
        <v>0.95518286706791888</v>
      </c>
      <c r="AX7" s="44">
        <f t="shared" si="0"/>
        <v>0.94316407201893004</v>
      </c>
      <c r="AY7" s="44">
        <f t="shared" si="0"/>
        <v>0.92131267236084202</v>
      </c>
      <c r="AZ7" s="44">
        <f t="shared" si="0"/>
        <v>0.91003354614457399</v>
      </c>
      <c r="BA7" s="44">
        <f t="shared" si="0"/>
        <v>0.94932070227031107</v>
      </c>
      <c r="BB7" s="44">
        <f t="shared" si="0"/>
        <v>0.95264782267505399</v>
      </c>
      <c r="BC7" s="44">
        <f t="shared" si="0"/>
        <v>0.91177709096682491</v>
      </c>
      <c r="BD7" s="44">
        <f t="shared" si="0"/>
        <v>0.96901059361970499</v>
      </c>
      <c r="BE7" s="44">
        <f t="shared" si="0"/>
        <v>0.93127751087392296</v>
      </c>
      <c r="BF7" s="44">
        <f t="shared" si="0"/>
        <v>0.90595902421034702</v>
      </c>
      <c r="BG7" s="44">
        <f t="shared" si="0"/>
        <v>0.96872766017706191</v>
      </c>
      <c r="BH7" s="44">
        <f t="shared" si="0"/>
        <v>1.0418944887855399</v>
      </c>
      <c r="BI7" s="44">
        <f t="shared" si="0"/>
        <v>1.0128092617050799</v>
      </c>
      <c r="BJ7" s="44">
        <f t="shared" si="0"/>
        <v>1.05248049222466</v>
      </c>
      <c r="BK7" s="44">
        <f t="shared" si="0"/>
        <v>1.17995713823007</v>
      </c>
      <c r="BL7" s="44">
        <f t="shared" si="0"/>
        <v>1.1146284720047899</v>
      </c>
      <c r="BM7" s="44"/>
      <c r="BN7" s="44">
        <f t="shared" si="0"/>
        <v>1.41283007950908</v>
      </c>
      <c r="BO7" s="44"/>
      <c r="BP7" s="44">
        <f t="shared" si="0"/>
        <v>1.5963497123028101</v>
      </c>
      <c r="BQ7" s="44">
        <f t="shared" si="0"/>
        <v>1.6041073102943899</v>
      </c>
      <c r="BR7" s="44">
        <f t="shared" si="0"/>
        <v>1.7742434877116302</v>
      </c>
      <c r="BS7" s="44"/>
      <c r="BT7" s="44"/>
      <c r="BU7" s="44">
        <f t="shared" ref="BU7" si="1">AI7*100</f>
        <v>1.8132240226846901</v>
      </c>
      <c r="BV7" s="44"/>
      <c r="BW7" s="45"/>
    </row>
    <row r="8" spans="2:75" ht="39.950000000000003" customHeight="1" x14ac:dyDescent="0.25">
      <c r="B8" s="18"/>
      <c r="C8" s="36">
        <v>1.25E-3</v>
      </c>
      <c r="D8" s="37"/>
      <c r="E8" s="21"/>
      <c r="F8" s="21"/>
      <c r="G8" s="21"/>
      <c r="H8" s="21"/>
      <c r="I8" s="21"/>
      <c r="J8" s="21"/>
      <c r="K8" s="21"/>
      <c r="L8" s="21">
        <v>1.0555170518683699E-2</v>
      </c>
      <c r="M8" s="21"/>
      <c r="N8" s="21">
        <v>1.12695289017975E-2</v>
      </c>
      <c r="O8" s="21"/>
      <c r="P8" s="21">
        <v>1.03976615511305E-2</v>
      </c>
      <c r="Q8" s="21"/>
      <c r="R8" s="21">
        <v>1.10874690780899E-2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38"/>
      <c r="AN8" s="18"/>
      <c r="AO8" s="36">
        <v>1.25E-3</v>
      </c>
      <c r="AP8" s="46"/>
      <c r="AQ8" s="47"/>
      <c r="AR8" s="47"/>
      <c r="AS8" s="47"/>
      <c r="AT8" s="47"/>
      <c r="AU8" s="47"/>
      <c r="AV8" s="47"/>
      <c r="AW8" s="47"/>
      <c r="AX8" s="47">
        <f t="shared" si="0"/>
        <v>1.0555170518683699</v>
      </c>
      <c r="AY8" s="47"/>
      <c r="AZ8" s="47">
        <f t="shared" si="0"/>
        <v>1.1269528901797501</v>
      </c>
      <c r="BA8" s="47"/>
      <c r="BB8" s="47">
        <f t="shared" si="0"/>
        <v>1.0397661551130499</v>
      </c>
      <c r="BC8" s="47"/>
      <c r="BD8" s="47">
        <f t="shared" si="0"/>
        <v>1.10874690780899</v>
      </c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  <c r="BT8" s="47"/>
      <c r="BU8" s="47"/>
      <c r="BV8" s="47"/>
      <c r="BW8" s="48"/>
    </row>
    <row r="9" spans="2:75" ht="39.950000000000003" customHeight="1" x14ac:dyDescent="0.25">
      <c r="B9" s="18"/>
      <c r="C9" s="36">
        <v>1.6670000000000001E-3</v>
      </c>
      <c r="D9" s="37">
        <v>1.3607689113162E-2</v>
      </c>
      <c r="E9" s="21">
        <v>1.1716072248904899E-2</v>
      </c>
      <c r="F9" s="21">
        <v>1.1543941015990201E-2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>
        <v>1.09836843337689E-2</v>
      </c>
      <c r="U9" s="21"/>
      <c r="V9" s="21">
        <v>1.23671101380662E-2</v>
      </c>
      <c r="W9" s="21"/>
      <c r="X9" s="21">
        <v>1.32953214731439E-2</v>
      </c>
      <c r="Y9" s="21"/>
      <c r="Z9" s="21">
        <v>1.38800346446136E-2</v>
      </c>
      <c r="AA9" s="21">
        <v>1.5411894619985199E-2</v>
      </c>
      <c r="AB9" s="21"/>
      <c r="AC9" s="21"/>
      <c r="AD9" s="21"/>
      <c r="AE9" s="21"/>
      <c r="AF9" s="21"/>
      <c r="AG9" s="21"/>
      <c r="AH9" s="21"/>
      <c r="AI9" s="21"/>
      <c r="AJ9" s="21"/>
      <c r="AK9" s="38"/>
      <c r="AN9" s="18"/>
      <c r="AO9" s="36">
        <v>1.6670000000000001E-3</v>
      </c>
      <c r="AP9" s="46">
        <f t="shared" si="0"/>
        <v>1.3607689113162</v>
      </c>
      <c r="AQ9" s="47">
        <f t="shared" si="0"/>
        <v>1.1716072248904899</v>
      </c>
      <c r="AR9" s="47">
        <f t="shared" si="0"/>
        <v>1.15439410159902</v>
      </c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>
        <f t="shared" si="0"/>
        <v>1.0983684333768899</v>
      </c>
      <c r="BG9" s="47"/>
      <c r="BH9" s="47">
        <f t="shared" si="0"/>
        <v>1.23671101380662</v>
      </c>
      <c r="BI9" s="47"/>
      <c r="BJ9" s="47">
        <f t="shared" si="0"/>
        <v>1.32953214731439</v>
      </c>
      <c r="BK9" s="47"/>
      <c r="BL9" s="47">
        <f t="shared" si="0"/>
        <v>1.3880034644613599</v>
      </c>
      <c r="BM9" s="47">
        <f t="shared" si="0"/>
        <v>1.54118946199852</v>
      </c>
      <c r="BN9" s="47"/>
      <c r="BO9" s="47"/>
      <c r="BP9" s="47"/>
      <c r="BQ9" s="47"/>
      <c r="BR9" s="47"/>
      <c r="BS9" s="47"/>
      <c r="BT9" s="47"/>
      <c r="BU9" s="47"/>
      <c r="BV9" s="47"/>
      <c r="BW9" s="48"/>
    </row>
    <row r="10" spans="2:75" ht="39.950000000000003" customHeight="1" x14ac:dyDescent="0.25">
      <c r="B10" s="18"/>
      <c r="C10" s="36">
        <v>2.5000000000000001E-3</v>
      </c>
      <c r="D10" s="37"/>
      <c r="E10" s="21"/>
      <c r="F10" s="21"/>
      <c r="G10" s="21"/>
      <c r="H10" s="21"/>
      <c r="I10" s="21">
        <v>1.19899901859097E-2</v>
      </c>
      <c r="J10" s="21">
        <v>1.14642786170111E-2</v>
      </c>
      <c r="K10" s="21"/>
      <c r="L10" s="21"/>
      <c r="M10" s="21">
        <v>1.19784484885647E-2</v>
      </c>
      <c r="N10" s="21"/>
      <c r="O10" s="21"/>
      <c r="P10" s="21"/>
      <c r="Q10" s="21"/>
      <c r="R10" s="21"/>
      <c r="S10" s="21"/>
      <c r="T10" s="21"/>
      <c r="U10" s="21">
        <v>1.23607487434606E-2</v>
      </c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38"/>
      <c r="AN10" s="18"/>
      <c r="AO10" s="36">
        <v>2.5000000000000001E-3</v>
      </c>
      <c r="AP10" s="46"/>
      <c r="AQ10" s="47"/>
      <c r="AR10" s="47"/>
      <c r="AS10" s="47"/>
      <c r="AT10" s="47"/>
      <c r="AU10" s="47">
        <f t="shared" si="0"/>
        <v>1.19899901859097</v>
      </c>
      <c r="AV10" s="47">
        <f t="shared" si="0"/>
        <v>1.1464278617011099</v>
      </c>
      <c r="AW10" s="47"/>
      <c r="AX10" s="47"/>
      <c r="AY10" s="47">
        <f t="shared" si="0"/>
        <v>1.1978448488564699</v>
      </c>
      <c r="AZ10" s="47"/>
      <c r="BA10" s="47"/>
      <c r="BB10" s="47"/>
      <c r="BC10" s="47"/>
      <c r="BD10" s="47"/>
      <c r="BE10" s="47"/>
      <c r="BF10" s="47"/>
      <c r="BG10" s="47">
        <f t="shared" si="0"/>
        <v>1.2360748743460599</v>
      </c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8"/>
    </row>
    <row r="11" spans="2:75" ht="39.950000000000003" customHeight="1" x14ac:dyDescent="0.25">
      <c r="B11" s="18"/>
      <c r="C11" s="36">
        <v>3.333E-3</v>
      </c>
      <c r="D11" s="37">
        <v>1.45592856089374E-2</v>
      </c>
      <c r="E11" s="21"/>
      <c r="F11" s="21">
        <v>1.2871128267917699E-2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>
        <v>1.57804951519749E-2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8"/>
      <c r="AN11" s="18"/>
      <c r="AO11" s="36">
        <v>3.333E-3</v>
      </c>
      <c r="AP11" s="46">
        <f t="shared" si="0"/>
        <v>1.45592856089374</v>
      </c>
      <c r="AQ11" s="47"/>
      <c r="AR11" s="47">
        <f t="shared" si="0"/>
        <v>1.28711282679177</v>
      </c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>
        <f t="shared" si="0"/>
        <v>1.57804951519749</v>
      </c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8"/>
    </row>
    <row r="12" spans="2:75" ht="39.950000000000003" customHeight="1" x14ac:dyDescent="0.25">
      <c r="B12" s="18"/>
      <c r="C12" s="36">
        <v>5.0000000000000001E-3</v>
      </c>
      <c r="D12" s="37">
        <v>1.4486599841557399E-2</v>
      </c>
      <c r="E12" s="21"/>
      <c r="F12" s="21">
        <v>1.4492583165227099E-2</v>
      </c>
      <c r="G12" s="21">
        <v>1.4406699170682401E-2</v>
      </c>
      <c r="H12" s="21">
        <v>1.55586017510712E-2</v>
      </c>
      <c r="I12" s="21"/>
      <c r="J12" s="21"/>
      <c r="K12" s="21">
        <v>1.54799711206609E-2</v>
      </c>
      <c r="L12" s="21"/>
      <c r="M12" s="21"/>
      <c r="N12" s="21"/>
      <c r="O12" s="21">
        <v>1.4892536703261501E-2</v>
      </c>
      <c r="P12" s="21"/>
      <c r="Q12" s="21">
        <v>1.56261227129143E-2</v>
      </c>
      <c r="R12" s="21"/>
      <c r="S12" s="21">
        <v>1.5126266872223E-2</v>
      </c>
      <c r="T12" s="21"/>
      <c r="U12" s="21"/>
      <c r="V12" s="21"/>
      <c r="W12" s="21"/>
      <c r="X12" s="21"/>
      <c r="Y12" s="21"/>
      <c r="Z12" s="21">
        <v>1.7587289106380299E-2</v>
      </c>
      <c r="AA12" s="21">
        <v>2.0201977286473102E-2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38"/>
      <c r="AN12" s="18"/>
      <c r="AO12" s="36">
        <v>5.0000000000000001E-3</v>
      </c>
      <c r="AP12" s="46">
        <f t="shared" si="0"/>
        <v>1.4486599841557399</v>
      </c>
      <c r="AQ12" s="47"/>
      <c r="AR12" s="47">
        <f t="shared" si="0"/>
        <v>1.44925831652271</v>
      </c>
      <c r="AS12" s="47">
        <f t="shared" si="0"/>
        <v>1.44066991706824</v>
      </c>
      <c r="AT12" s="47">
        <f t="shared" si="0"/>
        <v>1.5558601751071199</v>
      </c>
      <c r="AU12" s="47"/>
      <c r="AV12" s="47"/>
      <c r="AW12" s="47">
        <f t="shared" si="0"/>
        <v>1.54799711206609</v>
      </c>
      <c r="AX12" s="47"/>
      <c r="AY12" s="47"/>
      <c r="AZ12" s="47"/>
      <c r="BA12" s="47">
        <f t="shared" si="0"/>
        <v>1.4892536703261501</v>
      </c>
      <c r="BB12" s="47"/>
      <c r="BC12" s="47">
        <f t="shared" si="0"/>
        <v>1.5626122712914299</v>
      </c>
      <c r="BD12" s="47"/>
      <c r="BE12" s="47">
        <f t="shared" si="0"/>
        <v>1.5126266872223</v>
      </c>
      <c r="BF12" s="47"/>
      <c r="BG12" s="47"/>
      <c r="BH12" s="47"/>
      <c r="BI12" s="47"/>
      <c r="BJ12" s="47"/>
      <c r="BK12" s="47"/>
      <c r="BL12" s="47">
        <f t="shared" si="0"/>
        <v>1.7587289106380299</v>
      </c>
      <c r="BM12" s="47">
        <f t="shared" si="0"/>
        <v>2.0201977286473101</v>
      </c>
      <c r="BN12" s="47"/>
      <c r="BO12" s="47"/>
      <c r="BP12" s="47"/>
      <c r="BQ12" s="47"/>
      <c r="BR12" s="47"/>
      <c r="BS12" s="47"/>
      <c r="BT12" s="47"/>
      <c r="BU12" s="47"/>
      <c r="BV12" s="47"/>
      <c r="BW12" s="48"/>
    </row>
    <row r="13" spans="2:75" ht="39.950000000000003" customHeight="1" x14ac:dyDescent="0.25">
      <c r="B13" s="18"/>
      <c r="C13" s="36">
        <v>8.3330000000000001E-3</v>
      </c>
      <c r="D13" s="37"/>
      <c r="E13" s="21"/>
      <c r="F13" s="21">
        <v>1.8283028870389802E-2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>
        <v>2.0966769216668901E-2</v>
      </c>
      <c r="AA13" s="21">
        <v>2.2349696566618001E-2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38"/>
      <c r="AN13" s="18"/>
      <c r="AO13" s="36">
        <v>8.3330000000000001E-3</v>
      </c>
      <c r="AP13" s="46"/>
      <c r="AQ13" s="47"/>
      <c r="AR13" s="47">
        <f t="shared" si="0"/>
        <v>1.8283028870389801</v>
      </c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>
        <f t="shared" si="0"/>
        <v>2.0966769216668899</v>
      </c>
      <c r="BM13" s="47">
        <f t="shared" si="0"/>
        <v>2.2349696566618</v>
      </c>
      <c r="BN13" s="47"/>
      <c r="BO13" s="47"/>
      <c r="BP13" s="47"/>
      <c r="BQ13" s="47"/>
      <c r="BR13" s="47"/>
      <c r="BS13" s="47"/>
      <c r="BT13" s="47"/>
      <c r="BU13" s="47"/>
      <c r="BV13" s="47"/>
      <c r="BW13" s="48"/>
    </row>
    <row r="14" spans="2:75" ht="39.950000000000003" customHeight="1" x14ac:dyDescent="0.25">
      <c r="B14" s="18"/>
      <c r="C14" s="36">
        <v>9.4009999999999996E-3</v>
      </c>
      <c r="D14" s="37">
        <v>1.44292345139158E-2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>
        <v>2.0526142263807098E-2</v>
      </c>
      <c r="X14" s="21"/>
      <c r="Y14" s="21"/>
      <c r="Z14" s="21"/>
      <c r="AA14" s="21"/>
      <c r="AB14" s="21"/>
      <c r="AC14" s="21"/>
      <c r="AD14" s="21">
        <v>2.4346060483141099E-2</v>
      </c>
      <c r="AE14" s="21"/>
      <c r="AF14" s="21"/>
      <c r="AG14" s="21"/>
      <c r="AH14" s="21">
        <v>2.5362135595631899E-2</v>
      </c>
      <c r="AI14" s="21"/>
      <c r="AJ14" s="21"/>
      <c r="AK14" s="38"/>
      <c r="AN14" s="18"/>
      <c r="AO14" s="36">
        <v>9.4009999999999996E-3</v>
      </c>
      <c r="AP14" s="46">
        <f t="shared" si="0"/>
        <v>1.4429234513915801</v>
      </c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>
        <f t="shared" si="0"/>
        <v>2.0526142263807099</v>
      </c>
      <c r="BJ14" s="47"/>
      <c r="BK14" s="47"/>
      <c r="BL14" s="47"/>
      <c r="BM14" s="47"/>
      <c r="BN14" s="47"/>
      <c r="BO14" s="47"/>
      <c r="BP14" s="47">
        <f t="shared" si="0"/>
        <v>2.4346060483141101</v>
      </c>
      <c r="BQ14" s="47"/>
      <c r="BR14" s="47"/>
      <c r="BS14" s="47"/>
      <c r="BT14" s="47">
        <f t="shared" si="0"/>
        <v>2.5362135595631901</v>
      </c>
      <c r="BU14" s="47"/>
      <c r="BV14" s="47"/>
      <c r="BW14" s="48"/>
    </row>
    <row r="15" spans="2:75" ht="39.950000000000003" customHeight="1" x14ac:dyDescent="0.25">
      <c r="B15" s="18"/>
      <c r="C15" s="36">
        <v>9.9579999999999998E-3</v>
      </c>
      <c r="D15" s="37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>
        <v>2.1168413758065701E-2</v>
      </c>
      <c r="Z15" s="21"/>
      <c r="AA15" s="21"/>
      <c r="AB15" s="21"/>
      <c r="AC15" s="21"/>
      <c r="AD15" s="21"/>
      <c r="AE15" s="21">
        <v>2.5105129882073599E-2</v>
      </c>
      <c r="AF15" s="21"/>
      <c r="AG15" s="21"/>
      <c r="AH15" s="21"/>
      <c r="AI15" s="21">
        <v>2.5944513365454398E-2</v>
      </c>
      <c r="AJ15" s="21"/>
      <c r="AK15" s="38">
        <v>2.69546629002092E-2</v>
      </c>
      <c r="AN15" s="18"/>
      <c r="AO15" s="36">
        <v>9.9579999999999998E-3</v>
      </c>
      <c r="AP15" s="46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>
        <f t="shared" si="0"/>
        <v>2.1168413758065703</v>
      </c>
      <c r="BL15" s="47"/>
      <c r="BM15" s="47"/>
      <c r="BN15" s="47"/>
      <c r="BO15" s="47"/>
      <c r="BP15" s="47"/>
      <c r="BQ15" s="47">
        <f t="shared" si="0"/>
        <v>2.5105129882073598</v>
      </c>
      <c r="BR15" s="47"/>
      <c r="BS15" s="47"/>
      <c r="BT15" s="47"/>
      <c r="BU15" s="47">
        <f t="shared" si="0"/>
        <v>2.5944513365454398</v>
      </c>
      <c r="BV15" s="47"/>
      <c r="BW15" s="48">
        <f t="shared" si="0"/>
        <v>2.6954662900209199</v>
      </c>
    </row>
    <row r="16" spans="2:75" ht="39.950000000000003" customHeight="1" x14ac:dyDescent="0.25">
      <c r="B16" s="18"/>
      <c r="C16" s="36">
        <v>0.01</v>
      </c>
      <c r="D16" s="37">
        <v>1.3848624016961001E-2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>
        <v>2.1290021159272799E-2</v>
      </c>
      <c r="X16" s="21"/>
      <c r="Y16" s="21">
        <v>2.1667709769366598E-2</v>
      </c>
      <c r="Z16" s="21"/>
      <c r="AA16" s="21"/>
      <c r="AB16" s="21">
        <v>2.4139956088091601E-2</v>
      </c>
      <c r="AC16" s="21"/>
      <c r="AD16" s="21">
        <v>2.4552098309383E-2</v>
      </c>
      <c r="AE16" s="21">
        <v>2.4710702652570499E-2</v>
      </c>
      <c r="AF16" s="21">
        <v>2.5223518057219799E-2</v>
      </c>
      <c r="AG16" s="21"/>
      <c r="AH16" s="21"/>
      <c r="AI16" s="21"/>
      <c r="AJ16" s="21"/>
      <c r="AK16" s="38"/>
      <c r="AN16" s="18"/>
      <c r="AO16" s="36">
        <v>0.01</v>
      </c>
      <c r="AP16" s="46">
        <f t="shared" si="0"/>
        <v>1.3848624016961</v>
      </c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>
        <f t="shared" si="0"/>
        <v>2.1290021159272801</v>
      </c>
      <c r="BJ16" s="47"/>
      <c r="BK16" s="47">
        <f t="shared" si="0"/>
        <v>2.1667709769366597</v>
      </c>
      <c r="BL16" s="47"/>
      <c r="BM16" s="47"/>
      <c r="BN16" s="47">
        <f t="shared" si="0"/>
        <v>2.4139956088091599</v>
      </c>
      <c r="BO16" s="47"/>
      <c r="BP16" s="47">
        <f t="shared" si="0"/>
        <v>2.4552098309382999</v>
      </c>
      <c r="BQ16" s="47">
        <f t="shared" si="0"/>
        <v>2.4710702652570498</v>
      </c>
      <c r="BR16" s="47">
        <f t="shared" si="0"/>
        <v>2.5223518057219798</v>
      </c>
      <c r="BS16" s="47"/>
      <c r="BT16" s="47"/>
      <c r="BU16" s="47"/>
      <c r="BV16" s="47"/>
      <c r="BW16" s="48"/>
    </row>
    <row r="17" spans="2:75" ht="39.950000000000003" customHeight="1" x14ac:dyDescent="0.25">
      <c r="B17" s="18"/>
      <c r="C17" s="36">
        <v>1.8837E-2</v>
      </c>
      <c r="D17" s="37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>
        <v>2.62809249947164E-2</v>
      </c>
      <c r="AD17" s="21"/>
      <c r="AE17" s="21"/>
      <c r="AF17" s="21"/>
      <c r="AG17" s="21">
        <v>2.8352580717342001E-2</v>
      </c>
      <c r="AH17" s="21"/>
      <c r="AI17" s="21"/>
      <c r="AJ17" s="21">
        <v>2.80426835464914E-2</v>
      </c>
      <c r="AK17" s="38"/>
      <c r="AN17" s="18"/>
      <c r="AO17" s="36">
        <v>1.8837E-2</v>
      </c>
      <c r="AP17" s="46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>
        <f t="shared" si="0"/>
        <v>2.6280924994716401</v>
      </c>
      <c r="BP17" s="47"/>
      <c r="BQ17" s="47"/>
      <c r="BR17" s="47"/>
      <c r="BS17" s="47">
        <f t="shared" si="0"/>
        <v>2.8352580717342</v>
      </c>
      <c r="BT17" s="47"/>
      <c r="BU17" s="47"/>
      <c r="BV17" s="47">
        <f t="shared" si="0"/>
        <v>2.8042683546491398</v>
      </c>
      <c r="BW17" s="48"/>
    </row>
    <row r="18" spans="2:75" ht="39.950000000000003" customHeight="1" x14ac:dyDescent="0.25">
      <c r="B18" s="18"/>
      <c r="C18" s="36">
        <v>1.9401000000000002E-2</v>
      </c>
      <c r="D18" s="37">
        <v>1.44950911735734E-2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>
        <v>2.3915445463438399E-2</v>
      </c>
      <c r="X18" s="21"/>
      <c r="Y18" s="21"/>
      <c r="Z18" s="21"/>
      <c r="AA18" s="21"/>
      <c r="AB18" s="21"/>
      <c r="AC18" s="21"/>
      <c r="AD18" s="21">
        <v>2.6524728219410099E-2</v>
      </c>
      <c r="AE18" s="21"/>
      <c r="AF18" s="21"/>
      <c r="AG18" s="21"/>
      <c r="AH18" s="21">
        <v>2.7480529398831902E-2</v>
      </c>
      <c r="AI18" s="21"/>
      <c r="AJ18" s="21"/>
      <c r="AK18" s="38"/>
      <c r="AN18" s="18"/>
      <c r="AO18" s="36">
        <v>1.9401000000000002E-2</v>
      </c>
      <c r="AP18" s="46">
        <f t="shared" si="0"/>
        <v>1.44950911735734</v>
      </c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>
        <f t="shared" si="0"/>
        <v>2.3915445463438401</v>
      </c>
      <c r="BJ18" s="47"/>
      <c r="BK18" s="47"/>
      <c r="BL18" s="47"/>
      <c r="BM18" s="47"/>
      <c r="BN18" s="47"/>
      <c r="BO18" s="47"/>
      <c r="BP18" s="47">
        <f t="shared" si="0"/>
        <v>2.6524728219410099</v>
      </c>
      <c r="BQ18" s="47"/>
      <c r="BR18" s="47"/>
      <c r="BS18" s="47"/>
      <c r="BT18" s="47">
        <f t="shared" si="0"/>
        <v>2.7480529398831903</v>
      </c>
      <c r="BU18" s="47"/>
      <c r="BV18" s="47"/>
      <c r="BW18" s="48"/>
    </row>
    <row r="19" spans="2:75" ht="39.950000000000003" customHeight="1" x14ac:dyDescent="0.25">
      <c r="B19" s="18"/>
      <c r="C19" s="36">
        <v>1.9958E-2</v>
      </c>
      <c r="D19" s="37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>
        <v>2.4977813380407402E-2</v>
      </c>
      <c r="Z19" s="21"/>
      <c r="AA19" s="21"/>
      <c r="AB19" s="21"/>
      <c r="AC19" s="21"/>
      <c r="AD19" s="21"/>
      <c r="AE19" s="21">
        <v>2.7509112069000901E-2</v>
      </c>
      <c r="AF19" s="21"/>
      <c r="AG19" s="21"/>
      <c r="AH19" s="21"/>
      <c r="AI19" s="21">
        <v>2.8208466336496901E-2</v>
      </c>
      <c r="AJ19" s="21"/>
      <c r="AK19" s="38">
        <v>2.8693097764710501E-2</v>
      </c>
      <c r="AN19" s="18"/>
      <c r="AO19" s="36">
        <v>1.9958E-2</v>
      </c>
      <c r="AP19" s="46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>
        <f t="shared" si="0"/>
        <v>2.4977813380407401</v>
      </c>
      <c r="BL19" s="47"/>
      <c r="BM19" s="47"/>
      <c r="BN19" s="47"/>
      <c r="BO19" s="47"/>
      <c r="BP19" s="47"/>
      <c r="BQ19" s="47">
        <f t="shared" si="0"/>
        <v>2.7509112069000903</v>
      </c>
      <c r="BR19" s="47"/>
      <c r="BS19" s="47"/>
      <c r="BT19" s="47"/>
      <c r="BU19" s="47">
        <f t="shared" si="0"/>
        <v>2.82084663364969</v>
      </c>
      <c r="BV19" s="47"/>
      <c r="BW19" s="48">
        <f t="shared" si="0"/>
        <v>2.86930977647105</v>
      </c>
    </row>
    <row r="20" spans="2:75" ht="39.950000000000003" customHeight="1" x14ac:dyDescent="0.25">
      <c r="B20" s="18"/>
      <c r="C20" s="36">
        <v>0.02</v>
      </c>
      <c r="D20" s="37">
        <v>1.42767106495366E-2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>
        <v>2.6580548525112602E-2</v>
      </c>
      <c r="AC20" s="21"/>
      <c r="AD20" s="21"/>
      <c r="AE20" s="21"/>
      <c r="AF20" s="21">
        <v>2.8061721520043E-2</v>
      </c>
      <c r="AG20" s="21"/>
      <c r="AH20" s="21"/>
      <c r="AI20" s="21"/>
      <c r="AJ20" s="21"/>
      <c r="AK20" s="38"/>
      <c r="AN20" s="18"/>
      <c r="AO20" s="36">
        <v>0.02</v>
      </c>
      <c r="AP20" s="46">
        <f t="shared" si="0"/>
        <v>1.4276710649536599</v>
      </c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>
        <f t="shared" si="0"/>
        <v>2.6580548525112602</v>
      </c>
      <c r="BO20" s="47"/>
      <c r="BP20" s="47"/>
      <c r="BQ20" s="47"/>
      <c r="BR20" s="47">
        <f t="shared" si="0"/>
        <v>2.8061721520042999</v>
      </c>
      <c r="BS20" s="47"/>
      <c r="BT20" s="47"/>
      <c r="BU20" s="47"/>
      <c r="BV20" s="47"/>
      <c r="BW20" s="48"/>
    </row>
    <row r="21" spans="2:75" ht="39.950000000000003" customHeight="1" x14ac:dyDescent="0.25">
      <c r="B21" s="18"/>
      <c r="C21" s="36">
        <v>2.8837000000000002E-2</v>
      </c>
      <c r="D21" s="37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>
        <v>2.8677474104828599E-2</v>
      </c>
      <c r="AD21" s="21"/>
      <c r="AE21" s="21"/>
      <c r="AF21" s="21"/>
      <c r="AG21" s="21">
        <v>2.8800311018038999E-2</v>
      </c>
      <c r="AH21" s="21"/>
      <c r="AI21" s="21"/>
      <c r="AJ21" s="21">
        <v>2.96932627180382E-2</v>
      </c>
      <c r="AK21" s="38"/>
      <c r="AN21" s="18"/>
      <c r="AO21" s="36">
        <v>2.8837000000000002E-2</v>
      </c>
      <c r="AP21" s="46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>
        <f t="shared" si="0"/>
        <v>2.8677474104828597</v>
      </c>
      <c r="BP21" s="47"/>
      <c r="BQ21" s="47"/>
      <c r="BR21" s="47"/>
      <c r="BS21" s="47">
        <f t="shared" si="0"/>
        <v>2.8800311018038998</v>
      </c>
      <c r="BT21" s="47"/>
      <c r="BU21" s="47"/>
      <c r="BV21" s="47">
        <f t="shared" si="0"/>
        <v>2.96932627180382</v>
      </c>
      <c r="BW21" s="48"/>
    </row>
    <row r="22" spans="2:75" ht="39.950000000000003" customHeight="1" x14ac:dyDescent="0.25">
      <c r="B22" s="18"/>
      <c r="C22" s="36">
        <v>2.9401E-2</v>
      </c>
      <c r="D22" s="37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>
        <v>2.5387951498534799E-2</v>
      </c>
      <c r="X22" s="21"/>
      <c r="Y22" s="21"/>
      <c r="Z22" s="21"/>
      <c r="AA22" s="21"/>
      <c r="AB22" s="21"/>
      <c r="AC22" s="21"/>
      <c r="AD22" s="21">
        <v>2.8483487717696002E-2</v>
      </c>
      <c r="AE22" s="21"/>
      <c r="AF22" s="21"/>
      <c r="AG22" s="21"/>
      <c r="AH22" s="21">
        <v>2.96826121238308E-2</v>
      </c>
      <c r="AI22" s="21"/>
      <c r="AJ22" s="21"/>
      <c r="AK22" s="38"/>
      <c r="AN22" s="18"/>
      <c r="AO22" s="36">
        <v>2.9401E-2</v>
      </c>
      <c r="AP22" s="46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>
        <f t="shared" si="0"/>
        <v>2.5387951498534798</v>
      </c>
      <c r="BJ22" s="47"/>
      <c r="BK22" s="47"/>
      <c r="BL22" s="47"/>
      <c r="BM22" s="47"/>
      <c r="BN22" s="47"/>
      <c r="BO22" s="47"/>
      <c r="BP22" s="47">
        <f t="shared" si="0"/>
        <v>2.8483487717696003</v>
      </c>
      <c r="BQ22" s="47"/>
      <c r="BR22" s="47"/>
      <c r="BS22" s="47"/>
      <c r="BT22" s="47">
        <f t="shared" si="0"/>
        <v>2.96826121238308</v>
      </c>
      <c r="BU22" s="47"/>
      <c r="BV22" s="47"/>
      <c r="BW22" s="48"/>
    </row>
    <row r="23" spans="2:75" ht="39.950000000000003" customHeight="1" x14ac:dyDescent="0.25">
      <c r="B23" s="18"/>
      <c r="C23" s="36">
        <v>2.9957999999999999E-2</v>
      </c>
      <c r="D23" s="37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>
        <v>2.8405775724395899E-2</v>
      </c>
      <c r="AF23" s="21"/>
      <c r="AG23" s="21"/>
      <c r="AH23" s="21"/>
      <c r="AI23" s="21">
        <v>2.9837805034344401E-2</v>
      </c>
      <c r="AJ23" s="21"/>
      <c r="AK23" s="38">
        <v>2.99476974861136E-2</v>
      </c>
      <c r="AN23" s="18"/>
      <c r="AO23" s="36">
        <v>2.9957999999999999E-2</v>
      </c>
      <c r="AP23" s="46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>
        <f t="shared" si="0"/>
        <v>2.8405775724395896</v>
      </c>
      <c r="BR23" s="47"/>
      <c r="BS23" s="47"/>
      <c r="BT23" s="47"/>
      <c r="BU23" s="47">
        <f t="shared" si="0"/>
        <v>2.9837805034344402</v>
      </c>
      <c r="BV23" s="47"/>
      <c r="BW23" s="48">
        <f t="shared" si="0"/>
        <v>2.9947697486113598</v>
      </c>
    </row>
    <row r="24" spans="2:75" ht="39.950000000000003" customHeight="1" thickBot="1" x14ac:dyDescent="0.3">
      <c r="B24" s="19"/>
      <c r="C24" s="39">
        <v>3.8837000000000003E-2</v>
      </c>
      <c r="D24" s="40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>
        <v>2.9758658456278401E-2</v>
      </c>
      <c r="AD24" s="41"/>
      <c r="AE24" s="41"/>
      <c r="AF24" s="41"/>
      <c r="AG24" s="41">
        <v>2.9757858892692099E-2</v>
      </c>
      <c r="AH24" s="41"/>
      <c r="AI24" s="41"/>
      <c r="AJ24" s="41">
        <v>2.9834214976787302E-2</v>
      </c>
      <c r="AK24" s="42"/>
      <c r="AN24" s="19"/>
      <c r="AO24" s="39">
        <v>3.8837000000000003E-2</v>
      </c>
      <c r="AP24" s="49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>
        <f t="shared" si="0"/>
        <v>2.97586584562784</v>
      </c>
      <c r="BP24" s="50"/>
      <c r="BQ24" s="50"/>
      <c r="BR24" s="50"/>
      <c r="BS24" s="50">
        <f t="shared" si="0"/>
        <v>2.9757858892692099</v>
      </c>
      <c r="BT24" s="50"/>
      <c r="BU24" s="50"/>
      <c r="BV24" s="50">
        <f t="shared" si="0"/>
        <v>2.9834214976787301</v>
      </c>
      <c r="BW24" s="51"/>
    </row>
  </sheetData>
  <mergeCells count="4">
    <mergeCell ref="D5:AK5"/>
    <mergeCell ref="B7:B24"/>
    <mergeCell ref="AP5:BW5"/>
    <mergeCell ref="AN7:AN24"/>
  </mergeCells>
  <conditionalFormatting sqref="D7:AK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7:BW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2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cvrp-rr-basic</vt:lpstr>
      <vt:lpstr>Sheet1</vt:lpstr>
      <vt:lpstr>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Røpke</dc:creator>
  <cp:lastModifiedBy>Stefan Røpke</cp:lastModifiedBy>
  <cp:lastPrinted>2016-10-21T15:16:43Z</cp:lastPrinted>
  <dcterms:created xsi:type="dcterms:W3CDTF">2016-10-21T14:26:57Z</dcterms:created>
  <dcterms:modified xsi:type="dcterms:W3CDTF">2016-10-21T15:18:49Z</dcterms:modified>
</cp:coreProperties>
</file>