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\Documents\NetBeansProjects\projetoiaBit\"/>
    </mc:Choice>
  </mc:AlternateContent>
  <bookViews>
    <workbookView xWindow="0" yWindow="0" windowWidth="20490" windowHeight="7530" firstSheet="5" activeTab="9"/>
  </bookViews>
  <sheets>
    <sheet name="puzzle_1" sheetId="1" r:id="rId1"/>
    <sheet name="puzzle_2" sheetId="2" r:id="rId2"/>
    <sheet name="puzzle_3" sheetId="4" r:id="rId3"/>
    <sheet name="puzzle_4" sheetId="5" r:id="rId4"/>
    <sheet name="puzzle_5" sheetId="6" r:id="rId5"/>
    <sheet name="puzzle_6" sheetId="7" r:id="rId6"/>
    <sheet name="puzzle_7" sheetId="8" r:id="rId7"/>
    <sheet name="puzzle_8" sheetId="9" r:id="rId8"/>
    <sheet name="puzzle_9" sheetId="10" r:id="rId9"/>
    <sheet name="puzzle_10" sheetId="11" r:id="rId10"/>
  </sheets>
  <definedNames>
    <definedName name="Beam_search">puzzle_1!$N$16</definedName>
    <definedName name="Teste">puzzle_1!$N$16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<sst xmlns="http://schemas.openxmlformats.org/spreadsheetml/2006/main" count="230" uniqueCount="20">
  <si>
    <t>Breadth first search</t>
  </si>
  <si>
    <t>Solution cost</t>
  </si>
  <si>
    <t>Num of expanded nodes</t>
  </si>
  <si>
    <t>Max frontier size</t>
  </si>
  <si>
    <t>Num of generated nodes</t>
  </si>
  <si>
    <t>Uniform cost search</t>
  </si>
  <si>
    <t>Depth first search</t>
  </si>
  <si>
    <t>Iterative deepening search</t>
  </si>
  <si>
    <t>Greedy best first search</t>
  </si>
  <si>
    <t>Heuristicas:</t>
  </si>
  <si>
    <t>1 - Tiles distance to final position</t>
  </si>
  <si>
    <t>2 - Number of pieces in the way</t>
  </si>
  <si>
    <t>3 - Size of objects in the way</t>
  </si>
  <si>
    <t>4 -Number of ocupied tiles in front of the car</t>
  </si>
  <si>
    <t>5 - Tiles distance to final position + Number of pieces in the way</t>
  </si>
  <si>
    <t>Heuristic</t>
  </si>
  <si>
    <t>A* search</t>
  </si>
  <si>
    <t>IDA* search</t>
  </si>
  <si>
    <t>Beam search</t>
  </si>
  <si>
    <t>4 - Number of ocupied tiles in front of the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</si>
</sst>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3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3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</cellStyleXfs>
  <cellXfs count="60">
    <xf numFmtId="0" fontId="0" fillId="0" borderId="0" xfId="0"/>
    <xf numFmtId="0" fontId="2" fillId="0" borderId="0" xfId="1"/>
    <xf numFmtId="0" fontId="1" fillId="5" borderId="0" xfId="5" applyAlignment="1">
      <alignment horizontal="center" vertical="center"/>
    </xf>
    <xf numFmtId="0" fontId="1" fillId="4" borderId="0" xfId="4" applyAlignment="1">
      <alignment horizontal="center" vertical="center"/>
    </xf>
    <xf numFmtId="0" fontId="1" fillId="9" borderId="0" xfId="9" applyAlignment="1">
      <alignment horizontal="center" vertical="center"/>
    </xf>
    <xf numFmtId="0" fontId="1" fillId="8" borderId="0" xfId="8" applyAlignment="1">
      <alignment horizontal="center" vertical="center"/>
    </xf>
    <xf numFmtId="0" fontId="1" fillId="4" borderId="0" xfId="4" applyAlignment="1">
      <alignment horizontal="center"/>
    </xf>
    <xf numFmtId="0" fontId="1" fillId="12" borderId="0" xfId="12" applyAlignment="1">
      <alignment horizontal="center"/>
    </xf>
    <xf numFmtId="0" fontId="1" fillId="16" borderId="0" xfId="16" applyAlignment="1">
      <alignment horizontal="center"/>
    </xf>
    <xf numFmtId="0" fontId="1" fillId="13" borderId="0" xfId="13" applyAlignment="1">
      <alignment horizontal="center" vertical="center"/>
    </xf>
    <xf numFmtId="0" fontId="1" fillId="12" borderId="0" xfId="12" applyAlignment="1">
      <alignment horizontal="center" vertical="center"/>
    </xf>
    <xf numFmtId="0" fontId="1" fillId="17" borderId="0" xfId="17" applyAlignment="1">
      <alignment horizontal="center" vertical="center"/>
    </xf>
    <xf numFmtId="0" fontId="1" fillId="16" borderId="0" xfId="16" applyAlignment="1">
      <alignment horizontal="center" vertical="center"/>
    </xf>
    <xf numFmtId="0" fontId="1" fillId="4" borderId="0" xfId="4" applyAlignment="1">
      <alignment horizontal="center"/>
    </xf>
    <xf numFmtId="0" fontId="1" fillId="16" borderId="0" xfId="16" applyFont="1" applyAlignment="1">
      <alignment horizontal="center" vertical="center"/>
    </xf>
    <xf numFmtId="0" fontId="1" fillId="4" borderId="0" xfId="4" applyAlignment="1">
      <alignment horizontal="center"/>
    </xf>
    <xf numFmtId="0" fontId="4" fillId="0" borderId="0" xfId="0" applyFont="1"/>
    <xf numFmtId="0" fontId="2" fillId="0" borderId="0" xfId="1" applyFont="1"/>
    <xf numFmtId="0" fontId="0" fillId="0" borderId="0" xfId="0" applyFont="1"/>
    <xf numFmtId="0" fontId="0" fillId="4" borderId="0" xfId="4" applyNumberFormat="1" applyFont="1" applyAlignment="1">
      <alignment horizontal="center" vertical="center"/>
    </xf>
    <xf numFmtId="0" fontId="0" fillId="8" borderId="0" xfId="8" applyNumberFormat="1" applyFont="1" applyAlignment="1">
      <alignment horizontal="center" vertical="center"/>
    </xf>
    <xf numFmtId="0" fontId="1" fillId="12" borderId="0" xfId="12" applyNumberFormat="1" applyAlignment="1">
      <alignment horizontal="center" vertical="center"/>
    </xf>
    <xf numFmtId="0" fontId="0" fillId="16" borderId="0" xfId="16" applyNumberFormat="1" applyFont="1" applyAlignment="1">
      <alignment horizontal="center" vertical="center"/>
    </xf>
    <xf numFmtId="0" fontId="1" fillId="3" borderId="0" xfId="3" applyBorder="1" applyAlignment="1">
      <alignment horizontal="left"/>
    </xf>
    <xf numFmtId="0" fontId="1" fillId="7" borderId="0" xfId="7" applyAlignment="1">
      <alignment horizontal="left"/>
    </xf>
    <xf numFmtId="0" fontId="1" fillId="11" borderId="0" xfId="11" applyAlignment="1">
      <alignment horizontal="left"/>
    </xf>
    <xf numFmtId="0" fontId="1" fillId="15" borderId="0" xfId="15" applyAlignment="1">
      <alignment horizontal="left"/>
    </xf>
    <xf numFmtId="0" fontId="1" fillId="18" borderId="0" xfId="18" applyAlignment="1">
      <alignment horizontal="left"/>
    </xf>
    <xf numFmtId="0" fontId="3" fillId="6" borderId="0" xfId="6" applyAlignment="1">
      <alignment horizontal="center"/>
    </xf>
    <xf numFmtId="0" fontId="3" fillId="10" borderId="0" xfId="10" applyAlignment="1">
      <alignment horizontal="center"/>
    </xf>
    <xf numFmtId="0" fontId="3" fillId="14" borderId="0" xfId="14" applyAlignment="1">
      <alignment horizontal="center"/>
    </xf>
    <xf numFmtId="0" fontId="0" fillId="12" borderId="0" xfId="12" applyNumberFormat="1" applyFont="1" applyAlignment="1">
      <alignment horizontal="center"/>
    </xf>
    <xf numFmtId="2" fontId="0" fillId="12" borderId="0" xfId="12" applyNumberFormat="1" applyFont="1" applyAlignment="1">
      <alignment horizontal="center"/>
    </xf>
    <xf numFmtId="0" fontId="1" fillId="12" borderId="0" xfId="12" applyAlignment="1">
      <alignment horizontal="center"/>
    </xf>
    <xf numFmtId="0" fontId="0" fillId="16" borderId="0" xfId="16" applyNumberFormat="1" applyFont="1" applyAlignment="1">
      <alignment horizontal="center"/>
    </xf>
    <xf numFmtId="2" fontId="0" fillId="16" borderId="0" xfId="16" applyNumberFormat="1" applyFont="1" applyAlignment="1">
      <alignment horizontal="center"/>
    </xf>
    <xf numFmtId="0" fontId="1" fillId="16" borderId="0" xfId="16" applyAlignment="1">
      <alignment horizontal="center"/>
    </xf>
    <xf numFmtId="0" fontId="3" fillId="2" borderId="0" xfId="2" applyAlignment="1">
      <alignment horizontal="center"/>
    </xf>
    <xf numFmtId="0" fontId="0" fillId="9" borderId="0" xfId="9" applyNumberFormat="1" applyFont="1" applyAlignment="1">
      <alignment horizontal="center"/>
    </xf>
    <xf numFmtId="2" fontId="0" fillId="9" borderId="0" xfId="9" applyNumberFormat="1" applyFont="1" applyAlignment="1">
      <alignment horizontal="center"/>
    </xf>
    <xf numFmtId="0" fontId="1" fillId="9" borderId="0" xfId="9" applyAlignment="1">
      <alignment horizontal="center"/>
    </xf>
    <xf numFmtId="0" fontId="0" fillId="4" borderId="0" xfId="4" applyNumberFormat="1" applyFont="1" applyAlignment="1">
      <alignment horizontal="center"/>
    </xf>
    <xf numFmtId="2" fontId="0" fillId="4" borderId="0" xfId="4" applyNumberFormat="1" applyFont="1" applyAlignment="1">
      <alignment horizontal="center"/>
    </xf>
    <xf numFmtId="0" fontId="1" fillId="4" borderId="0" xfId="4" applyAlignment="1">
      <alignment horizontal="center"/>
    </xf>
    <xf numFmtId="0" fontId="0" fillId="4" borderId="0" xfId="4" applyFont="1" applyAlignment="1">
      <alignment horizontal="center"/>
    </xf>
    <xf numFmtId="0" fontId="0" fillId="9" borderId="0" xfId="9" applyFont="1" applyAlignment="1">
      <alignment horizontal="center"/>
    </xf>
    <xf numFmtId="0" fontId="0" fillId="12" borderId="0" xfId="12" applyFont="1" applyAlignment="1">
      <alignment horizontal="center"/>
    </xf>
    <xf numFmtId="0" fontId="0" fillId="16" borderId="0" xfId="16" applyFont="1" applyAlignment="1">
      <alignment horizontal="center"/>
    </xf>
    <xf numFmtId="0" fontId="1" fillId="8" borderId="0" xfId="8" applyAlignment="1">
      <alignment horizontal="center"/>
    </xf>
    <xf numFmtId="0" fontId="1" fillId="12" borderId="0" xfId="12" applyFont="1" applyAlignment="1">
      <alignment horizontal="center"/>
    </xf>
    <xf numFmtId="0" fontId="0" fillId="8" borderId="0" xfId="8" applyFont="1" applyAlignment="1">
      <alignment horizontal="center"/>
    </xf>
    <xf numFmtId="0" fontId="1" fillId="4" borderId="0" xfId="4" applyNumberFormat="1" applyAlignment="1">
      <alignment horizontal="center"/>
    </xf>
    <xf numFmtId="0" fontId="1" fillId="8" borderId="0" xfId="8" applyNumberFormat="1" applyAlignment="1">
      <alignment horizontal="center"/>
    </xf>
    <xf numFmtId="0" fontId="1" fillId="12" borderId="0" xfId="12" applyNumberFormat="1" applyAlignment="1">
      <alignment horizontal="center"/>
    </xf>
    <xf numFmtId="0" fontId="1" fillId="4" borderId="0" xfId="4" applyNumberFormat="1" applyAlignment="1">
      <alignment horizontal="center" vertical="center"/>
    </xf>
    <xf numFmtId="0" fontId="1" fillId="8" borderId="0" xfId="8" applyNumberFormat="1" applyAlignment="1">
      <alignment horizontal="center" vertical="center"/>
    </xf>
    <xf numFmtId="0" fontId="1" fillId="16" borderId="0" xfId="16" applyNumberFormat="1" applyAlignment="1">
      <alignment horizontal="center" vertical="center"/>
    </xf>
    <xf numFmtId="0" fontId="0" fillId="8" borderId="0" xfId="8" applyNumberFormat="1" applyFont="1" applyAlignment="1">
      <alignment horizontal="center"/>
    </xf>
    <xf numFmtId="0" fontId="1" fillId="16" borderId="0" xfId="16" applyNumberFormat="1" applyFont="1" applyAlignment="1">
      <alignment horizontal="center" vertical="center"/>
    </xf>
    <xf numFmtId="0" fontId="0" fillId="12" borderId="0" xfId="12" applyNumberFormat="1" applyFont="1" applyAlignment="1">
      <alignment horizontal="center" vertical="center"/>
    </xf>
  </cellXfs>
  <cellStyles count="19">
    <cellStyle name="20% - Cor1" xfId="3" builtinId="30"/>
    <cellStyle name="20% - Cor2" xfId="7" builtinId="34"/>
    <cellStyle name="20% - Cor3" xfId="11" builtinId="38"/>
    <cellStyle name="20% - Cor4" xfId="15" builtinId="42"/>
    <cellStyle name="20% - Cor6" xfId="18" builtinId="50"/>
    <cellStyle name="40% - Cor1" xfId="4" builtinId="31"/>
    <cellStyle name="40% - Cor2" xfId="8" builtinId="35"/>
    <cellStyle name="40% - Cor3" xfId="12" builtinId="39"/>
    <cellStyle name="40% - Cor4" xfId="16" builtinId="43"/>
    <cellStyle name="60% - Cor1" xfId="5" builtinId="32"/>
    <cellStyle name="60% - Cor2" xfId="9" builtinId="36"/>
    <cellStyle name="60% - Cor3" xfId="13" builtinId="40"/>
    <cellStyle name="60% - Cor4" xfId="17" builtinId="44"/>
    <cellStyle name="Cor1" xfId="2" builtinId="29"/>
    <cellStyle name="Cor2" xfId="6" builtinId="33"/>
    <cellStyle name="Cor3" xfId="10" builtinId="37"/>
    <cellStyle name="Cor4" xfId="14" builtinId="41"/>
    <cellStyle name="Normal" xfId="0" builtinId="0"/>
    <cellStyle name="Texto Explicativo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36648046505779"/>
          <c:y val="8.7305236270753511E-2"/>
          <c:w val="0.77473370394402263"/>
          <c:h val="0.6773262537585100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puzzle_1!$A$3</c:f>
              <c:strCache>
                <c:ptCount val="1"/>
                <c:pt idx="0">
                  <c:v>Num of expanded nodes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puzzle_1!$B$1:$L$2</c15:sqref>
                  </c15:fullRef>
                  <c15:levelRef>
                    <c15:sqref>puzzle_1!$B$1:$L$1</c15:sqref>
                  </c15:levelRef>
                </c:ext>
              </c:extLst>
              <c:f>puzzle_1!$B$1:$L$1</c:f>
              <c:strCache>
                <c:ptCount val="9"/>
                <c:pt idx="2">
                  <c:v>Breadth first search</c:v>
                </c:pt>
                <c:pt idx="4">
                  <c:v>Uniform cost search</c:v>
                </c:pt>
                <c:pt idx="6">
                  <c:v>Depth first search</c:v>
                </c:pt>
                <c:pt idx="8">
                  <c:v>Iterative deepening search</c:v>
                </c:pt>
              </c:strCache>
            </c:strRef>
          </c:cat>
          <c:val>
            <c:numRef>
              <c:f>puzzle_1!$B$3:$L$3</c:f>
              <c:numCache>
                <c:formatCode>General</c:formatCode>
                <c:ptCount val="11"/>
                <c:pt idx="2">
                  <c:v>4779</c:v>
                </c:pt>
                <c:pt idx="4">
                  <c:v>4545</c:v>
                </c:pt>
                <c:pt idx="6">
                  <c:v>120</c:v>
                </c:pt>
                <c:pt idx="8">
                  <c:v>1393719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26-4467-AAD6-6822165943B2}"/>
            </c:ext>
          </c:extLst>
        </c:ser>
        <c:ser>
          <c:idx val="1"/>
          <c:order val="1"/>
          <c:tx>
            <c:strRef>
              <c:f>puzzle_1!$A$4</c:f>
              <c:strCache>
                <c:ptCount val="1"/>
                <c:pt idx="0">
                  <c:v>Max frontier 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puzzle_1!$B$1:$L$2</c15:sqref>
                  </c15:fullRef>
                  <c15:levelRef>
                    <c15:sqref>puzzle_1!$B$1:$L$1</c15:sqref>
                  </c15:levelRef>
                </c:ext>
              </c:extLst>
              <c:f>puzzle_1!$B$1:$L$1</c:f>
              <c:strCache>
                <c:ptCount val="9"/>
                <c:pt idx="2">
                  <c:v>Breadth first search</c:v>
                </c:pt>
                <c:pt idx="4">
                  <c:v>Uniform cost search</c:v>
                </c:pt>
                <c:pt idx="6">
                  <c:v>Depth first search</c:v>
                </c:pt>
                <c:pt idx="8">
                  <c:v>Iterative deepening search</c:v>
                </c:pt>
              </c:strCache>
            </c:strRef>
          </c:cat>
          <c:val>
            <c:numRef>
              <c:f>puzzle_1!$B$4:$L$4</c:f>
              <c:numCache>
                <c:formatCode>General</c:formatCode>
                <c:ptCount val="11"/>
                <c:pt idx="2">
                  <c:v>3615</c:v>
                </c:pt>
                <c:pt idx="4">
                  <c:v>4203</c:v>
                </c:pt>
                <c:pt idx="6">
                  <c:v>663</c:v>
                </c:pt>
                <c:pt idx="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26-4467-AAD6-6822165943B2}"/>
            </c:ext>
          </c:extLst>
        </c:ser>
        <c:ser>
          <c:idx val="2"/>
          <c:order val="2"/>
          <c:tx>
            <c:strRef>
              <c:f>puzzle_1!$A$5</c:f>
              <c:strCache>
                <c:ptCount val="1"/>
                <c:pt idx="0">
                  <c:v>Num of generated nodes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puzzle_1!$B$1:$L$2</c15:sqref>
                  </c15:fullRef>
                  <c15:levelRef>
                    <c15:sqref>puzzle_1!$B$1:$L$1</c15:sqref>
                  </c15:levelRef>
                </c:ext>
              </c:extLst>
              <c:f>puzzle_1!$B$1:$L$1</c:f>
              <c:strCache>
                <c:ptCount val="9"/>
                <c:pt idx="2">
                  <c:v>Breadth first search</c:v>
                </c:pt>
                <c:pt idx="4">
                  <c:v>Uniform cost search</c:v>
                </c:pt>
                <c:pt idx="6">
                  <c:v>Depth first search</c:v>
                </c:pt>
                <c:pt idx="8">
                  <c:v>Iterative deepening search</c:v>
                </c:pt>
              </c:strCache>
            </c:strRef>
          </c:cat>
          <c:val>
            <c:numRef>
              <c:f>puzzle_1!$B$5:$L$5</c:f>
              <c:numCache>
                <c:formatCode>General</c:formatCode>
                <c:ptCount val="11"/>
                <c:pt idx="2">
                  <c:v>47950</c:v>
                </c:pt>
                <c:pt idx="4">
                  <c:v>45454</c:v>
                </c:pt>
                <c:pt idx="6">
                  <c:v>1066</c:v>
                </c:pt>
                <c:pt idx="8">
                  <c:v>14800422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26-4467-AAD6-682216594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6778008"/>
        <c:axId val="426772432"/>
      </c:barChart>
      <c:catAx>
        <c:axId val="426778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72432"/>
        <c:crosses val="autoZero"/>
        <c:auto val="1"/>
        <c:lblAlgn val="ctr"/>
        <c:lblOffset val="100"/>
        <c:noMultiLvlLbl val="0"/>
      </c:catAx>
      <c:valAx>
        <c:axId val="426772432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7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888888888888888E-2"/>
          <c:y val="0.17171296296296296"/>
          <c:w val="0.90088888888888885"/>
          <c:h val="0.6097765383493729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puzzle_1!$D$18:$H$18</c:f>
              <c:numCache>
                <c:formatCode>General</c:formatCode>
                <c:ptCount val="5"/>
                <c:pt idx="0">
                  <c:v>107</c:v>
                </c:pt>
                <c:pt idx="1">
                  <c:v>594</c:v>
                </c:pt>
                <c:pt idx="2">
                  <c:v>594</c:v>
                </c:pt>
                <c:pt idx="3">
                  <c:v>20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8-409F-BB98-93BE27B314E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puzzle_1!$D$19:$H$19</c:f>
              <c:numCache>
                <c:formatCode>General</c:formatCode>
                <c:ptCount val="5"/>
                <c:pt idx="0">
                  <c:v>598</c:v>
                </c:pt>
                <c:pt idx="1">
                  <c:v>2766</c:v>
                </c:pt>
                <c:pt idx="2">
                  <c:v>2766</c:v>
                </c:pt>
                <c:pt idx="3">
                  <c:v>135</c:v>
                </c:pt>
                <c:pt idx="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38-409F-BB98-93BE27B314E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puzzle_1!$D$20:$H$20</c:f>
              <c:numCache>
                <c:formatCode>General</c:formatCode>
                <c:ptCount val="5"/>
                <c:pt idx="0">
                  <c:v>1016</c:v>
                </c:pt>
                <c:pt idx="1">
                  <c:v>6307</c:v>
                </c:pt>
                <c:pt idx="2">
                  <c:v>6307</c:v>
                </c:pt>
                <c:pt idx="3">
                  <c:v>199</c:v>
                </c:pt>
                <c:pt idx="4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38-409F-BB98-93BE27B31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9421744"/>
        <c:axId val="469416824"/>
      </c:barChart>
      <c:catAx>
        <c:axId val="469421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9416824"/>
        <c:crosses val="autoZero"/>
        <c:auto val="1"/>
        <c:lblAlgn val="ctr"/>
        <c:lblOffset val="100"/>
        <c:noMultiLvlLbl val="0"/>
      </c:catAx>
      <c:valAx>
        <c:axId val="469416824"/>
        <c:scaling>
          <c:orientation val="minMax"/>
          <c:max val="6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36648046505779"/>
          <c:y val="8.7305236270753511E-2"/>
          <c:w val="0.77473370394402263"/>
          <c:h val="0.677326253758510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puzzle_10!$A$3:$C$3</c:f>
              <c:strCache>
                <c:ptCount val="3"/>
                <c:pt idx="0">
                  <c:v>Num of expanded nodes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puzzle_10!$D$1:$L$1</c15:sqref>
                  </c15:fullRef>
                </c:ext>
              </c:extLst>
              <c:f>puzzle_10!$D$1:$H$1</c:f>
              <c:strCache>
                <c:ptCount val="5"/>
                <c:pt idx="0">
                  <c:v>Breadth first search</c:v>
                </c:pt>
                <c:pt idx="2">
                  <c:v>Uniform cost search</c:v>
                </c:pt>
                <c:pt idx="4">
                  <c:v>Depth first 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puzzle_10!$D$3:$L$3</c15:sqref>
                  </c15:fullRef>
                </c:ext>
              </c:extLst>
              <c:f>puzzle_10!$D$3:$H$3</c:f>
              <c:numCache>
                <c:formatCode>General</c:formatCode>
                <c:ptCount val="5"/>
                <c:pt idx="0">
                  <c:v>12024</c:v>
                </c:pt>
                <c:pt idx="2">
                  <c:v>12209</c:v>
                </c:pt>
                <c:pt idx="4">
                  <c:v>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62-4BDC-B047-5FEDD4B75D48}"/>
            </c:ext>
          </c:extLst>
        </c:ser>
        <c:ser>
          <c:idx val="2"/>
          <c:order val="1"/>
          <c:tx>
            <c:strRef>
              <c:f>puzzle_10!$A$4:$C$4</c:f>
              <c:strCache>
                <c:ptCount val="3"/>
                <c:pt idx="0">
                  <c:v>Max frontier size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puzzle_10!$D$1:$L$1</c15:sqref>
                  </c15:fullRef>
                </c:ext>
              </c:extLst>
              <c:f>puzzle_10!$D$1:$H$1</c:f>
              <c:strCache>
                <c:ptCount val="5"/>
                <c:pt idx="0">
                  <c:v>Breadth first search</c:v>
                </c:pt>
                <c:pt idx="2">
                  <c:v>Uniform cost search</c:v>
                </c:pt>
                <c:pt idx="4">
                  <c:v>Depth first 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puzzle_10!$D$4:$L$4</c15:sqref>
                  </c15:fullRef>
                </c:ext>
              </c:extLst>
              <c:f>puzzle_10!$D$4:$H$4</c:f>
              <c:numCache>
                <c:formatCode>General</c:formatCode>
                <c:ptCount val="5"/>
                <c:pt idx="0">
                  <c:v>913</c:v>
                </c:pt>
                <c:pt idx="2">
                  <c:v>1059</c:v>
                </c:pt>
                <c:pt idx="4">
                  <c:v>3568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62-4BDC-B047-5FEDD4B75D48}"/>
            </c:ext>
          </c:extLst>
        </c:ser>
        <c:ser>
          <c:idx val="3"/>
          <c:order val="2"/>
          <c:tx>
            <c:strRef>
              <c:f>puzzle_10!$A$5:$C$5</c:f>
              <c:strCache>
                <c:ptCount val="3"/>
                <c:pt idx="0">
                  <c:v>Num of generated nodes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puzzle_10!$D$1:$L$1</c15:sqref>
                  </c15:fullRef>
                </c:ext>
              </c:extLst>
              <c:f>puzzle_10!$D$1:$H$1</c:f>
              <c:strCache>
                <c:ptCount val="5"/>
                <c:pt idx="0">
                  <c:v>Breadth first search</c:v>
                </c:pt>
                <c:pt idx="2">
                  <c:v>Uniform cost search</c:v>
                </c:pt>
                <c:pt idx="4">
                  <c:v>Depth first 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puzzle_10!$D$5:$L$5</c15:sqref>
                  </c15:fullRef>
                </c:ext>
              </c:extLst>
              <c:f>puzzle_10!$D$5:$H$5</c:f>
              <c:numCache>
                <c:formatCode>General</c:formatCode>
                <c:ptCount val="5"/>
                <c:pt idx="0">
                  <c:v>91203</c:v>
                </c:pt>
                <c:pt idx="2">
                  <c:v>92423</c:v>
                </c:pt>
                <c:pt idx="4">
                  <c:v>11149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62-4BDC-B047-5FEDD4B75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6778008"/>
        <c:axId val="426772432"/>
      </c:barChart>
      <c:catAx>
        <c:axId val="426778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72432"/>
        <c:crosses val="autoZero"/>
        <c:auto val="1"/>
        <c:lblAlgn val="ctr"/>
        <c:lblOffset val="100"/>
        <c:noMultiLvlLbl val="0"/>
      </c:catAx>
      <c:valAx>
        <c:axId val="426772432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7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215827338129497E-2"/>
          <c:y val="8.6021505376344093E-2"/>
          <c:w val="0.79086816720257236"/>
          <c:h val="0.67945813224959795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puzzle_10!$A$3:$C$3</c:f>
              <c:strCache>
                <c:ptCount val="3"/>
                <c:pt idx="0">
                  <c:v>Num of expanded nodes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puzzle_10!$D$1:$L$1</c15:sqref>
                  </c15:fullRef>
                </c:ext>
              </c:extLst>
              <c:f>puzzle_10!$D$1:$H$1</c:f>
              <c:strCache>
                <c:ptCount val="5"/>
                <c:pt idx="0">
                  <c:v>Breadth first search</c:v>
                </c:pt>
                <c:pt idx="2">
                  <c:v>Uniform cost search</c:v>
                </c:pt>
                <c:pt idx="4">
                  <c:v>Depth first 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puzzle_10!$D$3:$L$3</c15:sqref>
                  </c15:fullRef>
                </c:ext>
              </c:extLst>
              <c:f>puzzle_10!$D$3:$H$3</c:f>
              <c:numCache>
                <c:formatCode>General</c:formatCode>
                <c:ptCount val="5"/>
                <c:pt idx="0">
                  <c:v>12024</c:v>
                </c:pt>
                <c:pt idx="2">
                  <c:v>12209</c:v>
                </c:pt>
                <c:pt idx="4">
                  <c:v>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C-4D63-ABB1-A488E132D3A0}"/>
            </c:ext>
          </c:extLst>
        </c:ser>
        <c:ser>
          <c:idx val="2"/>
          <c:order val="2"/>
          <c:tx>
            <c:strRef>
              <c:f>puzzle_10!$A$4:$C$4</c:f>
              <c:strCache>
                <c:ptCount val="3"/>
                <c:pt idx="0">
                  <c:v>Max frontier size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puzzle_10!$D$1:$L$1</c15:sqref>
                  </c15:fullRef>
                </c:ext>
              </c:extLst>
              <c:f>puzzle_10!$D$1:$H$1</c:f>
              <c:strCache>
                <c:ptCount val="5"/>
                <c:pt idx="0">
                  <c:v>Breadth first search</c:v>
                </c:pt>
                <c:pt idx="2">
                  <c:v>Uniform cost search</c:v>
                </c:pt>
                <c:pt idx="4">
                  <c:v>Depth first 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puzzle_10!$D$4:$L$4</c15:sqref>
                  </c15:fullRef>
                </c:ext>
              </c:extLst>
              <c:f>puzzle_10!$D$4:$H$4</c:f>
              <c:numCache>
                <c:formatCode>General</c:formatCode>
                <c:ptCount val="5"/>
                <c:pt idx="0">
                  <c:v>913</c:v>
                </c:pt>
                <c:pt idx="2">
                  <c:v>1059</c:v>
                </c:pt>
                <c:pt idx="4">
                  <c:v>3568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C-4D63-ABB1-A488E132D3A0}"/>
            </c:ext>
          </c:extLst>
        </c:ser>
        <c:ser>
          <c:idx val="3"/>
          <c:order val="3"/>
          <c:tx>
            <c:strRef>
              <c:f>puzzle_10!$A$5:$C$5</c:f>
              <c:strCache>
                <c:ptCount val="3"/>
                <c:pt idx="0">
                  <c:v>Num of generated nodes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puzzle_10!$D$1:$L$1</c15:sqref>
                  </c15:fullRef>
                </c:ext>
              </c:extLst>
              <c:f>puzzle_10!$D$1:$H$1</c:f>
              <c:strCache>
                <c:ptCount val="5"/>
                <c:pt idx="0">
                  <c:v>Breadth first search</c:v>
                </c:pt>
                <c:pt idx="2">
                  <c:v>Uniform cost search</c:v>
                </c:pt>
                <c:pt idx="4">
                  <c:v>Depth first 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puzzle_10!$D$5:$L$5</c15:sqref>
                  </c15:fullRef>
                </c:ext>
              </c:extLst>
              <c:f>puzzle_10!$D$5:$H$5</c:f>
              <c:numCache>
                <c:formatCode>General</c:formatCode>
                <c:ptCount val="5"/>
                <c:pt idx="0">
                  <c:v>91203</c:v>
                </c:pt>
                <c:pt idx="2">
                  <c:v>92423</c:v>
                </c:pt>
                <c:pt idx="4">
                  <c:v>11149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C-4D63-ABB1-A488E132D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3373840"/>
        <c:axId val="3833702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puzzle_10!$A$2:$C$2</c15:sqref>
                        </c15:formulaRef>
                      </c:ext>
                    </c:extLst>
                    <c:strCache>
                      <c:ptCount val="3"/>
                      <c:pt idx="0">
                        <c:v>Solution cost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puzzle_10!$D$1:$L$1</c15:sqref>
                        </c15:fullRef>
                        <c15:formulaRef>
                          <c15:sqref>puzzle_10!$D$1:$H$1</c15:sqref>
                        </c15:formulaRef>
                      </c:ext>
                    </c:extLst>
                    <c:strCache>
                      <c:ptCount val="5"/>
                      <c:pt idx="0">
                        <c:v>Breadth first search</c:v>
                      </c:pt>
                      <c:pt idx="2">
                        <c:v>Uniform cost search</c:v>
                      </c:pt>
                      <c:pt idx="4">
                        <c:v>Depth first search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puzzle_10!$D$2:$L$2</c15:sqref>
                        </c15:fullRef>
                        <c15:formulaRef>
                          <c15:sqref>puzzle_10!$D$2:$H$2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42</c:v>
                      </c:pt>
                      <c:pt idx="2">
                        <c:v>42</c:v>
                      </c:pt>
                      <c:pt idx="4">
                        <c:v>1153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F9C-4D63-ABB1-A488E132D3A0}"/>
                  </c:ext>
                </c:extLst>
              </c15:ser>
            </c15:filteredBarSeries>
          </c:ext>
        </c:extLst>
      </c:barChart>
      <c:catAx>
        <c:axId val="383373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3370232"/>
        <c:crosses val="autoZero"/>
        <c:auto val="1"/>
        <c:lblAlgn val="ctr"/>
        <c:lblOffset val="100"/>
        <c:noMultiLvlLbl val="0"/>
      </c:catAx>
      <c:valAx>
        <c:axId val="383370232"/>
        <c:scaling>
          <c:orientation val="minMax"/>
          <c:max val="13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7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215827338129497E-2"/>
          <c:y val="8.6021505376344093E-2"/>
          <c:w val="0.79086816720257236"/>
          <c:h val="0.67945813224959795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puzzle_10!$A$3:$C$3</c:f>
              <c:strCache>
                <c:ptCount val="3"/>
                <c:pt idx="0">
                  <c:v>Num of expanded nodes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puzzle_10!$D$1:$L$1</c15:sqref>
                  </c15:fullRef>
                </c:ext>
              </c:extLst>
              <c:f>puzzle_10!$D$1:$H$1</c:f>
              <c:strCache>
                <c:ptCount val="5"/>
                <c:pt idx="0">
                  <c:v>Breadth first search</c:v>
                </c:pt>
                <c:pt idx="2">
                  <c:v>Uniform cost search</c:v>
                </c:pt>
                <c:pt idx="4">
                  <c:v>Depth first 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puzzle_10!$D$3:$L$3</c15:sqref>
                  </c15:fullRef>
                </c:ext>
              </c:extLst>
              <c:f>puzzle_10!$D$3:$H$3</c:f>
              <c:numCache>
                <c:formatCode>General</c:formatCode>
                <c:ptCount val="5"/>
                <c:pt idx="0">
                  <c:v>12024</c:v>
                </c:pt>
                <c:pt idx="2">
                  <c:v>12209</c:v>
                </c:pt>
                <c:pt idx="4">
                  <c:v>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E-4BAD-B856-F334C4849457}"/>
            </c:ext>
          </c:extLst>
        </c:ser>
        <c:ser>
          <c:idx val="2"/>
          <c:order val="2"/>
          <c:tx>
            <c:strRef>
              <c:f>puzzle_10!$A$4:$C$4</c:f>
              <c:strCache>
                <c:ptCount val="3"/>
                <c:pt idx="0">
                  <c:v>Max frontier size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puzzle_10!$D$1:$L$1</c15:sqref>
                  </c15:fullRef>
                </c:ext>
              </c:extLst>
              <c:f>puzzle_10!$D$1:$H$1</c:f>
              <c:strCache>
                <c:ptCount val="5"/>
                <c:pt idx="0">
                  <c:v>Breadth first search</c:v>
                </c:pt>
                <c:pt idx="2">
                  <c:v>Uniform cost search</c:v>
                </c:pt>
                <c:pt idx="4">
                  <c:v>Depth first 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puzzle_10!$D$4:$L$4</c15:sqref>
                  </c15:fullRef>
                </c:ext>
              </c:extLst>
              <c:f>puzzle_10!$D$4:$H$4</c:f>
              <c:numCache>
                <c:formatCode>General</c:formatCode>
                <c:ptCount val="5"/>
                <c:pt idx="0">
                  <c:v>913</c:v>
                </c:pt>
                <c:pt idx="2">
                  <c:v>1059</c:v>
                </c:pt>
                <c:pt idx="4">
                  <c:v>3568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9E-4BAD-B856-F334C4849457}"/>
            </c:ext>
          </c:extLst>
        </c:ser>
        <c:ser>
          <c:idx val="3"/>
          <c:order val="3"/>
          <c:tx>
            <c:strRef>
              <c:f>puzzle_10!$A$5:$C$5</c:f>
              <c:strCache>
                <c:ptCount val="3"/>
                <c:pt idx="0">
                  <c:v>Num of generated nodes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puzzle_10!$D$1:$L$1</c15:sqref>
                  </c15:fullRef>
                </c:ext>
              </c:extLst>
              <c:f>puzzle_10!$D$1:$H$1</c:f>
              <c:strCache>
                <c:ptCount val="5"/>
                <c:pt idx="0">
                  <c:v>Breadth first search</c:v>
                </c:pt>
                <c:pt idx="2">
                  <c:v>Uniform cost search</c:v>
                </c:pt>
                <c:pt idx="4">
                  <c:v>Depth first 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puzzle_10!$D$5:$L$5</c15:sqref>
                  </c15:fullRef>
                </c:ext>
              </c:extLst>
              <c:f>puzzle_10!$D$5:$H$5</c:f>
              <c:numCache>
                <c:formatCode>General</c:formatCode>
                <c:ptCount val="5"/>
                <c:pt idx="0">
                  <c:v>91203</c:v>
                </c:pt>
                <c:pt idx="2">
                  <c:v>92423</c:v>
                </c:pt>
                <c:pt idx="4">
                  <c:v>11149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9E-4BAD-B856-F334C4849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3373840"/>
        <c:axId val="3833702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puzzle_10!$A$2:$C$2</c15:sqref>
                        </c15:formulaRef>
                      </c:ext>
                    </c:extLst>
                    <c:strCache>
                      <c:ptCount val="3"/>
                      <c:pt idx="0">
                        <c:v>Solution cost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puzzle_10!$D$1:$L$1</c15:sqref>
                        </c15:fullRef>
                        <c15:formulaRef>
                          <c15:sqref>puzzle_10!$D$1:$H$1</c15:sqref>
                        </c15:formulaRef>
                      </c:ext>
                    </c:extLst>
                    <c:strCache>
                      <c:ptCount val="5"/>
                      <c:pt idx="0">
                        <c:v>Breadth first search</c:v>
                      </c:pt>
                      <c:pt idx="2">
                        <c:v>Uniform cost search</c:v>
                      </c:pt>
                      <c:pt idx="4">
                        <c:v>Depth first search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puzzle_10!$D$2:$L$2</c15:sqref>
                        </c15:fullRef>
                        <c15:formulaRef>
                          <c15:sqref>puzzle_10!$D$2:$H$2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42</c:v>
                      </c:pt>
                      <c:pt idx="2">
                        <c:v>42</c:v>
                      </c:pt>
                      <c:pt idx="4">
                        <c:v>1153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19E-4BAD-B856-F334C4849457}"/>
                  </c:ext>
                </c:extLst>
              </c15:ser>
            </c15:filteredBarSeries>
          </c:ext>
        </c:extLst>
      </c:barChart>
      <c:catAx>
        <c:axId val="383373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3370232"/>
        <c:crosses val="autoZero"/>
        <c:auto val="1"/>
        <c:lblAlgn val="ctr"/>
        <c:lblOffset val="100"/>
        <c:noMultiLvlLbl val="0"/>
      </c:catAx>
      <c:valAx>
        <c:axId val="383370232"/>
        <c:scaling>
          <c:orientation val="minMax"/>
          <c:min val="9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7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215827338129497E-2"/>
          <c:y val="3.3452807646356032E-2"/>
          <c:w val="0.79086816720257236"/>
          <c:h val="0.732026829979586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puzzle_1!$A$3</c:f>
              <c:strCache>
                <c:ptCount val="1"/>
                <c:pt idx="0">
                  <c:v>Num of expanded nodes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puzzle_1!$B$1:$L$2</c15:sqref>
                  </c15:fullRef>
                  <c15:levelRef>
                    <c15:sqref>puzzle_1!$B$1:$L$1</c15:sqref>
                  </c15:levelRef>
                </c:ext>
              </c:extLst>
              <c:f>puzzle_1!$B$1:$L$1</c:f>
              <c:strCache>
                <c:ptCount val="9"/>
                <c:pt idx="2">
                  <c:v>Breadth first search</c:v>
                </c:pt>
                <c:pt idx="4">
                  <c:v>Uniform cost search</c:v>
                </c:pt>
                <c:pt idx="6">
                  <c:v>Depth first search</c:v>
                </c:pt>
                <c:pt idx="8">
                  <c:v>Iterative deepening search</c:v>
                </c:pt>
              </c:strCache>
            </c:strRef>
          </c:cat>
          <c:val>
            <c:numRef>
              <c:f>puzzle_1!$B$3:$L$3</c:f>
              <c:numCache>
                <c:formatCode>General</c:formatCode>
                <c:ptCount val="11"/>
                <c:pt idx="2">
                  <c:v>4779</c:v>
                </c:pt>
                <c:pt idx="4">
                  <c:v>4545</c:v>
                </c:pt>
                <c:pt idx="6">
                  <c:v>120</c:v>
                </c:pt>
                <c:pt idx="8">
                  <c:v>1393719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0-410E-A1D0-882E2507C49F}"/>
            </c:ext>
          </c:extLst>
        </c:ser>
        <c:ser>
          <c:idx val="1"/>
          <c:order val="1"/>
          <c:tx>
            <c:strRef>
              <c:f>puzzle_1!$A$4</c:f>
              <c:strCache>
                <c:ptCount val="1"/>
                <c:pt idx="0">
                  <c:v>Max frontier 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puzzle_1!$B$1:$L$2</c15:sqref>
                  </c15:fullRef>
                  <c15:levelRef>
                    <c15:sqref>puzzle_1!$B$1:$L$1</c15:sqref>
                  </c15:levelRef>
                </c:ext>
              </c:extLst>
              <c:f>puzzle_1!$B$1:$L$1</c:f>
              <c:strCache>
                <c:ptCount val="9"/>
                <c:pt idx="2">
                  <c:v>Breadth first search</c:v>
                </c:pt>
                <c:pt idx="4">
                  <c:v>Uniform cost search</c:v>
                </c:pt>
                <c:pt idx="6">
                  <c:v>Depth first search</c:v>
                </c:pt>
                <c:pt idx="8">
                  <c:v>Iterative deepening search</c:v>
                </c:pt>
              </c:strCache>
            </c:strRef>
          </c:cat>
          <c:val>
            <c:numRef>
              <c:f>puzzle_1!$B$4:$L$4</c:f>
              <c:numCache>
                <c:formatCode>General</c:formatCode>
                <c:ptCount val="11"/>
                <c:pt idx="2">
                  <c:v>3615</c:v>
                </c:pt>
                <c:pt idx="4">
                  <c:v>4203</c:v>
                </c:pt>
                <c:pt idx="6">
                  <c:v>663</c:v>
                </c:pt>
                <c:pt idx="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80-410E-A1D0-882E2507C49F}"/>
            </c:ext>
          </c:extLst>
        </c:ser>
        <c:ser>
          <c:idx val="2"/>
          <c:order val="2"/>
          <c:tx>
            <c:strRef>
              <c:f>puzzle_1!$A$5</c:f>
              <c:strCache>
                <c:ptCount val="1"/>
                <c:pt idx="0">
                  <c:v>Num of generated nodes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puzzle_1!$B$1:$L$2</c15:sqref>
                  </c15:fullRef>
                  <c15:levelRef>
                    <c15:sqref>puzzle_1!$B$1:$L$1</c15:sqref>
                  </c15:levelRef>
                </c:ext>
              </c:extLst>
              <c:f>puzzle_1!$B$1:$L$1</c:f>
              <c:strCache>
                <c:ptCount val="9"/>
                <c:pt idx="2">
                  <c:v>Breadth first search</c:v>
                </c:pt>
                <c:pt idx="4">
                  <c:v>Uniform cost search</c:v>
                </c:pt>
                <c:pt idx="6">
                  <c:v>Depth first search</c:v>
                </c:pt>
                <c:pt idx="8">
                  <c:v>Iterative deepening search</c:v>
                </c:pt>
              </c:strCache>
            </c:strRef>
          </c:cat>
          <c:val>
            <c:numRef>
              <c:f>puzzle_1!$B$5:$L$5</c:f>
              <c:numCache>
                <c:formatCode>General</c:formatCode>
                <c:ptCount val="11"/>
                <c:pt idx="2">
                  <c:v>47950</c:v>
                </c:pt>
                <c:pt idx="4">
                  <c:v>45454</c:v>
                </c:pt>
                <c:pt idx="6">
                  <c:v>1066</c:v>
                </c:pt>
                <c:pt idx="8">
                  <c:v>14800422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80-410E-A1D0-882E2507C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3373840"/>
        <c:axId val="383370232"/>
      </c:barChart>
      <c:catAx>
        <c:axId val="383373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3370232"/>
        <c:crosses val="autoZero"/>
        <c:auto val="1"/>
        <c:lblAlgn val="ctr"/>
        <c:lblOffset val="100"/>
        <c:noMultiLvlLbl val="0"/>
      </c:catAx>
      <c:valAx>
        <c:axId val="383370232"/>
        <c:scaling>
          <c:orientation val="minMax"/>
          <c:max val="55000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7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215827338129497E-2"/>
          <c:y val="3.3452807646356032E-2"/>
          <c:w val="0.79086816720257236"/>
          <c:h val="0.732026829979586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puzzle_1!$A$3</c:f>
              <c:strCache>
                <c:ptCount val="1"/>
                <c:pt idx="0">
                  <c:v>Num of expanded nodes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puzzle_1!$B$1:$L$2</c15:sqref>
                  </c15:fullRef>
                  <c15:levelRef>
                    <c15:sqref>puzzle_1!$B$1:$L$1</c15:sqref>
                  </c15:levelRef>
                </c:ext>
              </c:extLst>
              <c:f>puzzle_1!$B$1:$L$1</c:f>
              <c:strCache>
                <c:ptCount val="9"/>
                <c:pt idx="2">
                  <c:v>Breadth first search</c:v>
                </c:pt>
                <c:pt idx="4">
                  <c:v>Uniform cost search</c:v>
                </c:pt>
                <c:pt idx="6">
                  <c:v>Depth first search</c:v>
                </c:pt>
                <c:pt idx="8">
                  <c:v>Iterative deepening search</c:v>
                </c:pt>
              </c:strCache>
            </c:strRef>
          </c:cat>
          <c:val>
            <c:numRef>
              <c:f>puzzle_1!$B$3:$L$3</c:f>
              <c:numCache>
                <c:formatCode>General</c:formatCode>
                <c:ptCount val="11"/>
                <c:pt idx="2">
                  <c:v>4779</c:v>
                </c:pt>
                <c:pt idx="4">
                  <c:v>4545</c:v>
                </c:pt>
                <c:pt idx="6">
                  <c:v>120</c:v>
                </c:pt>
                <c:pt idx="8">
                  <c:v>1393719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4-4C92-9D1F-BEF8069B6152}"/>
            </c:ext>
          </c:extLst>
        </c:ser>
        <c:ser>
          <c:idx val="1"/>
          <c:order val="1"/>
          <c:tx>
            <c:strRef>
              <c:f>puzzle_1!$A$4</c:f>
              <c:strCache>
                <c:ptCount val="1"/>
                <c:pt idx="0">
                  <c:v>Max frontier 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puzzle_1!$B$1:$L$2</c15:sqref>
                  </c15:fullRef>
                  <c15:levelRef>
                    <c15:sqref>puzzle_1!$B$1:$L$1</c15:sqref>
                  </c15:levelRef>
                </c:ext>
              </c:extLst>
              <c:f>puzzle_1!$B$1:$L$1</c:f>
              <c:strCache>
                <c:ptCount val="9"/>
                <c:pt idx="2">
                  <c:v>Breadth first search</c:v>
                </c:pt>
                <c:pt idx="4">
                  <c:v>Uniform cost search</c:v>
                </c:pt>
                <c:pt idx="6">
                  <c:v>Depth first search</c:v>
                </c:pt>
                <c:pt idx="8">
                  <c:v>Iterative deepening search</c:v>
                </c:pt>
              </c:strCache>
            </c:strRef>
          </c:cat>
          <c:val>
            <c:numRef>
              <c:f>puzzle_1!$B$4:$L$4</c:f>
              <c:numCache>
                <c:formatCode>General</c:formatCode>
                <c:ptCount val="11"/>
                <c:pt idx="2">
                  <c:v>3615</c:v>
                </c:pt>
                <c:pt idx="4">
                  <c:v>4203</c:v>
                </c:pt>
                <c:pt idx="6">
                  <c:v>663</c:v>
                </c:pt>
                <c:pt idx="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24-4C92-9D1F-BEF8069B6152}"/>
            </c:ext>
          </c:extLst>
        </c:ser>
        <c:ser>
          <c:idx val="2"/>
          <c:order val="2"/>
          <c:tx>
            <c:strRef>
              <c:f>puzzle_1!$A$5</c:f>
              <c:strCache>
                <c:ptCount val="1"/>
                <c:pt idx="0">
                  <c:v>Num of generated nodes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puzzle_1!$B$1:$L$2</c15:sqref>
                  </c15:fullRef>
                  <c15:levelRef>
                    <c15:sqref>puzzle_1!$B$1:$L$1</c15:sqref>
                  </c15:levelRef>
                </c:ext>
              </c:extLst>
              <c:f>puzzle_1!$B$1:$L$1</c:f>
              <c:strCache>
                <c:ptCount val="9"/>
                <c:pt idx="2">
                  <c:v>Breadth first search</c:v>
                </c:pt>
                <c:pt idx="4">
                  <c:v>Uniform cost search</c:v>
                </c:pt>
                <c:pt idx="6">
                  <c:v>Depth first search</c:v>
                </c:pt>
                <c:pt idx="8">
                  <c:v>Iterative deepening search</c:v>
                </c:pt>
              </c:strCache>
            </c:strRef>
          </c:cat>
          <c:val>
            <c:numRef>
              <c:f>puzzle_1!$B$5:$L$5</c:f>
              <c:numCache>
                <c:formatCode>General</c:formatCode>
                <c:ptCount val="11"/>
                <c:pt idx="2">
                  <c:v>47950</c:v>
                </c:pt>
                <c:pt idx="4">
                  <c:v>45454</c:v>
                </c:pt>
                <c:pt idx="6">
                  <c:v>1066</c:v>
                </c:pt>
                <c:pt idx="8">
                  <c:v>14800422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24-4C92-9D1F-BEF8069B6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3373840"/>
        <c:axId val="383370232"/>
      </c:barChart>
      <c:catAx>
        <c:axId val="383373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3370232"/>
        <c:crosses val="autoZero"/>
        <c:auto val="1"/>
        <c:lblAlgn val="ctr"/>
        <c:lblOffset val="100"/>
        <c:noMultiLvlLbl val="0"/>
      </c:catAx>
      <c:valAx>
        <c:axId val="383370232"/>
        <c:scaling>
          <c:orientation val="minMax"/>
          <c:max val="20000000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7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puzzle_1!$A$2</c:f>
              <c:strCache>
                <c:ptCount val="1"/>
                <c:pt idx="0">
                  <c:v>Solution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puzzle_1!$B$1:$L$1</c:f>
              <c:strCache>
                <c:ptCount val="9"/>
                <c:pt idx="2">
                  <c:v>Breadth first search</c:v>
                </c:pt>
                <c:pt idx="4">
                  <c:v>Uniform cost search</c:v>
                </c:pt>
                <c:pt idx="6">
                  <c:v>Depth first search</c:v>
                </c:pt>
                <c:pt idx="8">
                  <c:v>Iterative deepening search</c:v>
                </c:pt>
              </c:strCache>
            </c:strRef>
          </c:cat>
          <c:val>
            <c:numRef>
              <c:f>puzzle_1!$B$2:$L$2</c:f>
              <c:numCache>
                <c:formatCode>General</c:formatCode>
                <c:ptCount val="11"/>
                <c:pt idx="2">
                  <c:v>7</c:v>
                </c:pt>
                <c:pt idx="4">
                  <c:v>7</c:v>
                </c:pt>
                <c:pt idx="6">
                  <c:v>120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6-41A6-AC6E-F979039B4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5506296"/>
        <c:axId val="345498096"/>
      </c:barChart>
      <c:catAx>
        <c:axId val="345506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98096"/>
        <c:crosses val="autoZero"/>
        <c:auto val="1"/>
        <c:lblAlgn val="ctr"/>
        <c:lblOffset val="100"/>
        <c:noMultiLvlLbl val="0"/>
      </c:catAx>
      <c:valAx>
        <c:axId val="3454980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0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E-2"/>
          <c:y val="0.17675274533257296"/>
          <c:w val="0.94133333333333336"/>
          <c:h val="0.7110131558209882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puzzle_1!$A$2</c:f>
              <c:strCache>
                <c:ptCount val="1"/>
                <c:pt idx="0">
                  <c:v>Solution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6"/>
              <c:layout>
                <c:manualLayout>
                  <c:x val="2.406822005585642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254213039536418"/>
                      <c:h val="0.120723444527265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900A-44AD-9A82-FAD43C192A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puzzle_1!$B$1:$L$1</c:f>
              <c:strCache>
                <c:ptCount val="9"/>
                <c:pt idx="2">
                  <c:v>Breadth first search</c:v>
                </c:pt>
                <c:pt idx="4">
                  <c:v>Uniform cost search</c:v>
                </c:pt>
                <c:pt idx="6">
                  <c:v>Depth first search</c:v>
                </c:pt>
                <c:pt idx="8">
                  <c:v>Iterative deepening search</c:v>
                </c:pt>
              </c:strCache>
            </c:strRef>
          </c:cat>
          <c:val>
            <c:numRef>
              <c:f>puzzle_1!$B$2:$L$2</c:f>
              <c:numCache>
                <c:formatCode>General</c:formatCode>
                <c:ptCount val="11"/>
                <c:pt idx="2">
                  <c:v>7</c:v>
                </c:pt>
                <c:pt idx="4">
                  <c:v>7</c:v>
                </c:pt>
                <c:pt idx="6">
                  <c:v>120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C-487F-9CBC-9EE960DAB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4075672"/>
        <c:axId val="354076328"/>
      </c:barChart>
      <c:catAx>
        <c:axId val="354075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54076328"/>
        <c:crosses val="autoZero"/>
        <c:auto val="1"/>
        <c:lblAlgn val="ctr"/>
        <c:lblOffset val="100"/>
        <c:noMultiLvlLbl val="0"/>
      </c:catAx>
      <c:valAx>
        <c:axId val="354076328"/>
        <c:scaling>
          <c:orientation val="minMax"/>
          <c:max val="14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75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Beam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Num of expanded nodes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puzzle_1!$N$18:$R$18</c:f>
              <c:numCache>
                <c:formatCode>General</c:formatCode>
                <c:ptCount val="5"/>
                <c:pt idx="0">
                  <c:v>72</c:v>
                </c:pt>
                <c:pt idx="1">
                  <c:v>2662</c:v>
                </c:pt>
                <c:pt idx="2">
                  <c:v>1934</c:v>
                </c:pt>
                <c:pt idx="3">
                  <c:v>63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F-4FDE-A303-F3B57E4239E3}"/>
            </c:ext>
          </c:extLst>
        </c:ser>
        <c:ser>
          <c:idx val="1"/>
          <c:order val="1"/>
          <c:tx>
            <c:v>Max frontier size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puzzle_1!$N$19:$R$19</c:f>
              <c:numCache>
                <c:formatCode>General</c:formatCode>
                <c:ptCount val="5"/>
                <c:pt idx="0">
                  <c:v>24</c:v>
                </c:pt>
                <c:pt idx="1">
                  <c:v>1168</c:v>
                </c:pt>
                <c:pt idx="2">
                  <c:v>1154</c:v>
                </c:pt>
                <c:pt idx="3">
                  <c:v>22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DF-4FDE-A303-F3B57E4239E3}"/>
            </c:ext>
          </c:extLst>
        </c:ser>
        <c:ser>
          <c:idx val="2"/>
          <c:order val="2"/>
          <c:tx>
            <c:v>Num of generated nodes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puzzle_1!$N$20:$R$20</c:f>
              <c:numCache>
                <c:formatCode>General</c:formatCode>
                <c:ptCount val="5"/>
                <c:pt idx="0">
                  <c:v>702</c:v>
                </c:pt>
                <c:pt idx="1">
                  <c:v>26888</c:v>
                </c:pt>
                <c:pt idx="2">
                  <c:v>19536</c:v>
                </c:pt>
                <c:pt idx="3">
                  <c:v>620</c:v>
                </c:pt>
                <c:pt idx="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DF-4FDE-A303-F3B57E423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9421744"/>
        <c:axId val="469416824"/>
      </c:barChart>
      <c:catAx>
        <c:axId val="46942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16824"/>
        <c:crosses val="autoZero"/>
        <c:auto val="1"/>
        <c:lblAlgn val="ctr"/>
        <c:lblOffset val="100"/>
        <c:noMultiLvlLbl val="0"/>
      </c:catAx>
      <c:valAx>
        <c:axId val="4694168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2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888888888888888E-2"/>
          <c:y val="0.17171296296296296"/>
          <c:w val="0.90088888888888885"/>
          <c:h val="0.60977653834937295"/>
        </c:manualLayout>
      </c:layout>
      <c:barChart>
        <c:barDir val="bar"/>
        <c:grouping val="clustered"/>
        <c:varyColors val="0"/>
        <c:ser>
          <c:idx val="0"/>
          <c:order val="0"/>
          <c:tx>
            <c:v>Num of expanded nodes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puzzle_1!$N$18:$R$18</c:f>
              <c:numCache>
                <c:formatCode>General</c:formatCode>
                <c:ptCount val="5"/>
                <c:pt idx="0">
                  <c:v>72</c:v>
                </c:pt>
                <c:pt idx="1">
                  <c:v>2662</c:v>
                </c:pt>
                <c:pt idx="2">
                  <c:v>1934</c:v>
                </c:pt>
                <c:pt idx="3">
                  <c:v>63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D-4751-A080-75A7D2F732AE}"/>
            </c:ext>
          </c:extLst>
        </c:ser>
        <c:ser>
          <c:idx val="1"/>
          <c:order val="1"/>
          <c:tx>
            <c:v>Max frontier size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puzzle_1!$N$19:$R$19</c:f>
              <c:numCache>
                <c:formatCode>General</c:formatCode>
                <c:ptCount val="5"/>
                <c:pt idx="0">
                  <c:v>24</c:v>
                </c:pt>
                <c:pt idx="1">
                  <c:v>1168</c:v>
                </c:pt>
                <c:pt idx="2">
                  <c:v>1154</c:v>
                </c:pt>
                <c:pt idx="3">
                  <c:v>22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9D-4751-A080-75A7D2F732AE}"/>
            </c:ext>
          </c:extLst>
        </c:ser>
        <c:ser>
          <c:idx val="2"/>
          <c:order val="2"/>
          <c:tx>
            <c:v>Num of generated nodes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puzzle_1!$N$20:$R$20</c:f>
              <c:numCache>
                <c:formatCode>General</c:formatCode>
                <c:ptCount val="5"/>
                <c:pt idx="0">
                  <c:v>702</c:v>
                </c:pt>
                <c:pt idx="1">
                  <c:v>26888</c:v>
                </c:pt>
                <c:pt idx="2">
                  <c:v>19536</c:v>
                </c:pt>
                <c:pt idx="3">
                  <c:v>620</c:v>
                </c:pt>
                <c:pt idx="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9D-4751-A080-75A7D2F73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9421744"/>
        <c:axId val="469416824"/>
      </c:barChart>
      <c:catAx>
        <c:axId val="469421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9416824"/>
        <c:crosses val="autoZero"/>
        <c:auto val="1"/>
        <c:lblAlgn val="ctr"/>
        <c:lblOffset val="100"/>
        <c:noMultiLvlLbl val="0"/>
      </c:catAx>
      <c:valAx>
        <c:axId val="469416824"/>
        <c:scaling>
          <c:orientation val="minMax"/>
          <c:max val="3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888888888888888E-2"/>
          <c:y val="0.17171296296296296"/>
          <c:w val="0.77128819624700662"/>
          <c:h val="0.60977653834937295"/>
        </c:manualLayout>
      </c:layout>
      <c:barChart>
        <c:barDir val="bar"/>
        <c:grouping val="clustered"/>
        <c:varyColors val="0"/>
        <c:ser>
          <c:idx val="0"/>
          <c:order val="0"/>
          <c:tx>
            <c:v>Num of expanded nodes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puzzle_1!$N$18:$R$18</c:f>
              <c:numCache>
                <c:formatCode>General</c:formatCode>
                <c:ptCount val="5"/>
                <c:pt idx="0">
                  <c:v>72</c:v>
                </c:pt>
                <c:pt idx="1">
                  <c:v>2662</c:v>
                </c:pt>
                <c:pt idx="2">
                  <c:v>1934</c:v>
                </c:pt>
                <c:pt idx="3">
                  <c:v>63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2-4D5D-834A-91524B601C01}"/>
            </c:ext>
          </c:extLst>
        </c:ser>
        <c:ser>
          <c:idx val="1"/>
          <c:order val="1"/>
          <c:tx>
            <c:v>Max frontier size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puzzle_1!$N$19:$R$19</c:f>
              <c:numCache>
                <c:formatCode>General</c:formatCode>
                <c:ptCount val="5"/>
                <c:pt idx="0">
                  <c:v>24</c:v>
                </c:pt>
                <c:pt idx="1">
                  <c:v>1168</c:v>
                </c:pt>
                <c:pt idx="2">
                  <c:v>1154</c:v>
                </c:pt>
                <c:pt idx="3">
                  <c:v>22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2-4D5D-834A-91524B601C01}"/>
            </c:ext>
          </c:extLst>
        </c:ser>
        <c:ser>
          <c:idx val="2"/>
          <c:order val="2"/>
          <c:tx>
            <c:v>Num of generated nodes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puzzle_1!$N$20:$R$20</c:f>
              <c:numCache>
                <c:formatCode>General</c:formatCode>
                <c:ptCount val="5"/>
                <c:pt idx="0">
                  <c:v>702</c:v>
                </c:pt>
                <c:pt idx="1">
                  <c:v>26888</c:v>
                </c:pt>
                <c:pt idx="2">
                  <c:v>19536</c:v>
                </c:pt>
                <c:pt idx="3">
                  <c:v>620</c:v>
                </c:pt>
                <c:pt idx="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2-4D5D-834A-91524B601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9421744"/>
        <c:axId val="469416824"/>
      </c:barChart>
      <c:catAx>
        <c:axId val="469421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9416824"/>
        <c:crosses val="autoZero"/>
        <c:auto val="1"/>
        <c:lblAlgn val="ctr"/>
        <c:lblOffset val="100"/>
        <c:noMultiLvlLbl val="0"/>
      </c:catAx>
      <c:valAx>
        <c:axId val="469416824"/>
        <c:scaling>
          <c:orientation val="minMax"/>
          <c:min val="1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best</a:t>
            </a:r>
            <a:r>
              <a:rPr lang="en-US" baseline="0"/>
              <a:t> first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Num of expanded nodes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puzzle_1!$D$18:$H$18</c:f>
              <c:numCache>
                <c:formatCode>General</c:formatCode>
                <c:ptCount val="5"/>
                <c:pt idx="0">
                  <c:v>107</c:v>
                </c:pt>
                <c:pt idx="1">
                  <c:v>594</c:v>
                </c:pt>
                <c:pt idx="2">
                  <c:v>594</c:v>
                </c:pt>
                <c:pt idx="3">
                  <c:v>20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1-482C-AD64-EBBFB91C8560}"/>
            </c:ext>
          </c:extLst>
        </c:ser>
        <c:ser>
          <c:idx val="1"/>
          <c:order val="1"/>
          <c:tx>
            <c:v>Max frontier size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puzzle_1!$D$19:$H$19</c:f>
              <c:numCache>
                <c:formatCode>General</c:formatCode>
                <c:ptCount val="5"/>
                <c:pt idx="0">
                  <c:v>598</c:v>
                </c:pt>
                <c:pt idx="1">
                  <c:v>2766</c:v>
                </c:pt>
                <c:pt idx="2">
                  <c:v>2766</c:v>
                </c:pt>
                <c:pt idx="3">
                  <c:v>135</c:v>
                </c:pt>
                <c:pt idx="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11-482C-AD64-EBBFB91C8560}"/>
            </c:ext>
          </c:extLst>
        </c:ser>
        <c:ser>
          <c:idx val="2"/>
          <c:order val="2"/>
          <c:tx>
            <c:v>Num of generated nodes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puzzle_1!$D$20:$H$20</c:f>
              <c:numCache>
                <c:formatCode>General</c:formatCode>
                <c:ptCount val="5"/>
                <c:pt idx="0">
                  <c:v>1016</c:v>
                </c:pt>
                <c:pt idx="1">
                  <c:v>6307</c:v>
                </c:pt>
                <c:pt idx="2">
                  <c:v>6307</c:v>
                </c:pt>
                <c:pt idx="3">
                  <c:v>199</c:v>
                </c:pt>
                <c:pt idx="4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11-482C-AD64-EBBFB91C8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9421744"/>
        <c:axId val="469416824"/>
      </c:barChart>
      <c:catAx>
        <c:axId val="46942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16824"/>
        <c:crosses val="autoZero"/>
        <c:auto val="1"/>
        <c:lblAlgn val="ctr"/>
        <c:lblOffset val="100"/>
        <c:noMultiLvlLbl val="0"/>
      </c:catAx>
      <c:valAx>
        <c:axId val="46941682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2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95250</xdr:colOff>
      <xdr:row>0</xdr:row>
      <xdr:rowOff>0</xdr:rowOff>
    </xdr:from>
    <xdr:to>
      <xdr:col>25</xdr:col>
      <xdr:colOff>361949</xdr:colOff>
      <xdr:row>13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56F52B2-02E8-4FD1-A248-9EA9313FD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349250</xdr:colOff>
      <xdr:row>0</xdr:row>
      <xdr:rowOff>0</xdr:rowOff>
    </xdr:from>
    <xdr:to>
      <xdr:col>28</xdr:col>
      <xdr:colOff>495300</xdr:colOff>
      <xdr:row>13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88575FC-1280-4093-8743-589A08E41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295275</xdr:colOff>
      <xdr:row>0</xdr:row>
      <xdr:rowOff>0</xdr:rowOff>
    </xdr:from>
    <xdr:to>
      <xdr:col>31</xdr:col>
      <xdr:colOff>441325</xdr:colOff>
      <xdr:row>13</xdr:row>
      <xdr:rowOff>180975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0BCC02B-43A0-41AE-B42F-6C54C0527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152400</xdr:colOff>
      <xdr:row>0</xdr:row>
      <xdr:rowOff>0</xdr:rowOff>
    </xdr:from>
    <xdr:to>
      <xdr:col>17</xdr:col>
      <xdr:colOff>114299</xdr:colOff>
      <xdr:row>13</xdr:row>
      <xdr:rowOff>150320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771A0F7-4AB0-43A3-85FC-6006A03CC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85724</xdr:colOff>
      <xdr:row>0</xdr:row>
      <xdr:rowOff>0</xdr:rowOff>
    </xdr:from>
    <xdr:to>
      <xdr:col>18</xdr:col>
      <xdr:colOff>600075</xdr:colOff>
      <xdr:row>13</xdr:row>
      <xdr:rowOff>150322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D318F07-D9F0-4974-B26D-823F5BFB0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342900</xdr:colOff>
      <xdr:row>21</xdr:row>
      <xdr:rowOff>9525</xdr:rowOff>
    </xdr:from>
    <xdr:to>
      <xdr:col>21</xdr:col>
      <xdr:colOff>38100</xdr:colOff>
      <xdr:row>35</xdr:row>
      <xdr:rowOff>85725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376E8A5-140E-46DB-84E2-B93A83CD7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47627</xdr:colOff>
      <xdr:row>21</xdr:row>
      <xdr:rowOff>19050</xdr:rowOff>
    </xdr:from>
    <xdr:to>
      <xdr:col>23</xdr:col>
      <xdr:colOff>381001</xdr:colOff>
      <xdr:row>35</xdr:row>
      <xdr:rowOff>95250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07621EC-06AB-4016-BC94-86DD787BF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371475</xdr:colOff>
      <xdr:row>21</xdr:row>
      <xdr:rowOff>19050</xdr:rowOff>
    </xdr:from>
    <xdr:to>
      <xdr:col>26</xdr:col>
      <xdr:colOff>95249</xdr:colOff>
      <xdr:row>35</xdr:row>
      <xdr:rowOff>95250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3964223-E759-44C4-9654-E1AD4EA80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20</xdr:row>
      <xdr:rowOff>161925</xdr:rowOff>
    </xdr:from>
    <xdr:to>
      <xdr:col>7</xdr:col>
      <xdr:colOff>304800</xdr:colOff>
      <xdr:row>35</xdr:row>
      <xdr:rowOff>47625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EDA86AA-CF19-4E01-A7FE-CAB1F4469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314326</xdr:colOff>
      <xdr:row>20</xdr:row>
      <xdr:rowOff>171450</xdr:rowOff>
    </xdr:from>
    <xdr:to>
      <xdr:col>12</xdr:col>
      <xdr:colOff>609599</xdr:colOff>
      <xdr:row>35</xdr:row>
      <xdr:rowOff>57150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332679D-855D-4F51-B4BC-00E413A5D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266699</xdr:colOff>
      <xdr:row>13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172BDD-6EAF-4B75-BD71-454C82CB5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254000</xdr:colOff>
      <xdr:row>0</xdr:row>
      <xdr:rowOff>0</xdr:rowOff>
    </xdr:from>
    <xdr:to>
      <xdr:col>21</xdr:col>
      <xdr:colOff>400050</xdr:colOff>
      <xdr:row>13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940DE1D-7B50-4CF0-BEBD-3AA62E11E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390524</xdr:colOff>
      <xdr:row>0</xdr:row>
      <xdr:rowOff>0</xdr:rowOff>
    </xdr:from>
    <xdr:to>
      <xdr:col>24</xdr:col>
      <xdr:colOff>247649</xdr:colOff>
      <xdr:row>13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6B3C2B2-20F7-402B-9A05-12836B258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workbookViewId="0">
      <selection activeCell="Z17" sqref="Z17"/>
    </sheetView>
  </sheetViews>
  <sheetFormatPr defaultRowHeight="15" x14ac:dyDescent="0.25"/>
  <sheetData>
    <row r="1" spans="1:23" ht="15" customHeight="1" x14ac:dyDescent="0.25">
      <c r="D1" s="37" t="s">
        <v>0</v>
      </c>
      <c r="E1" s="37"/>
      <c r="F1" s="28" t="s">
        <v>5</v>
      </c>
      <c r="G1" s="28"/>
      <c r="H1" s="29" t="s">
        <v>6</v>
      </c>
      <c r="I1" s="29"/>
      <c r="J1" s="30" t="s">
        <v>7</v>
      </c>
      <c r="K1" s="30"/>
      <c r="L1" s="30"/>
    </row>
    <row r="2" spans="1:23" x14ac:dyDescent="0.25">
      <c r="A2" s="23" t="s">
        <v>1</v>
      </c>
      <c r="B2" s="23"/>
      <c r="C2" s="23"/>
      <c r="D2" s="41">
        <v>7</v>
      </c>
      <c r="E2" s="42"/>
      <c r="F2" s="38">
        <v>7</v>
      </c>
      <c r="G2" s="39"/>
      <c r="H2" s="31">
        <v>120</v>
      </c>
      <c r="I2" s="32"/>
      <c r="J2" s="34">
        <v>7</v>
      </c>
      <c r="K2" s="35"/>
      <c r="L2" s="35"/>
    </row>
    <row r="3" spans="1:23" x14ac:dyDescent="0.25">
      <c r="A3" s="24" t="s">
        <v>2</v>
      </c>
      <c r="B3" s="24"/>
      <c r="C3" s="24"/>
      <c r="D3" s="43">
        <v>4779</v>
      </c>
      <c r="E3" s="43"/>
      <c r="F3" s="40">
        <v>4545</v>
      </c>
      <c r="G3" s="40"/>
      <c r="H3" s="33">
        <v>120</v>
      </c>
      <c r="I3" s="33"/>
      <c r="J3" s="36">
        <v>1393719</v>
      </c>
      <c r="K3" s="36"/>
      <c r="L3" s="36"/>
    </row>
    <row r="4" spans="1:23" x14ac:dyDescent="0.25">
      <c r="A4" s="25" t="s">
        <v>3</v>
      </c>
      <c r="B4" s="25"/>
      <c r="C4" s="25"/>
      <c r="D4" s="43">
        <v>3615</v>
      </c>
      <c r="E4" s="43"/>
      <c r="F4" s="40">
        <v>4203</v>
      </c>
      <c r="G4" s="40"/>
      <c r="H4" s="33">
        <v>663</v>
      </c>
      <c r="I4" s="33"/>
      <c r="J4" s="36">
        <v>60</v>
      </c>
      <c r="K4" s="36"/>
      <c r="L4" s="36"/>
    </row>
    <row r="5" spans="1:23" x14ac:dyDescent="0.25">
      <c r="A5" s="26" t="s">
        <v>4</v>
      </c>
      <c r="B5" s="26"/>
      <c r="C5" s="26"/>
      <c r="D5" s="43">
        <v>47950</v>
      </c>
      <c r="E5" s="43"/>
      <c r="F5" s="40">
        <v>45454</v>
      </c>
      <c r="G5" s="40"/>
      <c r="H5" s="33">
        <v>1066</v>
      </c>
      <c r="I5" s="33"/>
      <c r="J5" s="36">
        <v>14800422</v>
      </c>
      <c r="K5" s="36"/>
      <c r="L5" s="36"/>
    </row>
    <row r="7" spans="1:23" x14ac:dyDescent="0.25">
      <c r="A7" s="1" t="s">
        <v>9</v>
      </c>
      <c r="B7" s="1"/>
      <c r="C7" s="1"/>
      <c r="D7" s="1"/>
      <c r="E7" s="1"/>
      <c r="F7" s="1"/>
      <c r="G7" s="1"/>
      <c r="M7" s="16"/>
    </row>
    <row r="8" spans="1:23" x14ac:dyDescent="0.25">
      <c r="A8" s="1" t="s">
        <v>10</v>
      </c>
      <c r="B8" s="1"/>
      <c r="C8" s="1"/>
      <c r="D8" s="1"/>
      <c r="E8" s="1"/>
      <c r="F8" s="1"/>
      <c r="G8" s="1"/>
    </row>
    <row r="9" spans="1:23" x14ac:dyDescent="0.25">
      <c r="A9" s="1" t="s">
        <v>11</v>
      </c>
      <c r="B9" s="1"/>
      <c r="C9" s="1"/>
      <c r="D9" s="1"/>
      <c r="E9" s="1"/>
      <c r="F9" s="1"/>
      <c r="G9" s="1"/>
      <c r="I9" s="18"/>
    </row>
    <row r="10" spans="1:23" x14ac:dyDescent="0.25">
      <c r="A10" s="1" t="s">
        <v>12</v>
      </c>
      <c r="B10" s="1"/>
      <c r="C10" s="1"/>
      <c r="D10" s="1"/>
      <c r="E10" s="1"/>
      <c r="F10" s="1"/>
      <c r="G10" s="1"/>
    </row>
    <row r="11" spans="1:23" x14ac:dyDescent="0.25">
      <c r="A11" s="1" t="s">
        <v>19</v>
      </c>
      <c r="B11" s="1"/>
      <c r="C11" s="1"/>
      <c r="D11" s="1"/>
      <c r="E11" s="1"/>
      <c r="F11" s="1"/>
      <c r="G11" s="1"/>
    </row>
    <row r="12" spans="1:23" x14ac:dyDescent="0.25">
      <c r="A12" s="1" t="s">
        <v>14</v>
      </c>
      <c r="B12" s="1"/>
      <c r="C12" s="1"/>
      <c r="D12" s="1"/>
      <c r="E12" s="17"/>
      <c r="F12" s="1"/>
      <c r="G12" s="1"/>
    </row>
    <row r="13" spans="1:23" x14ac:dyDescent="0.25">
      <c r="G13" s="1"/>
      <c r="K13" s="16"/>
    </row>
    <row r="15" spans="1:23" x14ac:dyDescent="0.25">
      <c r="D15" s="37" t="s">
        <v>8</v>
      </c>
      <c r="E15" s="37"/>
      <c r="F15" s="37"/>
      <c r="G15" s="37"/>
      <c r="H15" s="37"/>
      <c r="I15" s="28" t="s">
        <v>16</v>
      </c>
      <c r="J15" s="28"/>
      <c r="K15" s="28"/>
      <c r="L15" s="28"/>
      <c r="M15" s="28"/>
      <c r="N15" s="29" t="s">
        <v>18</v>
      </c>
      <c r="O15" s="29"/>
      <c r="P15" s="29"/>
      <c r="Q15" s="29"/>
      <c r="R15" s="29"/>
      <c r="S15" s="30" t="s">
        <v>17</v>
      </c>
      <c r="T15" s="30"/>
      <c r="U15" s="30"/>
      <c r="V15" s="30"/>
      <c r="W15" s="30"/>
    </row>
    <row r="16" spans="1:23" x14ac:dyDescent="0.25">
      <c r="A16" s="27" t="s">
        <v>15</v>
      </c>
      <c r="B16" s="27"/>
      <c r="C16" s="27"/>
      <c r="D16" s="2">
        <v>1</v>
      </c>
      <c r="E16" s="2">
        <v>2</v>
      </c>
      <c r="F16" s="2">
        <v>3</v>
      </c>
      <c r="G16" s="2">
        <v>4</v>
      </c>
      <c r="H16" s="2">
        <v>5</v>
      </c>
      <c r="I16" s="4">
        <v>1</v>
      </c>
      <c r="J16" s="4">
        <v>2</v>
      </c>
      <c r="K16" s="4">
        <v>3</v>
      </c>
      <c r="L16" s="4">
        <v>4</v>
      </c>
      <c r="M16" s="4">
        <v>5</v>
      </c>
      <c r="N16" s="9">
        <v>1</v>
      </c>
      <c r="O16" s="9">
        <v>2</v>
      </c>
      <c r="P16" s="9">
        <v>3</v>
      </c>
      <c r="Q16" s="9">
        <v>4</v>
      </c>
      <c r="R16" s="9">
        <v>5</v>
      </c>
      <c r="S16" s="11">
        <v>1</v>
      </c>
      <c r="T16" s="11">
        <v>2</v>
      </c>
      <c r="U16" s="11">
        <v>3</v>
      </c>
      <c r="V16" s="11">
        <v>4</v>
      </c>
      <c r="W16" s="11">
        <v>5</v>
      </c>
    </row>
    <row r="17" spans="1:23" x14ac:dyDescent="0.25">
      <c r="A17" s="23" t="s">
        <v>1</v>
      </c>
      <c r="B17" s="23"/>
      <c r="C17" s="23"/>
      <c r="D17" s="19">
        <v>41</v>
      </c>
      <c r="E17" s="19">
        <v>15</v>
      </c>
      <c r="F17" s="19">
        <v>15</v>
      </c>
      <c r="G17" s="19">
        <v>8</v>
      </c>
      <c r="H17" s="19">
        <v>7</v>
      </c>
      <c r="I17" s="20">
        <v>7</v>
      </c>
      <c r="J17" s="20">
        <v>7</v>
      </c>
      <c r="K17" s="20">
        <v>7</v>
      </c>
      <c r="L17" s="20">
        <v>7</v>
      </c>
      <c r="M17" s="20">
        <v>7</v>
      </c>
      <c r="N17" s="21">
        <v>7</v>
      </c>
      <c r="O17" s="21">
        <v>7</v>
      </c>
      <c r="P17" s="21">
        <v>7</v>
      </c>
      <c r="Q17" s="21">
        <v>7</v>
      </c>
      <c r="R17" s="21">
        <v>7</v>
      </c>
      <c r="S17" s="22">
        <v>7</v>
      </c>
      <c r="T17" s="22">
        <v>7</v>
      </c>
      <c r="U17" s="22">
        <v>7</v>
      </c>
      <c r="V17" s="22">
        <v>8</v>
      </c>
      <c r="W17" s="22">
        <v>7</v>
      </c>
    </row>
    <row r="18" spans="1:23" x14ac:dyDescent="0.25">
      <c r="A18" s="24" t="s">
        <v>2</v>
      </c>
      <c r="B18" s="24"/>
      <c r="C18" s="24"/>
      <c r="D18" s="3">
        <v>107</v>
      </c>
      <c r="E18" s="3">
        <v>594</v>
      </c>
      <c r="F18" s="3">
        <v>594</v>
      </c>
      <c r="G18" s="3">
        <v>20</v>
      </c>
      <c r="H18" s="3">
        <v>9</v>
      </c>
      <c r="I18" s="5">
        <v>112</v>
      </c>
      <c r="J18" s="5">
        <v>1837</v>
      </c>
      <c r="K18" s="5">
        <v>1837</v>
      </c>
      <c r="L18" s="5">
        <v>50</v>
      </c>
      <c r="M18" s="5">
        <v>33</v>
      </c>
      <c r="N18" s="10">
        <v>72</v>
      </c>
      <c r="O18" s="10">
        <v>2662</v>
      </c>
      <c r="P18" s="10">
        <v>1934</v>
      </c>
      <c r="Q18" s="10">
        <v>63</v>
      </c>
      <c r="R18" s="10">
        <v>11</v>
      </c>
      <c r="S18" s="12">
        <v>106</v>
      </c>
      <c r="T18" s="12">
        <v>6251</v>
      </c>
      <c r="U18" s="12">
        <v>6251</v>
      </c>
      <c r="V18" s="12">
        <v>67</v>
      </c>
      <c r="W18" s="12">
        <v>17</v>
      </c>
    </row>
    <row r="19" spans="1:23" x14ac:dyDescent="0.25">
      <c r="A19" s="25" t="s">
        <v>3</v>
      </c>
      <c r="B19" s="25"/>
      <c r="C19" s="25"/>
      <c r="D19" s="3">
        <v>598</v>
      </c>
      <c r="E19" s="3">
        <v>2766</v>
      </c>
      <c r="F19" s="3">
        <v>2766</v>
      </c>
      <c r="G19" s="3">
        <v>135</v>
      </c>
      <c r="H19" s="3">
        <v>71</v>
      </c>
      <c r="I19" s="5">
        <v>312</v>
      </c>
      <c r="J19" s="5">
        <v>2324</v>
      </c>
      <c r="K19" s="5">
        <v>2324</v>
      </c>
      <c r="L19" s="5">
        <v>224</v>
      </c>
      <c r="M19" s="5">
        <v>165</v>
      </c>
      <c r="N19" s="10">
        <v>24</v>
      </c>
      <c r="O19" s="10">
        <v>1168</v>
      </c>
      <c r="P19" s="10">
        <v>1154</v>
      </c>
      <c r="Q19" s="10">
        <v>22</v>
      </c>
      <c r="R19" s="10">
        <v>4</v>
      </c>
      <c r="S19" s="12">
        <v>106</v>
      </c>
      <c r="T19" s="12">
        <v>2779</v>
      </c>
      <c r="U19" s="12">
        <v>2779</v>
      </c>
      <c r="V19" s="12">
        <v>226</v>
      </c>
      <c r="W19" s="12">
        <v>22</v>
      </c>
    </row>
    <row r="20" spans="1:23" x14ac:dyDescent="0.25">
      <c r="A20" s="26" t="s">
        <v>4</v>
      </c>
      <c r="B20" s="26"/>
      <c r="C20" s="26"/>
      <c r="D20" s="3">
        <v>1016</v>
      </c>
      <c r="E20" s="3">
        <v>6307</v>
      </c>
      <c r="F20" s="3">
        <v>6307</v>
      </c>
      <c r="G20" s="3">
        <v>199</v>
      </c>
      <c r="H20" s="3">
        <v>94</v>
      </c>
      <c r="I20" s="5">
        <v>1070</v>
      </c>
      <c r="J20" s="5">
        <v>18519</v>
      </c>
      <c r="K20" s="5">
        <v>18519</v>
      </c>
      <c r="L20" s="5">
        <v>493</v>
      </c>
      <c r="M20" s="5">
        <v>315</v>
      </c>
      <c r="N20" s="10">
        <v>702</v>
      </c>
      <c r="O20" s="10">
        <v>26888</v>
      </c>
      <c r="P20" s="10">
        <v>19536</v>
      </c>
      <c r="Q20" s="10">
        <v>620</v>
      </c>
      <c r="R20" s="10">
        <v>99</v>
      </c>
      <c r="S20" s="12">
        <v>1002</v>
      </c>
      <c r="T20" s="12">
        <v>62511</v>
      </c>
      <c r="U20" s="12">
        <v>62511</v>
      </c>
      <c r="V20" s="12">
        <v>642</v>
      </c>
      <c r="W20" s="12">
        <v>149</v>
      </c>
    </row>
    <row r="37" spans="11:11" x14ac:dyDescent="0.25">
      <c r="K37" s="16"/>
    </row>
  </sheetData>
  <mergeCells count="33">
    <mergeCell ref="F3:G3"/>
    <mergeCell ref="F4:G4"/>
    <mergeCell ref="F5:G5"/>
    <mergeCell ref="D2:E2"/>
    <mergeCell ref="D3:E3"/>
    <mergeCell ref="D4:E4"/>
    <mergeCell ref="D5:E5"/>
    <mergeCell ref="N15:R15"/>
    <mergeCell ref="S15:W15"/>
    <mergeCell ref="H1:I1"/>
    <mergeCell ref="H2:I2"/>
    <mergeCell ref="H3:I3"/>
    <mergeCell ref="H5:I5"/>
    <mergeCell ref="H4:I4"/>
    <mergeCell ref="J2:L2"/>
    <mergeCell ref="J3:L3"/>
    <mergeCell ref="J1:L1"/>
    <mergeCell ref="J4:L4"/>
    <mergeCell ref="J5:L5"/>
    <mergeCell ref="D15:H15"/>
    <mergeCell ref="D1:E1"/>
    <mergeCell ref="F1:G1"/>
    <mergeCell ref="F2:G2"/>
    <mergeCell ref="A17:C17"/>
    <mergeCell ref="A18:C18"/>
    <mergeCell ref="A19:C19"/>
    <mergeCell ref="A20:C20"/>
    <mergeCell ref="I15:M15"/>
    <mergeCell ref="A2:C2"/>
    <mergeCell ref="A3:C3"/>
    <mergeCell ref="A4:C4"/>
    <mergeCell ref="A5:C5"/>
    <mergeCell ref="A16:C16"/>
  </mergeCells>
  <pageMargins left="0.7" right="0.7" top="0.75" bottom="0.75" header="0.3" footer="0.3"/>
  <pageSetup paperSize="9" orientation="portrait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abSelected="1" topLeftCell="A16" workbookViewId="0">
      <selection activeCell="X17" sqref="X17"/>
    </sheetView>
  </sheetViews>
  <sheetFormatPr defaultRowHeight="15" x14ac:dyDescent="0.25"/>
  <sheetData>
    <row r="1" spans="1:23" ht="15" customHeight="1" x14ac:dyDescent="0.25">
      <c r="D1" s="37" t="s">
        <v>0</v>
      </c>
      <c r="E1" s="37"/>
      <c r="F1" s="28" t="s">
        <v>5</v>
      </c>
      <c r="G1" s="28"/>
      <c r="H1" s="29" t="s">
        <v>6</v>
      </c>
      <c r="I1" s="29"/>
      <c r="J1" s="30" t="s">
        <v>7</v>
      </c>
      <c r="K1" s="30"/>
      <c r="L1" s="30"/>
    </row>
    <row r="2" spans="1:23" x14ac:dyDescent="0.25">
      <c r="A2" s="23" t="s">
        <v>1</v>
      </c>
      <c r="B2" s="23"/>
      <c r="C2" s="23"/>
      <c r="D2" s="51">
        <v>42</v>
      </c>
      <c r="E2" s="43"/>
      <c r="F2" s="52">
        <v>42</v>
      </c>
      <c r="G2" s="48"/>
      <c r="H2" s="53">
        <v>1153</v>
      </c>
      <c r="I2" s="33"/>
      <c r="J2" s="8"/>
      <c r="K2" s="8"/>
      <c r="L2" s="8"/>
    </row>
    <row r="3" spans="1:23" x14ac:dyDescent="0.25">
      <c r="A3" s="24" t="s">
        <v>2</v>
      </c>
      <c r="B3" s="24"/>
      <c r="C3" s="24"/>
      <c r="D3" s="43">
        <v>12024</v>
      </c>
      <c r="E3" s="43"/>
      <c r="F3" s="48">
        <v>12209</v>
      </c>
      <c r="G3" s="48"/>
      <c r="H3" s="33">
        <v>1574</v>
      </c>
      <c r="I3" s="33"/>
      <c r="J3" s="8"/>
      <c r="K3" s="8"/>
      <c r="L3" s="8"/>
    </row>
    <row r="4" spans="1:23" x14ac:dyDescent="0.25">
      <c r="A4" s="25" t="s">
        <v>3</v>
      </c>
      <c r="B4" s="25"/>
      <c r="C4" s="25"/>
      <c r="D4" s="43">
        <v>913</v>
      </c>
      <c r="E4" s="43"/>
      <c r="F4" s="48">
        <v>1059</v>
      </c>
      <c r="G4" s="48"/>
      <c r="H4" s="33">
        <v>3568</v>
      </c>
      <c r="I4" s="33"/>
      <c r="J4" s="8"/>
      <c r="K4" s="8"/>
      <c r="L4" s="8"/>
    </row>
    <row r="5" spans="1:23" x14ac:dyDescent="0.25">
      <c r="A5" s="26" t="s">
        <v>4</v>
      </c>
      <c r="B5" s="26"/>
      <c r="C5" s="26"/>
      <c r="D5" s="43">
        <v>91203</v>
      </c>
      <c r="E5" s="43"/>
      <c r="F5" s="48">
        <v>92423</v>
      </c>
      <c r="G5" s="48"/>
      <c r="H5" s="33">
        <v>11149</v>
      </c>
      <c r="I5" s="33"/>
      <c r="J5" s="8"/>
      <c r="K5" s="8"/>
      <c r="L5" s="8"/>
    </row>
    <row r="7" spans="1:23" x14ac:dyDescent="0.25">
      <c r="A7" s="1" t="s">
        <v>9</v>
      </c>
      <c r="B7" s="1"/>
      <c r="C7" s="1"/>
      <c r="D7" s="1"/>
      <c r="E7" s="1"/>
      <c r="F7" s="1"/>
      <c r="G7" s="1"/>
    </row>
    <row r="8" spans="1:23" x14ac:dyDescent="0.25">
      <c r="A8" s="1" t="s">
        <v>10</v>
      </c>
      <c r="B8" s="1"/>
      <c r="C8" s="1"/>
      <c r="D8" s="1"/>
      <c r="E8" s="1"/>
      <c r="F8" s="1"/>
      <c r="G8" s="1"/>
    </row>
    <row r="9" spans="1:23" x14ac:dyDescent="0.25">
      <c r="A9" s="1" t="s">
        <v>11</v>
      </c>
      <c r="B9" s="1"/>
      <c r="C9" s="1"/>
      <c r="D9" s="1"/>
      <c r="E9" s="1"/>
      <c r="F9" s="1"/>
      <c r="G9" s="1"/>
    </row>
    <row r="10" spans="1:23" x14ac:dyDescent="0.25">
      <c r="A10" s="1" t="s">
        <v>12</v>
      </c>
      <c r="B10" s="1"/>
      <c r="C10" s="1"/>
      <c r="D10" s="1"/>
      <c r="E10" s="1"/>
      <c r="F10" s="1"/>
      <c r="G10" s="1"/>
    </row>
    <row r="11" spans="1:23" x14ac:dyDescent="0.25">
      <c r="A11" s="1" t="s">
        <v>13</v>
      </c>
      <c r="B11" s="1"/>
      <c r="C11" s="1"/>
      <c r="D11" s="1"/>
      <c r="E11" s="1"/>
      <c r="F11" s="1"/>
      <c r="G11" s="1"/>
    </row>
    <row r="12" spans="1:23" x14ac:dyDescent="0.25">
      <c r="A12" s="1" t="s">
        <v>14</v>
      </c>
      <c r="B12" s="1"/>
      <c r="C12" s="1"/>
      <c r="D12" s="1"/>
      <c r="E12" s="1"/>
      <c r="F12" s="1"/>
      <c r="G12" s="1"/>
    </row>
    <row r="13" spans="1:23" x14ac:dyDescent="0.25">
      <c r="G13" s="1"/>
    </row>
    <row r="15" spans="1:23" x14ac:dyDescent="0.25">
      <c r="D15" s="37" t="s">
        <v>8</v>
      </c>
      <c r="E15" s="37"/>
      <c r="F15" s="37"/>
      <c r="G15" s="37"/>
      <c r="H15" s="37"/>
      <c r="I15" s="28" t="s">
        <v>16</v>
      </c>
      <c r="J15" s="28"/>
      <c r="K15" s="28"/>
      <c r="L15" s="28"/>
      <c r="M15" s="28"/>
      <c r="N15" s="29" t="s">
        <v>18</v>
      </c>
      <c r="O15" s="29"/>
      <c r="P15" s="29"/>
      <c r="Q15" s="29"/>
      <c r="R15" s="29"/>
      <c r="S15" s="30" t="s">
        <v>17</v>
      </c>
      <c r="T15" s="30"/>
      <c r="U15" s="30"/>
      <c r="V15" s="30"/>
      <c r="W15" s="30"/>
    </row>
    <row r="16" spans="1:23" x14ac:dyDescent="0.25">
      <c r="A16" s="27" t="s">
        <v>15</v>
      </c>
      <c r="B16" s="27"/>
      <c r="C16" s="27"/>
      <c r="D16" s="2">
        <v>1</v>
      </c>
      <c r="E16" s="2">
        <v>2</v>
      </c>
      <c r="F16" s="2">
        <v>3</v>
      </c>
      <c r="G16" s="2">
        <v>4</v>
      </c>
      <c r="H16" s="2">
        <v>5</v>
      </c>
      <c r="I16" s="4">
        <v>1</v>
      </c>
      <c r="J16" s="4">
        <v>2</v>
      </c>
      <c r="K16" s="4">
        <v>3</v>
      </c>
      <c r="L16" s="4">
        <v>4</v>
      </c>
      <c r="M16" s="4">
        <v>5</v>
      </c>
      <c r="N16" s="9">
        <v>1</v>
      </c>
      <c r="O16" s="9">
        <v>2</v>
      </c>
      <c r="P16" s="9">
        <v>3</v>
      </c>
      <c r="Q16" s="9">
        <v>4</v>
      </c>
      <c r="R16" s="9">
        <v>5</v>
      </c>
      <c r="S16" s="11">
        <v>1</v>
      </c>
      <c r="T16" s="11">
        <v>2</v>
      </c>
      <c r="U16" s="11">
        <v>3</v>
      </c>
      <c r="V16" s="11">
        <v>4</v>
      </c>
      <c r="W16" s="11">
        <v>5</v>
      </c>
    </row>
    <row r="17" spans="1:23" x14ac:dyDescent="0.25">
      <c r="A17" s="23" t="s">
        <v>1</v>
      </c>
      <c r="B17" s="23"/>
      <c r="C17" s="23"/>
      <c r="D17" s="54">
        <v>86</v>
      </c>
      <c r="E17" s="54">
        <v>87</v>
      </c>
      <c r="F17" s="54">
        <v>87</v>
      </c>
      <c r="G17" s="54">
        <v>58</v>
      </c>
      <c r="H17" s="54">
        <v>78</v>
      </c>
      <c r="I17" s="55">
        <v>42</v>
      </c>
      <c r="J17" s="55">
        <v>42</v>
      </c>
      <c r="K17" s="55">
        <v>42</v>
      </c>
      <c r="L17" s="55">
        <v>44</v>
      </c>
      <c r="M17" s="55">
        <v>42</v>
      </c>
      <c r="N17" s="21">
        <v>42</v>
      </c>
      <c r="O17" s="21">
        <v>42</v>
      </c>
      <c r="P17" s="21">
        <v>42</v>
      </c>
      <c r="Q17" s="21">
        <v>44</v>
      </c>
      <c r="R17" s="21">
        <v>42</v>
      </c>
      <c r="S17" s="56">
        <v>42</v>
      </c>
      <c r="T17" s="56">
        <v>42</v>
      </c>
      <c r="U17" s="56">
        <v>42</v>
      </c>
      <c r="V17" s="56">
        <v>0</v>
      </c>
      <c r="W17" s="56">
        <v>42</v>
      </c>
    </row>
    <row r="18" spans="1:23" x14ac:dyDescent="0.25">
      <c r="A18" s="24" t="s">
        <v>2</v>
      </c>
      <c r="B18" s="24"/>
      <c r="C18" s="24"/>
      <c r="D18" s="3">
        <v>1110</v>
      </c>
      <c r="E18" s="3">
        <v>2200</v>
      </c>
      <c r="F18" s="3">
        <v>2200</v>
      </c>
      <c r="G18" s="3">
        <v>2019</v>
      </c>
      <c r="H18" s="15">
        <v>1973</v>
      </c>
      <c r="I18" s="5">
        <v>10968</v>
      </c>
      <c r="J18" s="5">
        <v>11815</v>
      </c>
      <c r="K18" s="5">
        <v>9613</v>
      </c>
      <c r="L18" s="5">
        <v>6394</v>
      </c>
      <c r="M18" s="5">
        <v>9305</v>
      </c>
      <c r="N18" s="10">
        <v>10728</v>
      </c>
      <c r="O18" s="10">
        <v>11754</v>
      </c>
      <c r="P18" s="10">
        <v>9341</v>
      </c>
      <c r="Q18" s="10">
        <v>6173</v>
      </c>
      <c r="R18" s="10">
        <v>9190</v>
      </c>
      <c r="S18" s="12">
        <v>693814</v>
      </c>
      <c r="T18" s="12">
        <v>660179</v>
      </c>
      <c r="U18" s="12">
        <v>848939</v>
      </c>
      <c r="V18" s="12">
        <v>3076830</v>
      </c>
      <c r="W18" s="12">
        <v>628499</v>
      </c>
    </row>
    <row r="19" spans="1:23" x14ac:dyDescent="0.25">
      <c r="A19" s="25" t="s">
        <v>3</v>
      </c>
      <c r="B19" s="25"/>
      <c r="C19" s="25"/>
      <c r="D19" s="3">
        <v>770</v>
      </c>
      <c r="E19" s="3">
        <v>1537</v>
      </c>
      <c r="F19" s="3">
        <v>1537</v>
      </c>
      <c r="G19" s="3">
        <v>1279</v>
      </c>
      <c r="H19" s="3">
        <v>1341</v>
      </c>
      <c r="I19" s="5">
        <v>1198</v>
      </c>
      <c r="J19" s="5">
        <v>1183</v>
      </c>
      <c r="K19" s="5">
        <v>1329</v>
      </c>
      <c r="L19" s="5">
        <v>1384</v>
      </c>
      <c r="M19" s="5">
        <v>1190</v>
      </c>
      <c r="N19" s="10">
        <v>864</v>
      </c>
      <c r="O19" s="10">
        <v>840</v>
      </c>
      <c r="P19" s="10">
        <v>801</v>
      </c>
      <c r="Q19" s="10">
        <v>556</v>
      </c>
      <c r="R19" s="10">
        <v>801</v>
      </c>
      <c r="S19" s="12">
        <v>8263</v>
      </c>
      <c r="T19" s="12">
        <v>8809</v>
      </c>
      <c r="U19" s="12">
        <v>7554</v>
      </c>
      <c r="V19" s="12">
        <v>820</v>
      </c>
      <c r="W19" s="12">
        <v>6997</v>
      </c>
    </row>
    <row r="20" spans="1:23" x14ac:dyDescent="0.25">
      <c r="A20" s="26" t="s">
        <v>4</v>
      </c>
      <c r="B20" s="26"/>
      <c r="C20" s="26"/>
      <c r="D20" s="3">
        <v>6971</v>
      </c>
      <c r="E20" s="3">
        <v>15386</v>
      </c>
      <c r="F20" s="3">
        <v>15386</v>
      </c>
      <c r="G20" s="3">
        <v>14222</v>
      </c>
      <c r="H20" s="3">
        <v>13574</v>
      </c>
      <c r="I20" s="5">
        <v>83349</v>
      </c>
      <c r="J20" s="5">
        <v>89800</v>
      </c>
      <c r="K20" s="5">
        <v>72442</v>
      </c>
      <c r="L20" s="5">
        <v>46480</v>
      </c>
      <c r="M20" s="5">
        <v>69994</v>
      </c>
      <c r="N20" s="10">
        <v>81536</v>
      </c>
      <c r="O20" s="10">
        <v>89418</v>
      </c>
      <c r="P20" s="10">
        <v>70442</v>
      </c>
      <c r="Q20" s="10">
        <v>44908</v>
      </c>
      <c r="R20" s="10">
        <v>69185</v>
      </c>
      <c r="S20" s="12">
        <v>4726883</v>
      </c>
      <c r="T20" s="12">
        <v>4559488</v>
      </c>
      <c r="U20" s="12">
        <v>6078376</v>
      </c>
      <c r="V20" s="12">
        <v>18429042</v>
      </c>
      <c r="W20" s="12">
        <v>4221093</v>
      </c>
    </row>
  </sheetData>
  <mergeCells count="29">
    <mergeCell ref="A16:C16"/>
    <mergeCell ref="A17:C17"/>
    <mergeCell ref="A18:C18"/>
    <mergeCell ref="A19:C19"/>
    <mergeCell ref="A20:C20"/>
    <mergeCell ref="A2:C2"/>
    <mergeCell ref="A3:C3"/>
    <mergeCell ref="S15:W15"/>
    <mergeCell ref="D1:E1"/>
    <mergeCell ref="F1:G1"/>
    <mergeCell ref="H1:I1"/>
    <mergeCell ref="J1:L1"/>
    <mergeCell ref="A4:C4"/>
    <mergeCell ref="A5:C5"/>
    <mergeCell ref="D15:H15"/>
    <mergeCell ref="I15:M15"/>
    <mergeCell ref="N15:R15"/>
    <mergeCell ref="D2:E2"/>
    <mergeCell ref="D3:E3"/>
    <mergeCell ref="D4:E4"/>
    <mergeCell ref="D5:E5"/>
    <mergeCell ref="F2:G2"/>
    <mergeCell ref="F3:G3"/>
    <mergeCell ref="F4:G4"/>
    <mergeCell ref="F5:G5"/>
    <mergeCell ref="H2:I2"/>
    <mergeCell ref="H3:I3"/>
    <mergeCell ref="H4:I4"/>
    <mergeCell ref="H5:I5"/>
  </mergeCells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D6" sqref="D6"/>
    </sheetView>
  </sheetViews>
  <sheetFormatPr defaultRowHeight="15" x14ac:dyDescent="0.25"/>
  <sheetData>
    <row r="1" spans="1:23" ht="15" customHeight="1" x14ac:dyDescent="0.25">
      <c r="D1" s="37" t="s">
        <v>0</v>
      </c>
      <c r="E1" s="37"/>
      <c r="F1" s="28" t="s">
        <v>5</v>
      </c>
      <c r="G1" s="28"/>
      <c r="H1" s="29" t="s">
        <v>6</v>
      </c>
      <c r="I1" s="29"/>
      <c r="J1" s="30" t="s">
        <v>7</v>
      </c>
      <c r="K1" s="30"/>
      <c r="L1" s="30"/>
    </row>
    <row r="2" spans="1:23" x14ac:dyDescent="0.25">
      <c r="A2" s="23" t="s">
        <v>1</v>
      </c>
      <c r="B2" s="23"/>
      <c r="C2" s="23"/>
      <c r="D2" s="44">
        <v>10</v>
      </c>
      <c r="E2" s="44"/>
      <c r="F2" s="45">
        <v>10</v>
      </c>
      <c r="G2" s="45"/>
      <c r="H2" s="46">
        <v>281</v>
      </c>
      <c r="I2" s="46"/>
      <c r="J2" s="47"/>
      <c r="K2" s="47"/>
      <c r="L2" s="47"/>
    </row>
    <row r="3" spans="1:23" x14ac:dyDescent="0.25">
      <c r="A3" s="24" t="s">
        <v>2</v>
      </c>
      <c r="B3" s="24"/>
      <c r="C3" s="24"/>
      <c r="D3" s="43">
        <v>14494</v>
      </c>
      <c r="E3" s="43"/>
      <c r="F3" s="40">
        <v>13329</v>
      </c>
      <c r="G3" s="40"/>
      <c r="H3" s="33">
        <v>281</v>
      </c>
      <c r="I3" s="33"/>
      <c r="J3" s="36"/>
      <c r="K3" s="36"/>
      <c r="L3" s="36"/>
    </row>
    <row r="4" spans="1:23" x14ac:dyDescent="0.25">
      <c r="A4" s="25" t="s">
        <v>3</v>
      </c>
      <c r="B4" s="25"/>
      <c r="C4" s="25"/>
      <c r="D4" s="43">
        <v>4651</v>
      </c>
      <c r="E4" s="43"/>
      <c r="F4" s="40">
        <v>5831</v>
      </c>
      <c r="G4" s="40"/>
      <c r="H4" s="33">
        <v>1287</v>
      </c>
      <c r="I4" s="33"/>
      <c r="J4" s="36"/>
      <c r="K4" s="36"/>
      <c r="L4" s="36"/>
    </row>
    <row r="5" spans="1:23" x14ac:dyDescent="0.25">
      <c r="A5" s="26" t="s">
        <v>4</v>
      </c>
      <c r="B5" s="26"/>
      <c r="C5" s="26"/>
      <c r="D5" s="43">
        <v>126663</v>
      </c>
      <c r="E5" s="43"/>
      <c r="F5" s="40">
        <v>116985</v>
      </c>
      <c r="G5" s="40"/>
      <c r="H5" s="33">
        <v>2343</v>
      </c>
      <c r="I5" s="33"/>
      <c r="J5" s="36"/>
      <c r="K5" s="36"/>
      <c r="L5" s="36"/>
    </row>
    <row r="7" spans="1:23" x14ac:dyDescent="0.25">
      <c r="A7" s="1" t="s">
        <v>9</v>
      </c>
      <c r="B7" s="1"/>
      <c r="C7" s="1"/>
      <c r="D7" s="1"/>
      <c r="E7" s="1"/>
      <c r="F7" s="1"/>
      <c r="G7" s="1"/>
    </row>
    <row r="8" spans="1:23" x14ac:dyDescent="0.25">
      <c r="A8" s="1" t="s">
        <v>10</v>
      </c>
      <c r="B8" s="1"/>
      <c r="C8" s="1"/>
      <c r="D8" s="1"/>
      <c r="E8" s="1"/>
      <c r="F8" s="1"/>
      <c r="G8" s="1"/>
      <c r="P8" s="18"/>
    </row>
    <row r="9" spans="1:23" x14ac:dyDescent="0.25">
      <c r="A9" s="1" t="s">
        <v>11</v>
      </c>
      <c r="B9" s="1"/>
      <c r="C9" s="1"/>
      <c r="D9" s="1"/>
      <c r="E9" s="1"/>
      <c r="F9" s="1"/>
      <c r="G9" s="1"/>
    </row>
    <row r="10" spans="1:23" x14ac:dyDescent="0.25">
      <c r="A10" s="1" t="s">
        <v>12</v>
      </c>
      <c r="B10" s="1"/>
      <c r="C10" s="1"/>
      <c r="D10" s="1"/>
      <c r="E10" s="1"/>
      <c r="F10" s="1"/>
      <c r="G10" s="1"/>
    </row>
    <row r="11" spans="1:23" x14ac:dyDescent="0.25">
      <c r="A11" s="1" t="s">
        <v>13</v>
      </c>
      <c r="B11" s="1"/>
      <c r="C11" s="1"/>
      <c r="D11" s="1"/>
      <c r="E11" s="1"/>
      <c r="F11" s="1"/>
      <c r="G11" s="1"/>
    </row>
    <row r="12" spans="1:23" x14ac:dyDescent="0.25">
      <c r="A12" s="1" t="s">
        <v>14</v>
      </c>
      <c r="B12" s="1"/>
      <c r="C12" s="1"/>
      <c r="D12" s="1"/>
      <c r="E12" s="1"/>
      <c r="F12" s="1"/>
      <c r="G12" s="1"/>
    </row>
    <row r="13" spans="1:23" x14ac:dyDescent="0.25">
      <c r="G13" s="1"/>
    </row>
    <row r="15" spans="1:23" x14ac:dyDescent="0.25">
      <c r="D15" s="37" t="s">
        <v>8</v>
      </c>
      <c r="E15" s="37"/>
      <c r="F15" s="37"/>
      <c r="G15" s="37"/>
      <c r="H15" s="37"/>
      <c r="I15" s="28" t="s">
        <v>16</v>
      </c>
      <c r="J15" s="28"/>
      <c r="K15" s="28"/>
      <c r="L15" s="28"/>
      <c r="M15" s="28"/>
      <c r="N15" s="29" t="s">
        <v>18</v>
      </c>
      <c r="O15" s="29"/>
      <c r="P15" s="29"/>
      <c r="Q15" s="29"/>
      <c r="R15" s="29"/>
      <c r="S15" s="30" t="s">
        <v>17</v>
      </c>
      <c r="T15" s="30"/>
      <c r="U15" s="30"/>
      <c r="V15" s="30"/>
      <c r="W15" s="30"/>
    </row>
    <row r="16" spans="1:23" x14ac:dyDescent="0.25">
      <c r="A16" s="27" t="s">
        <v>15</v>
      </c>
      <c r="B16" s="27"/>
      <c r="C16" s="27"/>
      <c r="D16" s="2">
        <v>1</v>
      </c>
      <c r="E16" s="2">
        <v>2</v>
      </c>
      <c r="F16" s="2">
        <v>3</v>
      </c>
      <c r="G16" s="2">
        <v>4</v>
      </c>
      <c r="H16" s="2">
        <v>5</v>
      </c>
      <c r="I16" s="4">
        <v>1</v>
      </c>
      <c r="J16" s="4">
        <v>2</v>
      </c>
      <c r="K16" s="4">
        <v>3</v>
      </c>
      <c r="L16" s="4">
        <v>4</v>
      </c>
      <c r="M16" s="4">
        <v>5</v>
      </c>
      <c r="N16" s="9">
        <v>1</v>
      </c>
      <c r="O16" s="9">
        <v>2</v>
      </c>
      <c r="P16" s="9">
        <v>3</v>
      </c>
      <c r="Q16" s="9">
        <v>4</v>
      </c>
      <c r="R16" s="9">
        <v>5</v>
      </c>
      <c r="S16" s="11">
        <v>1</v>
      </c>
      <c r="T16" s="11">
        <v>2</v>
      </c>
      <c r="U16" s="11">
        <v>3</v>
      </c>
      <c r="V16" s="11">
        <v>4</v>
      </c>
      <c r="W16" s="11">
        <v>5</v>
      </c>
    </row>
    <row r="17" spans="1:23" x14ac:dyDescent="0.25">
      <c r="A17" s="23" t="s">
        <v>1</v>
      </c>
      <c r="B17" s="23"/>
      <c r="C17" s="23"/>
      <c r="D17" s="3">
        <v>26</v>
      </c>
      <c r="E17" s="3">
        <v>14</v>
      </c>
      <c r="F17" s="3">
        <v>14</v>
      </c>
      <c r="G17" s="3">
        <v>20</v>
      </c>
      <c r="H17" s="3">
        <v>10</v>
      </c>
      <c r="I17" s="5">
        <v>10</v>
      </c>
      <c r="J17" s="5">
        <v>10</v>
      </c>
      <c r="K17" s="5">
        <v>10</v>
      </c>
      <c r="L17" s="5">
        <v>10</v>
      </c>
      <c r="M17" s="5">
        <v>10</v>
      </c>
      <c r="N17" s="21">
        <v>10</v>
      </c>
      <c r="O17" s="21">
        <v>10</v>
      </c>
      <c r="P17" s="21">
        <v>10</v>
      </c>
      <c r="Q17" s="21">
        <v>10</v>
      </c>
      <c r="R17" s="21">
        <v>10</v>
      </c>
      <c r="S17" s="12">
        <v>10</v>
      </c>
      <c r="T17" s="12">
        <v>10</v>
      </c>
      <c r="U17" s="12">
        <v>10</v>
      </c>
      <c r="V17" s="12">
        <v>10</v>
      </c>
      <c r="W17" s="12">
        <v>10</v>
      </c>
    </row>
    <row r="18" spans="1:23" x14ac:dyDescent="0.25">
      <c r="A18" s="24" t="s">
        <v>2</v>
      </c>
      <c r="B18" s="24"/>
      <c r="C18" s="24"/>
      <c r="D18" s="3">
        <v>88</v>
      </c>
      <c r="E18" s="3">
        <v>112</v>
      </c>
      <c r="F18" s="3">
        <v>112</v>
      </c>
      <c r="G18" s="3">
        <v>3441</v>
      </c>
      <c r="H18" s="3">
        <v>16</v>
      </c>
      <c r="I18" s="5">
        <v>2059</v>
      </c>
      <c r="J18" s="5">
        <v>7624</v>
      </c>
      <c r="K18" s="5">
        <v>2013</v>
      </c>
      <c r="L18" s="5">
        <v>1628</v>
      </c>
      <c r="M18" s="5">
        <v>330</v>
      </c>
      <c r="N18" s="10">
        <v>375</v>
      </c>
      <c r="O18" s="10">
        <v>5553</v>
      </c>
      <c r="P18" s="10">
        <v>591</v>
      </c>
      <c r="Q18" s="10">
        <v>993</v>
      </c>
      <c r="R18" s="10">
        <v>126</v>
      </c>
      <c r="S18" s="12">
        <v>3673</v>
      </c>
      <c r="T18" s="12">
        <v>28693</v>
      </c>
      <c r="U18" s="12">
        <v>21367</v>
      </c>
      <c r="V18" s="12">
        <v>27482</v>
      </c>
      <c r="W18" s="12">
        <v>830</v>
      </c>
    </row>
    <row r="19" spans="1:23" x14ac:dyDescent="0.25">
      <c r="A19" s="25" t="s">
        <v>3</v>
      </c>
      <c r="B19" s="25"/>
      <c r="C19" s="25"/>
      <c r="D19" s="3">
        <v>387</v>
      </c>
      <c r="E19" s="3">
        <v>406</v>
      </c>
      <c r="F19" s="3">
        <v>406</v>
      </c>
      <c r="G19" s="3">
        <v>4184</v>
      </c>
      <c r="H19" s="3">
        <v>113</v>
      </c>
      <c r="I19" s="5">
        <v>2225</v>
      </c>
      <c r="J19" s="5">
        <v>4956</v>
      </c>
      <c r="K19" s="5">
        <v>2823</v>
      </c>
      <c r="L19" s="5">
        <v>2384</v>
      </c>
      <c r="M19" s="5">
        <v>881</v>
      </c>
      <c r="N19" s="10">
        <v>75</v>
      </c>
      <c r="O19" s="10">
        <v>1570</v>
      </c>
      <c r="P19" s="10">
        <v>100</v>
      </c>
      <c r="Q19" s="10">
        <v>921</v>
      </c>
      <c r="R19" s="10">
        <v>34</v>
      </c>
      <c r="S19" s="12">
        <v>1738</v>
      </c>
      <c r="T19" s="12">
        <v>6010</v>
      </c>
      <c r="U19" s="12">
        <v>2172</v>
      </c>
      <c r="V19" s="12">
        <v>1521</v>
      </c>
      <c r="W19" s="12">
        <v>356</v>
      </c>
    </row>
    <row r="20" spans="1:23" x14ac:dyDescent="0.25">
      <c r="A20" s="26" t="s">
        <v>4</v>
      </c>
      <c r="B20" s="26"/>
      <c r="C20" s="26"/>
      <c r="D20" s="3">
        <v>813</v>
      </c>
      <c r="E20" s="3">
        <v>968</v>
      </c>
      <c r="F20" s="3">
        <v>968</v>
      </c>
      <c r="G20" s="3">
        <v>28703</v>
      </c>
      <c r="H20" s="3">
        <v>164</v>
      </c>
      <c r="I20" s="5">
        <v>19580</v>
      </c>
      <c r="J20" s="5">
        <v>68716</v>
      </c>
      <c r="K20" s="5">
        <v>18882</v>
      </c>
      <c r="L20" s="5">
        <v>15136</v>
      </c>
      <c r="M20" s="5">
        <v>3347</v>
      </c>
      <c r="N20" s="10">
        <v>3727</v>
      </c>
      <c r="O20" s="10">
        <v>50593</v>
      </c>
      <c r="P20" s="10">
        <v>5601</v>
      </c>
      <c r="Q20" s="10">
        <v>9382</v>
      </c>
      <c r="R20" s="10">
        <v>1313</v>
      </c>
      <c r="S20" s="12">
        <v>35909</v>
      </c>
      <c r="T20" s="12">
        <v>267630</v>
      </c>
      <c r="U20" s="12">
        <v>190600</v>
      </c>
      <c r="V20" s="12">
        <v>256704</v>
      </c>
      <c r="W20" s="12">
        <v>8805</v>
      </c>
    </row>
  </sheetData>
  <mergeCells count="33">
    <mergeCell ref="D1:E1"/>
    <mergeCell ref="F1:G1"/>
    <mergeCell ref="H1:I1"/>
    <mergeCell ref="J1:L1"/>
    <mergeCell ref="A2:C2"/>
    <mergeCell ref="D2:E2"/>
    <mergeCell ref="F2:G2"/>
    <mergeCell ref="H2:I2"/>
    <mergeCell ref="J2:L2"/>
    <mergeCell ref="A4:C4"/>
    <mergeCell ref="D4:E4"/>
    <mergeCell ref="F4:G4"/>
    <mergeCell ref="H4:I4"/>
    <mergeCell ref="J4:L4"/>
    <mergeCell ref="A3:C3"/>
    <mergeCell ref="D3:E3"/>
    <mergeCell ref="F3:G3"/>
    <mergeCell ref="H3:I3"/>
    <mergeCell ref="J3:L3"/>
    <mergeCell ref="A5:C5"/>
    <mergeCell ref="D5:E5"/>
    <mergeCell ref="F5:G5"/>
    <mergeCell ref="H5:I5"/>
    <mergeCell ref="J5:L5"/>
    <mergeCell ref="A20:C20"/>
    <mergeCell ref="N15:R15"/>
    <mergeCell ref="S15:W15"/>
    <mergeCell ref="A16:C16"/>
    <mergeCell ref="A17:C17"/>
    <mergeCell ref="A18:C18"/>
    <mergeCell ref="A19:C19"/>
    <mergeCell ref="D15:H15"/>
    <mergeCell ref="I15:M15"/>
  </mergeCell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D17" sqref="D17"/>
    </sheetView>
  </sheetViews>
  <sheetFormatPr defaultRowHeight="15" x14ac:dyDescent="0.25"/>
  <sheetData>
    <row r="1" spans="1:23" ht="15" customHeight="1" x14ac:dyDescent="0.25">
      <c r="D1" s="37" t="s">
        <v>0</v>
      </c>
      <c r="E1" s="37"/>
      <c r="F1" s="28" t="s">
        <v>5</v>
      </c>
      <c r="G1" s="28"/>
      <c r="H1" s="29" t="s">
        <v>6</v>
      </c>
      <c r="I1" s="29"/>
      <c r="J1" s="30" t="s">
        <v>7</v>
      </c>
      <c r="K1" s="30"/>
      <c r="L1" s="30"/>
    </row>
    <row r="2" spans="1:23" x14ac:dyDescent="0.25">
      <c r="A2" s="23" t="s">
        <v>1</v>
      </c>
      <c r="B2" s="23"/>
      <c r="C2" s="23"/>
      <c r="D2" s="51">
        <v>12</v>
      </c>
      <c r="E2" s="43"/>
      <c r="F2" s="52">
        <v>12</v>
      </c>
      <c r="G2" s="48"/>
      <c r="H2" s="53">
        <v>135</v>
      </c>
      <c r="I2" s="33"/>
      <c r="J2" s="8"/>
      <c r="K2" s="8"/>
      <c r="L2" s="8"/>
    </row>
    <row r="3" spans="1:23" x14ac:dyDescent="0.25">
      <c r="A3" s="24" t="s">
        <v>2</v>
      </c>
      <c r="B3" s="24"/>
      <c r="C3" s="24"/>
      <c r="D3" s="43">
        <v>5386</v>
      </c>
      <c r="E3" s="43"/>
      <c r="F3" s="48">
        <v>6273</v>
      </c>
      <c r="G3" s="48"/>
      <c r="H3" s="33">
        <v>135</v>
      </c>
      <c r="I3" s="33"/>
      <c r="J3" s="8"/>
      <c r="K3" s="8"/>
      <c r="L3" s="8"/>
    </row>
    <row r="4" spans="1:23" x14ac:dyDescent="0.25">
      <c r="A4" s="25" t="s">
        <v>3</v>
      </c>
      <c r="B4" s="25"/>
      <c r="C4" s="25"/>
      <c r="D4" s="43">
        <v>1294</v>
      </c>
      <c r="E4" s="43"/>
      <c r="F4" s="48">
        <v>1600</v>
      </c>
      <c r="G4" s="48"/>
      <c r="H4" s="33">
        <v>527</v>
      </c>
      <c r="I4" s="33"/>
      <c r="J4" s="8"/>
      <c r="K4" s="8"/>
      <c r="L4" s="8"/>
    </row>
    <row r="5" spans="1:23" x14ac:dyDescent="0.25">
      <c r="A5" s="26" t="s">
        <v>4</v>
      </c>
      <c r="B5" s="26"/>
      <c r="C5" s="26"/>
      <c r="D5" s="43">
        <v>43427</v>
      </c>
      <c r="E5" s="43"/>
      <c r="F5" s="48">
        <v>50639</v>
      </c>
      <c r="G5" s="48"/>
      <c r="H5" s="49">
        <v>965</v>
      </c>
      <c r="I5" s="49"/>
      <c r="J5" s="8"/>
      <c r="K5" s="8"/>
      <c r="L5" s="8"/>
    </row>
    <row r="7" spans="1:23" x14ac:dyDescent="0.25">
      <c r="A7" s="1" t="s">
        <v>9</v>
      </c>
      <c r="B7" s="1"/>
      <c r="C7" s="1"/>
      <c r="D7" s="1"/>
      <c r="E7" s="1"/>
      <c r="F7" s="1"/>
      <c r="G7" s="1"/>
    </row>
    <row r="8" spans="1:23" x14ac:dyDescent="0.25">
      <c r="A8" s="1" t="s">
        <v>10</v>
      </c>
      <c r="B8" s="1"/>
      <c r="C8" s="1"/>
      <c r="D8" s="1"/>
      <c r="E8" s="1"/>
      <c r="F8" s="1"/>
      <c r="G8" s="1"/>
    </row>
    <row r="9" spans="1:23" x14ac:dyDescent="0.25">
      <c r="A9" s="1" t="s">
        <v>11</v>
      </c>
      <c r="B9" s="1"/>
      <c r="C9" s="1"/>
      <c r="D9" s="1"/>
      <c r="E9" s="1"/>
      <c r="F9" s="1"/>
      <c r="G9" s="1"/>
    </row>
    <row r="10" spans="1:23" x14ac:dyDescent="0.25">
      <c r="A10" s="1" t="s">
        <v>12</v>
      </c>
      <c r="B10" s="1"/>
      <c r="C10" s="1"/>
      <c r="D10" s="1"/>
      <c r="E10" s="1"/>
      <c r="F10" s="1"/>
      <c r="G10" s="1"/>
    </row>
    <row r="11" spans="1:23" x14ac:dyDescent="0.25">
      <c r="A11" s="1" t="s">
        <v>13</v>
      </c>
      <c r="B11" s="1"/>
      <c r="C11" s="1"/>
      <c r="D11" s="1"/>
      <c r="E11" s="1"/>
      <c r="F11" s="1"/>
      <c r="G11" s="1"/>
    </row>
    <row r="12" spans="1:23" x14ac:dyDescent="0.25">
      <c r="A12" s="1" t="s">
        <v>14</v>
      </c>
      <c r="B12" s="1"/>
      <c r="C12" s="1"/>
      <c r="D12" s="1"/>
      <c r="E12" s="1"/>
      <c r="F12" s="1"/>
      <c r="G12" s="1"/>
      <c r="Q12" s="18"/>
    </row>
    <row r="13" spans="1:23" x14ac:dyDescent="0.25">
      <c r="G13" s="1"/>
    </row>
    <row r="15" spans="1:23" x14ac:dyDescent="0.25">
      <c r="D15" s="37" t="s">
        <v>8</v>
      </c>
      <c r="E15" s="37"/>
      <c r="F15" s="37"/>
      <c r="G15" s="37"/>
      <c r="H15" s="37"/>
      <c r="I15" s="28" t="s">
        <v>16</v>
      </c>
      <c r="J15" s="28"/>
      <c r="K15" s="28"/>
      <c r="L15" s="28"/>
      <c r="M15" s="28"/>
      <c r="N15" s="29" t="s">
        <v>18</v>
      </c>
      <c r="O15" s="29"/>
      <c r="P15" s="29"/>
      <c r="Q15" s="29"/>
      <c r="R15" s="29"/>
      <c r="S15" s="30" t="s">
        <v>17</v>
      </c>
      <c r="T15" s="30"/>
      <c r="U15" s="30"/>
      <c r="V15" s="30"/>
      <c r="W15" s="30"/>
    </row>
    <row r="16" spans="1:23" x14ac:dyDescent="0.25">
      <c r="A16" s="27" t="s">
        <v>15</v>
      </c>
      <c r="B16" s="27"/>
      <c r="C16" s="27"/>
      <c r="D16" s="2">
        <v>1</v>
      </c>
      <c r="E16" s="2">
        <v>2</v>
      </c>
      <c r="F16" s="2">
        <v>3</v>
      </c>
      <c r="G16" s="2">
        <v>4</v>
      </c>
      <c r="H16" s="2">
        <v>5</v>
      </c>
      <c r="I16" s="4">
        <v>1</v>
      </c>
      <c r="J16" s="4">
        <v>2</v>
      </c>
      <c r="K16" s="4">
        <v>3</v>
      </c>
      <c r="L16" s="4">
        <v>4</v>
      </c>
      <c r="M16" s="4">
        <v>5</v>
      </c>
      <c r="N16" s="9">
        <v>1</v>
      </c>
      <c r="O16" s="9">
        <v>2</v>
      </c>
      <c r="P16" s="9">
        <v>3</v>
      </c>
      <c r="Q16" s="9">
        <v>4</v>
      </c>
      <c r="R16" s="9">
        <v>5</v>
      </c>
      <c r="S16" s="11">
        <v>1</v>
      </c>
      <c r="T16" s="11">
        <v>2</v>
      </c>
      <c r="U16" s="11">
        <v>3</v>
      </c>
      <c r="V16" s="11">
        <v>4</v>
      </c>
      <c r="W16" s="11">
        <v>5</v>
      </c>
    </row>
    <row r="17" spans="1:23" x14ac:dyDescent="0.25">
      <c r="A17" s="23" t="s">
        <v>1</v>
      </c>
      <c r="B17" s="23"/>
      <c r="C17" s="23"/>
      <c r="D17" s="54">
        <v>40</v>
      </c>
      <c r="E17" s="54">
        <v>77</v>
      </c>
      <c r="F17" s="54">
        <v>77</v>
      </c>
      <c r="G17" s="54">
        <v>38</v>
      </c>
      <c r="H17" s="54">
        <v>13</v>
      </c>
      <c r="I17" s="55">
        <v>12</v>
      </c>
      <c r="J17" s="55">
        <v>12</v>
      </c>
      <c r="K17" s="55">
        <v>12</v>
      </c>
      <c r="L17" s="55">
        <v>12</v>
      </c>
      <c r="M17" s="55">
        <v>12</v>
      </c>
      <c r="N17" s="21">
        <v>12</v>
      </c>
      <c r="O17" s="21">
        <v>12</v>
      </c>
      <c r="P17" s="21">
        <v>12</v>
      </c>
      <c r="Q17" s="21">
        <v>12</v>
      </c>
      <c r="R17" s="21">
        <v>12</v>
      </c>
      <c r="S17" s="56">
        <v>12</v>
      </c>
      <c r="T17" s="56">
        <v>12</v>
      </c>
      <c r="U17" s="22">
        <v>12</v>
      </c>
      <c r="V17" s="56">
        <v>12</v>
      </c>
      <c r="W17" s="56">
        <v>12</v>
      </c>
    </row>
    <row r="18" spans="1:23" x14ac:dyDescent="0.25">
      <c r="A18" s="24" t="s">
        <v>2</v>
      </c>
      <c r="B18" s="24"/>
      <c r="C18" s="24"/>
      <c r="D18" s="3">
        <v>313</v>
      </c>
      <c r="E18" s="3">
        <v>627</v>
      </c>
      <c r="F18" s="3">
        <v>627</v>
      </c>
      <c r="G18" s="3">
        <v>4702</v>
      </c>
      <c r="H18" s="6">
        <v>53</v>
      </c>
      <c r="I18" s="5">
        <v>1871</v>
      </c>
      <c r="J18" s="5">
        <v>4328</v>
      </c>
      <c r="K18" s="5">
        <v>2515</v>
      </c>
      <c r="L18" s="5">
        <v>1537</v>
      </c>
      <c r="M18" s="5">
        <v>1537</v>
      </c>
      <c r="N18" s="10">
        <v>420</v>
      </c>
      <c r="O18" s="10">
        <v>4649</v>
      </c>
      <c r="P18" s="10">
        <v>2410</v>
      </c>
      <c r="Q18" s="10">
        <v>1416</v>
      </c>
      <c r="R18" s="10">
        <v>1416</v>
      </c>
      <c r="S18" s="12">
        <v>7473</v>
      </c>
      <c r="T18" s="12">
        <v>25887</v>
      </c>
      <c r="U18" s="12">
        <v>15250</v>
      </c>
      <c r="V18" s="12">
        <v>184258</v>
      </c>
      <c r="W18" s="12">
        <v>184258</v>
      </c>
    </row>
    <row r="19" spans="1:23" x14ac:dyDescent="0.25">
      <c r="A19" s="25" t="s">
        <v>3</v>
      </c>
      <c r="B19" s="25"/>
      <c r="C19" s="25"/>
      <c r="D19" s="3">
        <v>725</v>
      </c>
      <c r="E19" s="3">
        <v>1224</v>
      </c>
      <c r="F19" s="3">
        <v>1224</v>
      </c>
      <c r="G19" s="3">
        <v>3573</v>
      </c>
      <c r="H19" s="3">
        <v>187</v>
      </c>
      <c r="I19" s="5">
        <v>887</v>
      </c>
      <c r="J19" s="5">
        <v>1325</v>
      </c>
      <c r="K19" s="5">
        <v>1521</v>
      </c>
      <c r="L19" s="5">
        <v>1080</v>
      </c>
      <c r="M19" s="5">
        <v>1080</v>
      </c>
      <c r="N19" s="10">
        <v>60</v>
      </c>
      <c r="O19" s="10">
        <v>1097</v>
      </c>
      <c r="P19" s="10">
        <v>910</v>
      </c>
      <c r="Q19" s="10">
        <v>312</v>
      </c>
      <c r="R19" s="10">
        <v>312</v>
      </c>
      <c r="S19" s="12">
        <v>1345</v>
      </c>
      <c r="T19" s="12">
        <v>3232</v>
      </c>
      <c r="U19" s="12">
        <v>2012</v>
      </c>
      <c r="V19" s="12">
        <v>1980</v>
      </c>
      <c r="W19" s="12">
        <v>1980</v>
      </c>
    </row>
    <row r="20" spans="1:23" x14ac:dyDescent="0.25">
      <c r="A20" s="26" t="s">
        <v>4</v>
      </c>
      <c r="B20" s="26"/>
      <c r="C20" s="26"/>
      <c r="D20" s="3">
        <v>2430</v>
      </c>
      <c r="E20" s="3">
        <v>4938</v>
      </c>
      <c r="F20" s="3">
        <v>4938</v>
      </c>
      <c r="G20" s="3">
        <v>35988</v>
      </c>
      <c r="H20" s="3">
        <v>426</v>
      </c>
      <c r="I20" s="5">
        <v>15516</v>
      </c>
      <c r="J20" s="5">
        <v>35212</v>
      </c>
      <c r="K20" s="5">
        <v>20512</v>
      </c>
      <c r="L20" s="5">
        <v>12501</v>
      </c>
      <c r="M20" s="5">
        <v>12501</v>
      </c>
      <c r="N20" s="10">
        <v>3481</v>
      </c>
      <c r="O20" s="10">
        <v>37881</v>
      </c>
      <c r="P20" s="10">
        <v>19692</v>
      </c>
      <c r="Q20" s="10">
        <v>11551</v>
      </c>
      <c r="R20" s="10">
        <v>11551</v>
      </c>
      <c r="S20" s="12">
        <v>61988</v>
      </c>
      <c r="T20" s="12">
        <v>215075</v>
      </c>
      <c r="U20" s="12">
        <v>121152</v>
      </c>
      <c r="V20" s="12">
        <v>1474001</v>
      </c>
      <c r="W20" s="12">
        <v>1474001</v>
      </c>
    </row>
  </sheetData>
  <mergeCells count="29">
    <mergeCell ref="H3:I3"/>
    <mergeCell ref="H4:I4"/>
    <mergeCell ref="A20:C20"/>
    <mergeCell ref="D3:E3"/>
    <mergeCell ref="D4:E4"/>
    <mergeCell ref="F3:G3"/>
    <mergeCell ref="F4:G4"/>
    <mergeCell ref="A19:C19"/>
    <mergeCell ref="A5:C5"/>
    <mergeCell ref="D5:E5"/>
    <mergeCell ref="F5:G5"/>
    <mergeCell ref="H5:I5"/>
    <mergeCell ref="A3:C3"/>
    <mergeCell ref="A4:C4"/>
    <mergeCell ref="N15:R15"/>
    <mergeCell ref="S15:W15"/>
    <mergeCell ref="A16:C16"/>
    <mergeCell ref="A17:C17"/>
    <mergeCell ref="A18:C18"/>
    <mergeCell ref="D15:H15"/>
    <mergeCell ref="I15:M15"/>
    <mergeCell ref="D1:E1"/>
    <mergeCell ref="F1:G1"/>
    <mergeCell ref="H1:I1"/>
    <mergeCell ref="J1:L1"/>
    <mergeCell ref="A2:C2"/>
    <mergeCell ref="D2:E2"/>
    <mergeCell ref="F2:G2"/>
    <mergeCell ref="H2:I2"/>
  </mergeCells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H27" sqref="H27"/>
    </sheetView>
  </sheetViews>
  <sheetFormatPr defaultRowHeight="15" x14ac:dyDescent="0.25"/>
  <sheetData>
    <row r="1" spans="1:23" ht="15" customHeight="1" x14ac:dyDescent="0.25">
      <c r="D1" s="37" t="s">
        <v>0</v>
      </c>
      <c r="E1" s="37"/>
      <c r="F1" s="28" t="s">
        <v>5</v>
      </c>
      <c r="G1" s="28"/>
      <c r="H1" s="29" t="s">
        <v>6</v>
      </c>
      <c r="I1" s="29"/>
      <c r="J1" s="30" t="s">
        <v>7</v>
      </c>
      <c r="K1" s="30"/>
      <c r="L1" s="30"/>
    </row>
    <row r="2" spans="1:23" x14ac:dyDescent="0.25">
      <c r="A2" s="23" t="s">
        <v>1</v>
      </c>
      <c r="B2" s="23"/>
      <c r="C2" s="23"/>
      <c r="D2" s="41">
        <v>12</v>
      </c>
      <c r="E2" s="44"/>
      <c r="F2" s="52">
        <v>12</v>
      </c>
      <c r="G2" s="48"/>
      <c r="H2" s="53">
        <v>1119</v>
      </c>
      <c r="I2" s="33"/>
      <c r="J2" s="8"/>
      <c r="K2" s="8"/>
      <c r="L2" s="8"/>
    </row>
    <row r="3" spans="1:23" x14ac:dyDescent="0.25">
      <c r="A3" s="24" t="s">
        <v>2</v>
      </c>
      <c r="B3" s="24"/>
      <c r="C3" s="24"/>
      <c r="D3" s="43">
        <v>3318</v>
      </c>
      <c r="E3" s="43"/>
      <c r="F3" s="48">
        <v>3318</v>
      </c>
      <c r="G3" s="48"/>
      <c r="H3" s="33">
        <v>2697638</v>
      </c>
      <c r="I3" s="33"/>
      <c r="J3" s="8"/>
      <c r="K3" s="8"/>
      <c r="L3" s="8"/>
    </row>
    <row r="4" spans="1:23" x14ac:dyDescent="0.25">
      <c r="A4" s="25" t="s">
        <v>3</v>
      </c>
      <c r="B4" s="25"/>
      <c r="C4" s="25"/>
      <c r="D4" s="43">
        <v>696</v>
      </c>
      <c r="E4" s="43"/>
      <c r="F4" s="48">
        <v>696</v>
      </c>
      <c r="G4" s="48"/>
      <c r="H4" s="33">
        <v>3321</v>
      </c>
      <c r="I4" s="33"/>
      <c r="J4" s="8"/>
      <c r="K4" s="8"/>
      <c r="L4" s="8"/>
    </row>
    <row r="5" spans="1:23" x14ac:dyDescent="0.25">
      <c r="A5" s="26" t="s">
        <v>4</v>
      </c>
      <c r="B5" s="26"/>
      <c r="C5" s="26"/>
      <c r="D5" s="43">
        <v>25783</v>
      </c>
      <c r="E5" s="43"/>
      <c r="F5" s="48">
        <v>25783</v>
      </c>
      <c r="G5" s="48"/>
      <c r="H5" s="33">
        <v>20616299</v>
      </c>
      <c r="I5" s="33"/>
      <c r="J5" s="8"/>
      <c r="K5" s="8"/>
      <c r="L5" s="8"/>
    </row>
    <row r="7" spans="1:23" x14ac:dyDescent="0.25">
      <c r="A7" s="1" t="s">
        <v>9</v>
      </c>
      <c r="B7" s="1"/>
      <c r="C7" s="1"/>
      <c r="D7" s="1"/>
      <c r="E7" s="1"/>
      <c r="F7" s="1"/>
      <c r="G7" s="1"/>
    </row>
    <row r="8" spans="1:23" x14ac:dyDescent="0.25">
      <c r="A8" s="1" t="s">
        <v>10</v>
      </c>
      <c r="B8" s="1"/>
      <c r="C8" s="1"/>
      <c r="D8" s="1"/>
      <c r="E8" s="1"/>
      <c r="F8" s="1"/>
      <c r="G8" s="1"/>
    </row>
    <row r="9" spans="1:23" x14ac:dyDescent="0.25">
      <c r="A9" s="1" t="s">
        <v>11</v>
      </c>
      <c r="B9" s="1"/>
      <c r="C9" s="1"/>
      <c r="D9" s="1"/>
      <c r="E9" s="1"/>
      <c r="F9" s="1"/>
      <c r="G9" s="1"/>
    </row>
    <row r="10" spans="1:23" x14ac:dyDescent="0.25">
      <c r="A10" s="1" t="s">
        <v>12</v>
      </c>
      <c r="B10" s="1"/>
      <c r="C10" s="1"/>
      <c r="D10" s="1"/>
      <c r="E10" s="1"/>
      <c r="F10" s="1"/>
      <c r="G10" s="1"/>
    </row>
    <row r="11" spans="1:23" x14ac:dyDescent="0.25">
      <c r="A11" s="1" t="s">
        <v>13</v>
      </c>
      <c r="B11" s="1"/>
      <c r="C11" s="1"/>
      <c r="D11" s="1"/>
      <c r="E11" s="1"/>
      <c r="F11" s="1"/>
      <c r="G11" s="1"/>
    </row>
    <row r="12" spans="1:23" x14ac:dyDescent="0.25">
      <c r="A12" s="1" t="s">
        <v>14</v>
      </c>
      <c r="B12" s="1"/>
      <c r="C12" s="1"/>
      <c r="D12" s="1"/>
      <c r="E12" s="1"/>
      <c r="F12" s="1"/>
      <c r="G12" s="1"/>
    </row>
    <row r="13" spans="1:23" x14ac:dyDescent="0.25">
      <c r="G13" s="1"/>
    </row>
    <row r="15" spans="1:23" x14ac:dyDescent="0.25">
      <c r="D15" s="37" t="s">
        <v>8</v>
      </c>
      <c r="E15" s="37"/>
      <c r="F15" s="37"/>
      <c r="G15" s="37"/>
      <c r="H15" s="37"/>
      <c r="I15" s="28" t="s">
        <v>16</v>
      </c>
      <c r="J15" s="28"/>
      <c r="K15" s="28"/>
      <c r="L15" s="28"/>
      <c r="M15" s="28"/>
      <c r="N15" s="29" t="s">
        <v>18</v>
      </c>
      <c r="O15" s="29"/>
      <c r="P15" s="29"/>
      <c r="Q15" s="29"/>
      <c r="R15" s="29"/>
      <c r="S15" s="30" t="s">
        <v>17</v>
      </c>
      <c r="T15" s="30"/>
      <c r="U15" s="30"/>
      <c r="V15" s="30"/>
      <c r="W15" s="30"/>
    </row>
    <row r="16" spans="1:23" x14ac:dyDescent="0.25">
      <c r="A16" s="27" t="s">
        <v>15</v>
      </c>
      <c r="B16" s="27"/>
      <c r="C16" s="27"/>
      <c r="D16" s="2">
        <v>1</v>
      </c>
      <c r="E16" s="2">
        <v>2</v>
      </c>
      <c r="F16" s="2">
        <v>3</v>
      </c>
      <c r="G16" s="2">
        <v>4</v>
      </c>
      <c r="H16" s="2">
        <v>5</v>
      </c>
      <c r="I16" s="4">
        <v>1</v>
      </c>
      <c r="J16" s="4">
        <v>2</v>
      </c>
      <c r="K16" s="4">
        <v>3</v>
      </c>
      <c r="L16" s="4">
        <v>4</v>
      </c>
      <c r="M16" s="4">
        <v>5</v>
      </c>
      <c r="N16" s="9">
        <v>1</v>
      </c>
      <c r="O16" s="9">
        <v>2</v>
      </c>
      <c r="P16" s="9">
        <v>3</v>
      </c>
      <c r="Q16" s="9">
        <v>4</v>
      </c>
      <c r="R16" s="9">
        <v>5</v>
      </c>
      <c r="S16" s="11">
        <v>1</v>
      </c>
      <c r="T16" s="11">
        <v>2</v>
      </c>
      <c r="U16" s="11">
        <v>3</v>
      </c>
      <c r="V16" s="11">
        <v>4</v>
      </c>
      <c r="W16" s="11">
        <v>5</v>
      </c>
    </row>
    <row r="17" spans="1:23" x14ac:dyDescent="0.25">
      <c r="A17" s="23" t="s">
        <v>1</v>
      </c>
      <c r="B17" s="23"/>
      <c r="C17" s="23"/>
      <c r="D17" s="54">
        <v>16</v>
      </c>
      <c r="E17" s="54">
        <v>31</v>
      </c>
      <c r="F17" s="54">
        <v>31</v>
      </c>
      <c r="G17" s="54">
        <v>26</v>
      </c>
      <c r="H17" s="54">
        <v>12</v>
      </c>
      <c r="I17" s="55">
        <v>12</v>
      </c>
      <c r="J17" s="55">
        <v>12</v>
      </c>
      <c r="K17" s="55">
        <v>12</v>
      </c>
      <c r="L17" s="55">
        <v>12</v>
      </c>
      <c r="M17" s="55">
        <v>12</v>
      </c>
      <c r="N17" s="21">
        <v>12</v>
      </c>
      <c r="O17" s="21">
        <v>12</v>
      </c>
      <c r="P17" s="21">
        <v>12</v>
      </c>
      <c r="Q17" s="21">
        <v>12</v>
      </c>
      <c r="R17" s="21">
        <v>12</v>
      </c>
      <c r="S17" s="56">
        <v>204</v>
      </c>
      <c r="T17" s="56">
        <v>12</v>
      </c>
      <c r="U17" s="56">
        <v>12</v>
      </c>
      <c r="V17" s="56">
        <v>12</v>
      </c>
      <c r="W17" s="56">
        <v>12</v>
      </c>
    </row>
    <row r="18" spans="1:23" x14ac:dyDescent="0.25">
      <c r="A18" s="24" t="s">
        <v>2</v>
      </c>
      <c r="B18" s="24"/>
      <c r="C18" s="24"/>
      <c r="D18" s="3">
        <v>138</v>
      </c>
      <c r="E18" s="3">
        <v>256</v>
      </c>
      <c r="F18" s="3">
        <v>256</v>
      </c>
      <c r="G18" s="3">
        <v>2796</v>
      </c>
      <c r="H18" s="6">
        <v>59</v>
      </c>
      <c r="I18" s="5">
        <v>1312</v>
      </c>
      <c r="J18" s="5">
        <v>2935</v>
      </c>
      <c r="K18" s="5">
        <v>1918</v>
      </c>
      <c r="L18" s="5">
        <v>1199</v>
      </c>
      <c r="M18" s="5">
        <v>747</v>
      </c>
      <c r="N18" s="10">
        <v>901</v>
      </c>
      <c r="O18" s="10">
        <v>2490</v>
      </c>
      <c r="P18" s="10">
        <v>1705</v>
      </c>
      <c r="Q18" s="10">
        <v>1017</v>
      </c>
      <c r="R18" s="10">
        <v>270</v>
      </c>
      <c r="S18" s="12">
        <v>2355</v>
      </c>
      <c r="T18" s="12">
        <v>18479</v>
      </c>
      <c r="U18" s="12">
        <v>11341</v>
      </c>
      <c r="V18" s="12">
        <v>131257</v>
      </c>
      <c r="W18" s="12">
        <v>2507</v>
      </c>
    </row>
    <row r="19" spans="1:23" x14ac:dyDescent="0.25">
      <c r="A19" s="25" t="s">
        <v>3</v>
      </c>
      <c r="B19" s="25"/>
      <c r="C19" s="25"/>
      <c r="D19" s="3">
        <v>344</v>
      </c>
      <c r="E19" s="3">
        <v>571</v>
      </c>
      <c r="F19" s="3">
        <v>571</v>
      </c>
      <c r="G19" s="3">
        <v>1991</v>
      </c>
      <c r="H19" s="3">
        <v>196</v>
      </c>
      <c r="I19" s="5">
        <v>563</v>
      </c>
      <c r="J19" s="5">
        <v>785</v>
      </c>
      <c r="K19" s="5">
        <v>844</v>
      </c>
      <c r="L19" s="5">
        <v>845</v>
      </c>
      <c r="M19" s="5">
        <v>459</v>
      </c>
      <c r="N19" s="10">
        <v>153</v>
      </c>
      <c r="O19" s="10">
        <v>679</v>
      </c>
      <c r="P19" s="10">
        <v>480</v>
      </c>
      <c r="Q19" s="10">
        <v>301</v>
      </c>
      <c r="R19" s="10">
        <v>40</v>
      </c>
      <c r="S19" s="12">
        <v>12</v>
      </c>
      <c r="T19" s="12">
        <v>2055</v>
      </c>
      <c r="U19" s="12">
        <v>1427</v>
      </c>
      <c r="V19" s="12">
        <v>1168</v>
      </c>
      <c r="W19" s="12">
        <v>592</v>
      </c>
    </row>
    <row r="20" spans="1:23" x14ac:dyDescent="0.25">
      <c r="A20" s="26" t="s">
        <v>4</v>
      </c>
      <c r="B20" s="26"/>
      <c r="C20" s="26"/>
      <c r="D20" s="3">
        <v>1051</v>
      </c>
      <c r="E20" s="3">
        <v>1914</v>
      </c>
      <c r="F20" s="3">
        <v>1914</v>
      </c>
      <c r="G20" s="3">
        <v>21486</v>
      </c>
      <c r="H20" s="3">
        <v>452</v>
      </c>
      <c r="I20" s="5">
        <v>10269</v>
      </c>
      <c r="J20" s="5">
        <v>22876</v>
      </c>
      <c r="K20" s="5">
        <v>14714</v>
      </c>
      <c r="L20" s="5">
        <v>9290</v>
      </c>
      <c r="M20" s="5">
        <v>5878</v>
      </c>
      <c r="N20" s="10">
        <v>7086</v>
      </c>
      <c r="O20" s="10">
        <v>19406</v>
      </c>
      <c r="P20" s="10">
        <v>13206</v>
      </c>
      <c r="Q20" s="10">
        <v>7884</v>
      </c>
      <c r="R20" s="10">
        <v>2151</v>
      </c>
      <c r="S20" s="12">
        <v>17615</v>
      </c>
      <c r="T20" s="12">
        <v>144811</v>
      </c>
      <c r="U20" s="12">
        <v>86361</v>
      </c>
      <c r="V20" s="12">
        <v>998489</v>
      </c>
      <c r="W20" s="12">
        <v>19824</v>
      </c>
    </row>
  </sheetData>
  <mergeCells count="29">
    <mergeCell ref="A16:C16"/>
    <mergeCell ref="A17:C17"/>
    <mergeCell ref="A18:C18"/>
    <mergeCell ref="A19:C19"/>
    <mergeCell ref="A20:C20"/>
    <mergeCell ref="N15:R15"/>
    <mergeCell ref="S15:W15"/>
    <mergeCell ref="F4:G4"/>
    <mergeCell ref="F5:G5"/>
    <mergeCell ref="H4:I4"/>
    <mergeCell ref="H5:I5"/>
    <mergeCell ref="D15:H15"/>
    <mergeCell ref="I15:M15"/>
    <mergeCell ref="A4:C4"/>
    <mergeCell ref="A5:C5"/>
    <mergeCell ref="A3:C3"/>
    <mergeCell ref="F3:G3"/>
    <mergeCell ref="H2:I2"/>
    <mergeCell ref="H3:I3"/>
    <mergeCell ref="D2:E2"/>
    <mergeCell ref="D3:E3"/>
    <mergeCell ref="D4:E4"/>
    <mergeCell ref="D5:E5"/>
    <mergeCell ref="F1:G1"/>
    <mergeCell ref="H1:I1"/>
    <mergeCell ref="J1:L1"/>
    <mergeCell ref="A2:C2"/>
    <mergeCell ref="F2:G2"/>
    <mergeCell ref="D1:E1"/>
  </mergeCell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F6" sqref="F6"/>
    </sheetView>
  </sheetViews>
  <sheetFormatPr defaultRowHeight="15" x14ac:dyDescent="0.25"/>
  <sheetData>
    <row r="1" spans="1:23" ht="15" customHeight="1" x14ac:dyDescent="0.25">
      <c r="D1" s="37" t="s">
        <v>0</v>
      </c>
      <c r="E1" s="37"/>
      <c r="F1" s="28" t="s">
        <v>5</v>
      </c>
      <c r="G1" s="28"/>
      <c r="H1" s="29" t="s">
        <v>6</v>
      </c>
      <c r="I1" s="29"/>
      <c r="J1" s="30" t="s">
        <v>7</v>
      </c>
      <c r="K1" s="30"/>
      <c r="L1" s="30"/>
    </row>
    <row r="2" spans="1:23" x14ac:dyDescent="0.25">
      <c r="A2" s="23" t="s">
        <v>1</v>
      </c>
      <c r="B2" s="23"/>
      <c r="C2" s="23"/>
      <c r="D2" s="51">
        <v>13</v>
      </c>
      <c r="E2" s="43"/>
      <c r="F2" s="57">
        <v>13</v>
      </c>
      <c r="G2" s="50"/>
      <c r="H2" s="53">
        <v>135</v>
      </c>
      <c r="I2" s="33"/>
      <c r="J2" s="8"/>
      <c r="K2" s="8"/>
      <c r="L2" s="8"/>
    </row>
    <row r="3" spans="1:23" x14ac:dyDescent="0.25">
      <c r="A3" s="24" t="s">
        <v>2</v>
      </c>
      <c r="B3" s="24"/>
      <c r="C3" s="24"/>
      <c r="D3" s="43">
        <v>837</v>
      </c>
      <c r="E3" s="43"/>
      <c r="F3" s="48">
        <v>819</v>
      </c>
      <c r="G3" s="48"/>
      <c r="H3" s="33">
        <v>137</v>
      </c>
      <c r="I3" s="33"/>
      <c r="J3" s="8"/>
      <c r="K3" s="8"/>
      <c r="L3" s="8"/>
    </row>
    <row r="4" spans="1:23" x14ac:dyDescent="0.25">
      <c r="A4" s="25" t="s">
        <v>3</v>
      </c>
      <c r="B4" s="25"/>
      <c r="C4" s="25"/>
      <c r="D4" s="43">
        <v>112</v>
      </c>
      <c r="E4" s="43"/>
      <c r="F4" s="48">
        <v>116</v>
      </c>
      <c r="G4" s="48"/>
      <c r="H4" s="33">
        <v>351</v>
      </c>
      <c r="I4" s="33"/>
      <c r="J4" s="8"/>
      <c r="K4" s="8"/>
      <c r="L4" s="8"/>
    </row>
    <row r="5" spans="1:23" x14ac:dyDescent="0.25">
      <c r="A5" s="26" t="s">
        <v>4</v>
      </c>
      <c r="B5" s="26"/>
      <c r="C5" s="26"/>
      <c r="D5" s="43">
        <v>5613</v>
      </c>
      <c r="E5" s="43"/>
      <c r="F5" s="48">
        <v>5514</v>
      </c>
      <c r="G5" s="48"/>
      <c r="H5" s="33">
        <v>912</v>
      </c>
      <c r="I5" s="33"/>
      <c r="J5" s="8"/>
      <c r="K5" s="8"/>
      <c r="L5" s="8"/>
    </row>
    <row r="7" spans="1:23" x14ac:dyDescent="0.25">
      <c r="A7" s="1" t="s">
        <v>9</v>
      </c>
      <c r="B7" s="1"/>
      <c r="C7" s="1"/>
      <c r="D7" s="1"/>
      <c r="E7" s="1"/>
      <c r="F7" s="1"/>
      <c r="G7" s="1"/>
    </row>
    <row r="8" spans="1:23" x14ac:dyDescent="0.25">
      <c r="A8" s="1" t="s">
        <v>10</v>
      </c>
      <c r="B8" s="1"/>
      <c r="C8" s="1"/>
      <c r="D8" s="1"/>
      <c r="E8" s="1"/>
      <c r="F8" s="1"/>
      <c r="G8" s="1"/>
    </row>
    <row r="9" spans="1:23" x14ac:dyDescent="0.25">
      <c r="A9" s="1" t="s">
        <v>11</v>
      </c>
      <c r="B9" s="1"/>
      <c r="C9" s="1"/>
      <c r="D9" s="1"/>
      <c r="E9" s="1"/>
      <c r="F9" s="1"/>
      <c r="G9" s="1"/>
    </row>
    <row r="10" spans="1:23" x14ac:dyDescent="0.25">
      <c r="A10" s="1" t="s">
        <v>12</v>
      </c>
      <c r="B10" s="1"/>
      <c r="C10" s="1"/>
      <c r="D10" s="1"/>
      <c r="E10" s="1"/>
      <c r="F10" s="1"/>
      <c r="G10" s="1"/>
    </row>
    <row r="11" spans="1:23" x14ac:dyDescent="0.25">
      <c r="A11" s="1" t="s">
        <v>13</v>
      </c>
      <c r="B11" s="1"/>
      <c r="C11" s="1"/>
      <c r="D11" s="1"/>
      <c r="E11" s="1"/>
      <c r="F11" s="1"/>
      <c r="G11" s="1"/>
    </row>
    <row r="12" spans="1:23" x14ac:dyDescent="0.25">
      <c r="A12" s="1" t="s">
        <v>14</v>
      </c>
      <c r="B12" s="1"/>
      <c r="C12" s="1"/>
      <c r="D12" s="1"/>
      <c r="E12" s="1"/>
      <c r="F12" s="1"/>
      <c r="G12" s="1"/>
      <c r="P12" s="16"/>
    </row>
    <row r="13" spans="1:23" x14ac:dyDescent="0.25">
      <c r="G13" s="1"/>
    </row>
    <row r="15" spans="1:23" x14ac:dyDescent="0.25">
      <c r="D15" s="37" t="s">
        <v>8</v>
      </c>
      <c r="E15" s="37"/>
      <c r="F15" s="37"/>
      <c r="G15" s="37"/>
      <c r="H15" s="37"/>
      <c r="I15" s="28" t="s">
        <v>16</v>
      </c>
      <c r="J15" s="28"/>
      <c r="K15" s="28"/>
      <c r="L15" s="28"/>
      <c r="M15" s="28"/>
      <c r="N15" s="29" t="s">
        <v>18</v>
      </c>
      <c r="O15" s="29"/>
      <c r="P15" s="29"/>
      <c r="Q15" s="29"/>
      <c r="R15" s="29"/>
      <c r="S15" s="30" t="s">
        <v>17</v>
      </c>
      <c r="T15" s="30"/>
      <c r="U15" s="30"/>
      <c r="V15" s="30"/>
      <c r="W15" s="30"/>
    </row>
    <row r="16" spans="1:23" x14ac:dyDescent="0.25">
      <c r="A16" s="27" t="s">
        <v>15</v>
      </c>
      <c r="B16" s="27"/>
      <c r="C16" s="27"/>
      <c r="D16" s="2">
        <v>1</v>
      </c>
      <c r="E16" s="2">
        <v>2</v>
      </c>
      <c r="F16" s="2">
        <v>3</v>
      </c>
      <c r="G16" s="2">
        <v>4</v>
      </c>
      <c r="H16" s="2">
        <v>5</v>
      </c>
      <c r="I16" s="4">
        <v>1</v>
      </c>
      <c r="J16" s="4">
        <v>2</v>
      </c>
      <c r="K16" s="4">
        <v>3</v>
      </c>
      <c r="L16" s="4">
        <v>4</v>
      </c>
      <c r="M16" s="4">
        <v>5</v>
      </c>
      <c r="N16" s="9">
        <v>1</v>
      </c>
      <c r="O16" s="9">
        <v>2</v>
      </c>
      <c r="P16" s="9">
        <v>3</v>
      </c>
      <c r="Q16" s="9">
        <v>4</v>
      </c>
      <c r="R16" s="9">
        <v>5</v>
      </c>
      <c r="S16" s="11">
        <v>1</v>
      </c>
      <c r="T16" s="11">
        <v>2</v>
      </c>
      <c r="U16" s="11">
        <v>3</v>
      </c>
      <c r="V16" s="11">
        <v>4</v>
      </c>
      <c r="W16" s="11">
        <v>5</v>
      </c>
    </row>
    <row r="17" spans="1:23" x14ac:dyDescent="0.25">
      <c r="A17" s="23" t="s">
        <v>1</v>
      </c>
      <c r="B17" s="23"/>
      <c r="C17" s="23"/>
      <c r="D17" s="54">
        <v>30</v>
      </c>
      <c r="E17" s="54">
        <v>29</v>
      </c>
      <c r="F17" s="54">
        <v>29</v>
      </c>
      <c r="G17" s="19">
        <v>17</v>
      </c>
      <c r="H17" s="54">
        <v>17</v>
      </c>
      <c r="I17" s="55">
        <v>13</v>
      </c>
      <c r="J17" s="55">
        <v>13</v>
      </c>
      <c r="K17" s="20">
        <v>13</v>
      </c>
      <c r="L17" s="55">
        <v>13</v>
      </c>
      <c r="M17" s="55">
        <v>13</v>
      </c>
      <c r="N17" s="21">
        <v>13</v>
      </c>
      <c r="O17" s="21">
        <v>13</v>
      </c>
      <c r="P17" s="21">
        <v>13</v>
      </c>
      <c r="Q17" s="21">
        <v>13</v>
      </c>
      <c r="R17" s="21">
        <v>13</v>
      </c>
      <c r="S17" s="56">
        <v>13</v>
      </c>
      <c r="T17" s="56">
        <v>13</v>
      </c>
      <c r="U17" s="56">
        <v>13</v>
      </c>
      <c r="V17" s="56">
        <v>13</v>
      </c>
      <c r="W17" s="58">
        <v>13</v>
      </c>
    </row>
    <row r="18" spans="1:23" x14ac:dyDescent="0.25">
      <c r="A18" s="24" t="s">
        <v>2</v>
      </c>
      <c r="B18" s="24"/>
      <c r="C18" s="24"/>
      <c r="D18" s="3">
        <v>148</v>
      </c>
      <c r="E18" s="3">
        <v>79</v>
      </c>
      <c r="F18" s="3">
        <v>79</v>
      </c>
      <c r="G18" s="3">
        <v>287</v>
      </c>
      <c r="H18" s="6">
        <v>42</v>
      </c>
      <c r="I18" s="5">
        <v>706</v>
      </c>
      <c r="J18" s="5">
        <v>813</v>
      </c>
      <c r="K18" s="5">
        <v>690</v>
      </c>
      <c r="L18" s="5">
        <v>353</v>
      </c>
      <c r="M18" s="5">
        <v>481</v>
      </c>
      <c r="N18" s="10">
        <v>401</v>
      </c>
      <c r="O18" s="10">
        <v>698</v>
      </c>
      <c r="P18" s="10">
        <v>607</v>
      </c>
      <c r="Q18" s="10">
        <v>396</v>
      </c>
      <c r="R18" s="10">
        <v>231</v>
      </c>
      <c r="S18" s="12">
        <v>5638</v>
      </c>
      <c r="T18" s="12">
        <v>10244</v>
      </c>
      <c r="U18" s="12">
        <v>6097</v>
      </c>
      <c r="V18" s="12">
        <v>114351</v>
      </c>
      <c r="W18" s="14">
        <v>3043</v>
      </c>
    </row>
    <row r="19" spans="1:23" x14ac:dyDescent="0.25">
      <c r="A19" s="25" t="s">
        <v>3</v>
      </c>
      <c r="B19" s="25"/>
      <c r="C19" s="25"/>
      <c r="D19" s="3">
        <v>247</v>
      </c>
      <c r="E19" s="3">
        <v>200</v>
      </c>
      <c r="F19" s="3">
        <v>200</v>
      </c>
      <c r="G19" s="3">
        <v>143</v>
      </c>
      <c r="H19" s="3">
        <v>92</v>
      </c>
      <c r="I19" s="5">
        <v>157</v>
      </c>
      <c r="J19" s="5">
        <v>131</v>
      </c>
      <c r="K19" s="5">
        <v>140</v>
      </c>
      <c r="L19" s="5">
        <v>188</v>
      </c>
      <c r="M19" s="5">
        <v>161</v>
      </c>
      <c r="N19" s="10">
        <v>50</v>
      </c>
      <c r="O19" s="10">
        <v>74</v>
      </c>
      <c r="P19" s="10">
        <v>101</v>
      </c>
      <c r="Q19" s="10">
        <v>110</v>
      </c>
      <c r="R19" s="10">
        <v>51</v>
      </c>
      <c r="S19" s="12">
        <v>513</v>
      </c>
      <c r="T19" s="12">
        <v>575</v>
      </c>
      <c r="U19" s="12">
        <v>500</v>
      </c>
      <c r="V19" s="12">
        <v>388</v>
      </c>
      <c r="W19" s="14">
        <v>399</v>
      </c>
    </row>
    <row r="20" spans="1:23" x14ac:dyDescent="0.25">
      <c r="A20" s="26" t="s">
        <v>4</v>
      </c>
      <c r="B20" s="26"/>
      <c r="C20" s="26"/>
      <c r="D20" s="3">
        <v>970</v>
      </c>
      <c r="E20" s="3">
        <v>520</v>
      </c>
      <c r="F20" s="3">
        <v>520</v>
      </c>
      <c r="G20" s="3">
        <v>1805</v>
      </c>
      <c r="H20" s="3">
        <v>256</v>
      </c>
      <c r="I20" s="5">
        <v>4853</v>
      </c>
      <c r="J20" s="5">
        <v>5477</v>
      </c>
      <c r="K20" s="5">
        <v>4721</v>
      </c>
      <c r="L20" s="5">
        <v>2401</v>
      </c>
      <c r="M20" s="5">
        <v>3391</v>
      </c>
      <c r="N20" s="10">
        <v>2856</v>
      </c>
      <c r="O20" s="10">
        <v>4763</v>
      </c>
      <c r="P20" s="10">
        <v>4204</v>
      </c>
      <c r="Q20" s="10">
        <v>2715</v>
      </c>
      <c r="R20" s="10">
        <v>1491</v>
      </c>
      <c r="S20" s="12">
        <v>40310</v>
      </c>
      <c r="T20" s="12">
        <v>71837</v>
      </c>
      <c r="U20" s="12">
        <v>41448</v>
      </c>
      <c r="V20" s="12">
        <v>772168</v>
      </c>
      <c r="W20" s="14">
        <v>21669</v>
      </c>
    </row>
  </sheetData>
  <mergeCells count="29">
    <mergeCell ref="A16:C16"/>
    <mergeCell ref="A17:C17"/>
    <mergeCell ref="A18:C18"/>
    <mergeCell ref="A19:C19"/>
    <mergeCell ref="A20:C20"/>
    <mergeCell ref="N15:R15"/>
    <mergeCell ref="S15:W15"/>
    <mergeCell ref="F4:G4"/>
    <mergeCell ref="F5:G5"/>
    <mergeCell ref="H4:I4"/>
    <mergeCell ref="H5:I5"/>
    <mergeCell ref="D15:H15"/>
    <mergeCell ref="I15:M15"/>
    <mergeCell ref="A4:C4"/>
    <mergeCell ref="A5:C5"/>
    <mergeCell ref="A3:C3"/>
    <mergeCell ref="F3:G3"/>
    <mergeCell ref="H2:I2"/>
    <mergeCell ref="H3:I3"/>
    <mergeCell ref="D2:E2"/>
    <mergeCell ref="D3:E3"/>
    <mergeCell ref="D4:E4"/>
    <mergeCell ref="D5:E5"/>
    <mergeCell ref="F1:G1"/>
    <mergeCell ref="H1:I1"/>
    <mergeCell ref="J1:L1"/>
    <mergeCell ref="A2:C2"/>
    <mergeCell ref="F2:G2"/>
    <mergeCell ref="D1:E1"/>
  </mergeCells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K27" sqref="K27"/>
    </sheetView>
  </sheetViews>
  <sheetFormatPr defaultRowHeight="15" x14ac:dyDescent="0.25"/>
  <sheetData>
    <row r="1" spans="1:23" ht="15" customHeight="1" x14ac:dyDescent="0.25">
      <c r="D1" s="37" t="s">
        <v>0</v>
      </c>
      <c r="E1" s="37"/>
      <c r="F1" s="28" t="s">
        <v>5</v>
      </c>
      <c r="G1" s="28"/>
      <c r="H1" s="29" t="s">
        <v>6</v>
      </c>
      <c r="I1" s="29"/>
      <c r="J1" s="30" t="s">
        <v>7</v>
      </c>
      <c r="K1" s="30"/>
      <c r="L1" s="30"/>
    </row>
    <row r="2" spans="1:23" x14ac:dyDescent="0.25">
      <c r="A2" s="23" t="s">
        <v>1</v>
      </c>
      <c r="B2" s="23"/>
      <c r="C2" s="23"/>
      <c r="D2" s="51">
        <v>0</v>
      </c>
      <c r="E2" s="43"/>
      <c r="F2" s="52">
        <v>0</v>
      </c>
      <c r="G2" s="48"/>
      <c r="H2" s="7"/>
      <c r="I2" s="7"/>
      <c r="J2" s="8"/>
      <c r="K2" s="8"/>
      <c r="L2" s="8"/>
    </row>
    <row r="3" spans="1:23" x14ac:dyDescent="0.25">
      <c r="A3" s="24" t="s">
        <v>2</v>
      </c>
      <c r="B3" s="24"/>
      <c r="C3" s="24"/>
      <c r="D3" s="43">
        <v>3956</v>
      </c>
      <c r="E3" s="43"/>
      <c r="F3" s="48">
        <v>3956</v>
      </c>
      <c r="G3" s="48"/>
      <c r="H3" s="7"/>
      <c r="I3" s="7"/>
      <c r="J3" s="8"/>
      <c r="K3" s="8"/>
      <c r="L3" s="8"/>
    </row>
    <row r="4" spans="1:23" x14ac:dyDescent="0.25">
      <c r="A4" s="25" t="s">
        <v>3</v>
      </c>
      <c r="B4" s="25"/>
      <c r="C4" s="25"/>
      <c r="D4" s="43">
        <v>382</v>
      </c>
      <c r="E4" s="43"/>
      <c r="F4" s="48">
        <v>382</v>
      </c>
      <c r="G4" s="48"/>
      <c r="H4" s="7"/>
      <c r="I4" s="7"/>
      <c r="J4" s="8"/>
      <c r="K4" s="8"/>
      <c r="L4" s="8"/>
    </row>
    <row r="5" spans="1:23" x14ac:dyDescent="0.25">
      <c r="A5" s="26" t="s">
        <v>4</v>
      </c>
      <c r="B5" s="26"/>
      <c r="C5" s="26"/>
      <c r="D5" s="43">
        <v>32085</v>
      </c>
      <c r="E5" s="43"/>
      <c r="F5" s="48">
        <v>32085</v>
      </c>
      <c r="G5" s="48"/>
      <c r="H5" s="7"/>
      <c r="I5" s="7"/>
      <c r="J5" s="8"/>
      <c r="K5" s="8"/>
      <c r="L5" s="8"/>
    </row>
    <row r="7" spans="1:23" x14ac:dyDescent="0.25">
      <c r="A7" s="1" t="s">
        <v>9</v>
      </c>
      <c r="B7" s="1"/>
      <c r="C7" s="1"/>
      <c r="D7" s="1"/>
      <c r="E7" s="1"/>
      <c r="F7" s="1"/>
      <c r="G7" s="1"/>
    </row>
    <row r="8" spans="1:23" x14ac:dyDescent="0.25">
      <c r="A8" s="1" t="s">
        <v>10</v>
      </c>
      <c r="B8" s="1"/>
      <c r="C8" s="1"/>
      <c r="D8" s="1"/>
      <c r="E8" s="1"/>
      <c r="F8" s="1"/>
      <c r="G8" s="1"/>
    </row>
    <row r="9" spans="1:23" x14ac:dyDescent="0.25">
      <c r="A9" s="1" t="s">
        <v>11</v>
      </c>
      <c r="B9" s="1"/>
      <c r="C9" s="1"/>
      <c r="D9" s="1"/>
      <c r="E9" s="1"/>
      <c r="F9" s="1"/>
      <c r="G9" s="1"/>
    </row>
    <row r="10" spans="1:23" x14ac:dyDescent="0.25">
      <c r="A10" s="1" t="s">
        <v>12</v>
      </c>
      <c r="B10" s="1"/>
      <c r="C10" s="1"/>
      <c r="D10" s="1"/>
      <c r="E10" s="1"/>
      <c r="F10" s="1"/>
      <c r="G10" s="1"/>
    </row>
    <row r="11" spans="1:23" x14ac:dyDescent="0.25">
      <c r="A11" s="1" t="s">
        <v>13</v>
      </c>
      <c r="B11" s="1"/>
      <c r="C11" s="1"/>
      <c r="D11" s="1"/>
      <c r="E11" s="1"/>
      <c r="F11" s="1"/>
      <c r="G11" s="1"/>
    </row>
    <row r="12" spans="1:23" x14ac:dyDescent="0.25">
      <c r="A12" s="1" t="s">
        <v>14</v>
      </c>
      <c r="B12" s="1"/>
      <c r="C12" s="1"/>
      <c r="D12" s="1"/>
      <c r="E12" s="1"/>
      <c r="F12" s="1"/>
      <c r="G12" s="1"/>
    </row>
    <row r="13" spans="1:23" x14ac:dyDescent="0.25">
      <c r="G13" s="1"/>
    </row>
    <row r="15" spans="1:23" x14ac:dyDescent="0.25">
      <c r="D15" s="37" t="s">
        <v>8</v>
      </c>
      <c r="E15" s="37"/>
      <c r="F15" s="37"/>
      <c r="G15" s="37"/>
      <c r="H15" s="37"/>
      <c r="I15" s="28" t="s">
        <v>16</v>
      </c>
      <c r="J15" s="28"/>
      <c r="K15" s="28"/>
      <c r="L15" s="28"/>
      <c r="M15" s="28"/>
      <c r="N15" s="29" t="s">
        <v>18</v>
      </c>
      <c r="O15" s="29"/>
      <c r="P15" s="29"/>
      <c r="Q15" s="29"/>
      <c r="R15" s="29"/>
      <c r="S15" s="30" t="s">
        <v>17</v>
      </c>
      <c r="T15" s="30"/>
      <c r="U15" s="30"/>
      <c r="V15" s="30"/>
      <c r="W15" s="30"/>
    </row>
    <row r="16" spans="1:23" x14ac:dyDescent="0.25">
      <c r="A16" s="27" t="s">
        <v>15</v>
      </c>
      <c r="B16" s="27"/>
      <c r="C16" s="27"/>
      <c r="D16" s="2">
        <v>1</v>
      </c>
      <c r="E16" s="2">
        <v>2</v>
      </c>
      <c r="F16" s="2">
        <v>3</v>
      </c>
      <c r="G16" s="2">
        <v>4</v>
      </c>
      <c r="H16" s="2">
        <v>5</v>
      </c>
      <c r="I16" s="4">
        <v>1</v>
      </c>
      <c r="J16" s="4">
        <v>2</v>
      </c>
      <c r="K16" s="4">
        <v>3</v>
      </c>
      <c r="L16" s="4">
        <v>4</v>
      </c>
      <c r="M16" s="4">
        <v>5</v>
      </c>
      <c r="N16" s="9">
        <v>1</v>
      </c>
      <c r="O16" s="9">
        <v>2</v>
      </c>
      <c r="P16" s="9">
        <v>3</v>
      </c>
      <c r="Q16" s="9">
        <v>4</v>
      </c>
      <c r="R16" s="9">
        <v>5</v>
      </c>
      <c r="S16" s="11">
        <v>1</v>
      </c>
      <c r="T16" s="11">
        <v>2</v>
      </c>
      <c r="U16" s="11">
        <v>3</v>
      </c>
      <c r="V16" s="11">
        <v>4</v>
      </c>
      <c r="W16" s="11">
        <v>5</v>
      </c>
    </row>
    <row r="17" spans="1:23" x14ac:dyDescent="0.25">
      <c r="A17" s="23" t="s">
        <v>1</v>
      </c>
      <c r="B17" s="23"/>
      <c r="C17" s="23"/>
      <c r="D17" s="54">
        <v>0</v>
      </c>
      <c r="E17" s="54">
        <v>0</v>
      </c>
      <c r="F17" s="54">
        <v>0</v>
      </c>
      <c r="G17" s="54">
        <v>0</v>
      </c>
      <c r="H17" s="54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9">
        <v>0</v>
      </c>
      <c r="O17" s="21">
        <v>0</v>
      </c>
      <c r="P17" s="21">
        <v>0</v>
      </c>
      <c r="Q17" s="21">
        <v>0</v>
      </c>
      <c r="R17" s="21">
        <v>0</v>
      </c>
      <c r="S17" s="56">
        <v>0</v>
      </c>
      <c r="T17" s="56">
        <v>0</v>
      </c>
      <c r="U17" s="56">
        <v>0</v>
      </c>
      <c r="V17" s="56">
        <v>0</v>
      </c>
      <c r="W17" s="56">
        <v>0</v>
      </c>
    </row>
    <row r="18" spans="1:23" x14ac:dyDescent="0.25">
      <c r="A18" s="24" t="s">
        <v>2</v>
      </c>
      <c r="B18" s="24"/>
      <c r="C18" s="24"/>
      <c r="D18" s="3">
        <v>3956</v>
      </c>
      <c r="E18" s="3">
        <v>3956</v>
      </c>
      <c r="F18" s="3">
        <v>3956</v>
      </c>
      <c r="G18" s="3">
        <v>3956</v>
      </c>
      <c r="H18" s="6">
        <v>3956</v>
      </c>
      <c r="I18" s="5">
        <v>3956</v>
      </c>
      <c r="J18" s="5">
        <v>3956</v>
      </c>
      <c r="K18" s="5">
        <v>3956</v>
      </c>
      <c r="L18" s="5">
        <v>3956</v>
      </c>
      <c r="M18" s="5">
        <v>3956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2">
        <v>2105029</v>
      </c>
      <c r="T18" s="12">
        <v>2067315</v>
      </c>
      <c r="U18" s="12">
        <v>2046288</v>
      </c>
      <c r="V18" s="12">
        <v>2356362</v>
      </c>
      <c r="W18" s="12">
        <v>2036463</v>
      </c>
    </row>
    <row r="19" spans="1:23" x14ac:dyDescent="0.25">
      <c r="A19" s="25" t="s">
        <v>3</v>
      </c>
      <c r="B19" s="25"/>
      <c r="C19" s="25"/>
      <c r="D19" s="3">
        <v>1812</v>
      </c>
      <c r="E19" s="3">
        <v>2466</v>
      </c>
      <c r="F19" s="3">
        <v>2466</v>
      </c>
      <c r="G19" s="3">
        <v>1476</v>
      </c>
      <c r="H19" s="3">
        <v>1832</v>
      </c>
      <c r="I19" s="5">
        <v>450</v>
      </c>
      <c r="J19" s="5">
        <v>428</v>
      </c>
      <c r="K19" s="5">
        <v>443</v>
      </c>
      <c r="L19" s="5">
        <v>896</v>
      </c>
      <c r="M19" s="5">
        <v>456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2">
        <v>3244</v>
      </c>
      <c r="T19" s="12">
        <v>3107</v>
      </c>
      <c r="U19" s="12">
        <v>3117</v>
      </c>
      <c r="V19" s="12">
        <v>2122</v>
      </c>
      <c r="W19" s="12">
        <v>3248</v>
      </c>
    </row>
    <row r="20" spans="1:23" x14ac:dyDescent="0.25">
      <c r="A20" s="26" t="s">
        <v>4</v>
      </c>
      <c r="B20" s="26"/>
      <c r="C20" s="26"/>
      <c r="D20" s="3">
        <v>32085</v>
      </c>
      <c r="E20" s="3">
        <v>32085</v>
      </c>
      <c r="F20" s="3">
        <v>32085</v>
      </c>
      <c r="G20" s="3">
        <v>32085</v>
      </c>
      <c r="H20" s="3">
        <v>32085</v>
      </c>
      <c r="I20" s="5">
        <v>32085</v>
      </c>
      <c r="J20" s="5">
        <v>32085</v>
      </c>
      <c r="K20" s="5">
        <v>32085</v>
      </c>
      <c r="L20" s="5">
        <v>32085</v>
      </c>
      <c r="M20" s="5">
        <v>32085</v>
      </c>
      <c r="N20" s="10">
        <v>8</v>
      </c>
      <c r="O20" s="10">
        <v>8</v>
      </c>
      <c r="P20" s="10">
        <v>8</v>
      </c>
      <c r="Q20" s="10">
        <v>8</v>
      </c>
      <c r="R20" s="10">
        <v>8</v>
      </c>
      <c r="S20" s="12">
        <v>17382473</v>
      </c>
      <c r="T20" s="12">
        <v>16969609</v>
      </c>
      <c r="U20" s="12">
        <v>16519176</v>
      </c>
      <c r="V20" s="12">
        <v>21137239</v>
      </c>
      <c r="W20" s="12">
        <v>16779447</v>
      </c>
    </row>
  </sheetData>
  <mergeCells count="25">
    <mergeCell ref="A16:C16"/>
    <mergeCell ref="A17:C17"/>
    <mergeCell ref="A18:C18"/>
    <mergeCell ref="A19:C19"/>
    <mergeCell ref="A20:C20"/>
    <mergeCell ref="A3:C3"/>
    <mergeCell ref="F3:G3"/>
    <mergeCell ref="S15:W15"/>
    <mergeCell ref="F4:G4"/>
    <mergeCell ref="F5:G5"/>
    <mergeCell ref="D3:E3"/>
    <mergeCell ref="D4:E4"/>
    <mergeCell ref="D5:E5"/>
    <mergeCell ref="D15:H15"/>
    <mergeCell ref="I15:M15"/>
    <mergeCell ref="N15:R15"/>
    <mergeCell ref="A4:C4"/>
    <mergeCell ref="A5:C5"/>
    <mergeCell ref="D1:E1"/>
    <mergeCell ref="F1:G1"/>
    <mergeCell ref="H1:I1"/>
    <mergeCell ref="J1:L1"/>
    <mergeCell ref="A2:C2"/>
    <mergeCell ref="F2:G2"/>
    <mergeCell ref="D2:E2"/>
  </mergeCells>
  <pageMargins left="0.7" right="0.7" top="0.75" bottom="0.75" header="0.3" footer="0.3"/>
  <pageSetup paperSize="9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F21" sqref="F21"/>
    </sheetView>
  </sheetViews>
  <sheetFormatPr defaultRowHeight="15" x14ac:dyDescent="0.25"/>
  <sheetData>
    <row r="1" spans="1:23" ht="15" customHeight="1" x14ac:dyDescent="0.25">
      <c r="D1" s="37" t="s">
        <v>0</v>
      </c>
      <c r="E1" s="37"/>
      <c r="F1" s="28" t="s">
        <v>5</v>
      </c>
      <c r="G1" s="28"/>
      <c r="H1" s="29" t="s">
        <v>6</v>
      </c>
      <c r="I1" s="29"/>
      <c r="J1" s="30" t="s">
        <v>7</v>
      </c>
      <c r="K1" s="30"/>
      <c r="L1" s="30"/>
    </row>
    <row r="2" spans="1:23" x14ac:dyDescent="0.25">
      <c r="A2" s="23" t="s">
        <v>1</v>
      </c>
      <c r="B2" s="23"/>
      <c r="C2" s="23"/>
      <c r="D2" s="51">
        <v>22</v>
      </c>
      <c r="E2" s="43"/>
      <c r="F2" s="52">
        <v>22</v>
      </c>
      <c r="G2" s="48"/>
      <c r="H2" s="7"/>
      <c r="I2" s="7"/>
      <c r="J2" s="8"/>
      <c r="K2" s="8"/>
      <c r="L2" s="8"/>
    </row>
    <row r="3" spans="1:23" x14ac:dyDescent="0.25">
      <c r="A3" s="24" t="s">
        <v>2</v>
      </c>
      <c r="B3" s="24"/>
      <c r="C3" s="24"/>
      <c r="D3" s="43">
        <v>7664</v>
      </c>
      <c r="E3" s="43"/>
      <c r="F3" s="48">
        <v>7541</v>
      </c>
      <c r="G3" s="48"/>
      <c r="H3" s="7"/>
      <c r="I3" s="7"/>
      <c r="J3" s="8"/>
      <c r="K3" s="8"/>
      <c r="L3" s="8"/>
    </row>
    <row r="4" spans="1:23" x14ac:dyDescent="0.25">
      <c r="A4" s="25" t="s">
        <v>3</v>
      </c>
      <c r="B4" s="25"/>
      <c r="C4" s="25"/>
      <c r="D4" s="43">
        <v>806</v>
      </c>
      <c r="E4" s="43"/>
      <c r="F4" s="48">
        <v>926</v>
      </c>
      <c r="G4" s="48"/>
      <c r="H4" s="7"/>
      <c r="I4" s="7"/>
      <c r="J4" s="8"/>
      <c r="K4" s="8"/>
      <c r="L4" s="8"/>
    </row>
    <row r="5" spans="1:23" x14ac:dyDescent="0.25">
      <c r="A5" s="26" t="s">
        <v>4</v>
      </c>
      <c r="B5" s="26"/>
      <c r="C5" s="26"/>
      <c r="D5" s="43">
        <v>62641</v>
      </c>
      <c r="E5" s="43"/>
      <c r="F5" s="48">
        <v>61522</v>
      </c>
      <c r="G5" s="48"/>
      <c r="H5" s="7"/>
      <c r="I5" s="7"/>
      <c r="J5" s="8"/>
      <c r="K5" s="8"/>
      <c r="L5" s="8"/>
    </row>
    <row r="7" spans="1:23" x14ac:dyDescent="0.25">
      <c r="A7" s="1" t="s">
        <v>9</v>
      </c>
      <c r="B7" s="1"/>
      <c r="C7" s="1"/>
      <c r="D7" s="1"/>
      <c r="E7" s="1"/>
      <c r="F7" s="1"/>
      <c r="G7" s="1"/>
    </row>
    <row r="8" spans="1:23" x14ac:dyDescent="0.25">
      <c r="A8" s="1" t="s">
        <v>10</v>
      </c>
      <c r="B8" s="1"/>
      <c r="C8" s="1"/>
      <c r="D8" s="1"/>
      <c r="E8" s="1"/>
      <c r="F8" s="1"/>
      <c r="G8" s="1"/>
    </row>
    <row r="9" spans="1:23" x14ac:dyDescent="0.25">
      <c r="A9" s="1" t="s">
        <v>11</v>
      </c>
      <c r="B9" s="1"/>
      <c r="C9" s="1"/>
      <c r="D9" s="1"/>
      <c r="E9" s="1"/>
      <c r="F9" s="1"/>
      <c r="G9" s="1"/>
    </row>
    <row r="10" spans="1:23" x14ac:dyDescent="0.25">
      <c r="A10" s="1" t="s">
        <v>12</v>
      </c>
      <c r="B10" s="1"/>
      <c r="C10" s="1"/>
      <c r="D10" s="1"/>
      <c r="E10" s="1"/>
      <c r="F10" s="1"/>
      <c r="G10" s="1"/>
    </row>
    <row r="11" spans="1:23" x14ac:dyDescent="0.25">
      <c r="A11" s="1" t="s">
        <v>13</v>
      </c>
      <c r="B11" s="1"/>
      <c r="C11" s="1"/>
      <c r="D11" s="1"/>
      <c r="E11" s="1"/>
      <c r="F11" s="1"/>
      <c r="G11" s="1"/>
    </row>
    <row r="12" spans="1:23" x14ac:dyDescent="0.25">
      <c r="A12" s="1" t="s">
        <v>14</v>
      </c>
      <c r="B12" s="1"/>
      <c r="C12" s="1"/>
      <c r="D12" s="1"/>
      <c r="E12" s="1"/>
      <c r="F12" s="1"/>
      <c r="G12" s="1"/>
    </row>
    <row r="13" spans="1:23" x14ac:dyDescent="0.25">
      <c r="G13" s="1"/>
    </row>
    <row r="15" spans="1:23" x14ac:dyDescent="0.25">
      <c r="D15" s="37" t="s">
        <v>8</v>
      </c>
      <c r="E15" s="37"/>
      <c r="F15" s="37"/>
      <c r="G15" s="37"/>
      <c r="H15" s="37"/>
      <c r="I15" s="28" t="s">
        <v>16</v>
      </c>
      <c r="J15" s="28"/>
      <c r="K15" s="28"/>
      <c r="L15" s="28"/>
      <c r="M15" s="28"/>
      <c r="N15" s="29" t="s">
        <v>18</v>
      </c>
      <c r="O15" s="29"/>
      <c r="P15" s="29"/>
      <c r="Q15" s="29"/>
      <c r="R15" s="29"/>
      <c r="S15" s="30" t="s">
        <v>17</v>
      </c>
      <c r="T15" s="30"/>
      <c r="U15" s="30"/>
      <c r="V15" s="30"/>
      <c r="W15" s="30"/>
    </row>
    <row r="16" spans="1:23" x14ac:dyDescent="0.25">
      <c r="A16" s="27" t="s">
        <v>15</v>
      </c>
      <c r="B16" s="27"/>
      <c r="C16" s="27"/>
      <c r="D16" s="2">
        <v>1</v>
      </c>
      <c r="E16" s="2">
        <v>2</v>
      </c>
      <c r="F16" s="2">
        <v>3</v>
      </c>
      <c r="G16" s="2">
        <v>4</v>
      </c>
      <c r="H16" s="2">
        <v>5</v>
      </c>
      <c r="I16" s="4">
        <v>1</v>
      </c>
      <c r="J16" s="4">
        <v>2</v>
      </c>
      <c r="K16" s="4">
        <v>3</v>
      </c>
      <c r="L16" s="4">
        <v>4</v>
      </c>
      <c r="M16" s="4">
        <v>5</v>
      </c>
      <c r="N16" s="9">
        <v>1</v>
      </c>
      <c r="O16" s="9">
        <v>2</v>
      </c>
      <c r="P16" s="9">
        <v>3</v>
      </c>
      <c r="Q16" s="9">
        <v>4</v>
      </c>
      <c r="R16" s="9">
        <v>5</v>
      </c>
      <c r="S16" s="11">
        <v>1</v>
      </c>
      <c r="T16" s="11">
        <v>2</v>
      </c>
      <c r="U16" s="11">
        <v>3</v>
      </c>
      <c r="V16" s="11">
        <v>4</v>
      </c>
      <c r="W16" s="11">
        <v>5</v>
      </c>
    </row>
    <row r="17" spans="1:23" x14ac:dyDescent="0.25">
      <c r="A17" s="23" t="s">
        <v>1</v>
      </c>
      <c r="B17" s="23"/>
      <c r="C17" s="23"/>
      <c r="D17" s="54">
        <v>169</v>
      </c>
      <c r="E17" s="54">
        <v>93</v>
      </c>
      <c r="F17" s="19">
        <v>93</v>
      </c>
      <c r="G17" s="54">
        <v>29</v>
      </c>
      <c r="H17" s="54">
        <v>108</v>
      </c>
      <c r="I17" s="55">
        <v>22</v>
      </c>
      <c r="J17" s="55">
        <v>22</v>
      </c>
      <c r="K17" s="20">
        <v>22</v>
      </c>
      <c r="L17" s="55">
        <v>24</v>
      </c>
      <c r="M17" s="55">
        <v>22</v>
      </c>
      <c r="N17" s="59">
        <v>22</v>
      </c>
      <c r="O17" s="59">
        <v>22</v>
      </c>
      <c r="P17" s="21">
        <v>22</v>
      </c>
      <c r="Q17" s="21">
        <v>24</v>
      </c>
      <c r="R17" s="21">
        <v>22</v>
      </c>
      <c r="S17" s="22">
        <v>22</v>
      </c>
      <c r="T17" s="56">
        <v>22</v>
      </c>
      <c r="U17" s="56">
        <v>22</v>
      </c>
      <c r="V17" s="56">
        <v>22</v>
      </c>
      <c r="W17" s="56">
        <v>22</v>
      </c>
    </row>
    <row r="18" spans="1:23" x14ac:dyDescent="0.25">
      <c r="A18" s="24" t="s">
        <v>2</v>
      </c>
      <c r="B18" s="24"/>
      <c r="C18" s="24"/>
      <c r="D18" s="3">
        <v>815</v>
      </c>
      <c r="E18" s="3">
        <v>933</v>
      </c>
      <c r="F18" s="3">
        <v>933</v>
      </c>
      <c r="G18" s="3">
        <v>346</v>
      </c>
      <c r="H18" s="6">
        <v>932</v>
      </c>
      <c r="I18" s="5">
        <v>6127</v>
      </c>
      <c r="J18" s="5">
        <v>6820</v>
      </c>
      <c r="K18" s="5">
        <v>5886</v>
      </c>
      <c r="L18" s="5">
        <v>6064</v>
      </c>
      <c r="M18" s="5">
        <v>5954</v>
      </c>
      <c r="N18" s="10">
        <v>6171</v>
      </c>
      <c r="O18" s="10">
        <v>6391</v>
      </c>
      <c r="P18" s="10">
        <v>5788</v>
      </c>
      <c r="Q18" s="10">
        <v>6237</v>
      </c>
      <c r="R18" s="10">
        <v>5870</v>
      </c>
      <c r="S18" s="12">
        <v>202829</v>
      </c>
      <c r="T18" s="12">
        <v>252746</v>
      </c>
      <c r="U18" s="12">
        <v>257922</v>
      </c>
      <c r="V18" s="12">
        <v>1481307</v>
      </c>
      <c r="W18" s="12">
        <v>133624</v>
      </c>
    </row>
    <row r="19" spans="1:23" x14ac:dyDescent="0.25">
      <c r="A19" s="25" t="s">
        <v>3</v>
      </c>
      <c r="B19" s="25"/>
      <c r="C19" s="25"/>
      <c r="D19" s="3">
        <v>1701</v>
      </c>
      <c r="E19" s="3">
        <v>1665</v>
      </c>
      <c r="F19" s="3">
        <v>1665</v>
      </c>
      <c r="G19" s="3">
        <v>490</v>
      </c>
      <c r="H19" s="3">
        <v>1639</v>
      </c>
      <c r="I19" s="5">
        <v>946</v>
      </c>
      <c r="J19" s="5">
        <v>931</v>
      </c>
      <c r="K19" s="5">
        <v>1083</v>
      </c>
      <c r="L19" s="5">
        <v>1419</v>
      </c>
      <c r="M19" s="5">
        <v>936</v>
      </c>
      <c r="N19" s="10">
        <v>499</v>
      </c>
      <c r="O19" s="10">
        <v>548</v>
      </c>
      <c r="P19" s="10">
        <v>527</v>
      </c>
      <c r="Q19" s="10">
        <v>650</v>
      </c>
      <c r="R19" s="10">
        <v>517</v>
      </c>
      <c r="S19" s="12">
        <v>4431</v>
      </c>
      <c r="T19" s="12">
        <v>4950</v>
      </c>
      <c r="U19" s="12">
        <v>4601</v>
      </c>
      <c r="V19" s="12">
        <v>5462</v>
      </c>
      <c r="W19" s="12">
        <v>4265</v>
      </c>
    </row>
    <row r="20" spans="1:23" x14ac:dyDescent="0.25">
      <c r="A20" s="26" t="s">
        <v>4</v>
      </c>
      <c r="B20" s="26"/>
      <c r="C20" s="26"/>
      <c r="D20" s="3">
        <v>6393</v>
      </c>
      <c r="E20" s="3">
        <v>7525</v>
      </c>
      <c r="F20" s="3">
        <v>7525</v>
      </c>
      <c r="G20" s="3">
        <v>2397</v>
      </c>
      <c r="H20" s="3">
        <v>7344</v>
      </c>
      <c r="I20" s="5">
        <v>50182</v>
      </c>
      <c r="J20" s="5">
        <v>55786</v>
      </c>
      <c r="K20" s="5">
        <v>48263</v>
      </c>
      <c r="L20" s="5">
        <v>50015</v>
      </c>
      <c r="M20" s="5">
        <v>48832</v>
      </c>
      <c r="N20" s="10">
        <v>50491</v>
      </c>
      <c r="O20" s="10">
        <v>52488</v>
      </c>
      <c r="P20" s="10">
        <v>47623</v>
      </c>
      <c r="Q20" s="10">
        <v>51267</v>
      </c>
      <c r="R20" s="10">
        <v>48270</v>
      </c>
      <c r="S20" s="12">
        <v>1712117</v>
      </c>
      <c r="T20" s="12">
        <v>2117293</v>
      </c>
      <c r="U20" s="12">
        <v>2062850</v>
      </c>
      <c r="V20" s="12">
        <v>11701044</v>
      </c>
      <c r="W20" s="12">
        <v>1120551</v>
      </c>
    </row>
  </sheetData>
  <mergeCells count="25">
    <mergeCell ref="A16:C16"/>
    <mergeCell ref="A17:C17"/>
    <mergeCell ref="A18:C18"/>
    <mergeCell ref="A19:C19"/>
    <mergeCell ref="A20:C20"/>
    <mergeCell ref="D1:E1"/>
    <mergeCell ref="F1:G1"/>
    <mergeCell ref="H1:I1"/>
    <mergeCell ref="J1:L1"/>
    <mergeCell ref="D15:H15"/>
    <mergeCell ref="I15:M15"/>
    <mergeCell ref="D2:E2"/>
    <mergeCell ref="D3:E3"/>
    <mergeCell ref="D4:E4"/>
    <mergeCell ref="D5:E5"/>
    <mergeCell ref="F2:G2"/>
    <mergeCell ref="F3:G3"/>
    <mergeCell ref="F4:G4"/>
    <mergeCell ref="F5:G5"/>
    <mergeCell ref="A2:C2"/>
    <mergeCell ref="A3:C3"/>
    <mergeCell ref="A4:C4"/>
    <mergeCell ref="A5:C5"/>
    <mergeCell ref="S15:W15"/>
    <mergeCell ref="N15:R15"/>
  </mergeCells>
  <pageMargins left="0.7" right="0.7" top="0.75" bottom="0.75" header="0.3" footer="0.3"/>
  <pageSetup paperSize="9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I22" sqref="I22"/>
    </sheetView>
  </sheetViews>
  <sheetFormatPr defaultRowHeight="15" x14ac:dyDescent="0.25"/>
  <sheetData>
    <row r="1" spans="1:23" ht="15" customHeight="1" x14ac:dyDescent="0.25">
      <c r="D1" s="37" t="s">
        <v>0</v>
      </c>
      <c r="E1" s="37"/>
      <c r="F1" s="28" t="s">
        <v>5</v>
      </c>
      <c r="G1" s="28"/>
      <c r="H1" s="29" t="s">
        <v>6</v>
      </c>
      <c r="I1" s="29"/>
      <c r="J1" s="30" t="s">
        <v>7</v>
      </c>
      <c r="K1" s="30"/>
      <c r="L1" s="30"/>
    </row>
    <row r="2" spans="1:23" x14ac:dyDescent="0.25">
      <c r="A2" s="23" t="s">
        <v>1</v>
      </c>
      <c r="B2" s="23"/>
      <c r="C2" s="23"/>
      <c r="D2" s="51">
        <v>25</v>
      </c>
      <c r="E2" s="43"/>
      <c r="F2" s="52">
        <v>25</v>
      </c>
      <c r="G2" s="48"/>
      <c r="H2" s="7"/>
      <c r="I2" s="7"/>
      <c r="J2" s="8"/>
      <c r="K2" s="8"/>
      <c r="L2" s="8"/>
    </row>
    <row r="3" spans="1:23" x14ac:dyDescent="0.25">
      <c r="A3" s="24" t="s">
        <v>2</v>
      </c>
      <c r="B3" s="24"/>
      <c r="C3" s="24"/>
      <c r="D3" s="43">
        <v>1972</v>
      </c>
      <c r="E3" s="43"/>
      <c r="F3" s="48">
        <v>1972</v>
      </c>
      <c r="G3" s="48"/>
      <c r="H3" s="7"/>
      <c r="I3" s="7"/>
      <c r="J3" s="8"/>
      <c r="K3" s="8"/>
      <c r="L3" s="8"/>
    </row>
    <row r="4" spans="1:23" x14ac:dyDescent="0.25">
      <c r="A4" s="25" t="s">
        <v>3</v>
      </c>
      <c r="B4" s="25"/>
      <c r="C4" s="25"/>
      <c r="D4" s="43">
        <v>246</v>
      </c>
      <c r="E4" s="43"/>
      <c r="F4" s="48">
        <v>316</v>
      </c>
      <c r="G4" s="48"/>
      <c r="H4" s="7"/>
      <c r="I4" s="7"/>
      <c r="J4" s="8"/>
      <c r="K4" s="8"/>
      <c r="L4" s="8"/>
    </row>
    <row r="5" spans="1:23" x14ac:dyDescent="0.25">
      <c r="A5" s="26" t="s">
        <v>4</v>
      </c>
      <c r="B5" s="26"/>
      <c r="C5" s="26"/>
      <c r="D5" s="43">
        <v>13443</v>
      </c>
      <c r="E5" s="43"/>
      <c r="F5" s="48">
        <v>13443</v>
      </c>
      <c r="G5" s="48"/>
      <c r="H5" s="7"/>
      <c r="I5" s="7"/>
      <c r="J5" s="8"/>
      <c r="K5" s="8"/>
      <c r="L5" s="8"/>
    </row>
    <row r="7" spans="1:23" x14ac:dyDescent="0.25">
      <c r="A7" s="1" t="s">
        <v>9</v>
      </c>
      <c r="B7" s="1"/>
      <c r="C7" s="1"/>
      <c r="D7" s="1"/>
      <c r="E7" s="1"/>
      <c r="F7" s="1"/>
      <c r="G7" s="1"/>
    </row>
    <row r="8" spans="1:23" x14ac:dyDescent="0.25">
      <c r="A8" s="1" t="s">
        <v>10</v>
      </c>
      <c r="B8" s="1"/>
      <c r="C8" s="1"/>
      <c r="D8" s="1"/>
      <c r="E8" s="1"/>
      <c r="F8" s="1"/>
      <c r="G8" s="1"/>
    </row>
    <row r="9" spans="1:23" x14ac:dyDescent="0.25">
      <c r="A9" s="1" t="s">
        <v>11</v>
      </c>
      <c r="B9" s="1"/>
      <c r="C9" s="1"/>
      <c r="D9" s="1"/>
      <c r="E9" s="1"/>
      <c r="F9" s="1"/>
      <c r="G9" s="1"/>
    </row>
    <row r="10" spans="1:23" x14ac:dyDescent="0.25">
      <c r="A10" s="1" t="s">
        <v>12</v>
      </c>
      <c r="B10" s="1"/>
      <c r="C10" s="1"/>
      <c r="D10" s="1"/>
      <c r="E10" s="1"/>
      <c r="F10" s="1"/>
      <c r="G10" s="1"/>
    </row>
    <row r="11" spans="1:23" x14ac:dyDescent="0.25">
      <c r="A11" s="1" t="s">
        <v>13</v>
      </c>
      <c r="B11" s="1"/>
      <c r="C11" s="1"/>
      <c r="D11" s="1"/>
      <c r="E11" s="1"/>
      <c r="F11" s="1"/>
      <c r="G11" s="1"/>
    </row>
    <row r="12" spans="1:23" x14ac:dyDescent="0.25">
      <c r="A12" s="1" t="s">
        <v>14</v>
      </c>
      <c r="B12" s="1"/>
      <c r="C12" s="1"/>
      <c r="D12" s="1"/>
      <c r="E12" s="1"/>
      <c r="F12" s="1"/>
      <c r="G12" s="1"/>
    </row>
    <row r="13" spans="1:23" x14ac:dyDescent="0.25">
      <c r="G13" s="1"/>
      <c r="T13" s="16"/>
    </row>
    <row r="14" spans="1:23" x14ac:dyDescent="0.25">
      <c r="R14" s="18"/>
    </row>
    <row r="15" spans="1:23" x14ac:dyDescent="0.25">
      <c r="D15" s="37" t="s">
        <v>8</v>
      </c>
      <c r="E15" s="37"/>
      <c r="F15" s="37"/>
      <c r="G15" s="37"/>
      <c r="H15" s="37"/>
      <c r="I15" s="28" t="s">
        <v>16</v>
      </c>
      <c r="J15" s="28"/>
      <c r="K15" s="28"/>
      <c r="L15" s="28"/>
      <c r="M15" s="28"/>
      <c r="N15" s="29" t="s">
        <v>18</v>
      </c>
      <c r="O15" s="29"/>
      <c r="P15" s="29"/>
      <c r="Q15" s="29"/>
      <c r="R15" s="29"/>
      <c r="S15" s="30" t="s">
        <v>17</v>
      </c>
      <c r="T15" s="30"/>
      <c r="U15" s="30"/>
      <c r="V15" s="30"/>
      <c r="W15" s="30"/>
    </row>
    <row r="16" spans="1:23" x14ac:dyDescent="0.25">
      <c r="A16" s="27" t="s">
        <v>15</v>
      </c>
      <c r="B16" s="27"/>
      <c r="C16" s="27"/>
      <c r="D16" s="2">
        <v>1</v>
      </c>
      <c r="E16" s="2">
        <v>2</v>
      </c>
      <c r="F16" s="2">
        <v>3</v>
      </c>
      <c r="G16" s="2">
        <v>4</v>
      </c>
      <c r="H16" s="2">
        <v>5</v>
      </c>
      <c r="I16" s="4">
        <v>1</v>
      </c>
      <c r="J16" s="4">
        <v>2</v>
      </c>
      <c r="K16" s="4">
        <v>3</v>
      </c>
      <c r="L16" s="4">
        <v>4</v>
      </c>
      <c r="M16" s="4">
        <v>5</v>
      </c>
      <c r="N16" s="9">
        <v>1</v>
      </c>
      <c r="O16" s="9">
        <v>2</v>
      </c>
      <c r="P16" s="9">
        <v>3</v>
      </c>
      <c r="Q16" s="9">
        <v>4</v>
      </c>
      <c r="R16" s="9">
        <v>5</v>
      </c>
      <c r="S16" s="11">
        <v>1</v>
      </c>
      <c r="T16" s="11">
        <v>2</v>
      </c>
      <c r="U16" s="11">
        <v>3</v>
      </c>
      <c r="V16" s="11">
        <v>4</v>
      </c>
      <c r="W16" s="11">
        <v>5</v>
      </c>
    </row>
    <row r="17" spans="1:23" x14ac:dyDescent="0.25">
      <c r="A17" s="23" t="s">
        <v>1</v>
      </c>
      <c r="B17" s="23"/>
      <c r="C17" s="23"/>
      <c r="D17" s="19">
        <v>36</v>
      </c>
      <c r="E17" s="54">
        <v>59</v>
      </c>
      <c r="F17" s="54">
        <v>59</v>
      </c>
      <c r="G17" s="54">
        <v>27</v>
      </c>
      <c r="H17" s="54">
        <v>32</v>
      </c>
      <c r="I17" s="20">
        <v>25</v>
      </c>
      <c r="J17" s="55">
        <v>25</v>
      </c>
      <c r="K17" s="55">
        <v>25</v>
      </c>
      <c r="L17" s="55">
        <v>25</v>
      </c>
      <c r="M17" s="55">
        <v>25</v>
      </c>
      <c r="N17" s="21">
        <v>25</v>
      </c>
      <c r="O17" s="21">
        <v>25</v>
      </c>
      <c r="P17" s="21">
        <v>25</v>
      </c>
      <c r="Q17" s="21">
        <v>25</v>
      </c>
      <c r="R17" s="59">
        <v>25</v>
      </c>
      <c r="S17" s="56">
        <v>25</v>
      </c>
      <c r="T17" s="56">
        <v>25</v>
      </c>
      <c r="U17" s="56">
        <v>25</v>
      </c>
      <c r="V17" s="56">
        <v>25</v>
      </c>
      <c r="W17" s="56">
        <v>25</v>
      </c>
    </row>
    <row r="18" spans="1:23" x14ac:dyDescent="0.25">
      <c r="A18" s="24" t="s">
        <v>2</v>
      </c>
      <c r="B18" s="24"/>
      <c r="C18" s="24"/>
      <c r="D18" s="3">
        <v>266</v>
      </c>
      <c r="E18" s="3">
        <v>225</v>
      </c>
      <c r="F18" s="3">
        <v>225</v>
      </c>
      <c r="G18" s="3">
        <v>300</v>
      </c>
      <c r="H18" s="13">
        <v>175</v>
      </c>
      <c r="I18" s="5">
        <v>1960</v>
      </c>
      <c r="J18" s="5">
        <v>1971</v>
      </c>
      <c r="K18" s="5">
        <v>1775</v>
      </c>
      <c r="L18" s="5">
        <v>1424</v>
      </c>
      <c r="M18" s="5">
        <v>1821</v>
      </c>
      <c r="N18" s="10">
        <v>1734</v>
      </c>
      <c r="O18" s="10">
        <v>1893</v>
      </c>
      <c r="P18" s="10">
        <v>1701</v>
      </c>
      <c r="Q18" s="10">
        <v>1181</v>
      </c>
      <c r="R18" s="10">
        <v>1223</v>
      </c>
      <c r="S18" s="12">
        <v>71814</v>
      </c>
      <c r="T18" s="12">
        <v>77805</v>
      </c>
      <c r="U18" s="12">
        <v>104847</v>
      </c>
      <c r="V18" s="12">
        <v>2059092</v>
      </c>
      <c r="W18" s="12">
        <v>49473</v>
      </c>
    </row>
    <row r="19" spans="1:23" x14ac:dyDescent="0.25">
      <c r="A19" s="25" t="s">
        <v>3</v>
      </c>
      <c r="B19" s="25"/>
      <c r="C19" s="25"/>
      <c r="D19" s="3">
        <v>328</v>
      </c>
      <c r="E19" s="3">
        <v>382</v>
      </c>
      <c r="F19" s="3">
        <v>382</v>
      </c>
      <c r="G19" s="3">
        <v>240</v>
      </c>
      <c r="H19" s="3">
        <v>228</v>
      </c>
      <c r="I19" s="5">
        <v>331</v>
      </c>
      <c r="J19" s="5">
        <v>325</v>
      </c>
      <c r="K19" s="5">
        <v>340</v>
      </c>
      <c r="L19" s="5">
        <v>404</v>
      </c>
      <c r="M19" s="5">
        <v>328</v>
      </c>
      <c r="N19" s="10">
        <v>117</v>
      </c>
      <c r="O19" s="10">
        <v>126</v>
      </c>
      <c r="P19" s="10">
        <v>150</v>
      </c>
      <c r="Q19" s="10">
        <v>112</v>
      </c>
      <c r="R19" s="10">
        <v>100</v>
      </c>
      <c r="S19" s="12">
        <v>1410</v>
      </c>
      <c r="T19" s="12">
        <v>1424</v>
      </c>
      <c r="U19" s="12">
        <v>1366</v>
      </c>
      <c r="V19" s="12">
        <v>1231</v>
      </c>
      <c r="W19" s="12">
        <v>1339</v>
      </c>
    </row>
    <row r="20" spans="1:23" x14ac:dyDescent="0.25">
      <c r="A20" s="26" t="s">
        <v>4</v>
      </c>
      <c r="B20" s="26"/>
      <c r="C20" s="26"/>
      <c r="D20" s="3">
        <v>1629</v>
      </c>
      <c r="E20" s="3">
        <v>1399</v>
      </c>
      <c r="F20" s="3">
        <v>1399</v>
      </c>
      <c r="G20" s="3">
        <v>1895</v>
      </c>
      <c r="H20" s="3">
        <v>1034</v>
      </c>
      <c r="I20" s="5">
        <v>13393</v>
      </c>
      <c r="J20" s="5">
        <v>13440</v>
      </c>
      <c r="K20" s="5">
        <v>12187</v>
      </c>
      <c r="L20" s="5">
        <v>9810</v>
      </c>
      <c r="M20" s="5">
        <v>12566</v>
      </c>
      <c r="N20" s="10">
        <v>11935</v>
      </c>
      <c r="O20" s="10">
        <v>12971</v>
      </c>
      <c r="P20" s="10">
        <v>11738</v>
      </c>
      <c r="Q20" s="10">
        <v>8233</v>
      </c>
      <c r="R20" s="10">
        <v>8494</v>
      </c>
      <c r="S20" s="12">
        <v>491438</v>
      </c>
      <c r="T20" s="12">
        <v>535454</v>
      </c>
      <c r="U20" s="12">
        <v>697712</v>
      </c>
      <c r="V20" s="12">
        <v>13890514</v>
      </c>
      <c r="W20" s="12">
        <v>333292</v>
      </c>
    </row>
  </sheetData>
  <mergeCells count="25">
    <mergeCell ref="A16:C16"/>
    <mergeCell ref="A17:C17"/>
    <mergeCell ref="A18:C18"/>
    <mergeCell ref="A19:C19"/>
    <mergeCell ref="A20:C20"/>
    <mergeCell ref="D1:E1"/>
    <mergeCell ref="F1:G1"/>
    <mergeCell ref="H1:I1"/>
    <mergeCell ref="J1:L1"/>
    <mergeCell ref="D15:H15"/>
    <mergeCell ref="I15:M15"/>
    <mergeCell ref="D2:E2"/>
    <mergeCell ref="D3:E3"/>
    <mergeCell ref="D4:E4"/>
    <mergeCell ref="F2:G2"/>
    <mergeCell ref="F3:G3"/>
    <mergeCell ref="F4:G4"/>
    <mergeCell ref="F5:G5"/>
    <mergeCell ref="D5:E5"/>
    <mergeCell ref="A2:C2"/>
    <mergeCell ref="A3:C3"/>
    <mergeCell ref="A4:C4"/>
    <mergeCell ref="A5:C5"/>
    <mergeCell ref="S15:W15"/>
    <mergeCell ref="N15:R15"/>
  </mergeCells>
  <pageMargins left="0.7" right="0.7" top="0.75" bottom="0.75" header="0.3" footer="0.3"/>
  <pageSetup paperSize="9"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H23" sqref="H23"/>
    </sheetView>
  </sheetViews>
  <sheetFormatPr defaultRowHeight="15" x14ac:dyDescent="0.25"/>
  <sheetData>
    <row r="1" spans="1:23" ht="15" customHeight="1" x14ac:dyDescent="0.25">
      <c r="D1" s="37" t="s">
        <v>0</v>
      </c>
      <c r="E1" s="37"/>
      <c r="F1" s="28" t="s">
        <v>5</v>
      </c>
      <c r="G1" s="28"/>
      <c r="H1" s="29" t="s">
        <v>6</v>
      </c>
      <c r="I1" s="29"/>
      <c r="J1" s="30" t="s">
        <v>7</v>
      </c>
      <c r="K1" s="30"/>
      <c r="L1" s="30"/>
    </row>
    <row r="2" spans="1:23" x14ac:dyDescent="0.25">
      <c r="A2" s="23" t="s">
        <v>1</v>
      </c>
      <c r="B2" s="23"/>
      <c r="C2" s="23"/>
      <c r="D2" s="51">
        <v>28</v>
      </c>
      <c r="E2" s="43"/>
      <c r="F2" s="52">
        <v>28</v>
      </c>
      <c r="G2" s="48"/>
      <c r="H2" s="53">
        <v>259</v>
      </c>
      <c r="I2" s="33"/>
      <c r="J2" s="8"/>
      <c r="K2" s="8"/>
      <c r="L2" s="8"/>
    </row>
    <row r="3" spans="1:23" x14ac:dyDescent="0.25">
      <c r="A3" s="24" t="s">
        <v>2</v>
      </c>
      <c r="B3" s="24"/>
      <c r="C3" s="24"/>
      <c r="D3" s="43">
        <v>982</v>
      </c>
      <c r="E3" s="43"/>
      <c r="F3" s="48">
        <v>976</v>
      </c>
      <c r="G3" s="48"/>
      <c r="H3" s="33">
        <v>320</v>
      </c>
      <c r="I3" s="33"/>
      <c r="J3" s="8"/>
      <c r="K3" s="8"/>
      <c r="L3" s="8"/>
    </row>
    <row r="4" spans="1:23" x14ac:dyDescent="0.25">
      <c r="A4" s="25" t="s">
        <v>3</v>
      </c>
      <c r="B4" s="25"/>
      <c r="C4" s="25"/>
      <c r="D4" s="43">
        <v>104</v>
      </c>
      <c r="E4" s="43"/>
      <c r="F4" s="48">
        <v>133</v>
      </c>
      <c r="G4" s="48"/>
      <c r="H4" s="33">
        <v>536</v>
      </c>
      <c r="I4" s="33"/>
      <c r="J4" s="8"/>
      <c r="K4" s="8"/>
      <c r="L4" s="8"/>
    </row>
    <row r="5" spans="1:23" x14ac:dyDescent="0.25">
      <c r="A5" s="26" t="s">
        <v>4</v>
      </c>
      <c r="B5" s="26"/>
      <c r="C5" s="26"/>
      <c r="D5" s="43">
        <v>5848</v>
      </c>
      <c r="E5" s="43"/>
      <c r="F5" s="48">
        <v>5822</v>
      </c>
      <c r="G5" s="48"/>
      <c r="H5" s="33">
        <v>1830</v>
      </c>
      <c r="I5" s="33"/>
      <c r="J5" s="8"/>
      <c r="K5" s="8"/>
      <c r="L5" s="8"/>
    </row>
    <row r="7" spans="1:23" x14ac:dyDescent="0.25">
      <c r="A7" s="1" t="s">
        <v>9</v>
      </c>
      <c r="B7" s="1"/>
      <c r="C7" s="1"/>
      <c r="D7" s="1"/>
      <c r="E7" s="1"/>
      <c r="F7" s="1"/>
      <c r="G7" s="1"/>
      <c r="M7" s="16"/>
    </row>
    <row r="8" spans="1:23" x14ac:dyDescent="0.25">
      <c r="A8" s="1" t="s">
        <v>10</v>
      </c>
      <c r="B8" s="1"/>
      <c r="C8" s="1"/>
      <c r="D8" s="1"/>
      <c r="E8" s="1"/>
      <c r="F8" s="1"/>
      <c r="G8" s="1"/>
    </row>
    <row r="9" spans="1:23" x14ac:dyDescent="0.25">
      <c r="A9" s="1" t="s">
        <v>11</v>
      </c>
      <c r="B9" s="1"/>
      <c r="C9" s="1"/>
      <c r="D9" s="1"/>
      <c r="E9" s="1"/>
      <c r="F9" s="1"/>
      <c r="G9" s="1"/>
    </row>
    <row r="10" spans="1:23" x14ac:dyDescent="0.25">
      <c r="A10" s="1" t="s">
        <v>12</v>
      </c>
      <c r="B10" s="1"/>
      <c r="C10" s="1"/>
      <c r="D10" s="1"/>
      <c r="E10" s="1"/>
      <c r="F10" s="1"/>
      <c r="G10" s="1"/>
    </row>
    <row r="11" spans="1:23" x14ac:dyDescent="0.25">
      <c r="A11" s="1" t="s">
        <v>13</v>
      </c>
      <c r="B11" s="1"/>
      <c r="C11" s="1"/>
      <c r="D11" s="1"/>
      <c r="E11" s="1"/>
      <c r="F11" s="1"/>
      <c r="G11" s="1"/>
    </row>
    <row r="12" spans="1:23" x14ac:dyDescent="0.25">
      <c r="A12" s="1" t="s">
        <v>14</v>
      </c>
      <c r="B12" s="1"/>
      <c r="C12" s="1"/>
      <c r="D12" s="1"/>
      <c r="E12" s="1"/>
      <c r="F12" s="1"/>
      <c r="G12" s="1"/>
    </row>
    <row r="13" spans="1:23" x14ac:dyDescent="0.25">
      <c r="G13" s="1"/>
    </row>
    <row r="15" spans="1:23" x14ac:dyDescent="0.25">
      <c r="D15" s="37" t="s">
        <v>8</v>
      </c>
      <c r="E15" s="37"/>
      <c r="F15" s="37"/>
      <c r="G15" s="37"/>
      <c r="H15" s="37"/>
      <c r="I15" s="28" t="s">
        <v>16</v>
      </c>
      <c r="J15" s="28"/>
      <c r="K15" s="28"/>
      <c r="L15" s="28"/>
      <c r="M15" s="28"/>
      <c r="N15" s="29" t="s">
        <v>18</v>
      </c>
      <c r="O15" s="29"/>
      <c r="P15" s="29"/>
      <c r="Q15" s="29"/>
      <c r="R15" s="29"/>
      <c r="S15" s="30" t="s">
        <v>17</v>
      </c>
      <c r="T15" s="30"/>
      <c r="U15" s="30"/>
      <c r="V15" s="30"/>
      <c r="W15" s="30"/>
    </row>
    <row r="16" spans="1:23" x14ac:dyDescent="0.25">
      <c r="A16" s="27" t="s">
        <v>15</v>
      </c>
      <c r="B16" s="27"/>
      <c r="C16" s="27"/>
      <c r="D16" s="2">
        <v>1</v>
      </c>
      <c r="E16" s="2">
        <v>2</v>
      </c>
      <c r="F16" s="2">
        <v>3</v>
      </c>
      <c r="G16" s="2">
        <v>4</v>
      </c>
      <c r="H16" s="2">
        <v>5</v>
      </c>
      <c r="I16" s="4">
        <v>1</v>
      </c>
      <c r="J16" s="4">
        <v>2</v>
      </c>
      <c r="K16" s="4">
        <v>3</v>
      </c>
      <c r="L16" s="4">
        <v>4</v>
      </c>
      <c r="M16" s="4">
        <v>5</v>
      </c>
      <c r="N16" s="9">
        <v>1</v>
      </c>
      <c r="O16" s="9">
        <v>2</v>
      </c>
      <c r="P16" s="9">
        <v>3</v>
      </c>
      <c r="Q16" s="9">
        <v>4</v>
      </c>
      <c r="R16" s="9">
        <v>5</v>
      </c>
      <c r="S16" s="11">
        <v>1</v>
      </c>
      <c r="T16" s="11">
        <v>2</v>
      </c>
      <c r="U16" s="11">
        <v>3</v>
      </c>
      <c r="V16" s="11">
        <v>4</v>
      </c>
      <c r="W16" s="11">
        <v>5</v>
      </c>
    </row>
    <row r="17" spans="1:23" x14ac:dyDescent="0.25">
      <c r="A17" s="23" t="s">
        <v>1</v>
      </c>
      <c r="B17" s="23"/>
      <c r="C17" s="23"/>
      <c r="D17" s="54">
        <v>76</v>
      </c>
      <c r="E17" s="54">
        <v>48</v>
      </c>
      <c r="F17" s="54">
        <v>49</v>
      </c>
      <c r="G17" s="54">
        <v>51</v>
      </c>
      <c r="H17" s="54">
        <v>47</v>
      </c>
      <c r="I17" s="55">
        <v>28</v>
      </c>
      <c r="J17" s="55">
        <v>28</v>
      </c>
      <c r="K17" s="55">
        <v>30</v>
      </c>
      <c r="L17" s="55">
        <v>30</v>
      </c>
      <c r="M17" s="55">
        <v>28</v>
      </c>
      <c r="N17" s="21">
        <v>28</v>
      </c>
      <c r="O17" s="21">
        <v>28</v>
      </c>
      <c r="P17" s="21">
        <v>30</v>
      </c>
      <c r="Q17" s="21">
        <v>30</v>
      </c>
      <c r="R17" s="21">
        <v>28</v>
      </c>
      <c r="S17" s="56">
        <v>28</v>
      </c>
      <c r="T17" s="56">
        <v>28</v>
      </c>
      <c r="U17" s="56">
        <v>28</v>
      </c>
      <c r="V17" s="56">
        <v>28</v>
      </c>
      <c r="W17" s="56">
        <v>28</v>
      </c>
    </row>
    <row r="18" spans="1:23" x14ac:dyDescent="0.25">
      <c r="A18" s="24" t="s">
        <v>2</v>
      </c>
      <c r="B18" s="24"/>
      <c r="C18" s="24"/>
      <c r="D18" s="3">
        <v>443</v>
      </c>
      <c r="E18" s="3">
        <v>287</v>
      </c>
      <c r="F18" s="3">
        <v>225</v>
      </c>
      <c r="G18" s="3">
        <v>583</v>
      </c>
      <c r="H18" s="15">
        <v>224</v>
      </c>
      <c r="I18" s="5">
        <v>962</v>
      </c>
      <c r="J18" s="5">
        <v>975</v>
      </c>
      <c r="K18" s="5">
        <v>953</v>
      </c>
      <c r="L18" s="5">
        <v>732</v>
      </c>
      <c r="M18" s="5">
        <v>912</v>
      </c>
      <c r="N18" s="10">
        <v>883</v>
      </c>
      <c r="O18" s="10">
        <v>966</v>
      </c>
      <c r="P18" s="10">
        <v>958</v>
      </c>
      <c r="Q18" s="10">
        <v>790</v>
      </c>
      <c r="R18" s="10">
        <v>865</v>
      </c>
      <c r="S18" s="12">
        <v>42229</v>
      </c>
      <c r="T18" s="12">
        <v>53162</v>
      </c>
      <c r="U18" s="12">
        <v>84694</v>
      </c>
      <c r="V18" s="12">
        <v>69355</v>
      </c>
      <c r="W18" s="12">
        <v>34531</v>
      </c>
    </row>
    <row r="19" spans="1:23" x14ac:dyDescent="0.25">
      <c r="A19" s="25" t="s">
        <v>3</v>
      </c>
      <c r="B19" s="25"/>
      <c r="C19" s="25"/>
      <c r="D19" s="3">
        <v>446</v>
      </c>
      <c r="E19" s="3">
        <v>373</v>
      </c>
      <c r="F19" s="3">
        <v>278</v>
      </c>
      <c r="G19" s="3">
        <v>294</v>
      </c>
      <c r="H19" s="3">
        <v>314</v>
      </c>
      <c r="I19" s="5">
        <v>133</v>
      </c>
      <c r="J19" s="5">
        <v>141</v>
      </c>
      <c r="K19" s="5">
        <v>186</v>
      </c>
      <c r="L19" s="5">
        <v>174</v>
      </c>
      <c r="M19" s="5">
        <v>139</v>
      </c>
      <c r="N19" s="10">
        <v>58</v>
      </c>
      <c r="O19" s="10">
        <v>60</v>
      </c>
      <c r="P19" s="10">
        <v>101</v>
      </c>
      <c r="Q19" s="10">
        <v>103</v>
      </c>
      <c r="R19" s="10">
        <v>79</v>
      </c>
      <c r="S19" s="12">
        <v>692</v>
      </c>
      <c r="T19" s="12">
        <v>714</v>
      </c>
      <c r="U19" s="12">
        <v>644</v>
      </c>
      <c r="V19" s="12">
        <v>528</v>
      </c>
      <c r="W19" s="12">
        <v>671</v>
      </c>
    </row>
    <row r="20" spans="1:23" x14ac:dyDescent="0.25">
      <c r="A20" s="26" t="s">
        <v>4</v>
      </c>
      <c r="B20" s="26"/>
      <c r="C20" s="26"/>
      <c r="D20" s="3">
        <v>2605</v>
      </c>
      <c r="E20" s="3">
        <v>1718</v>
      </c>
      <c r="F20" s="3">
        <v>1238</v>
      </c>
      <c r="G20" s="3">
        <v>3500</v>
      </c>
      <c r="H20" s="3">
        <v>1314</v>
      </c>
      <c r="I20" s="5">
        <v>5760</v>
      </c>
      <c r="J20" s="5">
        <v>5822</v>
      </c>
      <c r="K20" s="5">
        <v>5688</v>
      </c>
      <c r="L20" s="5">
        <v>4398</v>
      </c>
      <c r="M20" s="5">
        <v>5488</v>
      </c>
      <c r="N20" s="10">
        <v>5291</v>
      </c>
      <c r="O20" s="10">
        <v>5759</v>
      </c>
      <c r="P20" s="10">
        <v>5719</v>
      </c>
      <c r="Q20" s="10">
        <v>4777</v>
      </c>
      <c r="R20" s="10">
        <v>5211</v>
      </c>
      <c r="S20" s="12">
        <v>240965</v>
      </c>
      <c r="T20" s="12">
        <v>305569</v>
      </c>
      <c r="U20" s="12">
        <v>481347</v>
      </c>
      <c r="V20" s="12">
        <v>353875</v>
      </c>
      <c r="W20" s="12">
        <v>192461</v>
      </c>
    </row>
  </sheetData>
  <mergeCells count="29">
    <mergeCell ref="A16:C16"/>
    <mergeCell ref="A17:C17"/>
    <mergeCell ref="A18:C18"/>
    <mergeCell ref="A19:C19"/>
    <mergeCell ref="A20:C20"/>
    <mergeCell ref="A2:C2"/>
    <mergeCell ref="A3:C3"/>
    <mergeCell ref="S15:W15"/>
    <mergeCell ref="D1:E1"/>
    <mergeCell ref="F1:G1"/>
    <mergeCell ref="H1:I1"/>
    <mergeCell ref="J1:L1"/>
    <mergeCell ref="A4:C4"/>
    <mergeCell ref="A5:C5"/>
    <mergeCell ref="D15:H15"/>
    <mergeCell ref="I15:M15"/>
    <mergeCell ref="N15:R15"/>
    <mergeCell ref="D2:E2"/>
    <mergeCell ref="D3:E3"/>
    <mergeCell ref="D4:E4"/>
    <mergeCell ref="D5:E5"/>
    <mergeCell ref="F2:G2"/>
    <mergeCell ref="F3:G3"/>
    <mergeCell ref="F4:G4"/>
    <mergeCell ref="F5:G5"/>
    <mergeCell ref="H2:I2"/>
    <mergeCell ref="H3:I3"/>
    <mergeCell ref="H4:I4"/>
    <mergeCell ref="H5:I5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10</vt:i4>
      </vt:variant>
      <vt:variant>
        <vt:lpstr>Intervalos com Nome</vt:lpstr>
      </vt:variant>
      <vt:variant>
        <vt:i4>2</vt:i4>
      </vt:variant>
    </vt:vector>
  </HeadingPairs>
  <TitlesOfParts>
    <vt:vector size="12" baseType="lpstr">
      <vt:lpstr>puzzle_1</vt:lpstr>
      <vt:lpstr>puzzle_2</vt:lpstr>
      <vt:lpstr>puzzle_3</vt:lpstr>
      <vt:lpstr>puzzle_4</vt:lpstr>
      <vt:lpstr>puzzle_5</vt:lpstr>
      <vt:lpstr>puzzle_6</vt:lpstr>
      <vt:lpstr>puzzle_7</vt:lpstr>
      <vt:lpstr>puzzle_8</vt:lpstr>
      <vt:lpstr>puzzle_9</vt:lpstr>
      <vt:lpstr>puzzle_10</vt:lpstr>
      <vt:lpstr>Beam_search</vt:lpstr>
      <vt:lpstr>Teste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Martins</dc:creator>
  <cp:lastModifiedBy>Tiago Martins</cp:lastModifiedBy>
  <dcterms:created xsi:type="dcterms:W3CDTF">2017-06-03T10:34:15Z</dcterms:created>
  <dcterms:modified xsi:type="dcterms:W3CDTF">2017-06-05T19:32:03Z</dcterms:modified>
</cp:coreProperties>
</file>