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oCloud\2016_2017_P2\Avaliacao\TestePratico2\"/>
    </mc:Choice>
  </mc:AlternateContent>
  <bookViews>
    <workbookView xWindow="0" yWindow="0" windowWidth="28800" windowHeight="12435"/>
  </bookViews>
  <sheets>
    <sheet name="ProjetoBaseTP2" sheetId="5" r:id="rId1"/>
  </sheets>
  <calcPr calcId="152511"/>
</workbook>
</file>

<file path=xl/calcChain.xml><?xml version="1.0" encoding="utf-8"?>
<calcChain xmlns="http://schemas.openxmlformats.org/spreadsheetml/2006/main">
  <c r="AK86" i="5" l="1"/>
  <c r="AK85" i="5"/>
  <c r="AK84" i="5"/>
  <c r="AK83" i="5"/>
  <c r="AK82" i="5"/>
  <c r="AK81" i="5"/>
  <c r="AK80" i="5"/>
  <c r="AK79" i="5"/>
  <c r="AK78" i="5"/>
  <c r="AK77" i="5"/>
  <c r="AK76" i="5"/>
  <c r="AK75" i="5"/>
  <c r="AK74" i="5"/>
  <c r="AK73" i="5"/>
  <c r="AK72" i="5"/>
  <c r="AK71" i="5"/>
  <c r="AK70" i="5"/>
  <c r="AK69" i="5"/>
  <c r="AK68" i="5"/>
  <c r="AK67" i="5"/>
  <c r="AK66" i="5"/>
  <c r="AK65" i="5"/>
  <c r="AK64" i="5"/>
  <c r="AK63" i="5"/>
  <c r="AK62" i="5"/>
  <c r="AK61" i="5"/>
  <c r="AK60" i="5"/>
  <c r="AK59" i="5"/>
  <c r="AK58" i="5"/>
  <c r="AK57" i="5"/>
  <c r="AK56" i="5"/>
  <c r="AK55" i="5"/>
  <c r="AK54" i="5"/>
  <c r="AK53" i="5"/>
  <c r="AK52" i="5"/>
  <c r="AK51" i="5"/>
  <c r="AK50" i="5"/>
  <c r="AK49" i="5"/>
  <c r="AK48" i="5"/>
  <c r="AK47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</calcChain>
</file>

<file path=xl/sharedStrings.xml><?xml version="1.0" encoding="utf-8"?>
<sst xmlns="http://schemas.openxmlformats.org/spreadsheetml/2006/main" count="337" uniqueCount="139">
  <si>
    <t>SuperClasses/Interfaces</t>
  </si>
  <si>
    <t>{Iteravel, InterativoPosicao}</t>
  </si>
  <si>
    <t>Base</t>
  </si>
  <si>
    <t>Base
{SensivelOndaChoque, Iteravel, ReagenteFoguete, Interativo}</t>
  </si>
  <si>
    <t>ObjetoComAreaJogavel</t>
  </si>
  <si>
    <t>SuportadoAgrupavel
{Objetivavel, ObjetoComEspecie}</t>
  </si>
  <si>
    <t>Objetivo</t>
  </si>
  <si>
    <t>ObjetivoParcial
{ObjetoComEspecie}</t>
  </si>
  <si>
    <t>SuportadoSensivelOndaChoqueComForca
{Objetivavel}</t>
  </si>
  <si>
    <t>SuportadoSensivelOndaChoque</t>
  </si>
  <si>
    <t>SuportadoSensivelOndaChoqueComForca</t>
  </si>
  <si>
    <t>{ReagenteFoguete}</t>
  </si>
  <si>
    <t>Suportado
{SensivelOndaChoque}</t>
  </si>
  <si>
    <t>ObjetivoParcial</t>
  </si>
  <si>
    <t>Suportado
{Iteravel, Interativo}</t>
  </si>
  <si>
    <t>{ObjetoComEspecie}</t>
  </si>
  <si>
    <t>Tipos</t>
  </si>
  <si>
    <t>Classes</t>
  </si>
  <si>
    <t>Jogo</t>
  </si>
  <si>
    <t>Posicao</t>
  </si>
  <si>
    <t>AreaJogavel</t>
  </si>
  <si>
    <t>BaseAr</t>
  </si>
  <si>
    <t>Suportado</t>
  </si>
  <si>
    <t>BaseSuportadora</t>
  </si>
  <si>
    <t>Balao</t>
  </si>
  <si>
    <t>ObjetivoJogo</t>
  </si>
  <si>
    <t>ObjetivoParcialBalao</t>
  </si>
  <si>
    <t>Porco</t>
  </si>
  <si>
    <t>Vidro</t>
  </si>
  <si>
    <t>Madeira</t>
  </si>
  <si>
    <t>{SensivelOndaChoque}</t>
  </si>
  <si>
    <t>ObjetivoParcialPorco</t>
  </si>
  <si>
    <t>{Objetivavel}</t>
  </si>
  <si>
    <t>Foguete</t>
  </si>
  <si>
    <t>SuportadoAgrupavel
&lt;T extends SuportadoAgrupavel&gt;</t>
  </si>
  <si>
    <t>{Iteravel}</t>
  </si>
  <si>
    <t>{Interativo}</t>
  </si>
  <si>
    <t>{InterativoPosicao}</t>
  </si>
  <si>
    <t>DelegadoEspecie</t>
  </si>
  <si>
    <t>Pedra</t>
  </si>
  <si>
    <t>Bomba</t>
  </si>
  <si>
    <t>countx</t>
  </si>
  <si>
    <t>Atributos</t>
  </si>
  <si>
    <t>int</t>
  </si>
  <si>
    <t>numeroMovimentosRestantes</t>
  </si>
  <si>
    <t>x</t>
  </si>
  <si>
    <t>areaJogavel</t>
  </si>
  <si>
    <t>Enum</t>
  </si>
  <si>
    <t>estadoJogo</t>
  </si>
  <si>
    <t>pontuacao</t>
  </si>
  <si>
    <t>linha</t>
  </si>
  <si>
    <t>coluna</t>
  </si>
  <si>
    <t>Base[][]</t>
  </si>
  <si>
    <t>grelha</t>
  </si>
  <si>
    <t>posicao</t>
  </si>
  <si>
    <t>jogo</t>
  </si>
  <si>
    <t>suportado</t>
  </si>
  <si>
    <t>baseSuportadora</t>
  </si>
  <si>
    <t>especie</t>
  </si>
  <si>
    <t>List&lt;ObjetivoParcial&gt;</t>
  </si>
  <si>
    <t>objetivosParciais</t>
  </si>
  <si>
    <t>quantidade</t>
  </si>
  <si>
    <t>forca</t>
  </si>
  <si>
    <t>direcao</t>
  </si>
  <si>
    <t>delegadoEspecie</t>
  </si>
  <si>
    <t>objetivoJogo</t>
  </si>
  <si>
    <t>Métodos</t>
  </si>
  <si>
    <t>getPontuacao()</t>
  </si>
  <si>
    <t>void</t>
  </si>
  <si>
    <t>incrementarPontuacao(int)</t>
  </si>
  <si>
    <t>getNumeroMovimentosRestantes()</t>
  </si>
  <si>
    <t>decrementarNumeroMovimentosRestantes()</t>
  </si>
  <si>
    <t>getAreaJogavel()</t>
  </si>
  <si>
    <t>getLinha()</t>
  </si>
  <si>
    <t>getColuna()</t>
  </si>
  <si>
    <t>getNumeroLinhas()</t>
  </si>
  <si>
    <t>getNumeroColunas()</t>
  </si>
  <si>
    <t>getBase(int, int)</t>
  </si>
  <si>
    <t>getBase(Posicao)</t>
  </si>
  <si>
    <t>EstadoJogo</t>
  </si>
  <si>
    <t>getEstadoJogo()</t>
  </si>
  <si>
    <t>iterar()</t>
  </si>
  <si>
    <t>I</t>
  </si>
  <si>
    <t>getJogo()</t>
  </si>
  <si>
    <t>setJogo(Jogo)</t>
  </si>
  <si>
    <t>boolean</t>
  </si>
  <si>
    <t>aceita(SuportadoAgrupavel&lt;?&gt;)</t>
  </si>
  <si>
    <t>agarrar(SuportadoAgrupavel&lt;?&gt;)</t>
  </si>
  <si>
    <t>getPosicao()</t>
  </si>
  <si>
    <t>getSuportado()</t>
  </si>
  <si>
    <t>setSuportado(Suportado)</t>
  </si>
  <si>
    <t>permiteSubirSuportadoAgrupavel()</t>
  </si>
  <si>
    <t>fazerSuportadoAgrupavelSubir()</t>
  </si>
  <si>
    <t>isVazia()</t>
  </si>
  <si>
    <t>libertarSuportado()</t>
  </si>
  <si>
    <t>getEspecie()</t>
  </si>
  <si>
    <t>ID</t>
  </si>
  <si>
    <t>getBaseSuportadora()</t>
  </si>
  <si>
    <t>setBaseSuportadora(BaseSuportadora)</t>
  </si>
  <si>
    <t>seguir(Sentido)</t>
  </si>
  <si>
    <t>seguir(Posicao)</t>
  </si>
  <si>
    <t>interagir(int, int)</t>
  </si>
  <si>
    <t>reagirInteracao()</t>
  </si>
  <si>
    <t>explodir()</t>
  </si>
  <si>
    <t>agrupaCom(SuportadoAgrupavel)</t>
  </si>
  <si>
    <t>List&lt;T&gt;</t>
  </si>
  <si>
    <t>getAgrupaveisVizinhos()</t>
  </si>
  <si>
    <t>getSuportadoEm(Posicao)</t>
  </si>
  <si>
    <t>getSuportadoA(Sentido)</t>
  </si>
  <si>
    <t>&lt;T extends SuportadoAgrupavel&gt; List&lt;T&gt;</t>
  </si>
  <si>
    <t>getGrupoFormado()</t>
  </si>
  <si>
    <t>podeInteragir()</t>
  </si>
  <si>
    <t>hasInfluencia(Objetivavel)</t>
  </si>
  <si>
    <t>adicionar(ObjetivoParcial)</t>
  </si>
  <si>
    <t>influenciar(Objetivavel)</t>
  </si>
  <si>
    <t>getNumeroObjetivosParciais()</t>
  </si>
  <si>
    <t>getObjetivoParcial(int)</t>
  </si>
  <si>
    <t>isConcluido()</t>
  </si>
  <si>
    <t>getQuantidade()</t>
  </si>
  <si>
    <t>influenciarObjetivoDoJogo(Objetivavel)</t>
  </si>
  <si>
    <t>getForca()</t>
  </si>
  <si>
    <t>receberOndaChoque()</t>
  </si>
  <si>
    <t>getDirecao()</t>
  </si>
  <si>
    <t>criarFoguete()</t>
  </si>
  <si>
    <t>getObjetivoJogo()</t>
  </si>
  <si>
    <t>inverterDirecao()</t>
  </si>
  <si>
    <t>criarBomba()</t>
  </si>
  <si>
    <t>List&lt;BaseSuportadora&gt;</t>
  </si>
  <si>
    <t>aplicarDestruicaoSimples()</t>
  </si>
  <si>
    <t>aplicarDestruicaoDupla()</t>
  </si>
  <si>
    <t>aplicarDestruicaoCombinada()</t>
  </si>
  <si>
    <r>
      <t>ObjetoComAreaJogavel</t>
    </r>
    <r>
      <rPr>
        <b/>
        <i/>
        <sz val="9"/>
        <rFont val="Times New Roman"/>
      </rPr>
      <t xml:space="preserve">
{Iteravel, InterativoPosicao}</t>
    </r>
  </si>
  <si>
    <t>SuportadoAgrupavelBonus</t>
  </si>
  <si>
    <t xml:space="preserve">ALTERACOES NA </t>
  </si>
  <si>
    <t>AREA JOGAVEL</t>
  </si>
  <si>
    <t>OuvinteJogo</t>
  </si>
  <si>
    <t>Representador</t>
  </si>
  <si>
    <t>PEDRA com construtor (só recebe basesuportadora)</t>
  </si>
  <si>
    <t>reagirBonus()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</si>
</sst>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color rgb="FF000000"/>
      <name val="Arial"/>
    </font>
    <font>
      <sz val="9"/>
      <name val="Times New Roman"/>
    </font>
    <font>
      <b/>
      <sz val="9"/>
      <name val="Times New Roman"/>
    </font>
    <font>
      <b/>
      <i/>
      <sz val="9"/>
      <name val="Times New Roman"/>
    </font>
    <font>
      <b/>
      <sz val="9"/>
      <color rgb="FFFF0000"/>
      <name val="Times New Roman"/>
    </font>
    <font>
      <b/>
      <i/>
      <sz val="9"/>
      <color rgb="FFFF0000"/>
      <name val="Times New Roman"/>
    </font>
    <font>
      <sz val="9"/>
      <color rgb="FFFF0000"/>
      <name val="Times New Roman"/>
    </font>
    <font>
      <i/>
      <sz val="9"/>
      <name val="Times New Roman"/>
    </font>
    <font>
      <i/>
      <sz val="9"/>
      <color rgb="FFFF0000"/>
      <name val="Times New Roman"/>
    </font>
    <font>
      <b/>
      <sz val="9"/>
      <color rgb="FFFF0000"/>
      <name val="&quot;Times New Roman&quot;"/>
    </font>
    <font>
      <sz val="10"/>
      <name val="Times New Roman"/>
    </font>
    <font>
      <b/>
      <sz val="10"/>
      <color rgb="FFFF0000"/>
      <name val="Times New Roman"/>
    </font>
    <font>
      <sz val="10"/>
      <color rgb="FFFF0000"/>
      <name val="Times New Roman"/>
    </font>
  </fonts>
  <fills count="2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rgb="FF00B0F0"/>
        <bgColor rgb="FF00B0F0"/>
      </patternFill>
    </fill>
    <fill>
      <patternFill patternType="solid">
        <fgColor rgb="FFFF9966"/>
        <bgColor rgb="FFFF9966"/>
      </patternFill>
    </fill>
    <fill>
      <patternFill patternType="solid">
        <fgColor rgb="FF66FFFF"/>
        <bgColor rgb="FF66FFFF"/>
      </patternFill>
    </fill>
    <fill>
      <patternFill patternType="solid">
        <fgColor rgb="FF99FF66"/>
        <bgColor rgb="FF99FF66"/>
      </patternFill>
    </fill>
    <fill>
      <patternFill patternType="solid">
        <fgColor rgb="FFFBD4B4"/>
        <bgColor rgb="FFFBD4B4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F958FF"/>
        <bgColor rgb="FFF958FF"/>
      </patternFill>
    </fill>
    <fill>
      <patternFill patternType="solid">
        <fgColor rgb="FF4BACC6"/>
        <bgColor rgb="FF4BACC6"/>
      </patternFill>
    </fill>
    <fill>
      <patternFill patternType="solid">
        <fgColor rgb="FFE36C09"/>
        <bgColor rgb="FFE36C09"/>
      </patternFill>
    </fill>
    <fill>
      <patternFill patternType="solid">
        <fgColor rgb="FF974806"/>
        <bgColor rgb="FF974806"/>
      </patternFill>
    </fill>
    <fill>
      <patternFill patternType="solid">
        <fgColor rgb="FFCC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textRotation="90" wrapText="1"/>
    </xf>
    <xf numFmtId="0" fontId="2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3" fillId="3" borderId="1" xfId="0" applyFont="1" applyFill="1" applyBorder="1" applyAlignment="1">
      <alignment horizontal="center" textRotation="90"/>
    </xf>
    <xf numFmtId="0" fontId="3" fillId="3" borderId="1" xfId="0" applyFont="1" applyFill="1" applyBorder="1" applyAlignment="1">
      <alignment horizontal="center" textRotation="90" wrapText="1"/>
    </xf>
    <xf numFmtId="0" fontId="2" fillId="2" borderId="1" xfId="0" applyFont="1" applyFill="1" applyBorder="1" applyAlignment="1">
      <alignment horizontal="center" textRotation="90"/>
    </xf>
    <xf numFmtId="0" fontId="3" fillId="4" borderId="1" xfId="0" applyFont="1" applyFill="1" applyBorder="1" applyAlignment="1">
      <alignment horizontal="center" textRotation="90" wrapText="1"/>
    </xf>
    <xf numFmtId="0" fontId="3" fillId="5" borderId="1" xfId="0" applyFont="1" applyFill="1" applyBorder="1" applyAlignment="1">
      <alignment horizontal="center" textRotation="90"/>
    </xf>
    <xf numFmtId="0" fontId="3" fillId="6" borderId="1" xfId="0" applyFont="1" applyFill="1" applyBorder="1" applyAlignment="1">
      <alignment horizontal="center" textRotation="90" wrapText="1"/>
    </xf>
    <xf numFmtId="0" fontId="3" fillId="7" borderId="1" xfId="0" applyFont="1" applyFill="1" applyBorder="1" applyAlignment="1">
      <alignment horizontal="center" textRotation="90" wrapText="1"/>
    </xf>
    <xf numFmtId="0" fontId="3" fillId="8" borderId="1" xfId="0" applyFont="1" applyFill="1" applyBorder="1" applyAlignment="1">
      <alignment horizontal="center" textRotation="90" wrapText="1"/>
    </xf>
    <xf numFmtId="0" fontId="3" fillId="7" borderId="1" xfId="0" applyFont="1" applyFill="1" applyBorder="1" applyAlignment="1">
      <alignment horizontal="center" textRotation="90"/>
    </xf>
    <xf numFmtId="0" fontId="3" fillId="9" borderId="1" xfId="0" applyFont="1" applyFill="1" applyBorder="1" applyAlignment="1">
      <alignment horizontal="center" textRotation="90" wrapText="1"/>
    </xf>
    <xf numFmtId="0" fontId="3" fillId="6" borderId="1" xfId="0" applyFont="1" applyFill="1" applyBorder="1" applyAlignment="1">
      <alignment horizontal="center" textRotation="90"/>
    </xf>
    <xf numFmtId="0" fontId="3" fillId="10" borderId="1" xfId="0" applyFont="1" applyFill="1" applyBorder="1" applyAlignment="1">
      <alignment horizontal="center" textRotation="90"/>
    </xf>
    <xf numFmtId="0" fontId="4" fillId="0" borderId="1" xfId="0" applyFont="1" applyBorder="1" applyAlignment="1">
      <alignment horizontal="center" textRotation="90"/>
    </xf>
    <xf numFmtId="0" fontId="2" fillId="0" borderId="1" xfId="0" applyFont="1" applyBorder="1" applyAlignment="1">
      <alignment horizontal="left" vertical="center"/>
    </xf>
    <xf numFmtId="0" fontId="2" fillId="7" borderId="1" xfId="0" applyFont="1" applyFill="1" applyBorder="1" applyAlignment="1">
      <alignment horizontal="center" textRotation="90"/>
    </xf>
    <xf numFmtId="0" fontId="2" fillId="11" borderId="1" xfId="0" applyFont="1" applyFill="1" applyBorder="1" applyAlignment="1">
      <alignment horizontal="center" textRotation="90"/>
    </xf>
    <xf numFmtId="0" fontId="3" fillId="9" borderId="1" xfId="0" applyFont="1" applyFill="1" applyBorder="1" applyAlignment="1">
      <alignment horizontal="center" textRotation="90"/>
    </xf>
    <xf numFmtId="0" fontId="3" fillId="12" borderId="1" xfId="0" applyFont="1" applyFill="1" applyBorder="1" applyAlignment="1">
      <alignment horizontal="center" textRotation="90"/>
    </xf>
    <xf numFmtId="0" fontId="3" fillId="13" borderId="1" xfId="0" applyFont="1" applyFill="1" applyBorder="1" applyAlignment="1">
      <alignment horizontal="center" textRotation="90"/>
    </xf>
    <xf numFmtId="0" fontId="3" fillId="14" borderId="1" xfId="0" applyFont="1" applyFill="1" applyBorder="1" applyAlignment="1">
      <alignment horizontal="center" textRotation="90"/>
    </xf>
    <xf numFmtId="0" fontId="3" fillId="15" borderId="1" xfId="0" applyFont="1" applyFill="1" applyBorder="1" applyAlignment="1">
      <alignment horizontal="center" textRotation="90"/>
    </xf>
    <xf numFmtId="0" fontId="3" fillId="16" borderId="1" xfId="0" applyFont="1" applyFill="1" applyBorder="1" applyAlignment="1">
      <alignment horizontal="center" textRotation="90"/>
    </xf>
    <xf numFmtId="0" fontId="4" fillId="0" borderId="1" xfId="0" applyFont="1" applyBorder="1" applyAlignment="1">
      <alignment horizontal="center" textRotation="90"/>
    </xf>
    <xf numFmtId="0" fontId="5" fillId="0" borderId="1" xfId="0" applyFont="1" applyBorder="1" applyAlignment="1">
      <alignment horizontal="center" textRotation="90"/>
    </xf>
    <xf numFmtId="0" fontId="1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left" vertical="center"/>
    </xf>
    <xf numFmtId="0" fontId="1" fillId="17" borderId="1" xfId="0" applyFont="1" applyFill="1" applyBorder="1" applyAlignment="1">
      <alignment horizontal="center" vertical="center" textRotation="45"/>
    </xf>
    <xf numFmtId="0" fontId="4" fillId="17" borderId="1" xfId="0" applyFont="1" applyFill="1" applyBorder="1" applyAlignment="1">
      <alignment horizontal="center" vertical="center" textRotation="45"/>
    </xf>
    <xf numFmtId="0" fontId="6" fillId="17" borderId="1" xfId="0" applyFont="1" applyFill="1" applyBorder="1" applyAlignment="1">
      <alignment horizontal="center" vertical="center" textRotation="45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1" fillId="1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6" fillId="14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9" fillId="11" borderId="0" xfId="0" applyFont="1" applyFill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5" fillId="19" borderId="1" xfId="0" applyFont="1" applyFill="1" applyBorder="1" applyAlignment="1">
      <alignment horizontal="center" textRotation="90"/>
    </xf>
    <xf numFmtId="0" fontId="4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0" xfId="0" applyFont="1" applyAlignment="1"/>
    <xf numFmtId="0" fontId="7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9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4.42578125" defaultRowHeight="15" customHeight="1"/>
  <cols>
    <col min="1" max="1" width="19.85546875" customWidth="1"/>
    <col min="2" max="2" width="36" customWidth="1"/>
    <col min="3" max="3" width="9" customWidth="1"/>
    <col min="4" max="6" width="3.140625" customWidth="1"/>
    <col min="7" max="7" width="9.140625" customWidth="1"/>
    <col min="8" max="9" width="3.140625" customWidth="1"/>
    <col min="10" max="10" width="5.7109375" customWidth="1"/>
    <col min="11" max="11" width="3.140625" customWidth="1"/>
    <col min="12" max="12" width="4.85546875" customWidth="1"/>
    <col min="13" max="13" width="3.140625" customWidth="1"/>
    <col min="14" max="14" width="3.42578125" customWidth="1"/>
    <col min="15" max="15" width="5.7109375" customWidth="1"/>
    <col min="16" max="16" width="4" customWidth="1"/>
    <col min="17" max="18" width="3.42578125" customWidth="1"/>
    <col min="19" max="20" width="5.7109375" customWidth="1"/>
    <col min="21" max="23" width="4.7109375" customWidth="1"/>
    <col min="24" max="24" width="3.42578125" customWidth="1"/>
    <col min="25" max="25" width="5.140625" customWidth="1"/>
    <col min="26" max="37" width="4.7109375" customWidth="1"/>
  </cols>
  <sheetData>
    <row r="1" spans="1:37" ht="65.25" customHeight="1">
      <c r="A1" s="1"/>
      <c r="B1" s="2" t="s">
        <v>0</v>
      </c>
      <c r="C1" s="3" t="s">
        <v>131</v>
      </c>
      <c r="D1" s="4"/>
      <c r="E1" s="5" t="s">
        <v>1</v>
      </c>
      <c r="F1" s="6" t="s">
        <v>2</v>
      </c>
      <c r="G1" s="7" t="s">
        <v>3</v>
      </c>
      <c r="H1" s="4"/>
      <c r="I1" s="8" t="s">
        <v>4</v>
      </c>
      <c r="J1" s="9" t="s">
        <v>5</v>
      </c>
      <c r="K1" s="10" t="s">
        <v>6</v>
      </c>
      <c r="L1" s="11" t="s">
        <v>7</v>
      </c>
      <c r="M1" s="4"/>
      <c r="N1" s="12" t="s">
        <v>8</v>
      </c>
      <c r="O1" s="13" t="s">
        <v>9</v>
      </c>
      <c r="P1" s="14" t="s">
        <v>10</v>
      </c>
      <c r="Q1" s="5" t="s">
        <v>11</v>
      </c>
      <c r="R1" s="4"/>
      <c r="S1" s="15" t="s">
        <v>12</v>
      </c>
      <c r="T1" s="13" t="s">
        <v>9</v>
      </c>
      <c r="U1" s="16" t="s">
        <v>13</v>
      </c>
      <c r="V1" s="10" t="s">
        <v>6</v>
      </c>
      <c r="W1" s="4"/>
      <c r="X1" s="75" t="s">
        <v>132</v>
      </c>
      <c r="Y1" s="15" t="s">
        <v>14</v>
      </c>
      <c r="Z1" s="4"/>
      <c r="AA1" s="4"/>
      <c r="AB1" s="4"/>
      <c r="AC1" s="4"/>
      <c r="AD1" s="4"/>
      <c r="AE1" s="17" t="s">
        <v>15</v>
      </c>
      <c r="AF1" s="20" t="s">
        <v>10</v>
      </c>
      <c r="AG1" s="75" t="s">
        <v>132</v>
      </c>
      <c r="AH1" s="9" t="s">
        <v>34</v>
      </c>
      <c r="AI1" s="18"/>
      <c r="AJ1" s="18"/>
      <c r="AK1" s="4"/>
    </row>
    <row r="2" spans="1:37" ht="95.25" customHeight="1">
      <c r="A2" s="19" t="s">
        <v>16</v>
      </c>
      <c r="B2" s="2" t="s">
        <v>17</v>
      </c>
      <c r="C2" s="4" t="s">
        <v>18</v>
      </c>
      <c r="D2" s="4" t="s">
        <v>19</v>
      </c>
      <c r="E2" s="4" t="s">
        <v>20</v>
      </c>
      <c r="F2" s="21" t="s">
        <v>21</v>
      </c>
      <c r="G2" s="21" t="s">
        <v>23</v>
      </c>
      <c r="H2" s="8" t="s">
        <v>4</v>
      </c>
      <c r="I2" s="6" t="s">
        <v>2</v>
      </c>
      <c r="J2" s="4" t="s">
        <v>24</v>
      </c>
      <c r="K2" s="4" t="s">
        <v>25</v>
      </c>
      <c r="L2" s="4" t="s">
        <v>26</v>
      </c>
      <c r="M2" s="10" t="s">
        <v>6</v>
      </c>
      <c r="N2" s="4" t="s">
        <v>27</v>
      </c>
      <c r="O2" s="4" t="s">
        <v>28</v>
      </c>
      <c r="P2" s="4" t="s">
        <v>29</v>
      </c>
      <c r="Q2" s="22" t="s">
        <v>22</v>
      </c>
      <c r="R2" s="23" t="s">
        <v>30</v>
      </c>
      <c r="S2" s="13" t="s">
        <v>9</v>
      </c>
      <c r="T2" s="20" t="s">
        <v>10</v>
      </c>
      <c r="U2" s="4" t="s">
        <v>31</v>
      </c>
      <c r="V2" s="16" t="s">
        <v>13</v>
      </c>
      <c r="W2" s="5" t="s">
        <v>32</v>
      </c>
      <c r="X2" s="4" t="s">
        <v>33</v>
      </c>
      <c r="Y2" s="9" t="s">
        <v>34</v>
      </c>
      <c r="Z2" s="24" t="s">
        <v>35</v>
      </c>
      <c r="AA2" s="25" t="s">
        <v>11</v>
      </c>
      <c r="AB2" s="26" t="s">
        <v>36</v>
      </c>
      <c r="AC2" s="27" t="s">
        <v>37</v>
      </c>
      <c r="AD2" s="17" t="s">
        <v>15</v>
      </c>
      <c r="AE2" s="4" t="s">
        <v>38</v>
      </c>
      <c r="AF2" s="28" t="s">
        <v>39</v>
      </c>
      <c r="AG2" s="28" t="s">
        <v>40</v>
      </c>
      <c r="AH2" s="75" t="s">
        <v>132</v>
      </c>
      <c r="AI2" s="29"/>
      <c r="AJ2" s="29"/>
      <c r="AK2" s="4" t="s">
        <v>41</v>
      </c>
    </row>
    <row r="3" spans="1:37" ht="13.5" customHeight="1">
      <c r="A3" s="30"/>
      <c r="B3" s="31" t="s">
        <v>42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3"/>
      <c r="AG3" s="33"/>
      <c r="AH3" s="34"/>
      <c r="AI3" s="34"/>
      <c r="AJ3" s="34"/>
      <c r="AK3" s="32"/>
    </row>
    <row r="4" spans="1:37" ht="12.75" customHeight="1">
      <c r="A4" s="35" t="s">
        <v>43</v>
      </c>
      <c r="B4" s="35" t="s">
        <v>44</v>
      </c>
      <c r="C4" s="36" t="s">
        <v>45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7"/>
      <c r="AG4" s="37"/>
      <c r="AH4" s="38"/>
      <c r="AI4" s="38"/>
      <c r="AJ4" s="38"/>
      <c r="AK4" s="36">
        <f t="shared" ref="AK4:AK21" si="0">COUNTIF(C4:AI4,"x")</f>
        <v>1</v>
      </c>
    </row>
    <row r="5" spans="1:37" ht="12.75" customHeight="1">
      <c r="A5" s="35" t="s">
        <v>20</v>
      </c>
      <c r="B5" s="35" t="s">
        <v>46</v>
      </c>
      <c r="C5" s="39"/>
      <c r="D5" s="36"/>
      <c r="E5" s="36"/>
      <c r="F5" s="39"/>
      <c r="G5" s="39"/>
      <c r="H5" s="36" t="s">
        <v>45</v>
      </c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7"/>
      <c r="AG5" s="37"/>
      <c r="AH5" s="38"/>
      <c r="AI5" s="38"/>
      <c r="AJ5" s="38"/>
      <c r="AK5" s="36">
        <f t="shared" si="0"/>
        <v>1</v>
      </c>
    </row>
    <row r="6" spans="1:37" ht="12.75" customHeight="1">
      <c r="A6" s="35" t="s">
        <v>47</v>
      </c>
      <c r="B6" s="35" t="s">
        <v>48</v>
      </c>
      <c r="C6" s="36" t="s">
        <v>45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7"/>
      <c r="AG6" s="37"/>
      <c r="AH6" s="38"/>
      <c r="AI6" s="38"/>
      <c r="AJ6" s="38"/>
      <c r="AK6" s="36">
        <f t="shared" si="0"/>
        <v>1</v>
      </c>
    </row>
    <row r="7" spans="1:37" ht="12.75" customHeight="1">
      <c r="A7" s="35" t="s">
        <v>43</v>
      </c>
      <c r="B7" s="35" t="s">
        <v>49</v>
      </c>
      <c r="C7" s="36" t="s">
        <v>45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7"/>
      <c r="AG7" s="37"/>
      <c r="AH7" s="38"/>
      <c r="AI7" s="38"/>
      <c r="AJ7" s="38"/>
      <c r="AK7" s="36">
        <f t="shared" si="0"/>
        <v>1</v>
      </c>
    </row>
    <row r="8" spans="1:37" ht="12.75" customHeight="1">
      <c r="A8" s="35" t="s">
        <v>43</v>
      </c>
      <c r="B8" s="35" t="s">
        <v>50</v>
      </c>
      <c r="C8" s="36"/>
      <c r="D8" s="36" t="s">
        <v>45</v>
      </c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7"/>
      <c r="AG8" s="37"/>
      <c r="AH8" s="38"/>
      <c r="AI8" s="38"/>
      <c r="AJ8" s="38"/>
      <c r="AK8" s="36">
        <f t="shared" si="0"/>
        <v>1</v>
      </c>
    </row>
    <row r="9" spans="1:37" ht="12.75" customHeight="1">
      <c r="A9" s="35" t="s">
        <v>43</v>
      </c>
      <c r="B9" s="35" t="s">
        <v>51</v>
      </c>
      <c r="C9" s="36"/>
      <c r="D9" s="36" t="s">
        <v>45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7"/>
      <c r="AG9" s="37"/>
      <c r="AH9" s="38"/>
      <c r="AI9" s="38"/>
      <c r="AJ9" s="38"/>
      <c r="AK9" s="36">
        <f t="shared" si="0"/>
        <v>1</v>
      </c>
    </row>
    <row r="10" spans="1:37" ht="12.75" customHeight="1">
      <c r="A10" s="35" t="s">
        <v>52</v>
      </c>
      <c r="B10" s="35" t="s">
        <v>53</v>
      </c>
      <c r="C10" s="36"/>
      <c r="D10" s="36"/>
      <c r="E10" s="36" t="s">
        <v>45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7"/>
      <c r="AG10" s="37"/>
      <c r="AH10" s="38"/>
      <c r="AI10" s="38"/>
      <c r="AJ10" s="38"/>
      <c r="AK10" s="36">
        <f t="shared" si="0"/>
        <v>1</v>
      </c>
    </row>
    <row r="11" spans="1:37" ht="12.75" customHeight="1">
      <c r="A11" s="35" t="s">
        <v>19</v>
      </c>
      <c r="B11" s="35" t="s">
        <v>54</v>
      </c>
      <c r="C11" s="36"/>
      <c r="D11" s="36"/>
      <c r="E11" s="36"/>
      <c r="F11" s="40"/>
      <c r="G11" s="40"/>
      <c r="H11" s="36"/>
      <c r="I11" s="36" t="s">
        <v>45</v>
      </c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7"/>
      <c r="AG11" s="37"/>
      <c r="AH11" s="38"/>
      <c r="AI11" s="38"/>
      <c r="AJ11" s="38"/>
      <c r="AK11" s="36">
        <f t="shared" si="0"/>
        <v>1</v>
      </c>
    </row>
    <row r="12" spans="1:37" ht="12.75" customHeight="1">
      <c r="A12" s="35" t="s">
        <v>18</v>
      </c>
      <c r="B12" s="35" t="s">
        <v>55</v>
      </c>
      <c r="C12" s="36"/>
      <c r="D12" s="36"/>
      <c r="E12" s="41" t="s">
        <v>45</v>
      </c>
      <c r="F12" s="41"/>
      <c r="G12" s="41"/>
      <c r="H12" s="41"/>
      <c r="I12" s="41"/>
      <c r="J12" s="41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7"/>
      <c r="AG12" s="37"/>
      <c r="AH12" s="38"/>
      <c r="AI12" s="38"/>
      <c r="AJ12" s="38"/>
      <c r="AK12" s="36">
        <f t="shared" si="0"/>
        <v>1</v>
      </c>
    </row>
    <row r="13" spans="1:37" ht="12.75" customHeight="1">
      <c r="A13" s="42" t="s">
        <v>22</v>
      </c>
      <c r="B13" s="42" t="s">
        <v>56</v>
      </c>
      <c r="C13" s="36"/>
      <c r="D13" s="36"/>
      <c r="E13" s="41"/>
      <c r="F13" s="41"/>
      <c r="G13" s="41" t="s">
        <v>45</v>
      </c>
      <c r="H13" s="41"/>
      <c r="I13" s="41"/>
      <c r="J13" s="41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77"/>
      <c r="AG13" s="77"/>
      <c r="AH13" s="36"/>
      <c r="AI13" s="36"/>
      <c r="AJ13" s="36"/>
      <c r="AK13" s="36">
        <f t="shared" si="0"/>
        <v>1</v>
      </c>
    </row>
    <row r="14" spans="1:37" ht="12.75" customHeight="1">
      <c r="A14" s="35" t="s">
        <v>23</v>
      </c>
      <c r="B14" s="35" t="s">
        <v>57</v>
      </c>
      <c r="C14" s="36"/>
      <c r="D14" s="36"/>
      <c r="E14" s="41"/>
      <c r="F14" s="41"/>
      <c r="G14" s="41"/>
      <c r="H14" s="41"/>
      <c r="I14" s="41"/>
      <c r="J14" s="44"/>
      <c r="K14" s="36"/>
      <c r="L14" s="36"/>
      <c r="M14" s="36"/>
      <c r="N14" s="44"/>
      <c r="O14" s="44"/>
      <c r="P14" s="44"/>
      <c r="Q14" s="36" t="s">
        <v>45</v>
      </c>
      <c r="R14" s="36"/>
      <c r="S14" s="36"/>
      <c r="T14" s="36"/>
      <c r="U14" s="36"/>
      <c r="V14" s="36"/>
      <c r="W14" s="36"/>
      <c r="X14" s="44"/>
      <c r="Y14" s="36"/>
      <c r="Z14" s="36"/>
      <c r="AA14" s="36"/>
      <c r="AB14" s="36"/>
      <c r="AC14" s="36"/>
      <c r="AD14" s="36"/>
      <c r="AE14" s="36"/>
      <c r="AF14" s="45"/>
      <c r="AG14" s="45"/>
      <c r="AH14" s="45"/>
      <c r="AI14" s="38"/>
      <c r="AJ14" s="38"/>
      <c r="AK14" s="36">
        <f t="shared" si="0"/>
        <v>1</v>
      </c>
    </row>
    <row r="15" spans="1:37" ht="12.75" customHeight="1">
      <c r="A15" s="35" t="s">
        <v>47</v>
      </c>
      <c r="B15" s="35" t="s">
        <v>58</v>
      </c>
      <c r="C15" s="36"/>
      <c r="D15" s="36"/>
      <c r="E15" s="41"/>
      <c r="F15" s="41"/>
      <c r="G15" s="41"/>
      <c r="H15" s="41"/>
      <c r="I15" s="41"/>
      <c r="J15" s="41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46"/>
      <c r="AE15" s="36" t="s">
        <v>45</v>
      </c>
      <c r="AF15" s="37"/>
      <c r="AG15" s="37"/>
      <c r="AH15" s="38"/>
      <c r="AI15" s="38"/>
      <c r="AJ15" s="38"/>
      <c r="AK15" s="36">
        <f t="shared" si="0"/>
        <v>1</v>
      </c>
    </row>
    <row r="16" spans="1:37" ht="12.75" customHeight="1">
      <c r="A16" s="35" t="s">
        <v>59</v>
      </c>
      <c r="B16" s="35" t="s">
        <v>60</v>
      </c>
      <c r="C16" s="36"/>
      <c r="D16" s="36"/>
      <c r="E16" s="36"/>
      <c r="F16" s="36"/>
      <c r="G16" s="36"/>
      <c r="H16" s="36"/>
      <c r="I16" s="36"/>
      <c r="J16" s="36"/>
      <c r="K16" s="36" t="s">
        <v>45</v>
      </c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7"/>
      <c r="AG16" s="37"/>
      <c r="AH16" s="38"/>
      <c r="AI16" s="38"/>
      <c r="AJ16" s="38"/>
      <c r="AK16" s="36">
        <f t="shared" si="0"/>
        <v>1</v>
      </c>
    </row>
    <row r="17" spans="1:37" ht="12.75" customHeight="1">
      <c r="A17" s="35" t="s">
        <v>43</v>
      </c>
      <c r="B17" s="35" t="s">
        <v>61</v>
      </c>
      <c r="C17" s="36"/>
      <c r="D17" s="36"/>
      <c r="E17" s="36"/>
      <c r="F17" s="36"/>
      <c r="G17" s="36"/>
      <c r="H17" s="36"/>
      <c r="I17" s="36"/>
      <c r="J17" s="36"/>
      <c r="K17" s="36"/>
      <c r="L17" s="47"/>
      <c r="M17" s="36"/>
      <c r="N17" s="36"/>
      <c r="O17" s="36"/>
      <c r="P17" s="36"/>
      <c r="Q17" s="36"/>
      <c r="R17" s="36"/>
      <c r="S17" s="36"/>
      <c r="T17" s="36"/>
      <c r="U17" s="47"/>
      <c r="V17" s="36" t="s">
        <v>45</v>
      </c>
      <c r="W17" s="36"/>
      <c r="X17" s="36"/>
      <c r="Y17" s="36"/>
      <c r="Z17" s="36"/>
      <c r="AA17" s="36"/>
      <c r="AB17" s="36"/>
      <c r="AC17" s="36"/>
      <c r="AD17" s="36"/>
      <c r="AE17" s="36"/>
      <c r="AF17" s="37"/>
      <c r="AG17" s="37"/>
      <c r="AH17" s="38"/>
      <c r="AI17" s="38"/>
      <c r="AJ17" s="38"/>
      <c r="AK17" s="36">
        <f t="shared" si="0"/>
        <v>1</v>
      </c>
    </row>
    <row r="18" spans="1:37" ht="12.75" customHeight="1">
      <c r="A18" s="35" t="s">
        <v>43</v>
      </c>
      <c r="B18" s="35" t="s">
        <v>62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48"/>
      <c r="O18" s="36"/>
      <c r="P18" s="48"/>
      <c r="Q18" s="36"/>
      <c r="R18" s="36"/>
      <c r="S18" s="36"/>
      <c r="T18" s="36" t="s">
        <v>45</v>
      </c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49"/>
      <c r="AG18" s="37"/>
      <c r="AH18" s="38"/>
      <c r="AI18" s="38"/>
      <c r="AJ18" s="38"/>
      <c r="AK18" s="36">
        <f t="shared" si="0"/>
        <v>1</v>
      </c>
    </row>
    <row r="19" spans="1:37" ht="12.75" customHeight="1">
      <c r="A19" s="35" t="s">
        <v>47</v>
      </c>
      <c r="B19" s="35" t="s">
        <v>63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 t="s">
        <v>45</v>
      </c>
      <c r="Y19" s="36"/>
      <c r="Z19" s="36"/>
      <c r="AA19" s="36"/>
      <c r="AB19" s="36"/>
      <c r="AC19" s="36"/>
      <c r="AD19" s="36"/>
      <c r="AE19" s="36"/>
      <c r="AF19" s="37"/>
      <c r="AG19" s="37"/>
      <c r="AH19" s="38"/>
      <c r="AI19" s="38"/>
      <c r="AJ19" s="38"/>
      <c r="AK19" s="36">
        <f t="shared" si="0"/>
        <v>1</v>
      </c>
    </row>
    <row r="20" spans="1:37" ht="12.75" customHeight="1">
      <c r="A20" s="35" t="s">
        <v>38</v>
      </c>
      <c r="B20" s="35" t="s">
        <v>64</v>
      </c>
      <c r="C20" s="36"/>
      <c r="D20" s="36"/>
      <c r="E20" s="36"/>
      <c r="F20" s="36"/>
      <c r="G20" s="36"/>
      <c r="H20" s="36"/>
      <c r="I20" s="36"/>
      <c r="J20" s="36" t="s">
        <v>45</v>
      </c>
      <c r="K20" s="36"/>
      <c r="L20" s="36" t="s">
        <v>45</v>
      </c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7"/>
      <c r="AG20" s="37"/>
      <c r="AH20" s="38"/>
      <c r="AI20" s="38"/>
      <c r="AJ20" s="38"/>
      <c r="AK20" s="36">
        <f t="shared" si="0"/>
        <v>2</v>
      </c>
    </row>
    <row r="21" spans="1:37" ht="12.75" customHeight="1">
      <c r="A21" s="35" t="s">
        <v>25</v>
      </c>
      <c r="B21" s="35" t="s">
        <v>65</v>
      </c>
      <c r="C21" s="36" t="s">
        <v>45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7"/>
      <c r="AG21" s="37"/>
      <c r="AH21" s="38"/>
      <c r="AI21" s="38"/>
      <c r="AJ21" s="38"/>
      <c r="AK21" s="36">
        <f t="shared" si="0"/>
        <v>1</v>
      </c>
    </row>
    <row r="22" spans="1:37" ht="12.75" customHeight="1">
      <c r="A22" s="50"/>
      <c r="B22" s="50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7"/>
      <c r="AG22" s="37"/>
      <c r="AH22" s="38"/>
      <c r="AI22" s="38"/>
      <c r="AJ22" s="38"/>
      <c r="AK22" s="36"/>
    </row>
    <row r="23" spans="1:37" ht="12.75" customHeight="1">
      <c r="A23" s="50"/>
      <c r="B23" s="50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7"/>
      <c r="AG23" s="37"/>
      <c r="AH23" s="38"/>
      <c r="AI23" s="38"/>
      <c r="AJ23" s="38"/>
      <c r="AK23" s="38"/>
    </row>
    <row r="24" spans="1:37" ht="12.75" customHeight="1">
      <c r="A24" s="50"/>
      <c r="B24" s="50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7"/>
      <c r="AG24" s="37"/>
      <c r="AH24" s="38"/>
      <c r="AI24" s="38"/>
      <c r="AJ24" s="38"/>
      <c r="AK24" s="38"/>
    </row>
    <row r="25" spans="1:37" ht="12.75" customHeight="1">
      <c r="A25" s="50"/>
      <c r="B25" s="50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7"/>
      <c r="AG25" s="37"/>
      <c r="AH25" s="38"/>
      <c r="AI25" s="38"/>
      <c r="AJ25" s="38"/>
      <c r="AK25" s="38"/>
    </row>
    <row r="26" spans="1:37" ht="12.75" customHeight="1">
      <c r="A26" s="50"/>
      <c r="B26" s="5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7"/>
      <c r="AG26" s="37"/>
      <c r="AH26" s="38"/>
      <c r="AI26" s="38"/>
      <c r="AJ26" s="38"/>
      <c r="AK26" s="38"/>
    </row>
    <row r="27" spans="1:37" ht="12.75" customHeight="1">
      <c r="A27" s="50"/>
      <c r="B27" s="50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7"/>
      <c r="AG27" s="37"/>
      <c r="AH27" s="38"/>
      <c r="AI27" s="38"/>
      <c r="AJ27" s="38"/>
      <c r="AK27" s="38"/>
    </row>
    <row r="28" spans="1:37" ht="12.75" customHeight="1">
      <c r="A28" s="50"/>
      <c r="B28" s="50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7"/>
      <c r="AG28" s="37"/>
      <c r="AH28" s="38"/>
      <c r="AI28" s="38"/>
      <c r="AJ28" s="38"/>
      <c r="AK28" s="38"/>
    </row>
    <row r="29" spans="1:37" ht="12.75" customHeight="1">
      <c r="A29" s="30"/>
      <c r="B29" s="31" t="s">
        <v>66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3"/>
      <c r="AG29" s="33"/>
      <c r="AH29" s="34"/>
      <c r="AI29" s="34"/>
      <c r="AJ29" s="34"/>
      <c r="AK29" s="32"/>
    </row>
    <row r="30" spans="1:37" ht="12.75" customHeight="1">
      <c r="A30" s="35" t="s">
        <v>43</v>
      </c>
      <c r="B30" s="35" t="s">
        <v>67</v>
      </c>
      <c r="C30" s="36" t="s">
        <v>45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7"/>
      <c r="AG30" s="37"/>
      <c r="AH30" s="38"/>
      <c r="AI30" s="38"/>
      <c r="AJ30" s="38"/>
      <c r="AK30" s="36">
        <f t="shared" ref="AK30:AK86" si="1">COUNTIF(C30:AI30,"x")</f>
        <v>1</v>
      </c>
    </row>
    <row r="31" spans="1:37" ht="12.75" customHeight="1">
      <c r="A31" s="35" t="s">
        <v>68</v>
      </c>
      <c r="B31" s="35" t="s">
        <v>69</v>
      </c>
      <c r="C31" s="36" t="s">
        <v>45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7"/>
      <c r="AG31" s="37"/>
      <c r="AH31" s="38"/>
      <c r="AI31" s="38"/>
      <c r="AJ31" s="38"/>
      <c r="AK31" s="36">
        <f t="shared" si="1"/>
        <v>1</v>
      </c>
    </row>
    <row r="32" spans="1:37" ht="12.75" customHeight="1">
      <c r="A32" s="35" t="s">
        <v>43</v>
      </c>
      <c r="B32" s="35" t="s">
        <v>70</v>
      </c>
      <c r="C32" s="36" t="s">
        <v>45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7"/>
      <c r="AG32" s="37"/>
      <c r="AH32" s="38"/>
      <c r="AI32" s="38"/>
      <c r="AJ32" s="38"/>
      <c r="AK32" s="36">
        <f t="shared" si="1"/>
        <v>1</v>
      </c>
    </row>
    <row r="33" spans="1:37" ht="12.75" customHeight="1">
      <c r="A33" s="35" t="s">
        <v>68</v>
      </c>
      <c r="B33" s="35" t="s">
        <v>71</v>
      </c>
      <c r="C33" s="36" t="s">
        <v>45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7"/>
      <c r="AG33" s="37"/>
      <c r="AH33" s="38"/>
      <c r="AI33" s="38"/>
      <c r="AJ33" s="38"/>
      <c r="AK33" s="36">
        <f t="shared" si="1"/>
        <v>1</v>
      </c>
    </row>
    <row r="34" spans="1:37" ht="12.75" customHeight="1">
      <c r="A34" s="35" t="s">
        <v>20</v>
      </c>
      <c r="B34" s="35" t="s">
        <v>72</v>
      </c>
      <c r="C34" s="39"/>
      <c r="D34" s="36"/>
      <c r="E34" s="36"/>
      <c r="F34" s="39"/>
      <c r="G34" s="39"/>
      <c r="H34" s="36" t="s">
        <v>45</v>
      </c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7"/>
      <c r="AG34" s="37"/>
      <c r="AH34" s="38"/>
      <c r="AI34" s="38"/>
      <c r="AJ34" s="38"/>
      <c r="AK34" s="36">
        <f t="shared" si="1"/>
        <v>1</v>
      </c>
    </row>
    <row r="35" spans="1:37" ht="12.75" customHeight="1">
      <c r="A35" s="35" t="s">
        <v>43</v>
      </c>
      <c r="B35" s="35" t="s">
        <v>73</v>
      </c>
      <c r="C35" s="36"/>
      <c r="D35" s="36" t="s">
        <v>45</v>
      </c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7"/>
      <c r="AG35" s="37"/>
      <c r="AH35" s="38"/>
      <c r="AI35" s="38"/>
      <c r="AJ35" s="38"/>
      <c r="AK35" s="36">
        <f t="shared" si="1"/>
        <v>1</v>
      </c>
    </row>
    <row r="36" spans="1:37" ht="12.75" customHeight="1">
      <c r="A36" s="35" t="s">
        <v>43</v>
      </c>
      <c r="B36" s="35" t="s">
        <v>74</v>
      </c>
      <c r="C36" s="36"/>
      <c r="D36" s="36" t="s">
        <v>45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7"/>
      <c r="AG36" s="37"/>
      <c r="AH36" s="38"/>
      <c r="AI36" s="38"/>
      <c r="AJ36" s="38"/>
      <c r="AK36" s="36">
        <f t="shared" si="1"/>
        <v>1</v>
      </c>
    </row>
    <row r="37" spans="1:37" ht="12.75" customHeight="1">
      <c r="A37" s="35" t="s">
        <v>43</v>
      </c>
      <c r="B37" s="35" t="s">
        <v>75</v>
      </c>
      <c r="C37" s="36"/>
      <c r="D37" s="36"/>
      <c r="E37" s="36" t="s">
        <v>45</v>
      </c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7"/>
      <c r="AG37" s="37"/>
      <c r="AH37" s="38"/>
      <c r="AI37" s="38"/>
      <c r="AJ37" s="38"/>
      <c r="AK37" s="36">
        <f t="shared" si="1"/>
        <v>1</v>
      </c>
    </row>
    <row r="38" spans="1:37" ht="12.75" customHeight="1">
      <c r="A38" s="35" t="s">
        <v>43</v>
      </c>
      <c r="B38" s="35" t="s">
        <v>76</v>
      </c>
      <c r="C38" s="36"/>
      <c r="D38" s="36"/>
      <c r="E38" s="36" t="s">
        <v>45</v>
      </c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7"/>
      <c r="AG38" s="37"/>
      <c r="AH38" s="38"/>
      <c r="AI38" s="38"/>
      <c r="AJ38" s="38"/>
      <c r="AK38" s="36">
        <f t="shared" si="1"/>
        <v>1</v>
      </c>
    </row>
    <row r="39" spans="1:37" ht="12.75" customHeight="1">
      <c r="A39" s="35" t="s">
        <v>2</v>
      </c>
      <c r="B39" s="35" t="s">
        <v>77</v>
      </c>
      <c r="C39" s="36"/>
      <c r="D39" s="36"/>
      <c r="E39" s="36" t="s">
        <v>45</v>
      </c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7"/>
      <c r="AG39" s="37"/>
      <c r="AH39" s="38"/>
      <c r="AI39" s="38"/>
      <c r="AJ39" s="38"/>
      <c r="AK39" s="36">
        <f t="shared" si="1"/>
        <v>1</v>
      </c>
    </row>
    <row r="40" spans="1:37" ht="12.75" customHeight="1">
      <c r="A40" s="35" t="s">
        <v>2</v>
      </c>
      <c r="B40" s="35" t="s">
        <v>78</v>
      </c>
      <c r="C40" s="36"/>
      <c r="D40" s="36"/>
      <c r="E40" s="36" t="s">
        <v>45</v>
      </c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7"/>
      <c r="AG40" s="37"/>
      <c r="AH40" s="38"/>
      <c r="AI40" s="38"/>
      <c r="AJ40" s="38"/>
      <c r="AK40" s="36">
        <f t="shared" si="1"/>
        <v>1</v>
      </c>
    </row>
    <row r="41" spans="1:37" ht="12.75" customHeight="1">
      <c r="A41" s="35" t="s">
        <v>79</v>
      </c>
      <c r="B41" s="35" t="s">
        <v>80</v>
      </c>
      <c r="C41" s="36" t="s">
        <v>45</v>
      </c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7"/>
      <c r="AG41" s="37"/>
      <c r="AH41" s="38"/>
      <c r="AI41" s="38"/>
      <c r="AJ41" s="38"/>
      <c r="AK41" s="36">
        <f t="shared" si="1"/>
        <v>1</v>
      </c>
    </row>
    <row r="42" spans="1:37" ht="12.75" customHeight="1">
      <c r="A42" s="51" t="s">
        <v>68</v>
      </c>
      <c r="B42" s="35" t="s">
        <v>81</v>
      </c>
      <c r="C42" s="52" t="s">
        <v>82</v>
      </c>
      <c r="D42" s="41"/>
      <c r="E42" s="52" t="s">
        <v>82</v>
      </c>
      <c r="F42" s="41"/>
      <c r="G42" s="52" t="s">
        <v>82</v>
      </c>
      <c r="H42" s="41"/>
      <c r="I42" s="41"/>
      <c r="J42" s="53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53"/>
      <c r="Y42" s="52" t="s">
        <v>82</v>
      </c>
      <c r="Z42" s="46" t="s">
        <v>45</v>
      </c>
      <c r="AA42" s="36"/>
      <c r="AB42" s="36"/>
      <c r="AC42" s="36"/>
      <c r="AD42" s="36"/>
      <c r="AE42" s="36"/>
      <c r="AF42" s="37"/>
      <c r="AG42" s="76"/>
      <c r="AH42" s="76"/>
      <c r="AI42" s="38"/>
      <c r="AJ42" s="38"/>
      <c r="AK42" s="36">
        <f t="shared" si="1"/>
        <v>1</v>
      </c>
    </row>
    <row r="43" spans="1:37" ht="12.75" customHeight="1">
      <c r="A43" s="35" t="s">
        <v>18</v>
      </c>
      <c r="B43" s="35" t="s">
        <v>83</v>
      </c>
      <c r="C43" s="41"/>
      <c r="D43" s="41"/>
      <c r="E43" s="41" t="s">
        <v>45</v>
      </c>
      <c r="F43" s="41"/>
      <c r="G43" s="41"/>
      <c r="H43" s="41"/>
      <c r="I43" s="41"/>
      <c r="J43" s="41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7"/>
      <c r="AG43" s="37"/>
      <c r="AH43" s="38"/>
      <c r="AI43" s="38"/>
      <c r="AJ43" s="38"/>
      <c r="AK43" s="36">
        <f t="shared" si="1"/>
        <v>1</v>
      </c>
    </row>
    <row r="44" spans="1:37" ht="12.75" customHeight="1">
      <c r="A44" s="35" t="s">
        <v>68</v>
      </c>
      <c r="B44" s="35" t="s">
        <v>84</v>
      </c>
      <c r="C44" s="41"/>
      <c r="D44" s="41"/>
      <c r="E44" s="41" t="s">
        <v>45</v>
      </c>
      <c r="F44" s="41"/>
      <c r="G44" s="41"/>
      <c r="H44" s="41"/>
      <c r="I44" s="41"/>
      <c r="J44" s="41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7"/>
      <c r="AG44" s="37"/>
      <c r="AH44" s="38"/>
      <c r="AI44" s="38"/>
      <c r="AJ44" s="38"/>
      <c r="AK44" s="36">
        <f t="shared" si="1"/>
        <v>1</v>
      </c>
    </row>
    <row r="45" spans="1:37" ht="12.75" customHeight="1">
      <c r="A45" s="35" t="s">
        <v>85</v>
      </c>
      <c r="B45" s="42" t="s">
        <v>86</v>
      </c>
      <c r="C45" s="41"/>
      <c r="D45" s="41"/>
      <c r="E45" s="41"/>
      <c r="F45" s="41" t="s">
        <v>82</v>
      </c>
      <c r="G45" s="41" t="s">
        <v>82</v>
      </c>
      <c r="H45" s="41"/>
      <c r="I45" s="79" t="s">
        <v>45</v>
      </c>
      <c r="J45" s="41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46"/>
      <c r="Y45" s="36"/>
      <c r="Z45" s="36"/>
      <c r="AA45" s="36"/>
      <c r="AB45" s="36"/>
      <c r="AC45" s="36"/>
      <c r="AD45" s="36"/>
      <c r="AE45" s="36"/>
      <c r="AF45" s="77"/>
      <c r="AG45" s="80"/>
      <c r="AH45" s="36"/>
      <c r="AI45" s="36"/>
      <c r="AJ45" s="36"/>
      <c r="AK45" s="36">
        <f t="shared" si="1"/>
        <v>1</v>
      </c>
    </row>
    <row r="46" spans="1:37" ht="12.75" customHeight="1">
      <c r="A46" s="35" t="s">
        <v>68</v>
      </c>
      <c r="B46" s="42" t="s">
        <v>87</v>
      </c>
      <c r="C46" s="41"/>
      <c r="D46" s="41"/>
      <c r="E46" s="41"/>
      <c r="F46" s="41" t="s">
        <v>82</v>
      </c>
      <c r="G46" s="41" t="s">
        <v>82</v>
      </c>
      <c r="H46" s="41"/>
      <c r="I46" s="79" t="s">
        <v>45</v>
      </c>
      <c r="J46" s="41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77"/>
      <c r="AG46" s="80"/>
      <c r="AH46" s="36"/>
      <c r="AI46" s="36"/>
      <c r="AJ46" s="36"/>
      <c r="AK46" s="36">
        <f t="shared" si="1"/>
        <v>1</v>
      </c>
    </row>
    <row r="47" spans="1:37" ht="12.75" customHeight="1">
      <c r="A47" s="35" t="s">
        <v>19</v>
      </c>
      <c r="B47" s="35" t="s">
        <v>88</v>
      </c>
      <c r="C47" s="41"/>
      <c r="D47" s="41"/>
      <c r="E47" s="41"/>
      <c r="F47" s="41"/>
      <c r="G47" s="41"/>
      <c r="H47" s="41"/>
      <c r="I47" s="41" t="s">
        <v>45</v>
      </c>
      <c r="J47" s="41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7"/>
      <c r="AG47" s="37"/>
      <c r="AH47" s="38"/>
      <c r="AI47" s="38"/>
      <c r="AJ47" s="38"/>
      <c r="AK47" s="36">
        <f t="shared" si="1"/>
        <v>1</v>
      </c>
    </row>
    <row r="48" spans="1:37" ht="12.75" customHeight="1">
      <c r="A48" s="35" t="s">
        <v>22</v>
      </c>
      <c r="B48" s="35" t="s">
        <v>89</v>
      </c>
      <c r="C48" s="41"/>
      <c r="D48" s="41"/>
      <c r="E48" s="41"/>
      <c r="F48" s="41"/>
      <c r="G48" s="41" t="s">
        <v>45</v>
      </c>
      <c r="H48" s="41"/>
      <c r="I48" s="41"/>
      <c r="J48" s="41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7"/>
      <c r="AG48" s="37"/>
      <c r="AH48" s="38"/>
      <c r="AI48" s="38"/>
      <c r="AJ48" s="38"/>
      <c r="AK48" s="36">
        <f t="shared" si="1"/>
        <v>1</v>
      </c>
    </row>
    <row r="49" spans="1:37" ht="12.75" customHeight="1">
      <c r="A49" s="35" t="s">
        <v>68</v>
      </c>
      <c r="B49" s="35" t="s">
        <v>90</v>
      </c>
      <c r="C49" s="41"/>
      <c r="D49" s="41"/>
      <c r="E49" s="41"/>
      <c r="F49" s="41"/>
      <c r="G49" s="41" t="s">
        <v>45</v>
      </c>
      <c r="H49" s="41"/>
      <c r="I49" s="41"/>
      <c r="J49" s="41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7"/>
      <c r="AG49" s="37"/>
      <c r="AH49" s="38"/>
      <c r="AI49" s="38"/>
      <c r="AJ49" s="38"/>
      <c r="AK49" s="36">
        <f t="shared" si="1"/>
        <v>1</v>
      </c>
    </row>
    <row r="50" spans="1:37" ht="12.75" customHeight="1">
      <c r="A50" s="35" t="s">
        <v>85</v>
      </c>
      <c r="B50" s="42" t="s">
        <v>91</v>
      </c>
      <c r="C50" s="41"/>
      <c r="D50" s="41"/>
      <c r="E50" s="41"/>
      <c r="F50" s="41"/>
      <c r="G50" s="41" t="s">
        <v>45</v>
      </c>
      <c r="H50" s="41"/>
      <c r="I50" s="41"/>
      <c r="J50" s="41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77"/>
      <c r="AG50" s="80"/>
      <c r="AH50" s="36"/>
      <c r="AI50" s="36"/>
      <c r="AJ50" s="36"/>
      <c r="AK50" s="36">
        <f t="shared" si="1"/>
        <v>1</v>
      </c>
    </row>
    <row r="51" spans="1:37" ht="12.75" customHeight="1">
      <c r="A51" s="35" t="s">
        <v>68</v>
      </c>
      <c r="B51" s="42" t="s">
        <v>92</v>
      </c>
      <c r="C51" s="41"/>
      <c r="D51" s="41"/>
      <c r="E51" s="41"/>
      <c r="F51" s="41"/>
      <c r="G51" s="41" t="s">
        <v>45</v>
      </c>
      <c r="H51" s="41"/>
      <c r="I51" s="41"/>
      <c r="J51" s="41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77"/>
      <c r="AG51" s="80"/>
      <c r="AH51" s="36"/>
      <c r="AI51" s="36"/>
      <c r="AJ51" s="36"/>
      <c r="AK51" s="36">
        <f t="shared" si="1"/>
        <v>1</v>
      </c>
    </row>
    <row r="52" spans="1:37" ht="12.75" customHeight="1">
      <c r="A52" s="35" t="s">
        <v>85</v>
      </c>
      <c r="B52" s="35" t="s">
        <v>93</v>
      </c>
      <c r="C52" s="41"/>
      <c r="D52" s="41"/>
      <c r="E52" s="41"/>
      <c r="F52" s="41"/>
      <c r="G52" s="41" t="s">
        <v>45</v>
      </c>
      <c r="H52" s="41"/>
      <c r="I52" s="41"/>
      <c r="J52" s="41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7"/>
      <c r="AG52" s="37"/>
      <c r="AH52" s="38"/>
      <c r="AI52" s="38"/>
      <c r="AJ52" s="38"/>
      <c r="AK52" s="36">
        <f t="shared" si="1"/>
        <v>1</v>
      </c>
    </row>
    <row r="53" spans="1:37" ht="12.75" customHeight="1">
      <c r="A53" s="35" t="s">
        <v>68</v>
      </c>
      <c r="B53" s="35" t="s">
        <v>94</v>
      </c>
      <c r="C53" s="41"/>
      <c r="D53" s="41"/>
      <c r="E53" s="41"/>
      <c r="F53" s="41"/>
      <c r="G53" s="41" t="s">
        <v>45</v>
      </c>
      <c r="H53" s="41"/>
      <c r="I53" s="41"/>
      <c r="J53" s="41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7"/>
      <c r="AG53" s="37"/>
      <c r="AH53" s="38"/>
      <c r="AI53" s="38"/>
      <c r="AJ53" s="38"/>
      <c r="AK53" s="36">
        <f t="shared" si="1"/>
        <v>1</v>
      </c>
    </row>
    <row r="54" spans="1:37" ht="12.75" customHeight="1">
      <c r="A54" s="51" t="s">
        <v>47</v>
      </c>
      <c r="B54" s="35" t="s">
        <v>95</v>
      </c>
      <c r="C54" s="41"/>
      <c r="D54" s="41"/>
      <c r="E54" s="41"/>
      <c r="F54" s="41"/>
      <c r="G54" s="41"/>
      <c r="H54" s="41"/>
      <c r="I54" s="41"/>
      <c r="J54" s="55" t="s">
        <v>96</v>
      </c>
      <c r="K54" s="36"/>
      <c r="L54" s="55" t="s">
        <v>96</v>
      </c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46" t="s">
        <v>45</v>
      </c>
      <c r="AE54" s="56" t="s">
        <v>82</v>
      </c>
      <c r="AF54" s="37"/>
      <c r="AG54" s="37"/>
      <c r="AH54" s="38"/>
      <c r="AI54" s="38"/>
      <c r="AJ54" s="38"/>
      <c r="AK54" s="36">
        <f t="shared" si="1"/>
        <v>1</v>
      </c>
    </row>
    <row r="55" spans="1:37" ht="12.75" customHeight="1">
      <c r="A55" s="51" t="s">
        <v>23</v>
      </c>
      <c r="B55" s="35" t="s">
        <v>97</v>
      </c>
      <c r="C55" s="41"/>
      <c r="D55" s="41"/>
      <c r="E55" s="41"/>
      <c r="F55" s="41"/>
      <c r="G55" s="41"/>
      <c r="H55" s="41"/>
      <c r="I55" s="41"/>
      <c r="J55" s="44"/>
      <c r="K55" s="36"/>
      <c r="L55" s="36"/>
      <c r="M55" s="36"/>
      <c r="N55" s="44"/>
      <c r="O55" s="44"/>
      <c r="P55" s="44"/>
      <c r="Q55" s="36" t="s">
        <v>45</v>
      </c>
      <c r="R55" s="36"/>
      <c r="S55" s="36"/>
      <c r="T55" s="36"/>
      <c r="U55" s="36"/>
      <c r="V55" s="36"/>
      <c r="W55" s="36"/>
      <c r="X55" s="44"/>
      <c r="Y55" s="36"/>
      <c r="Z55" s="36"/>
      <c r="AA55" s="36"/>
      <c r="AB55" s="36"/>
      <c r="AC55" s="36"/>
      <c r="AD55" s="36"/>
      <c r="AE55" s="36"/>
      <c r="AF55" s="45"/>
      <c r="AG55" s="45"/>
      <c r="AH55" s="45"/>
      <c r="AI55" s="38"/>
      <c r="AJ55" s="38"/>
      <c r="AK55" s="36">
        <f t="shared" si="1"/>
        <v>1</v>
      </c>
    </row>
    <row r="56" spans="1:37" ht="12.75" customHeight="1">
      <c r="A56" s="51" t="s">
        <v>68</v>
      </c>
      <c r="B56" s="35" t="s">
        <v>98</v>
      </c>
      <c r="C56" s="41"/>
      <c r="D56" s="41"/>
      <c r="E56" s="41"/>
      <c r="F56" s="41"/>
      <c r="G56" s="41"/>
      <c r="H56" s="41"/>
      <c r="I56" s="41"/>
      <c r="J56" s="44"/>
      <c r="K56" s="36"/>
      <c r="L56" s="36"/>
      <c r="M56" s="36"/>
      <c r="N56" s="44"/>
      <c r="O56" s="44"/>
      <c r="P56" s="44"/>
      <c r="Q56" s="36" t="s">
        <v>45</v>
      </c>
      <c r="R56" s="36"/>
      <c r="S56" s="36"/>
      <c r="T56" s="36"/>
      <c r="U56" s="36"/>
      <c r="V56" s="36"/>
      <c r="W56" s="36"/>
      <c r="X56" s="44"/>
      <c r="Y56" s="36"/>
      <c r="Z56" s="36"/>
      <c r="AA56" s="36"/>
      <c r="AB56" s="36"/>
      <c r="AC56" s="36"/>
      <c r="AD56" s="36"/>
      <c r="AE56" s="36"/>
      <c r="AF56" s="45"/>
      <c r="AG56" s="45"/>
      <c r="AH56" s="45"/>
      <c r="AI56" s="38"/>
      <c r="AJ56" s="38"/>
      <c r="AK56" s="36">
        <f t="shared" si="1"/>
        <v>1</v>
      </c>
    </row>
    <row r="57" spans="1:37" ht="12.75" customHeight="1">
      <c r="A57" s="51" t="s">
        <v>19</v>
      </c>
      <c r="B57" s="35" t="s">
        <v>99</v>
      </c>
      <c r="C57" s="41"/>
      <c r="D57" s="41" t="s">
        <v>45</v>
      </c>
      <c r="E57" s="41"/>
      <c r="F57" s="41"/>
      <c r="G57" s="41"/>
      <c r="H57" s="41"/>
      <c r="I57" s="41"/>
      <c r="J57" s="41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7"/>
      <c r="AG57" s="37"/>
      <c r="AH57" s="38"/>
      <c r="AI57" s="38"/>
      <c r="AJ57" s="38"/>
      <c r="AK57" s="36">
        <f t="shared" si="1"/>
        <v>1</v>
      </c>
    </row>
    <row r="58" spans="1:37" ht="12.75" customHeight="1">
      <c r="A58" s="51" t="s">
        <v>19</v>
      </c>
      <c r="B58" s="35" t="s">
        <v>100</v>
      </c>
      <c r="C58" s="41"/>
      <c r="D58" s="41" t="s">
        <v>45</v>
      </c>
      <c r="E58" s="41"/>
      <c r="F58" s="41"/>
      <c r="G58" s="41"/>
      <c r="H58" s="41"/>
      <c r="I58" s="41"/>
      <c r="J58" s="41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7"/>
      <c r="AG58" s="37"/>
      <c r="AH58" s="38"/>
      <c r="AI58" s="38"/>
      <c r="AJ58" s="38"/>
      <c r="AK58" s="36">
        <f t="shared" si="1"/>
        <v>1</v>
      </c>
    </row>
    <row r="59" spans="1:37" ht="12.75" customHeight="1">
      <c r="A59" s="51" t="s">
        <v>85</v>
      </c>
      <c r="B59" s="51" t="s">
        <v>101</v>
      </c>
      <c r="C59" s="57" t="s">
        <v>82</v>
      </c>
      <c r="D59" s="41"/>
      <c r="E59" s="57" t="s">
        <v>82</v>
      </c>
      <c r="F59" s="41"/>
      <c r="G59" s="41"/>
      <c r="H59" s="41"/>
      <c r="I59" s="41"/>
      <c r="J59" s="41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46" t="s">
        <v>45</v>
      </c>
      <c r="AD59" s="46"/>
      <c r="AE59" s="46"/>
      <c r="AF59" s="37"/>
      <c r="AG59" s="37"/>
      <c r="AH59" s="54"/>
      <c r="AI59" s="54"/>
      <c r="AJ59" s="54"/>
      <c r="AK59" s="36">
        <f t="shared" si="1"/>
        <v>1</v>
      </c>
    </row>
    <row r="60" spans="1:37" ht="12.75" customHeight="1">
      <c r="A60" s="51" t="s">
        <v>68</v>
      </c>
      <c r="B60" s="51" t="s">
        <v>102</v>
      </c>
      <c r="C60" s="41"/>
      <c r="D60" s="41"/>
      <c r="E60" s="41"/>
      <c r="F60" s="41"/>
      <c r="G60" s="58" t="s">
        <v>82</v>
      </c>
      <c r="H60" s="41"/>
      <c r="I60" s="41"/>
      <c r="J60" s="53" t="s">
        <v>82</v>
      </c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81"/>
      <c r="Y60" s="59"/>
      <c r="Z60" s="36"/>
      <c r="AA60" s="36"/>
      <c r="AB60" s="46" t="s">
        <v>45</v>
      </c>
      <c r="AC60" s="36"/>
      <c r="AD60" s="36"/>
      <c r="AE60" s="36"/>
      <c r="AF60" s="37"/>
      <c r="AG60" s="81"/>
      <c r="AH60" s="81" t="s">
        <v>82</v>
      </c>
      <c r="AI60" s="38"/>
      <c r="AJ60" s="38"/>
      <c r="AK60" s="36">
        <f t="shared" si="1"/>
        <v>1</v>
      </c>
    </row>
    <row r="61" spans="1:37" ht="12.75" customHeight="1">
      <c r="A61" s="51" t="s">
        <v>68</v>
      </c>
      <c r="B61" s="51" t="s">
        <v>103</v>
      </c>
      <c r="C61" s="41"/>
      <c r="D61" s="41"/>
      <c r="E61" s="41"/>
      <c r="F61" s="41"/>
      <c r="G61" s="41"/>
      <c r="H61" s="41"/>
      <c r="I61" s="41"/>
      <c r="J61" s="44" t="s">
        <v>82</v>
      </c>
      <c r="K61" s="36"/>
      <c r="L61" s="36"/>
      <c r="M61" s="36"/>
      <c r="N61" s="44" t="s">
        <v>82</v>
      </c>
      <c r="O61" s="44" t="s">
        <v>82</v>
      </c>
      <c r="P61" s="44"/>
      <c r="Q61" s="36" t="s">
        <v>45</v>
      </c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45"/>
      <c r="AG61" s="45"/>
      <c r="AH61" s="38"/>
      <c r="AI61" s="38"/>
      <c r="AJ61" s="38"/>
      <c r="AK61" s="36">
        <f t="shared" si="1"/>
        <v>1</v>
      </c>
    </row>
    <row r="62" spans="1:37" ht="12.75" customHeight="1">
      <c r="A62" s="51" t="s">
        <v>85</v>
      </c>
      <c r="B62" s="51" t="s">
        <v>104</v>
      </c>
      <c r="C62" s="41"/>
      <c r="D62" s="41"/>
      <c r="E62" s="41"/>
      <c r="F62" s="41"/>
      <c r="G62" s="41"/>
      <c r="H62" s="41"/>
      <c r="I62" s="41"/>
      <c r="J62" s="53" t="s">
        <v>82</v>
      </c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81"/>
      <c r="Y62" s="46" t="s">
        <v>45</v>
      </c>
      <c r="Z62" s="36"/>
      <c r="AA62" s="36"/>
      <c r="AB62" s="36"/>
      <c r="AC62" s="36"/>
      <c r="AD62" s="36"/>
      <c r="AE62" s="36"/>
      <c r="AF62" s="37"/>
      <c r="AG62" s="81"/>
      <c r="AH62" s="81" t="s">
        <v>82</v>
      </c>
      <c r="AI62" s="38"/>
      <c r="AJ62" s="38"/>
      <c r="AK62" s="36">
        <f t="shared" si="1"/>
        <v>1</v>
      </c>
    </row>
    <row r="63" spans="1:37" ht="12.75" customHeight="1">
      <c r="A63" s="51" t="s">
        <v>105</v>
      </c>
      <c r="B63" s="51" t="s">
        <v>106</v>
      </c>
      <c r="C63" s="41"/>
      <c r="D63" s="41"/>
      <c r="E63" s="41"/>
      <c r="F63" s="41"/>
      <c r="G63" s="41"/>
      <c r="H63" s="41"/>
      <c r="I63" s="41"/>
      <c r="J63" s="53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53"/>
      <c r="Y63" s="36" t="s">
        <v>45</v>
      </c>
      <c r="Z63" s="36"/>
      <c r="AA63" s="36"/>
      <c r="AB63" s="36"/>
      <c r="AC63" s="36"/>
      <c r="AD63" s="36"/>
      <c r="AE63" s="36"/>
      <c r="AF63" s="37"/>
      <c r="AG63" s="76"/>
      <c r="AH63" s="38"/>
      <c r="AI63" s="38"/>
      <c r="AJ63" s="38"/>
      <c r="AK63" s="36">
        <f t="shared" si="1"/>
        <v>1</v>
      </c>
    </row>
    <row r="64" spans="1:37" ht="12.75" customHeight="1">
      <c r="A64" s="51" t="s">
        <v>22</v>
      </c>
      <c r="B64" s="51" t="s">
        <v>107</v>
      </c>
      <c r="C64" s="41"/>
      <c r="D64" s="41"/>
      <c r="E64" s="41" t="s">
        <v>45</v>
      </c>
      <c r="F64" s="41"/>
      <c r="G64" s="41"/>
      <c r="H64" s="41"/>
      <c r="I64" s="41"/>
      <c r="J64" s="41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7"/>
      <c r="AG64" s="37"/>
      <c r="AH64" s="38"/>
      <c r="AI64" s="38"/>
      <c r="AJ64" s="38"/>
      <c r="AK64" s="36">
        <f t="shared" si="1"/>
        <v>1</v>
      </c>
    </row>
    <row r="65" spans="1:37" ht="12.75" customHeight="1">
      <c r="A65" s="51" t="s">
        <v>22</v>
      </c>
      <c r="B65" s="51" t="s">
        <v>108</v>
      </c>
      <c r="C65" s="41"/>
      <c r="D65" s="41"/>
      <c r="E65" s="41"/>
      <c r="F65" s="41"/>
      <c r="G65" s="41" t="s">
        <v>45</v>
      </c>
      <c r="H65" s="41"/>
      <c r="I65" s="41"/>
      <c r="J65" s="41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7"/>
      <c r="AG65" s="37"/>
      <c r="AH65" s="38"/>
      <c r="AI65" s="38"/>
      <c r="AJ65" s="38"/>
      <c r="AK65" s="36">
        <f t="shared" si="1"/>
        <v>1</v>
      </c>
    </row>
    <row r="66" spans="1:37" ht="12.75" customHeight="1">
      <c r="A66" s="51" t="s">
        <v>109</v>
      </c>
      <c r="B66" s="51" t="s">
        <v>110</v>
      </c>
      <c r="C66" s="41"/>
      <c r="D66" s="41"/>
      <c r="E66" s="41"/>
      <c r="F66" s="41"/>
      <c r="G66" s="41" t="s">
        <v>45</v>
      </c>
      <c r="H66" s="41"/>
      <c r="I66" s="41"/>
      <c r="J66" s="41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7"/>
      <c r="AG66" s="37"/>
      <c r="AH66" s="38"/>
      <c r="AI66" s="38"/>
      <c r="AJ66" s="38"/>
      <c r="AK66" s="36">
        <f t="shared" si="1"/>
        <v>1</v>
      </c>
    </row>
    <row r="67" spans="1:37" ht="12.75" customHeight="1">
      <c r="A67" s="51" t="s">
        <v>85</v>
      </c>
      <c r="B67" s="51" t="s">
        <v>111</v>
      </c>
      <c r="C67" s="41"/>
      <c r="D67" s="41"/>
      <c r="E67" s="41"/>
      <c r="F67" s="41"/>
      <c r="G67" s="58" t="s">
        <v>82</v>
      </c>
      <c r="H67" s="41"/>
      <c r="I67" s="41"/>
      <c r="J67" s="53" t="s">
        <v>82</v>
      </c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81"/>
      <c r="Y67" s="59"/>
      <c r="Z67" s="36"/>
      <c r="AA67" s="36"/>
      <c r="AB67" s="46" t="s">
        <v>45</v>
      </c>
      <c r="AC67" s="36"/>
      <c r="AD67" s="36"/>
      <c r="AE67" s="36"/>
      <c r="AF67" s="37"/>
      <c r="AG67" s="81"/>
      <c r="AH67" s="82" t="s">
        <v>82</v>
      </c>
      <c r="AI67" s="38"/>
      <c r="AJ67" s="38"/>
      <c r="AK67" s="36">
        <f t="shared" si="1"/>
        <v>1</v>
      </c>
    </row>
    <row r="68" spans="1:37" ht="12.75" customHeight="1">
      <c r="A68" s="51" t="s">
        <v>85</v>
      </c>
      <c r="B68" s="51" t="s">
        <v>112</v>
      </c>
      <c r="C68" s="41"/>
      <c r="D68" s="41"/>
      <c r="E68" s="41"/>
      <c r="F68" s="41"/>
      <c r="G68" s="41"/>
      <c r="H68" s="41"/>
      <c r="I68" s="41"/>
      <c r="J68" s="41"/>
      <c r="K68" s="36"/>
      <c r="L68" s="47" t="s">
        <v>82</v>
      </c>
      <c r="M68" s="36"/>
      <c r="N68" s="36"/>
      <c r="O68" s="36"/>
      <c r="P68" s="36"/>
      <c r="Q68" s="36"/>
      <c r="R68" s="36"/>
      <c r="S68" s="36"/>
      <c r="T68" s="36"/>
      <c r="U68" s="47" t="s">
        <v>82</v>
      </c>
      <c r="V68" s="46" t="s">
        <v>45</v>
      </c>
      <c r="W68" s="36"/>
      <c r="X68" s="36"/>
      <c r="Y68" s="36"/>
      <c r="Z68" s="36"/>
      <c r="AA68" s="36"/>
      <c r="AB68" s="36"/>
      <c r="AC68" s="36"/>
      <c r="AD68" s="36"/>
      <c r="AE68" s="36"/>
      <c r="AF68" s="37"/>
      <c r="AG68" s="37"/>
      <c r="AH68" s="38"/>
      <c r="AI68" s="38"/>
      <c r="AJ68" s="38"/>
      <c r="AK68" s="36">
        <f t="shared" si="1"/>
        <v>1</v>
      </c>
    </row>
    <row r="69" spans="1:37" ht="12.75" customHeight="1">
      <c r="A69" s="51" t="s">
        <v>68</v>
      </c>
      <c r="B69" s="51" t="s">
        <v>113</v>
      </c>
      <c r="C69" s="41"/>
      <c r="D69" s="41"/>
      <c r="E69" s="41"/>
      <c r="F69" s="41"/>
      <c r="G69" s="41"/>
      <c r="H69" s="41"/>
      <c r="I69" s="41"/>
      <c r="J69" s="41"/>
      <c r="K69" s="36" t="s">
        <v>45</v>
      </c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7"/>
      <c r="AG69" s="37"/>
      <c r="AH69" s="38"/>
      <c r="AI69" s="38"/>
      <c r="AJ69" s="38"/>
      <c r="AK69" s="36">
        <f t="shared" si="1"/>
        <v>1</v>
      </c>
    </row>
    <row r="70" spans="1:37" ht="12.75" customHeight="1">
      <c r="A70" s="51" t="s">
        <v>68</v>
      </c>
      <c r="B70" s="51" t="s">
        <v>114</v>
      </c>
      <c r="C70" s="41"/>
      <c r="D70" s="41"/>
      <c r="E70" s="41"/>
      <c r="F70" s="41"/>
      <c r="G70" s="41"/>
      <c r="H70" s="41"/>
      <c r="I70" s="41"/>
      <c r="J70" s="41"/>
      <c r="K70" s="60" t="s">
        <v>82</v>
      </c>
      <c r="L70" s="60" t="s">
        <v>82</v>
      </c>
      <c r="M70" s="46" t="s">
        <v>45</v>
      </c>
      <c r="N70" s="36"/>
      <c r="O70" s="36"/>
      <c r="P70" s="36"/>
      <c r="Q70" s="36"/>
      <c r="R70" s="36"/>
      <c r="S70" s="36"/>
      <c r="T70" s="36"/>
      <c r="U70" s="60" t="s">
        <v>82</v>
      </c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7"/>
      <c r="AG70" s="37"/>
      <c r="AH70" s="38"/>
      <c r="AI70" s="38"/>
      <c r="AJ70" s="38"/>
      <c r="AK70" s="36">
        <f t="shared" si="1"/>
        <v>1</v>
      </c>
    </row>
    <row r="71" spans="1:37" ht="12.75" customHeight="1">
      <c r="A71" s="51" t="s">
        <v>43</v>
      </c>
      <c r="B71" s="51" t="s">
        <v>115</v>
      </c>
      <c r="C71" s="41"/>
      <c r="D71" s="41"/>
      <c r="E71" s="41"/>
      <c r="F71" s="41"/>
      <c r="G71" s="41"/>
      <c r="H71" s="41"/>
      <c r="I71" s="41"/>
      <c r="J71" s="41"/>
      <c r="K71" s="36" t="s">
        <v>45</v>
      </c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7"/>
      <c r="AG71" s="37"/>
      <c r="AH71" s="38"/>
      <c r="AI71" s="38"/>
      <c r="AJ71" s="38"/>
      <c r="AK71" s="36">
        <f t="shared" si="1"/>
        <v>1</v>
      </c>
    </row>
    <row r="72" spans="1:37" ht="12.75" customHeight="1">
      <c r="A72" s="51" t="s">
        <v>13</v>
      </c>
      <c r="B72" s="51" t="s">
        <v>116</v>
      </c>
      <c r="C72" s="41"/>
      <c r="D72" s="41"/>
      <c r="E72" s="41"/>
      <c r="F72" s="41"/>
      <c r="G72" s="41"/>
      <c r="H72" s="41"/>
      <c r="I72" s="41"/>
      <c r="J72" s="41"/>
      <c r="K72" s="36" t="s">
        <v>45</v>
      </c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7"/>
      <c r="AG72" s="37"/>
      <c r="AH72" s="38"/>
      <c r="AI72" s="38"/>
      <c r="AJ72" s="38"/>
      <c r="AK72" s="36">
        <f t="shared" si="1"/>
        <v>1</v>
      </c>
    </row>
    <row r="73" spans="1:37" ht="12.75" customHeight="1">
      <c r="A73" s="51" t="s">
        <v>85</v>
      </c>
      <c r="B73" s="51" t="s">
        <v>117</v>
      </c>
      <c r="C73" s="41"/>
      <c r="D73" s="41"/>
      <c r="E73" s="41"/>
      <c r="F73" s="41"/>
      <c r="G73" s="41"/>
      <c r="H73" s="41"/>
      <c r="I73" s="41"/>
      <c r="J73" s="41"/>
      <c r="K73" s="60" t="s">
        <v>82</v>
      </c>
      <c r="L73" s="47"/>
      <c r="M73" s="46" t="s">
        <v>45</v>
      </c>
      <c r="N73" s="36"/>
      <c r="O73" s="36"/>
      <c r="P73" s="36"/>
      <c r="Q73" s="36"/>
      <c r="R73" s="36"/>
      <c r="S73" s="36"/>
      <c r="T73" s="36"/>
      <c r="U73" s="47"/>
      <c r="V73" s="60" t="s">
        <v>82</v>
      </c>
      <c r="W73" s="36"/>
      <c r="X73" s="36"/>
      <c r="Y73" s="36"/>
      <c r="Z73" s="36"/>
      <c r="AA73" s="36"/>
      <c r="AB73" s="36"/>
      <c r="AC73" s="36"/>
      <c r="AD73" s="36"/>
      <c r="AE73" s="36"/>
      <c r="AF73" s="37"/>
      <c r="AG73" s="37"/>
      <c r="AH73" s="38"/>
      <c r="AI73" s="38"/>
      <c r="AJ73" s="38"/>
      <c r="AK73" s="36">
        <f t="shared" si="1"/>
        <v>1</v>
      </c>
    </row>
    <row r="74" spans="1:37" ht="12.75" customHeight="1">
      <c r="A74" s="51" t="s">
        <v>43</v>
      </c>
      <c r="B74" s="51" t="s">
        <v>118</v>
      </c>
      <c r="C74" s="41"/>
      <c r="D74" s="41"/>
      <c r="E74" s="41"/>
      <c r="F74" s="41"/>
      <c r="G74" s="41"/>
      <c r="H74" s="41"/>
      <c r="I74" s="41"/>
      <c r="J74" s="41"/>
      <c r="K74" s="36"/>
      <c r="L74" s="47"/>
      <c r="M74" s="36"/>
      <c r="N74" s="36"/>
      <c r="O74" s="36"/>
      <c r="P74" s="36"/>
      <c r="Q74" s="36"/>
      <c r="R74" s="36"/>
      <c r="S74" s="36"/>
      <c r="T74" s="36"/>
      <c r="U74" s="47"/>
      <c r="V74" s="36" t="s">
        <v>45</v>
      </c>
      <c r="W74" s="36"/>
      <c r="X74" s="36"/>
      <c r="Y74" s="36"/>
      <c r="Z74" s="36"/>
      <c r="AA74" s="36"/>
      <c r="AB74" s="36"/>
      <c r="AC74" s="36"/>
      <c r="AD74" s="36"/>
      <c r="AE74" s="36"/>
      <c r="AF74" s="37"/>
      <c r="AG74" s="37"/>
      <c r="AH74" s="38"/>
      <c r="AI74" s="38"/>
      <c r="AJ74" s="38"/>
      <c r="AK74" s="36">
        <f t="shared" si="1"/>
        <v>1</v>
      </c>
    </row>
    <row r="75" spans="1:37" ht="12.75" customHeight="1">
      <c r="A75" s="51" t="s">
        <v>68</v>
      </c>
      <c r="B75" s="51" t="s">
        <v>119</v>
      </c>
      <c r="C75" s="41" t="s">
        <v>45</v>
      </c>
      <c r="D75" s="41"/>
      <c r="E75" s="41"/>
      <c r="F75" s="41"/>
      <c r="G75" s="41"/>
      <c r="H75" s="41"/>
      <c r="I75" s="41"/>
      <c r="J75" s="41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7"/>
      <c r="AG75" s="37"/>
      <c r="AH75" s="38"/>
      <c r="AI75" s="38"/>
      <c r="AJ75" s="38"/>
      <c r="AK75" s="36">
        <f t="shared" si="1"/>
        <v>1</v>
      </c>
    </row>
    <row r="76" spans="1:37" ht="12.75" customHeight="1">
      <c r="A76" s="51" t="s">
        <v>43</v>
      </c>
      <c r="B76" s="51" t="s">
        <v>120</v>
      </c>
      <c r="C76" s="41"/>
      <c r="D76" s="41"/>
      <c r="E76" s="41"/>
      <c r="F76" s="41"/>
      <c r="G76" s="41"/>
      <c r="H76" s="41"/>
      <c r="I76" s="41"/>
      <c r="J76" s="41"/>
      <c r="K76" s="36"/>
      <c r="L76" s="36"/>
      <c r="M76" s="36"/>
      <c r="N76" s="48"/>
      <c r="O76" s="36"/>
      <c r="P76" s="48"/>
      <c r="Q76" s="36"/>
      <c r="R76" s="36"/>
      <c r="S76" s="36"/>
      <c r="T76" s="36" t="s">
        <v>45</v>
      </c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61"/>
      <c r="AG76" s="37"/>
      <c r="AH76" s="38"/>
      <c r="AI76" s="38"/>
      <c r="AJ76" s="38"/>
      <c r="AK76" s="36">
        <f t="shared" si="1"/>
        <v>1</v>
      </c>
    </row>
    <row r="77" spans="1:37" ht="12.75" customHeight="1">
      <c r="A77" s="51" t="s">
        <v>68</v>
      </c>
      <c r="B77" s="51" t="s">
        <v>121</v>
      </c>
      <c r="C77" s="41"/>
      <c r="D77" s="41"/>
      <c r="E77" s="41"/>
      <c r="F77" s="41"/>
      <c r="G77" s="62" t="s">
        <v>82</v>
      </c>
      <c r="H77" s="41"/>
      <c r="I77" s="41"/>
      <c r="J77" s="41"/>
      <c r="K77" s="36"/>
      <c r="L77" s="36"/>
      <c r="M77" s="36"/>
      <c r="N77" s="63"/>
      <c r="O77" s="63" t="s">
        <v>82</v>
      </c>
      <c r="P77" s="63"/>
      <c r="Q77" s="36"/>
      <c r="R77" s="46" t="s">
        <v>45</v>
      </c>
      <c r="S77" s="36"/>
      <c r="T77" s="64" t="s">
        <v>82</v>
      </c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61"/>
      <c r="AG77" s="37"/>
      <c r="AH77" s="38"/>
      <c r="AI77" s="38"/>
      <c r="AJ77" s="38"/>
      <c r="AK77" s="36">
        <f t="shared" si="1"/>
        <v>1</v>
      </c>
    </row>
    <row r="78" spans="1:37" ht="12.75" customHeight="1">
      <c r="A78" s="51" t="s">
        <v>47</v>
      </c>
      <c r="B78" s="51" t="s">
        <v>122</v>
      </c>
      <c r="C78" s="41"/>
      <c r="D78" s="41"/>
      <c r="E78" s="41"/>
      <c r="F78" s="41"/>
      <c r="G78" s="41"/>
      <c r="H78" s="41"/>
      <c r="I78" s="41"/>
      <c r="J78" s="41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 t="s">
        <v>45</v>
      </c>
      <c r="Y78" s="36"/>
      <c r="Z78" s="36"/>
      <c r="AA78" s="36"/>
      <c r="AB78" s="36"/>
      <c r="AC78" s="36"/>
      <c r="AD78" s="36"/>
      <c r="AE78" s="36"/>
      <c r="AF78" s="37"/>
      <c r="AG78" s="37"/>
      <c r="AH78" s="38"/>
      <c r="AI78" s="38"/>
      <c r="AJ78" s="38"/>
      <c r="AK78" s="36">
        <f t="shared" si="1"/>
        <v>1</v>
      </c>
    </row>
    <row r="79" spans="1:37" ht="12.75" customHeight="1">
      <c r="A79" s="65" t="s">
        <v>68</v>
      </c>
      <c r="B79" s="66" t="s">
        <v>138</v>
      </c>
      <c r="C79" s="43"/>
      <c r="D79" s="43"/>
      <c r="E79" s="43"/>
      <c r="F79" s="43"/>
      <c r="G79" s="67" t="s">
        <v>82</v>
      </c>
      <c r="H79" s="43"/>
      <c r="I79" s="43"/>
      <c r="J79" s="68" t="s">
        <v>82</v>
      </c>
      <c r="K79" s="38"/>
      <c r="L79" s="38"/>
      <c r="M79" s="38"/>
      <c r="N79" s="68"/>
      <c r="O79" s="68" t="s">
        <v>82</v>
      </c>
      <c r="P79" s="68"/>
      <c r="Q79" s="38"/>
      <c r="R79" s="38"/>
      <c r="S79" s="38"/>
      <c r="T79" s="67" t="s">
        <v>82</v>
      </c>
      <c r="U79" s="38"/>
      <c r="V79" s="38"/>
      <c r="W79" s="38"/>
      <c r="X79" s="68" t="s">
        <v>82</v>
      </c>
      <c r="Y79" s="38"/>
      <c r="Z79" s="38"/>
      <c r="AA79" s="54" t="s">
        <v>45</v>
      </c>
      <c r="AB79" s="54"/>
      <c r="AC79" s="38"/>
      <c r="AD79" s="38"/>
      <c r="AE79" s="38"/>
      <c r="AF79" s="61" t="s">
        <v>82</v>
      </c>
      <c r="AG79" s="76" t="s">
        <v>82</v>
      </c>
      <c r="AH79" s="68"/>
      <c r="AI79" s="38"/>
      <c r="AJ79" s="38"/>
      <c r="AK79" s="36">
        <f t="shared" si="1"/>
        <v>1</v>
      </c>
    </row>
    <row r="80" spans="1:37" ht="12.75" customHeight="1">
      <c r="A80" s="51" t="s">
        <v>68</v>
      </c>
      <c r="B80" s="51" t="s">
        <v>123</v>
      </c>
      <c r="C80" s="41"/>
      <c r="D80" s="41"/>
      <c r="E80" s="41" t="s">
        <v>45</v>
      </c>
      <c r="F80" s="43"/>
      <c r="G80" s="43"/>
      <c r="H80" s="43"/>
      <c r="I80" s="43"/>
      <c r="J80" s="43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7"/>
      <c r="AG80" s="37"/>
      <c r="AH80" s="38"/>
      <c r="AI80" s="38"/>
      <c r="AJ80" s="38"/>
      <c r="AK80" s="36">
        <f t="shared" si="1"/>
        <v>1</v>
      </c>
    </row>
    <row r="81" spans="1:37" ht="12.75" customHeight="1">
      <c r="A81" s="51" t="s">
        <v>25</v>
      </c>
      <c r="B81" s="51" t="s">
        <v>124</v>
      </c>
      <c r="C81" s="41" t="s">
        <v>45</v>
      </c>
      <c r="D81" s="43"/>
      <c r="E81" s="43"/>
      <c r="F81" s="43"/>
      <c r="G81" s="43"/>
      <c r="H81" s="43"/>
      <c r="I81" s="43"/>
      <c r="J81" s="43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7"/>
      <c r="AG81" s="37"/>
      <c r="AH81" s="38"/>
      <c r="AI81" s="38"/>
      <c r="AJ81" s="38"/>
      <c r="AK81" s="36">
        <f t="shared" si="1"/>
        <v>1</v>
      </c>
    </row>
    <row r="82" spans="1:37" ht="12.75" customHeight="1">
      <c r="A82" s="51" t="s">
        <v>68</v>
      </c>
      <c r="B82" s="51" t="s">
        <v>125</v>
      </c>
      <c r="C82" s="43"/>
      <c r="D82" s="43"/>
      <c r="E82" s="43"/>
      <c r="F82" s="43"/>
      <c r="G82" s="43"/>
      <c r="H82" s="43"/>
      <c r="I82" s="43"/>
      <c r="J82" s="4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6" t="s">
        <v>45</v>
      </c>
      <c r="Y82" s="38"/>
      <c r="Z82" s="38"/>
      <c r="AA82" s="38"/>
      <c r="AB82" s="38"/>
      <c r="AC82" s="38"/>
      <c r="AD82" s="38"/>
      <c r="AE82" s="38"/>
      <c r="AF82" s="37"/>
      <c r="AG82" s="37"/>
      <c r="AH82" s="38"/>
      <c r="AI82" s="38"/>
      <c r="AJ82" s="38"/>
      <c r="AK82" s="36">
        <f t="shared" si="1"/>
        <v>1</v>
      </c>
    </row>
    <row r="83" spans="1:37" ht="12.75" customHeight="1">
      <c r="A83" s="66" t="s">
        <v>68</v>
      </c>
      <c r="B83" s="66" t="s">
        <v>126</v>
      </c>
      <c r="C83" s="43"/>
      <c r="D83" s="43"/>
      <c r="E83" s="69" t="s">
        <v>45</v>
      </c>
      <c r="F83" s="43"/>
      <c r="G83" s="43"/>
      <c r="H83" s="43"/>
      <c r="I83" s="43"/>
      <c r="J83" s="43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7"/>
      <c r="AG83" s="37"/>
      <c r="AH83" s="38"/>
      <c r="AI83" s="38"/>
      <c r="AJ83" s="38"/>
      <c r="AK83" s="36">
        <f t="shared" si="1"/>
        <v>1</v>
      </c>
    </row>
    <row r="84" spans="1:37" ht="12.75" customHeight="1">
      <c r="A84" s="66" t="s">
        <v>127</v>
      </c>
      <c r="B84" s="66" t="s">
        <v>128</v>
      </c>
      <c r="C84" s="43"/>
      <c r="D84" s="43"/>
      <c r="E84" s="43"/>
      <c r="F84" s="43"/>
      <c r="G84" s="43"/>
      <c r="H84" s="43"/>
      <c r="I84" s="43"/>
      <c r="J84" s="43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83" t="s">
        <v>82</v>
      </c>
      <c r="Y84" s="38"/>
      <c r="Z84" s="38"/>
      <c r="AA84" s="38"/>
      <c r="AB84" s="38"/>
      <c r="AC84" s="38"/>
      <c r="AD84" s="38"/>
      <c r="AE84" s="38"/>
      <c r="AF84" s="37"/>
      <c r="AG84" s="83" t="s">
        <v>82</v>
      </c>
      <c r="AH84" s="84" t="s">
        <v>45</v>
      </c>
      <c r="AI84" s="38"/>
      <c r="AJ84" s="38"/>
      <c r="AK84" s="36">
        <f t="shared" si="1"/>
        <v>1</v>
      </c>
    </row>
    <row r="85" spans="1:37" ht="12.75" customHeight="1">
      <c r="A85" s="66" t="s">
        <v>127</v>
      </c>
      <c r="B85" s="66" t="s">
        <v>129</v>
      </c>
      <c r="C85" s="43"/>
      <c r="D85" s="43"/>
      <c r="E85" s="43"/>
      <c r="F85" s="43"/>
      <c r="G85" s="43"/>
      <c r="H85" s="43"/>
      <c r="I85" s="43"/>
      <c r="J85" s="43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83" t="s">
        <v>82</v>
      </c>
      <c r="Y85" s="38"/>
      <c r="Z85" s="38"/>
      <c r="AA85" s="38"/>
      <c r="AB85" s="38"/>
      <c r="AC85" s="38"/>
      <c r="AD85" s="38"/>
      <c r="AE85" s="38"/>
      <c r="AF85" s="37"/>
      <c r="AG85" s="83" t="s">
        <v>82</v>
      </c>
      <c r="AH85" s="84" t="s">
        <v>45</v>
      </c>
      <c r="AI85" s="38"/>
      <c r="AJ85" s="38"/>
      <c r="AK85" s="36">
        <f t="shared" si="1"/>
        <v>1</v>
      </c>
    </row>
    <row r="86" spans="1:37" ht="12.75" customHeight="1">
      <c r="A86" s="66" t="s">
        <v>68</v>
      </c>
      <c r="B86" s="70" t="s">
        <v>130</v>
      </c>
      <c r="C86" s="43"/>
      <c r="D86" s="43"/>
      <c r="E86" s="43"/>
      <c r="F86" s="43"/>
      <c r="G86" s="43"/>
      <c r="H86" s="43"/>
      <c r="I86" s="43"/>
      <c r="J86" s="43"/>
      <c r="K86" s="38"/>
      <c r="L86" s="38"/>
      <c r="M86" s="38"/>
      <c r="N86" s="43"/>
      <c r="O86" s="43"/>
      <c r="P86" s="43"/>
      <c r="Q86" s="38"/>
      <c r="R86" s="38"/>
      <c r="S86" s="38"/>
      <c r="T86" s="43"/>
      <c r="U86" s="38"/>
      <c r="V86" s="38"/>
      <c r="W86" s="38"/>
      <c r="X86" s="83"/>
      <c r="Y86" s="71"/>
      <c r="Z86" s="38"/>
      <c r="AA86" s="71"/>
      <c r="AB86" s="38"/>
      <c r="AC86" s="38"/>
      <c r="AD86" s="38"/>
      <c r="AE86" s="38"/>
      <c r="AF86" s="37"/>
      <c r="AG86" s="83"/>
      <c r="AH86" s="83" t="s">
        <v>45</v>
      </c>
      <c r="AI86" s="38"/>
      <c r="AJ86" s="38"/>
      <c r="AK86" s="36">
        <f t="shared" si="1"/>
        <v>1</v>
      </c>
    </row>
    <row r="87" spans="1:37" ht="12.75" customHeight="1">
      <c r="A87" s="51"/>
      <c r="B87" s="51"/>
      <c r="C87" s="41"/>
      <c r="D87" s="41"/>
      <c r="E87" s="41"/>
      <c r="F87" s="41"/>
      <c r="G87" s="41"/>
      <c r="H87" s="41"/>
      <c r="I87" s="41"/>
      <c r="J87" s="41"/>
      <c r="K87" s="36"/>
      <c r="L87" s="36"/>
      <c r="M87" s="36"/>
      <c r="N87" s="36"/>
      <c r="O87" s="36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7"/>
      <c r="AG87" s="37"/>
      <c r="AH87" s="38"/>
      <c r="AI87" s="38"/>
      <c r="AJ87" s="38"/>
      <c r="AK87" s="38"/>
    </row>
    <row r="88" spans="1:37" ht="12.75" customHeight="1">
      <c r="A88" s="51"/>
      <c r="B88" s="51"/>
      <c r="C88" s="41"/>
      <c r="D88" s="41"/>
      <c r="E88" s="41"/>
      <c r="F88" s="41"/>
      <c r="G88" s="41"/>
      <c r="H88" s="41"/>
      <c r="I88" s="41"/>
      <c r="J88" s="41"/>
      <c r="K88" s="36"/>
      <c r="L88" s="36"/>
      <c r="M88" s="36"/>
      <c r="N88" s="36"/>
      <c r="O88" s="36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7"/>
      <c r="AG88" s="37"/>
      <c r="AH88" s="38"/>
      <c r="AI88" s="38"/>
      <c r="AJ88" s="38"/>
      <c r="AK88" s="38"/>
    </row>
    <row r="89" spans="1:37" ht="12.75" customHeight="1">
      <c r="A89" s="51"/>
      <c r="B89" s="51"/>
      <c r="C89" s="41"/>
      <c r="D89" s="41"/>
      <c r="E89" s="41"/>
      <c r="F89" s="41"/>
      <c r="G89" s="41"/>
      <c r="H89" s="41"/>
      <c r="I89" s="41"/>
      <c r="J89" s="41"/>
      <c r="K89" s="36"/>
      <c r="L89" s="36"/>
      <c r="M89" s="36"/>
      <c r="N89" s="36"/>
      <c r="O89" s="36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7"/>
      <c r="AG89" s="37"/>
      <c r="AH89" s="38"/>
      <c r="AI89" s="38"/>
      <c r="AJ89" s="38"/>
      <c r="AK89" s="38"/>
    </row>
    <row r="90" spans="1:37" ht="12.75" customHeight="1">
      <c r="A90" s="51"/>
      <c r="B90" s="51"/>
      <c r="C90" s="41"/>
      <c r="D90" s="41"/>
      <c r="E90" s="41"/>
      <c r="F90" s="41"/>
      <c r="G90" s="41"/>
      <c r="H90" s="41"/>
      <c r="I90" s="41"/>
      <c r="J90" s="41"/>
      <c r="K90" s="36"/>
      <c r="L90" s="36"/>
      <c r="M90" s="36"/>
      <c r="N90" s="36"/>
      <c r="O90" s="36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7"/>
      <c r="AG90" s="37"/>
      <c r="AH90" s="38"/>
      <c r="AI90" s="38"/>
      <c r="AJ90" s="38"/>
      <c r="AK90" s="38"/>
    </row>
    <row r="91" spans="1:37" ht="12.75" customHeight="1">
      <c r="A91" s="51"/>
      <c r="B91" s="51"/>
      <c r="C91" s="41"/>
      <c r="D91" s="41"/>
      <c r="E91" s="41"/>
      <c r="F91" s="41"/>
      <c r="G91" s="41"/>
      <c r="H91" s="41"/>
      <c r="I91" s="41"/>
      <c r="J91" s="41"/>
      <c r="K91" s="36"/>
      <c r="L91" s="36"/>
      <c r="M91" s="36"/>
      <c r="N91" s="36"/>
      <c r="O91" s="36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7"/>
      <c r="AG91" s="37"/>
      <c r="AH91" s="38"/>
      <c r="AI91" s="38"/>
      <c r="AJ91" s="38"/>
      <c r="AK91" s="38"/>
    </row>
    <row r="92" spans="1:37" ht="12.75" customHeight="1">
      <c r="A92" s="51"/>
      <c r="B92" s="51"/>
      <c r="C92" s="41"/>
      <c r="D92" s="41"/>
      <c r="E92" s="41"/>
      <c r="F92" s="41"/>
      <c r="G92" s="41"/>
      <c r="H92" s="41"/>
      <c r="I92" s="41"/>
      <c r="J92" s="41"/>
      <c r="K92" s="36"/>
      <c r="L92" s="36"/>
      <c r="M92" s="36"/>
      <c r="N92" s="36"/>
      <c r="O92" s="36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7"/>
      <c r="AG92" s="37"/>
      <c r="AH92" s="38"/>
      <c r="AI92" s="38"/>
      <c r="AJ92" s="38"/>
      <c r="AK92" s="38"/>
    </row>
    <row r="93" spans="1:37" ht="12.75" customHeight="1">
      <c r="A93" s="51"/>
      <c r="B93" s="51"/>
      <c r="C93" s="41"/>
      <c r="D93" s="41"/>
      <c r="E93" s="41"/>
      <c r="F93" s="41"/>
      <c r="G93" s="41"/>
      <c r="H93" s="41"/>
      <c r="I93" s="41"/>
      <c r="J93" s="41"/>
      <c r="K93" s="36"/>
      <c r="L93" s="36"/>
      <c r="M93" s="36"/>
      <c r="N93" s="36"/>
      <c r="O93" s="36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7"/>
      <c r="AG93" s="37"/>
      <c r="AH93" s="38"/>
      <c r="AI93" s="38"/>
      <c r="AJ93" s="38"/>
      <c r="AK93" s="38"/>
    </row>
    <row r="94" spans="1:37" ht="12.75" customHeight="1">
      <c r="A94" s="51"/>
      <c r="B94" s="51"/>
      <c r="C94" s="41"/>
      <c r="D94" s="41"/>
      <c r="E94" s="41"/>
      <c r="F94" s="41"/>
      <c r="G94" s="41"/>
      <c r="H94" s="41"/>
      <c r="I94" s="41"/>
      <c r="J94" s="41"/>
      <c r="K94" s="36"/>
      <c r="L94" s="36"/>
      <c r="M94" s="36"/>
      <c r="N94" s="36"/>
      <c r="O94" s="36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7"/>
      <c r="AG94" s="37"/>
      <c r="AH94" s="38"/>
      <c r="AI94" s="38"/>
      <c r="AJ94" s="38"/>
      <c r="AK94" s="38"/>
    </row>
    <row r="95" spans="1:37" ht="12.75" customHeight="1">
      <c r="A95" s="51"/>
      <c r="B95" s="51"/>
      <c r="C95" s="41"/>
      <c r="D95" s="41"/>
      <c r="E95" s="41"/>
      <c r="F95" s="41"/>
      <c r="G95" s="41"/>
      <c r="H95" s="41"/>
      <c r="I95" s="41"/>
      <c r="J95" s="41"/>
      <c r="K95" s="36"/>
      <c r="L95" s="36"/>
      <c r="M95" s="36"/>
      <c r="N95" s="36"/>
      <c r="O95" s="36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7"/>
      <c r="AG95" s="37"/>
      <c r="AH95" s="38"/>
      <c r="AI95" s="38"/>
      <c r="AJ95" s="38"/>
      <c r="AK95" s="38"/>
    </row>
    <row r="96" spans="1:37" ht="12.75" customHeight="1">
      <c r="A96" s="51"/>
      <c r="B96" s="51"/>
      <c r="C96" s="41"/>
      <c r="D96" s="41"/>
      <c r="E96" s="41"/>
      <c r="F96" s="41"/>
      <c r="G96" s="41"/>
      <c r="H96" s="41"/>
      <c r="I96" s="41"/>
      <c r="J96" s="41"/>
      <c r="K96" s="36"/>
      <c r="L96" s="36"/>
      <c r="M96" s="36"/>
      <c r="N96" s="36"/>
      <c r="O96" s="36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7"/>
      <c r="AG96" s="37"/>
      <c r="AH96" s="38"/>
      <c r="AI96" s="38"/>
      <c r="AJ96" s="38"/>
      <c r="AK96" s="38"/>
    </row>
    <row r="97" spans="1:37" ht="8.25" customHeight="1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3"/>
      <c r="AG97" s="73"/>
      <c r="AH97" s="74"/>
      <c r="AI97" s="74"/>
      <c r="AJ97" s="74"/>
      <c r="AK97" s="72"/>
    </row>
    <row r="98" spans="1:37" ht="12.75" customHeight="1">
      <c r="A98" s="78" t="s">
        <v>133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3"/>
      <c r="AG98" s="73"/>
      <c r="AH98" s="74"/>
      <c r="AI98" s="74"/>
      <c r="AJ98" s="74"/>
      <c r="AK98" s="72"/>
    </row>
    <row r="99" spans="1:37" ht="12.75" customHeight="1">
      <c r="A99" s="78" t="s">
        <v>134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3"/>
      <c r="AG99" s="73"/>
      <c r="AH99" s="74"/>
      <c r="AI99" s="74"/>
      <c r="AJ99" s="74"/>
      <c r="AK99" s="72"/>
    </row>
    <row r="100" spans="1:37" ht="12.75" customHeight="1">
      <c r="A100" s="78" t="s">
        <v>135</v>
      </c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3"/>
      <c r="AG100" s="73"/>
      <c r="AH100" s="74"/>
      <c r="AI100" s="74"/>
      <c r="AJ100" s="74"/>
      <c r="AK100" s="72"/>
    </row>
    <row r="101" spans="1:37" ht="12.75" customHeight="1">
      <c r="A101" s="78" t="s">
        <v>18</v>
      </c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3"/>
      <c r="AG101" s="73"/>
      <c r="AH101" s="74"/>
      <c r="AI101" s="74"/>
      <c r="AJ101" s="74"/>
      <c r="AK101" s="72"/>
    </row>
    <row r="102" spans="1:37" ht="12.75" customHeight="1">
      <c r="A102" s="78" t="s">
        <v>136</v>
      </c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3"/>
      <c r="AG102" s="73"/>
      <c r="AH102" s="74"/>
      <c r="AI102" s="74"/>
      <c r="AJ102" s="74"/>
      <c r="AK102" s="72"/>
    </row>
    <row r="103" spans="1:37" ht="12.75" customHeight="1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3"/>
      <c r="AG103" s="73"/>
      <c r="AH103" s="74"/>
      <c r="AI103" s="74"/>
      <c r="AJ103" s="74"/>
      <c r="AK103" s="72"/>
    </row>
    <row r="104" spans="1:37" ht="12.75" customHeight="1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3"/>
      <c r="AG104" s="73"/>
      <c r="AH104" s="74"/>
      <c r="AI104" s="74"/>
      <c r="AJ104" s="74"/>
      <c r="AK104" s="72"/>
    </row>
    <row r="105" spans="1:37" ht="12.75" customHeight="1">
      <c r="A105" s="78" t="s">
        <v>137</v>
      </c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3"/>
      <c r="AG105" s="73"/>
      <c r="AH105" s="74"/>
      <c r="AI105" s="74"/>
      <c r="AJ105" s="74"/>
      <c r="AK105" s="72"/>
    </row>
    <row r="106" spans="1:37" ht="12.75" customHeight="1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3"/>
      <c r="AG106" s="73"/>
      <c r="AH106" s="74"/>
      <c r="AI106" s="74"/>
      <c r="AJ106" s="74"/>
      <c r="AK106" s="72"/>
    </row>
    <row r="107" spans="1:37" ht="12.75" customHeight="1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3"/>
      <c r="AG107" s="73"/>
      <c r="AH107" s="74"/>
      <c r="AI107" s="74"/>
      <c r="AJ107" s="74"/>
      <c r="AK107" s="72"/>
    </row>
    <row r="108" spans="1:37" ht="12.75" customHeight="1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3"/>
      <c r="AG108" s="73"/>
      <c r="AH108" s="74"/>
      <c r="AI108" s="74"/>
      <c r="AJ108" s="74"/>
      <c r="AK108" s="72"/>
    </row>
    <row r="109" spans="1:37" ht="12.75" customHeight="1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3"/>
      <c r="AG109" s="73"/>
      <c r="AH109" s="74"/>
      <c r="AI109" s="74"/>
      <c r="AJ109" s="74"/>
      <c r="AK109" s="72"/>
    </row>
    <row r="110" spans="1:37" ht="12.75" customHeight="1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3"/>
      <c r="AG110" s="73"/>
      <c r="AH110" s="74"/>
      <c r="AI110" s="74"/>
      <c r="AJ110" s="74"/>
      <c r="AK110" s="72"/>
    </row>
    <row r="111" spans="1:37" ht="12.75" customHeight="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3"/>
      <c r="AG111" s="73"/>
      <c r="AH111" s="74"/>
      <c r="AI111" s="74"/>
      <c r="AJ111" s="74"/>
      <c r="AK111" s="72"/>
    </row>
    <row r="112" spans="1:37" ht="12.75" customHeight="1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3"/>
      <c r="AG112" s="73"/>
      <c r="AH112" s="74"/>
      <c r="AI112" s="74"/>
      <c r="AJ112" s="74"/>
      <c r="AK112" s="72"/>
    </row>
    <row r="113" spans="1:37" ht="12.75" customHeight="1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3"/>
      <c r="AG113" s="73"/>
      <c r="AH113" s="74"/>
      <c r="AI113" s="74"/>
      <c r="AJ113" s="74"/>
      <c r="AK113" s="72"/>
    </row>
    <row r="114" spans="1:37" ht="12.75" customHeight="1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3"/>
      <c r="AG114" s="73"/>
      <c r="AH114" s="74"/>
      <c r="AI114" s="74"/>
      <c r="AJ114" s="74"/>
      <c r="AK114" s="72"/>
    </row>
    <row r="115" spans="1:37" ht="12.75" customHeight="1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3"/>
      <c r="AG115" s="73"/>
      <c r="AH115" s="74"/>
      <c r="AI115" s="74"/>
      <c r="AJ115" s="74"/>
      <c r="AK115" s="72"/>
    </row>
    <row r="116" spans="1:37" ht="12.75" customHeight="1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3"/>
      <c r="AG116" s="73"/>
      <c r="AH116" s="74"/>
      <c r="AI116" s="74"/>
      <c r="AJ116" s="74"/>
      <c r="AK116" s="72"/>
    </row>
    <row r="117" spans="1:37" ht="12.75" customHeight="1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3"/>
      <c r="AG117" s="73"/>
      <c r="AH117" s="74"/>
      <c r="AI117" s="74"/>
      <c r="AJ117" s="74"/>
      <c r="AK117" s="72"/>
    </row>
    <row r="118" spans="1:37" ht="12.75" customHeight="1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3"/>
      <c r="AG118" s="73"/>
      <c r="AH118" s="74"/>
      <c r="AI118" s="74"/>
      <c r="AJ118" s="74"/>
      <c r="AK118" s="72"/>
    </row>
    <row r="119" spans="1:37" ht="12.75" customHeight="1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3"/>
      <c r="AG119" s="73"/>
      <c r="AH119" s="74"/>
      <c r="AI119" s="74"/>
      <c r="AJ119" s="74"/>
      <c r="AK119" s="72"/>
    </row>
    <row r="120" spans="1:37" ht="12.75" customHeight="1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3"/>
      <c r="AG120" s="73"/>
      <c r="AH120" s="74"/>
      <c r="AI120" s="74"/>
      <c r="AJ120" s="74"/>
      <c r="AK120" s="72"/>
    </row>
    <row r="121" spans="1:37" ht="12.75" customHeight="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3"/>
      <c r="AG121" s="73"/>
      <c r="AH121" s="74"/>
      <c r="AI121" s="74"/>
      <c r="AJ121" s="74"/>
      <c r="AK121" s="72"/>
    </row>
    <row r="122" spans="1:37" ht="12.75" customHeight="1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3"/>
      <c r="AG122" s="73"/>
      <c r="AH122" s="74"/>
      <c r="AI122" s="74"/>
      <c r="AJ122" s="74"/>
      <c r="AK122" s="72"/>
    </row>
    <row r="123" spans="1:37" ht="12.75" customHeight="1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3"/>
      <c r="AG123" s="73"/>
      <c r="AH123" s="74"/>
      <c r="AI123" s="74"/>
      <c r="AJ123" s="74"/>
      <c r="AK123" s="72"/>
    </row>
    <row r="124" spans="1:37" ht="12.75" customHeight="1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3"/>
      <c r="AG124" s="73"/>
      <c r="AH124" s="74"/>
      <c r="AI124" s="74"/>
      <c r="AJ124" s="74"/>
      <c r="AK124" s="72"/>
    </row>
    <row r="125" spans="1:37" ht="12.75" customHeight="1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3"/>
      <c r="AG125" s="73"/>
      <c r="AH125" s="74"/>
      <c r="AI125" s="74"/>
      <c r="AJ125" s="74"/>
      <c r="AK125" s="72"/>
    </row>
    <row r="126" spans="1:37" ht="12.75" customHeight="1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3"/>
      <c r="AG126" s="73"/>
      <c r="AH126" s="74"/>
      <c r="AI126" s="74"/>
      <c r="AJ126" s="74"/>
      <c r="AK126" s="72"/>
    </row>
    <row r="127" spans="1:37" ht="12.75" customHeight="1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3"/>
      <c r="AG127" s="73"/>
      <c r="AH127" s="74"/>
      <c r="AI127" s="74"/>
      <c r="AJ127" s="74"/>
      <c r="AK127" s="72"/>
    </row>
    <row r="128" spans="1:37" ht="12.75" customHeight="1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3"/>
      <c r="AG128" s="73"/>
      <c r="AH128" s="74"/>
      <c r="AI128" s="74"/>
      <c r="AJ128" s="74"/>
      <c r="AK128" s="72"/>
    </row>
    <row r="129" spans="1:37" ht="12.75" customHeight="1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3"/>
      <c r="AG129" s="73"/>
      <c r="AH129" s="74"/>
      <c r="AI129" s="74"/>
      <c r="AJ129" s="74"/>
      <c r="AK129" s="72"/>
    </row>
    <row r="130" spans="1:37" ht="12.75" customHeight="1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3"/>
      <c r="AG130" s="73"/>
      <c r="AH130" s="74"/>
      <c r="AI130" s="74"/>
      <c r="AJ130" s="74"/>
      <c r="AK130" s="72"/>
    </row>
    <row r="131" spans="1:37" ht="12.75" customHeight="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3"/>
      <c r="AG131" s="73"/>
      <c r="AH131" s="74"/>
      <c r="AI131" s="74"/>
      <c r="AJ131" s="74"/>
      <c r="AK131" s="72"/>
    </row>
    <row r="132" spans="1:37" ht="12.75" customHeight="1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3"/>
      <c r="AG132" s="73"/>
      <c r="AH132" s="74"/>
      <c r="AI132" s="74"/>
      <c r="AJ132" s="74"/>
      <c r="AK132" s="72"/>
    </row>
    <row r="133" spans="1:37" ht="12.75" customHeight="1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3"/>
      <c r="AG133" s="73"/>
      <c r="AH133" s="74"/>
      <c r="AI133" s="74"/>
      <c r="AJ133" s="74"/>
      <c r="AK133" s="72"/>
    </row>
    <row r="134" spans="1:37" ht="12.75" customHeight="1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3"/>
      <c r="AG134" s="73"/>
      <c r="AH134" s="74"/>
      <c r="AI134" s="74"/>
      <c r="AJ134" s="74"/>
      <c r="AK134" s="72"/>
    </row>
    <row r="135" spans="1:37" ht="12.75" customHeight="1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3"/>
      <c r="AG135" s="73"/>
      <c r="AH135" s="74"/>
      <c r="AI135" s="74"/>
      <c r="AJ135" s="74"/>
      <c r="AK135" s="72"/>
    </row>
    <row r="136" spans="1:37" ht="12.75" customHeight="1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3"/>
      <c r="AG136" s="73"/>
      <c r="AH136" s="74"/>
      <c r="AI136" s="74"/>
      <c r="AJ136" s="74"/>
      <c r="AK136" s="72"/>
    </row>
    <row r="137" spans="1:37" ht="12.75" customHeight="1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3"/>
      <c r="AG137" s="73"/>
      <c r="AH137" s="74"/>
      <c r="AI137" s="74"/>
      <c r="AJ137" s="74"/>
      <c r="AK137" s="72"/>
    </row>
    <row r="138" spans="1:37" ht="12.75" customHeight="1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3"/>
      <c r="AG138" s="73"/>
      <c r="AH138" s="74"/>
      <c r="AI138" s="74"/>
      <c r="AJ138" s="74"/>
      <c r="AK138" s="72"/>
    </row>
    <row r="139" spans="1:37" ht="12.75" customHeight="1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3"/>
      <c r="AG139" s="73"/>
      <c r="AH139" s="74"/>
      <c r="AI139" s="74"/>
      <c r="AJ139" s="74"/>
      <c r="AK139" s="72"/>
    </row>
    <row r="140" spans="1:37" ht="12.75" customHeight="1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3"/>
      <c r="AG140" s="73"/>
      <c r="AH140" s="74"/>
      <c r="AI140" s="74"/>
      <c r="AJ140" s="74"/>
      <c r="AK140" s="72"/>
    </row>
    <row r="141" spans="1:37" ht="12.75" customHeight="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3"/>
      <c r="AG141" s="73"/>
      <c r="AH141" s="74"/>
      <c r="AI141" s="74"/>
      <c r="AJ141" s="74"/>
      <c r="AK141" s="72"/>
    </row>
    <row r="142" spans="1:37" ht="12.75" customHeight="1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3"/>
      <c r="AG142" s="73"/>
      <c r="AH142" s="74"/>
      <c r="AI142" s="74"/>
      <c r="AJ142" s="74"/>
      <c r="AK142" s="72"/>
    </row>
    <row r="143" spans="1:37" ht="12.75" customHeight="1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3"/>
      <c r="AG143" s="73"/>
      <c r="AH143" s="74"/>
      <c r="AI143" s="74"/>
      <c r="AJ143" s="74"/>
      <c r="AK143" s="72"/>
    </row>
    <row r="144" spans="1:37" ht="12.75" customHeight="1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3"/>
      <c r="AG144" s="73"/>
      <c r="AH144" s="74"/>
      <c r="AI144" s="74"/>
      <c r="AJ144" s="74"/>
      <c r="AK144" s="72"/>
    </row>
    <row r="145" spans="1:37" ht="12.75" customHeight="1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3"/>
      <c r="AG145" s="73"/>
      <c r="AH145" s="74"/>
      <c r="AI145" s="74"/>
      <c r="AJ145" s="74"/>
      <c r="AK145" s="72"/>
    </row>
    <row r="146" spans="1:37" ht="12.75" customHeight="1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3"/>
      <c r="AG146" s="73"/>
      <c r="AH146" s="74"/>
      <c r="AI146" s="74"/>
      <c r="AJ146" s="74"/>
      <c r="AK146" s="72"/>
    </row>
    <row r="147" spans="1:37" ht="12.75" customHeight="1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3"/>
      <c r="AG147" s="73"/>
      <c r="AH147" s="74"/>
      <c r="AI147" s="74"/>
      <c r="AJ147" s="74"/>
      <c r="AK147" s="72"/>
    </row>
    <row r="148" spans="1:37" ht="12.75" customHeight="1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3"/>
      <c r="AG148" s="73"/>
      <c r="AH148" s="74"/>
      <c r="AI148" s="74"/>
      <c r="AJ148" s="74"/>
      <c r="AK148" s="72"/>
    </row>
    <row r="149" spans="1:37" ht="12.75" customHeight="1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3"/>
      <c r="AG149" s="73"/>
      <c r="AH149" s="74"/>
      <c r="AI149" s="74"/>
      <c r="AJ149" s="74"/>
      <c r="AK149" s="72"/>
    </row>
    <row r="150" spans="1:37" ht="12.75" customHeight="1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3"/>
      <c r="AG150" s="73"/>
      <c r="AH150" s="74"/>
      <c r="AI150" s="74"/>
      <c r="AJ150" s="74"/>
      <c r="AK150" s="72"/>
    </row>
    <row r="151" spans="1:37" ht="12.75" customHeight="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3"/>
      <c r="AG151" s="73"/>
      <c r="AH151" s="74"/>
      <c r="AI151" s="74"/>
      <c r="AJ151" s="74"/>
      <c r="AK151" s="72"/>
    </row>
    <row r="152" spans="1:37" ht="12.75" customHeight="1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3"/>
      <c r="AG152" s="73"/>
      <c r="AH152" s="74"/>
      <c r="AI152" s="74"/>
      <c r="AJ152" s="74"/>
      <c r="AK152" s="72"/>
    </row>
    <row r="153" spans="1:37" ht="12.75" customHeight="1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3"/>
      <c r="AG153" s="73"/>
      <c r="AH153" s="74"/>
      <c r="AI153" s="74"/>
      <c r="AJ153" s="74"/>
      <c r="AK153" s="72"/>
    </row>
    <row r="154" spans="1:37" ht="12.75" customHeight="1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3"/>
      <c r="AG154" s="73"/>
      <c r="AH154" s="74"/>
      <c r="AI154" s="74"/>
      <c r="AJ154" s="74"/>
      <c r="AK154" s="72"/>
    </row>
    <row r="155" spans="1:37" ht="12.75" customHeight="1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3"/>
      <c r="AG155" s="73"/>
      <c r="AH155" s="74"/>
      <c r="AI155" s="74"/>
      <c r="AJ155" s="74"/>
      <c r="AK155" s="72"/>
    </row>
    <row r="156" spans="1:37" ht="12.75" customHeight="1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3"/>
      <c r="AG156" s="73"/>
      <c r="AH156" s="74"/>
      <c r="AI156" s="74"/>
      <c r="AJ156" s="74"/>
      <c r="AK156" s="72"/>
    </row>
    <row r="157" spans="1:37" ht="12.75" customHeight="1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3"/>
      <c r="AG157" s="73"/>
      <c r="AH157" s="74"/>
      <c r="AI157" s="74"/>
      <c r="AJ157" s="74"/>
      <c r="AK157" s="72"/>
    </row>
    <row r="158" spans="1:37" ht="12.75" customHeight="1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3"/>
      <c r="AG158" s="73"/>
      <c r="AH158" s="74"/>
      <c r="AI158" s="74"/>
      <c r="AJ158" s="74"/>
      <c r="AK158" s="72"/>
    </row>
    <row r="159" spans="1:37" ht="12.75" customHeight="1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3"/>
      <c r="AG159" s="73"/>
      <c r="AH159" s="74"/>
      <c r="AI159" s="74"/>
      <c r="AJ159" s="74"/>
      <c r="AK159" s="72"/>
    </row>
    <row r="160" spans="1:37" ht="12.75" customHeight="1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3"/>
      <c r="AG160" s="73"/>
      <c r="AH160" s="74"/>
      <c r="AI160" s="74"/>
      <c r="AJ160" s="74"/>
      <c r="AK160" s="72"/>
    </row>
    <row r="161" spans="1:37" ht="12.75" customHeight="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3"/>
      <c r="AG161" s="73"/>
      <c r="AH161" s="74"/>
      <c r="AI161" s="74"/>
      <c r="AJ161" s="74"/>
      <c r="AK161" s="72"/>
    </row>
    <row r="162" spans="1:37" ht="12.75" customHeight="1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3"/>
      <c r="AG162" s="73"/>
      <c r="AH162" s="74"/>
      <c r="AI162" s="74"/>
      <c r="AJ162" s="74"/>
      <c r="AK162" s="72"/>
    </row>
    <row r="163" spans="1:37" ht="12.75" customHeight="1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3"/>
      <c r="AG163" s="73"/>
      <c r="AH163" s="74"/>
      <c r="AI163" s="74"/>
      <c r="AJ163" s="74"/>
      <c r="AK163" s="72"/>
    </row>
    <row r="164" spans="1:37" ht="12.75" customHeight="1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3"/>
      <c r="AG164" s="73"/>
      <c r="AH164" s="74"/>
      <c r="AI164" s="74"/>
      <c r="AJ164" s="74"/>
      <c r="AK164" s="72"/>
    </row>
    <row r="165" spans="1:37" ht="12.75" customHeight="1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3"/>
      <c r="AG165" s="73"/>
      <c r="AH165" s="74"/>
      <c r="AI165" s="74"/>
      <c r="AJ165" s="74"/>
      <c r="AK165" s="72"/>
    </row>
    <row r="166" spans="1:37" ht="12.75" customHeight="1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3"/>
      <c r="AG166" s="73"/>
      <c r="AH166" s="74"/>
      <c r="AI166" s="74"/>
      <c r="AJ166" s="74"/>
      <c r="AK166" s="72"/>
    </row>
    <row r="167" spans="1:37" ht="12.75" customHeight="1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3"/>
      <c r="AG167" s="73"/>
      <c r="AH167" s="74"/>
      <c r="AI167" s="74"/>
      <c r="AJ167" s="74"/>
      <c r="AK167" s="72"/>
    </row>
    <row r="168" spans="1:37" ht="12.75" customHeight="1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3"/>
      <c r="AG168" s="73"/>
      <c r="AH168" s="74"/>
      <c r="AI168" s="74"/>
      <c r="AJ168" s="74"/>
      <c r="AK168" s="72"/>
    </row>
    <row r="169" spans="1:37" ht="12.75" customHeight="1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3"/>
      <c r="AG169" s="73"/>
      <c r="AH169" s="74"/>
      <c r="AI169" s="74"/>
      <c r="AJ169" s="74"/>
      <c r="AK169" s="72"/>
    </row>
    <row r="170" spans="1:37" ht="12.75" customHeight="1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3"/>
      <c r="AG170" s="73"/>
      <c r="AH170" s="74"/>
      <c r="AI170" s="74"/>
      <c r="AJ170" s="74"/>
      <c r="AK170" s="72"/>
    </row>
    <row r="171" spans="1:37" ht="12.75" customHeight="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3"/>
      <c r="AG171" s="73"/>
      <c r="AH171" s="74"/>
      <c r="AI171" s="74"/>
      <c r="AJ171" s="74"/>
      <c r="AK171" s="72"/>
    </row>
    <row r="172" spans="1:37" ht="12.75" customHeight="1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3"/>
      <c r="AG172" s="73"/>
      <c r="AH172" s="74"/>
      <c r="AI172" s="74"/>
      <c r="AJ172" s="74"/>
      <c r="AK172" s="72"/>
    </row>
    <row r="173" spans="1:37" ht="12.75" customHeight="1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3"/>
      <c r="AG173" s="73"/>
      <c r="AH173" s="74"/>
      <c r="AI173" s="74"/>
      <c r="AJ173" s="74"/>
      <c r="AK173" s="72"/>
    </row>
    <row r="174" spans="1:37" ht="12.75" customHeight="1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3"/>
      <c r="AG174" s="73"/>
      <c r="AH174" s="74"/>
      <c r="AI174" s="74"/>
      <c r="AJ174" s="74"/>
      <c r="AK174" s="72"/>
    </row>
    <row r="175" spans="1:37" ht="12.75" customHeight="1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3"/>
      <c r="AG175" s="73"/>
      <c r="AH175" s="74"/>
      <c r="AI175" s="74"/>
      <c r="AJ175" s="74"/>
      <c r="AK175" s="72"/>
    </row>
    <row r="176" spans="1:37" ht="12.75" customHeight="1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3"/>
      <c r="AG176" s="73"/>
      <c r="AH176" s="74"/>
      <c r="AI176" s="74"/>
      <c r="AJ176" s="74"/>
      <c r="AK176" s="72"/>
    </row>
    <row r="177" spans="1:37" ht="12.75" customHeight="1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3"/>
      <c r="AG177" s="73"/>
      <c r="AH177" s="74"/>
      <c r="AI177" s="74"/>
      <c r="AJ177" s="74"/>
      <c r="AK177" s="72"/>
    </row>
    <row r="178" spans="1:37" ht="12.75" customHeight="1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3"/>
      <c r="AG178" s="73"/>
      <c r="AH178" s="74"/>
      <c r="AI178" s="74"/>
      <c r="AJ178" s="74"/>
      <c r="AK178" s="72"/>
    </row>
    <row r="179" spans="1:37" ht="12.75" customHeight="1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3"/>
      <c r="AG179" s="73"/>
      <c r="AH179" s="74"/>
      <c r="AI179" s="74"/>
      <c r="AJ179" s="74"/>
      <c r="AK179" s="72"/>
    </row>
    <row r="180" spans="1:37" ht="12.75" customHeight="1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3"/>
      <c r="AG180" s="73"/>
      <c r="AH180" s="74"/>
      <c r="AI180" s="74"/>
      <c r="AJ180" s="74"/>
      <c r="AK180" s="72"/>
    </row>
    <row r="181" spans="1:37" ht="12.75" customHeight="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3"/>
      <c r="AG181" s="73"/>
      <c r="AH181" s="74"/>
      <c r="AI181" s="74"/>
      <c r="AJ181" s="74"/>
      <c r="AK181" s="72"/>
    </row>
    <row r="182" spans="1:37" ht="12.75" customHeight="1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3"/>
      <c r="AG182" s="73"/>
      <c r="AH182" s="74"/>
      <c r="AI182" s="74"/>
      <c r="AJ182" s="74"/>
      <c r="AK182" s="72"/>
    </row>
    <row r="183" spans="1:37" ht="12.75" customHeight="1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3"/>
      <c r="AG183" s="73"/>
      <c r="AH183" s="74"/>
      <c r="AI183" s="74"/>
      <c r="AJ183" s="74"/>
      <c r="AK183" s="72"/>
    </row>
    <row r="184" spans="1:37" ht="12.75" customHeight="1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3"/>
      <c r="AG184" s="73"/>
      <c r="AH184" s="74"/>
      <c r="AI184" s="74"/>
      <c r="AJ184" s="74"/>
      <c r="AK184" s="72"/>
    </row>
    <row r="185" spans="1:37" ht="12.75" customHeight="1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3"/>
      <c r="AG185" s="73"/>
      <c r="AH185" s="74"/>
      <c r="AI185" s="74"/>
      <c r="AJ185" s="74"/>
      <c r="AK185" s="72"/>
    </row>
    <row r="186" spans="1:37" ht="12.75" customHeight="1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3"/>
      <c r="AG186" s="73"/>
      <c r="AH186" s="74"/>
      <c r="AI186" s="74"/>
      <c r="AJ186" s="74"/>
      <c r="AK186" s="72"/>
    </row>
    <row r="187" spans="1:37" ht="12.75" customHeight="1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3"/>
      <c r="AG187" s="73"/>
      <c r="AH187" s="74"/>
      <c r="AI187" s="74"/>
      <c r="AJ187" s="74"/>
      <c r="AK187" s="72"/>
    </row>
    <row r="188" spans="1:37" ht="12.75" customHeight="1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3"/>
      <c r="AG188" s="73"/>
      <c r="AH188" s="74"/>
      <c r="AI188" s="74"/>
      <c r="AJ188" s="74"/>
      <c r="AK188" s="72"/>
    </row>
    <row r="189" spans="1:37" ht="12.75" customHeight="1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3"/>
      <c r="AG189" s="73"/>
      <c r="AH189" s="74"/>
      <c r="AI189" s="74"/>
      <c r="AJ189" s="74"/>
      <c r="AK189" s="72"/>
    </row>
    <row r="190" spans="1:37" ht="12.75" customHeight="1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3"/>
      <c r="AG190" s="73"/>
      <c r="AH190" s="74"/>
      <c r="AI190" s="74"/>
      <c r="AJ190" s="74"/>
      <c r="AK190" s="72"/>
    </row>
    <row r="191" spans="1:37" ht="12.75" customHeight="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3"/>
      <c r="AG191" s="73"/>
      <c r="AH191" s="74"/>
      <c r="AI191" s="74"/>
      <c r="AJ191" s="74"/>
      <c r="AK191" s="72"/>
    </row>
    <row r="192" spans="1:37" ht="12.75" customHeight="1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3"/>
      <c r="AG192" s="73"/>
      <c r="AH192" s="74"/>
      <c r="AI192" s="74"/>
      <c r="AJ192" s="74"/>
      <c r="AK192" s="72"/>
    </row>
    <row r="193" spans="1:37" ht="12.75" customHeight="1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3"/>
      <c r="AG193" s="73"/>
      <c r="AH193" s="74"/>
      <c r="AI193" s="74"/>
      <c r="AJ193" s="74"/>
      <c r="AK193" s="72"/>
    </row>
    <row r="194" spans="1:37" ht="12.75" customHeight="1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3"/>
      <c r="AG194" s="73"/>
      <c r="AH194" s="74"/>
      <c r="AI194" s="74"/>
      <c r="AJ194" s="74"/>
      <c r="AK194" s="72"/>
    </row>
    <row r="195" spans="1:37" ht="12.75" customHeight="1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3"/>
      <c r="AG195" s="73"/>
      <c r="AH195" s="74"/>
      <c r="AI195" s="74"/>
      <c r="AJ195" s="74"/>
      <c r="AK195" s="72"/>
    </row>
    <row r="196" spans="1:37" ht="12.75" customHeight="1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3"/>
      <c r="AG196" s="73"/>
      <c r="AH196" s="74"/>
      <c r="AI196" s="74"/>
      <c r="AJ196" s="74"/>
      <c r="AK196" s="72"/>
    </row>
    <row r="197" spans="1:37" ht="12.75" customHeight="1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3"/>
      <c r="AG197" s="73"/>
      <c r="AH197" s="74"/>
      <c r="AI197" s="74"/>
      <c r="AJ197" s="74"/>
      <c r="AK197" s="72"/>
    </row>
    <row r="198" spans="1:37" ht="12.75" customHeight="1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3"/>
      <c r="AG198" s="73"/>
      <c r="AH198" s="74"/>
      <c r="AI198" s="74"/>
      <c r="AJ198" s="74"/>
      <c r="AK198" s="72"/>
    </row>
    <row r="199" spans="1:37" ht="12.75" customHeight="1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3"/>
      <c r="AG199" s="73"/>
      <c r="AH199" s="74"/>
      <c r="AI199" s="74"/>
      <c r="AJ199" s="74"/>
      <c r="AK199" s="72"/>
    </row>
    <row r="200" spans="1:37" ht="12.75" customHeight="1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3"/>
      <c r="AG200" s="73"/>
      <c r="AH200" s="74"/>
      <c r="AI200" s="74"/>
      <c r="AJ200" s="74"/>
      <c r="AK200" s="72"/>
    </row>
    <row r="201" spans="1:37" ht="12.75" customHeight="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3"/>
      <c r="AG201" s="73"/>
      <c r="AH201" s="74"/>
      <c r="AI201" s="74"/>
      <c r="AJ201" s="74"/>
      <c r="AK201" s="72"/>
    </row>
    <row r="202" spans="1:37" ht="12.75" customHeight="1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3"/>
      <c r="AG202" s="73"/>
      <c r="AH202" s="74"/>
      <c r="AI202" s="74"/>
      <c r="AJ202" s="74"/>
      <c r="AK202" s="72"/>
    </row>
    <row r="203" spans="1:37" ht="12.75" customHeight="1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3"/>
      <c r="AG203" s="73"/>
      <c r="AH203" s="74"/>
      <c r="AI203" s="74"/>
      <c r="AJ203" s="74"/>
      <c r="AK203" s="72"/>
    </row>
    <row r="204" spans="1:37" ht="12.75" customHeight="1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3"/>
      <c r="AG204" s="73"/>
      <c r="AH204" s="74"/>
      <c r="AI204" s="74"/>
      <c r="AJ204" s="74"/>
      <c r="AK204" s="72"/>
    </row>
    <row r="205" spans="1:37" ht="12.75" customHeight="1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3"/>
      <c r="AG205" s="73"/>
      <c r="AH205" s="74"/>
      <c r="AI205" s="74"/>
      <c r="AJ205" s="74"/>
      <c r="AK205" s="72"/>
    </row>
    <row r="206" spans="1:37" ht="12.75" customHeight="1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3"/>
      <c r="AG206" s="73"/>
      <c r="AH206" s="74"/>
      <c r="AI206" s="74"/>
      <c r="AJ206" s="74"/>
      <c r="AK206" s="72"/>
    </row>
    <row r="207" spans="1:37" ht="12.75" customHeight="1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3"/>
      <c r="AG207" s="73"/>
      <c r="AH207" s="74"/>
      <c r="AI207" s="74"/>
      <c r="AJ207" s="74"/>
      <c r="AK207" s="72"/>
    </row>
    <row r="208" spans="1:37" ht="12.75" customHeight="1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3"/>
      <c r="AG208" s="73"/>
      <c r="AH208" s="74"/>
      <c r="AI208" s="74"/>
      <c r="AJ208" s="74"/>
      <c r="AK208" s="72"/>
    </row>
    <row r="209" spans="1:37" ht="12.75" customHeight="1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3"/>
      <c r="AG209" s="73"/>
      <c r="AH209" s="74"/>
      <c r="AI209" s="74"/>
      <c r="AJ209" s="74"/>
      <c r="AK209" s="72"/>
    </row>
    <row r="210" spans="1:37" ht="12.75" customHeight="1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3"/>
      <c r="AG210" s="73"/>
      <c r="AH210" s="74"/>
      <c r="AI210" s="74"/>
      <c r="AJ210" s="74"/>
      <c r="AK210" s="72"/>
    </row>
    <row r="211" spans="1:37" ht="12.75" customHeight="1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3"/>
      <c r="AG211" s="73"/>
      <c r="AH211" s="74"/>
      <c r="AI211" s="74"/>
      <c r="AJ211" s="74"/>
      <c r="AK211" s="72"/>
    </row>
    <row r="212" spans="1:37" ht="12.75" customHeight="1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3"/>
      <c r="AG212" s="73"/>
      <c r="AH212" s="74"/>
      <c r="AI212" s="74"/>
      <c r="AJ212" s="74"/>
      <c r="AK212" s="72"/>
    </row>
    <row r="213" spans="1:37" ht="12.75" customHeight="1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3"/>
      <c r="AG213" s="73"/>
      <c r="AH213" s="74"/>
      <c r="AI213" s="74"/>
      <c r="AJ213" s="74"/>
      <c r="AK213" s="72"/>
    </row>
    <row r="214" spans="1:37" ht="12.75" customHeight="1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3"/>
      <c r="AG214" s="73"/>
      <c r="AH214" s="74"/>
      <c r="AI214" s="74"/>
      <c r="AJ214" s="74"/>
      <c r="AK214" s="72"/>
    </row>
    <row r="215" spans="1:37" ht="12.75" customHeight="1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3"/>
      <c r="AG215" s="73"/>
      <c r="AH215" s="74"/>
      <c r="AI215" s="74"/>
      <c r="AJ215" s="74"/>
      <c r="AK215" s="72"/>
    </row>
    <row r="216" spans="1:37" ht="12.75" customHeight="1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3"/>
      <c r="AG216" s="73"/>
      <c r="AH216" s="74"/>
      <c r="AI216" s="74"/>
      <c r="AJ216" s="74"/>
      <c r="AK216" s="72"/>
    </row>
    <row r="217" spans="1:37" ht="12.75" customHeight="1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3"/>
      <c r="AG217" s="73"/>
      <c r="AH217" s="74"/>
      <c r="AI217" s="74"/>
      <c r="AJ217" s="74"/>
      <c r="AK217" s="72"/>
    </row>
    <row r="218" spans="1:37" ht="12.75" customHeight="1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3"/>
      <c r="AG218" s="73"/>
      <c r="AH218" s="74"/>
      <c r="AI218" s="74"/>
      <c r="AJ218" s="74"/>
      <c r="AK218" s="72"/>
    </row>
    <row r="219" spans="1:37" ht="12.75" customHeight="1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3"/>
      <c r="AG219" s="73"/>
      <c r="AH219" s="74"/>
      <c r="AI219" s="74"/>
      <c r="AJ219" s="74"/>
      <c r="AK219" s="72"/>
    </row>
    <row r="220" spans="1:37" ht="12.75" customHeight="1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3"/>
      <c r="AG220" s="73"/>
      <c r="AH220" s="74"/>
      <c r="AI220" s="74"/>
      <c r="AJ220" s="74"/>
      <c r="AK220" s="72"/>
    </row>
    <row r="221" spans="1:37" ht="12.75" customHeight="1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3"/>
      <c r="AG221" s="73"/>
      <c r="AH221" s="74"/>
      <c r="AI221" s="74"/>
      <c r="AJ221" s="74"/>
      <c r="AK221" s="72"/>
    </row>
    <row r="222" spans="1:37" ht="12.75" customHeight="1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3"/>
      <c r="AG222" s="73"/>
      <c r="AH222" s="74"/>
      <c r="AI222" s="74"/>
      <c r="AJ222" s="74"/>
      <c r="AK222" s="72"/>
    </row>
    <row r="223" spans="1:37" ht="12.75" customHeight="1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3"/>
      <c r="AG223" s="73"/>
      <c r="AH223" s="74"/>
      <c r="AI223" s="74"/>
      <c r="AJ223" s="74"/>
      <c r="AK223" s="72"/>
    </row>
    <row r="224" spans="1:37" ht="12.75" customHeight="1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3"/>
      <c r="AG224" s="73"/>
      <c r="AH224" s="74"/>
      <c r="AI224" s="74"/>
      <c r="AJ224" s="74"/>
      <c r="AK224" s="72"/>
    </row>
    <row r="225" spans="1:37" ht="12.75" customHeight="1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3"/>
      <c r="AG225" s="73"/>
      <c r="AH225" s="74"/>
      <c r="AI225" s="74"/>
      <c r="AJ225" s="74"/>
      <c r="AK225" s="72"/>
    </row>
    <row r="226" spans="1:37" ht="12.75" customHeight="1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3"/>
      <c r="AG226" s="73"/>
      <c r="AH226" s="74"/>
      <c r="AI226" s="74"/>
      <c r="AJ226" s="74"/>
      <c r="AK226" s="72"/>
    </row>
    <row r="227" spans="1:37" ht="12.75" customHeight="1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3"/>
      <c r="AG227" s="73"/>
      <c r="AH227" s="74"/>
      <c r="AI227" s="74"/>
      <c r="AJ227" s="74"/>
      <c r="AK227" s="72"/>
    </row>
    <row r="228" spans="1:37" ht="12.75" customHeight="1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3"/>
      <c r="AG228" s="73"/>
      <c r="AH228" s="74"/>
      <c r="AI228" s="74"/>
      <c r="AJ228" s="74"/>
      <c r="AK228" s="72"/>
    </row>
    <row r="229" spans="1:37" ht="12.75" customHeight="1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3"/>
      <c r="AG229" s="73"/>
      <c r="AH229" s="74"/>
      <c r="AI229" s="74"/>
      <c r="AJ229" s="74"/>
      <c r="AK229" s="72"/>
    </row>
    <row r="230" spans="1:37" ht="12.75" customHeight="1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3"/>
      <c r="AG230" s="73"/>
      <c r="AH230" s="74"/>
      <c r="AI230" s="74"/>
      <c r="AJ230" s="74"/>
      <c r="AK230" s="72"/>
    </row>
    <row r="231" spans="1:37" ht="12.75" customHeight="1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3"/>
      <c r="AG231" s="73"/>
      <c r="AH231" s="74"/>
      <c r="AI231" s="74"/>
      <c r="AJ231" s="74"/>
      <c r="AK231" s="72"/>
    </row>
    <row r="232" spans="1:37" ht="12.75" customHeight="1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3"/>
      <c r="AG232" s="73"/>
      <c r="AH232" s="74"/>
      <c r="AI232" s="74"/>
      <c r="AJ232" s="74"/>
      <c r="AK232" s="72"/>
    </row>
    <row r="233" spans="1:37" ht="12.75" customHeight="1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3"/>
      <c r="AG233" s="73"/>
      <c r="AH233" s="74"/>
      <c r="AI233" s="74"/>
      <c r="AJ233" s="74"/>
      <c r="AK233" s="72"/>
    </row>
    <row r="234" spans="1:37" ht="12.75" customHeight="1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3"/>
      <c r="AG234" s="73"/>
      <c r="AH234" s="74"/>
      <c r="AI234" s="74"/>
      <c r="AJ234" s="74"/>
      <c r="AK234" s="72"/>
    </row>
    <row r="235" spans="1:37" ht="12.75" customHeight="1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3"/>
      <c r="AG235" s="73"/>
      <c r="AH235" s="74"/>
      <c r="AI235" s="74"/>
      <c r="AJ235" s="74"/>
      <c r="AK235" s="72"/>
    </row>
    <row r="236" spans="1:37" ht="12.75" customHeight="1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3"/>
      <c r="AG236" s="73"/>
      <c r="AH236" s="74"/>
      <c r="AI236" s="74"/>
      <c r="AJ236" s="74"/>
      <c r="AK236" s="72"/>
    </row>
    <row r="237" spans="1:37" ht="12.75" customHeight="1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3"/>
      <c r="AG237" s="73"/>
      <c r="AH237" s="74"/>
      <c r="AI237" s="74"/>
      <c r="AJ237" s="74"/>
      <c r="AK237" s="72"/>
    </row>
    <row r="238" spans="1:37" ht="12.75" customHeight="1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3"/>
      <c r="AG238" s="73"/>
      <c r="AH238" s="74"/>
      <c r="AI238" s="74"/>
      <c r="AJ238" s="74"/>
      <c r="AK238" s="72"/>
    </row>
    <row r="239" spans="1:37" ht="12.75" customHeight="1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3"/>
      <c r="AG239" s="73"/>
      <c r="AH239" s="74"/>
      <c r="AI239" s="74"/>
      <c r="AJ239" s="74"/>
      <c r="AK239" s="72"/>
    </row>
    <row r="240" spans="1:37" ht="12.75" customHeight="1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3"/>
      <c r="AG240" s="73"/>
      <c r="AH240" s="74"/>
      <c r="AI240" s="74"/>
      <c r="AJ240" s="74"/>
      <c r="AK240" s="72"/>
    </row>
    <row r="241" spans="1:37" ht="12.75" customHeight="1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3"/>
      <c r="AG241" s="73"/>
      <c r="AH241" s="74"/>
      <c r="AI241" s="74"/>
      <c r="AJ241" s="74"/>
      <c r="AK241" s="72"/>
    </row>
    <row r="242" spans="1:37" ht="12.75" customHeight="1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3"/>
      <c r="AG242" s="73"/>
      <c r="AH242" s="74"/>
      <c r="AI242" s="74"/>
      <c r="AJ242" s="74"/>
      <c r="AK242" s="72"/>
    </row>
    <row r="243" spans="1:37" ht="12.75" customHeight="1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3"/>
      <c r="AG243" s="73"/>
      <c r="AH243" s="74"/>
      <c r="AI243" s="74"/>
      <c r="AJ243" s="74"/>
      <c r="AK243" s="72"/>
    </row>
    <row r="244" spans="1:37" ht="12.75" customHeight="1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3"/>
      <c r="AG244" s="73"/>
      <c r="AH244" s="74"/>
      <c r="AI244" s="74"/>
      <c r="AJ244" s="74"/>
      <c r="AK244" s="72"/>
    </row>
    <row r="245" spans="1:37" ht="12.75" customHeight="1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3"/>
      <c r="AG245" s="73"/>
      <c r="AH245" s="74"/>
      <c r="AI245" s="74"/>
      <c r="AJ245" s="74"/>
      <c r="AK245" s="72"/>
    </row>
    <row r="246" spans="1:37" ht="12.75" customHeight="1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3"/>
      <c r="AG246" s="73"/>
      <c r="AH246" s="74"/>
      <c r="AI246" s="74"/>
      <c r="AJ246" s="74"/>
      <c r="AK246" s="72"/>
    </row>
    <row r="247" spans="1:37" ht="12.75" customHeight="1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3"/>
      <c r="AG247" s="73"/>
      <c r="AH247" s="74"/>
      <c r="AI247" s="74"/>
      <c r="AJ247" s="74"/>
      <c r="AK247" s="72"/>
    </row>
    <row r="248" spans="1:37" ht="12.75" customHeight="1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3"/>
      <c r="AG248" s="73"/>
      <c r="AH248" s="74"/>
      <c r="AI248" s="74"/>
      <c r="AJ248" s="74"/>
      <c r="AK248" s="72"/>
    </row>
    <row r="249" spans="1:37" ht="12.75" customHeight="1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3"/>
      <c r="AG249" s="73"/>
      <c r="AH249" s="74"/>
      <c r="AI249" s="74"/>
      <c r="AJ249" s="74"/>
      <c r="AK249" s="72"/>
    </row>
    <row r="250" spans="1:37" ht="12.75" customHeight="1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3"/>
      <c r="AG250" s="73"/>
      <c r="AH250" s="74"/>
      <c r="AI250" s="74"/>
      <c r="AJ250" s="74"/>
      <c r="AK250" s="72"/>
    </row>
    <row r="251" spans="1:37" ht="12.75" customHeight="1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3"/>
      <c r="AG251" s="73"/>
      <c r="AH251" s="74"/>
      <c r="AI251" s="74"/>
      <c r="AJ251" s="74"/>
      <c r="AK251" s="72"/>
    </row>
    <row r="252" spans="1:37" ht="12.75" customHeight="1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3"/>
      <c r="AG252" s="73"/>
      <c r="AH252" s="74"/>
      <c r="AI252" s="74"/>
      <c r="AJ252" s="74"/>
      <c r="AK252" s="72"/>
    </row>
    <row r="253" spans="1:37" ht="12.75" customHeight="1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3"/>
      <c r="AG253" s="73"/>
      <c r="AH253" s="74"/>
      <c r="AI253" s="74"/>
      <c r="AJ253" s="74"/>
      <c r="AK253" s="72"/>
    </row>
    <row r="254" spans="1:37" ht="12.75" customHeight="1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3"/>
      <c r="AG254" s="73"/>
      <c r="AH254" s="74"/>
      <c r="AI254" s="74"/>
      <c r="AJ254" s="74"/>
      <c r="AK254" s="72"/>
    </row>
    <row r="255" spans="1:37" ht="12.75" customHeight="1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3"/>
      <c r="AG255" s="73"/>
      <c r="AH255" s="74"/>
      <c r="AI255" s="74"/>
      <c r="AJ255" s="74"/>
      <c r="AK255" s="72"/>
    </row>
    <row r="256" spans="1:37" ht="12.75" customHeight="1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3"/>
      <c r="AG256" s="73"/>
      <c r="AH256" s="74"/>
      <c r="AI256" s="74"/>
      <c r="AJ256" s="74"/>
      <c r="AK256" s="72"/>
    </row>
    <row r="257" spans="1:37" ht="12.75" customHeight="1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3"/>
      <c r="AG257" s="73"/>
      <c r="AH257" s="74"/>
      <c r="AI257" s="74"/>
      <c r="AJ257" s="74"/>
      <c r="AK257" s="72"/>
    </row>
    <row r="258" spans="1:37" ht="12.75" customHeight="1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3"/>
      <c r="AG258" s="73"/>
      <c r="AH258" s="74"/>
      <c r="AI258" s="74"/>
      <c r="AJ258" s="74"/>
      <c r="AK258" s="72"/>
    </row>
    <row r="259" spans="1:37" ht="12.75" customHeight="1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3"/>
      <c r="AG259" s="73"/>
      <c r="AH259" s="74"/>
      <c r="AI259" s="74"/>
      <c r="AJ259" s="74"/>
      <c r="AK259" s="72"/>
    </row>
    <row r="260" spans="1:37" ht="12.75" customHeight="1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3"/>
      <c r="AG260" s="73"/>
      <c r="AH260" s="74"/>
      <c r="AI260" s="74"/>
      <c r="AJ260" s="74"/>
      <c r="AK260" s="72"/>
    </row>
    <row r="261" spans="1:37" ht="12.75" customHeight="1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3"/>
      <c r="AG261" s="73"/>
      <c r="AH261" s="74"/>
      <c r="AI261" s="74"/>
      <c r="AJ261" s="74"/>
      <c r="AK261" s="72"/>
    </row>
    <row r="262" spans="1:37" ht="12.75" customHeight="1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3"/>
      <c r="AG262" s="73"/>
      <c r="AH262" s="74"/>
      <c r="AI262" s="74"/>
      <c r="AJ262" s="74"/>
      <c r="AK262" s="72"/>
    </row>
    <row r="263" spans="1:37" ht="12.75" customHeight="1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3"/>
      <c r="AG263" s="73"/>
      <c r="AH263" s="74"/>
      <c r="AI263" s="74"/>
      <c r="AJ263" s="74"/>
      <c r="AK263" s="72"/>
    </row>
    <row r="264" spans="1:37" ht="12.75" customHeight="1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3"/>
      <c r="AG264" s="73"/>
      <c r="AH264" s="74"/>
      <c r="AI264" s="74"/>
      <c r="AJ264" s="74"/>
      <c r="AK264" s="72"/>
    </row>
    <row r="265" spans="1:37" ht="12.75" customHeight="1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3"/>
      <c r="AG265" s="73"/>
      <c r="AH265" s="74"/>
      <c r="AI265" s="74"/>
      <c r="AJ265" s="74"/>
      <c r="AK265" s="72"/>
    </row>
    <row r="266" spans="1:37" ht="12.75" customHeight="1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3"/>
      <c r="AG266" s="73"/>
      <c r="AH266" s="74"/>
      <c r="AI266" s="74"/>
      <c r="AJ266" s="74"/>
      <c r="AK266" s="72"/>
    </row>
    <row r="267" spans="1:37" ht="12.75" customHeight="1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3"/>
      <c r="AG267" s="73"/>
      <c r="AH267" s="74"/>
      <c r="AI267" s="74"/>
      <c r="AJ267" s="74"/>
      <c r="AK267" s="72"/>
    </row>
    <row r="268" spans="1:37" ht="12.75" customHeight="1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3"/>
      <c r="AG268" s="73"/>
      <c r="AH268" s="74"/>
      <c r="AI268" s="74"/>
      <c r="AJ268" s="74"/>
      <c r="AK268" s="72"/>
    </row>
    <row r="269" spans="1:37" ht="12.75" customHeight="1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3"/>
      <c r="AG269" s="73"/>
      <c r="AH269" s="74"/>
      <c r="AI269" s="74"/>
      <c r="AJ269" s="74"/>
      <c r="AK269" s="72"/>
    </row>
    <row r="270" spans="1:37" ht="12.75" customHeight="1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3"/>
      <c r="AG270" s="73"/>
      <c r="AH270" s="74"/>
      <c r="AI270" s="74"/>
      <c r="AJ270" s="74"/>
      <c r="AK270" s="72"/>
    </row>
    <row r="271" spans="1:37" ht="12.75" customHeight="1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3"/>
      <c r="AG271" s="73"/>
      <c r="AH271" s="74"/>
      <c r="AI271" s="74"/>
      <c r="AJ271" s="74"/>
      <c r="AK271" s="72"/>
    </row>
    <row r="272" spans="1:37" ht="12.75" customHeight="1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3"/>
      <c r="AG272" s="73"/>
      <c r="AH272" s="74"/>
      <c r="AI272" s="74"/>
      <c r="AJ272" s="74"/>
      <c r="AK272" s="72"/>
    </row>
    <row r="273" spans="1:37" ht="12.75" customHeight="1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3"/>
      <c r="AG273" s="73"/>
      <c r="AH273" s="74"/>
      <c r="AI273" s="74"/>
      <c r="AJ273" s="74"/>
      <c r="AK273" s="72"/>
    </row>
    <row r="274" spans="1:37" ht="12.75" customHeight="1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3"/>
      <c r="AG274" s="73"/>
      <c r="AH274" s="74"/>
      <c r="AI274" s="74"/>
      <c r="AJ274" s="74"/>
      <c r="AK274" s="72"/>
    </row>
    <row r="275" spans="1:37" ht="12.75" customHeight="1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3"/>
      <c r="AG275" s="73"/>
      <c r="AH275" s="74"/>
      <c r="AI275" s="74"/>
      <c r="AJ275" s="74"/>
      <c r="AK275" s="72"/>
    </row>
    <row r="276" spans="1:37" ht="12.75" customHeight="1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3"/>
      <c r="AG276" s="73"/>
      <c r="AH276" s="74"/>
      <c r="AI276" s="74"/>
      <c r="AJ276" s="74"/>
      <c r="AK276" s="72"/>
    </row>
    <row r="277" spans="1:37" ht="12.75" customHeight="1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3"/>
      <c r="AG277" s="73"/>
      <c r="AH277" s="74"/>
      <c r="AI277" s="74"/>
      <c r="AJ277" s="74"/>
      <c r="AK277" s="72"/>
    </row>
    <row r="278" spans="1:37" ht="12.75" customHeight="1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3"/>
      <c r="AG278" s="73"/>
      <c r="AH278" s="74"/>
      <c r="AI278" s="74"/>
      <c r="AJ278" s="74"/>
      <c r="AK278" s="72"/>
    </row>
    <row r="279" spans="1:37" ht="12.75" customHeight="1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3"/>
      <c r="AG279" s="73"/>
      <c r="AH279" s="74"/>
      <c r="AI279" s="74"/>
      <c r="AJ279" s="74"/>
      <c r="AK279" s="72"/>
    </row>
    <row r="280" spans="1:37" ht="12.75" customHeight="1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3"/>
      <c r="AG280" s="73"/>
      <c r="AH280" s="74"/>
      <c r="AI280" s="74"/>
      <c r="AJ280" s="74"/>
      <c r="AK280" s="72"/>
    </row>
    <row r="281" spans="1:37" ht="12.75" customHeight="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3"/>
      <c r="AG281" s="73"/>
      <c r="AH281" s="74"/>
      <c r="AI281" s="74"/>
      <c r="AJ281" s="74"/>
      <c r="AK281" s="72"/>
    </row>
    <row r="282" spans="1:37" ht="12.75" customHeight="1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3"/>
      <c r="AG282" s="73"/>
      <c r="AH282" s="74"/>
      <c r="AI282" s="74"/>
      <c r="AJ282" s="74"/>
      <c r="AK282" s="72"/>
    </row>
    <row r="283" spans="1:37" ht="12.75" customHeight="1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3"/>
      <c r="AG283" s="73"/>
      <c r="AH283" s="74"/>
      <c r="AI283" s="74"/>
      <c r="AJ283" s="74"/>
      <c r="AK283" s="72"/>
    </row>
    <row r="284" spans="1:37" ht="12.75" customHeight="1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3"/>
      <c r="AG284" s="73"/>
      <c r="AH284" s="74"/>
      <c r="AI284" s="74"/>
      <c r="AJ284" s="74"/>
      <c r="AK284" s="72"/>
    </row>
    <row r="285" spans="1:37" ht="12.75" customHeight="1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3"/>
      <c r="AG285" s="73"/>
      <c r="AH285" s="74"/>
      <c r="AI285" s="74"/>
      <c r="AJ285" s="74"/>
      <c r="AK285" s="72"/>
    </row>
    <row r="286" spans="1:37" ht="12.75" customHeight="1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3"/>
      <c r="AG286" s="73"/>
      <c r="AH286" s="74"/>
      <c r="AI286" s="74"/>
      <c r="AJ286" s="74"/>
      <c r="AK286" s="72"/>
    </row>
    <row r="287" spans="1:37" ht="12.75" customHeight="1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3"/>
      <c r="AG287" s="73"/>
      <c r="AH287" s="74"/>
      <c r="AI287" s="74"/>
      <c r="AJ287" s="74"/>
      <c r="AK287" s="72"/>
    </row>
    <row r="288" spans="1:37" ht="12.75" customHeight="1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3"/>
      <c r="AG288" s="73"/>
      <c r="AH288" s="74"/>
      <c r="AI288" s="74"/>
      <c r="AJ288" s="74"/>
      <c r="AK288" s="72"/>
    </row>
    <row r="289" spans="1:37" ht="12.75" customHeight="1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3"/>
      <c r="AG289" s="73"/>
      <c r="AH289" s="74"/>
      <c r="AI289" s="74"/>
      <c r="AJ289" s="74"/>
      <c r="AK289" s="72"/>
    </row>
    <row r="290" spans="1:37" ht="12.75" customHeight="1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3"/>
      <c r="AG290" s="73"/>
      <c r="AH290" s="74"/>
      <c r="AI290" s="74"/>
      <c r="AJ290" s="74"/>
      <c r="AK290" s="72"/>
    </row>
    <row r="291" spans="1:37" ht="12.75" customHeight="1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3"/>
      <c r="AG291" s="73"/>
      <c r="AH291" s="74"/>
      <c r="AI291" s="74"/>
      <c r="AJ291" s="74"/>
      <c r="AK291" s="72"/>
    </row>
    <row r="292" spans="1:37" ht="12.75" customHeight="1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3"/>
      <c r="AG292" s="73"/>
      <c r="AH292" s="74"/>
      <c r="AI292" s="74"/>
      <c r="AJ292" s="74"/>
      <c r="AK292" s="72"/>
    </row>
    <row r="293" spans="1:37" ht="12.75" customHeight="1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3"/>
      <c r="AG293" s="73"/>
      <c r="AH293" s="74"/>
      <c r="AI293" s="74"/>
      <c r="AJ293" s="74"/>
      <c r="AK293" s="72"/>
    </row>
    <row r="294" spans="1:37" ht="12.75" customHeight="1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3"/>
      <c r="AG294" s="73"/>
      <c r="AH294" s="74"/>
      <c r="AI294" s="74"/>
      <c r="AJ294" s="74"/>
      <c r="AK294" s="72"/>
    </row>
    <row r="295" spans="1:37" ht="12.75" customHeight="1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3"/>
      <c r="AG295" s="73"/>
      <c r="AH295" s="74"/>
      <c r="AI295" s="74"/>
      <c r="AJ295" s="74"/>
      <c r="AK295" s="72"/>
    </row>
    <row r="296" spans="1:37" ht="12.75" customHeight="1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3"/>
      <c r="AG296" s="73"/>
      <c r="AH296" s="74"/>
      <c r="AI296" s="74"/>
      <c r="AJ296" s="74"/>
      <c r="AK296" s="72"/>
    </row>
    <row r="297" spans="1:37" ht="12.75" customHeight="1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3"/>
      <c r="AG297" s="73"/>
      <c r="AH297" s="74"/>
      <c r="AI297" s="74"/>
      <c r="AJ297" s="74"/>
      <c r="AK297" s="72"/>
    </row>
    <row r="298" spans="1:37" ht="12.75" customHeight="1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3"/>
      <c r="AG298" s="73"/>
      <c r="AH298" s="74"/>
      <c r="AI298" s="74"/>
      <c r="AJ298" s="74"/>
      <c r="AK298" s="72"/>
    </row>
    <row r="299" spans="1:37" ht="12.75" customHeight="1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3"/>
      <c r="AG299" s="73"/>
      <c r="AH299" s="74"/>
      <c r="AI299" s="74"/>
      <c r="AJ299" s="74"/>
      <c r="AK299" s="72"/>
    </row>
    <row r="300" spans="1:37" ht="12.75" customHeight="1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3"/>
      <c r="AG300" s="73"/>
      <c r="AH300" s="74"/>
      <c r="AI300" s="74"/>
      <c r="AJ300" s="74"/>
      <c r="AK300" s="72"/>
    </row>
    <row r="301" spans="1:37" ht="12.75" customHeight="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3"/>
      <c r="AG301" s="73"/>
      <c r="AH301" s="74"/>
      <c r="AI301" s="74"/>
      <c r="AJ301" s="74"/>
      <c r="AK301" s="72"/>
    </row>
    <row r="302" spans="1:37" ht="12.75" customHeight="1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3"/>
      <c r="AG302" s="73"/>
      <c r="AH302" s="74"/>
      <c r="AI302" s="74"/>
      <c r="AJ302" s="74"/>
      <c r="AK302" s="72"/>
    </row>
    <row r="303" spans="1:37" ht="12.75" customHeight="1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3"/>
      <c r="AG303" s="73"/>
      <c r="AH303" s="74"/>
      <c r="AI303" s="74"/>
      <c r="AJ303" s="74"/>
      <c r="AK303" s="72"/>
    </row>
    <row r="304" spans="1:37" ht="12.75" customHeight="1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3"/>
      <c r="AG304" s="73"/>
      <c r="AH304" s="74"/>
      <c r="AI304" s="74"/>
      <c r="AJ304" s="74"/>
      <c r="AK304" s="72"/>
    </row>
    <row r="305" spans="1:37" ht="12.75" customHeight="1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3"/>
      <c r="AG305" s="73"/>
      <c r="AH305" s="74"/>
      <c r="AI305" s="74"/>
      <c r="AJ305" s="74"/>
      <c r="AK305" s="72"/>
    </row>
    <row r="306" spans="1:37" ht="12.75" customHeight="1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3"/>
      <c r="AG306" s="73"/>
      <c r="AH306" s="74"/>
      <c r="AI306" s="74"/>
      <c r="AJ306" s="74"/>
      <c r="AK306" s="72"/>
    </row>
    <row r="307" spans="1:37" ht="12.75" customHeight="1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3"/>
      <c r="AG307" s="73"/>
      <c r="AH307" s="74"/>
      <c r="AI307" s="74"/>
      <c r="AJ307" s="74"/>
      <c r="AK307" s="72"/>
    </row>
    <row r="308" spans="1:37" ht="12.75" customHeight="1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3"/>
      <c r="AG308" s="73"/>
      <c r="AH308" s="74"/>
      <c r="AI308" s="74"/>
      <c r="AJ308" s="74"/>
      <c r="AK308" s="72"/>
    </row>
    <row r="309" spans="1:37" ht="12.75" customHeight="1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3"/>
      <c r="AG309" s="73"/>
      <c r="AH309" s="74"/>
      <c r="AI309" s="74"/>
      <c r="AJ309" s="74"/>
      <c r="AK309" s="72"/>
    </row>
    <row r="310" spans="1:37" ht="12.75" customHeight="1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3"/>
      <c r="AG310" s="73"/>
      <c r="AH310" s="74"/>
      <c r="AI310" s="74"/>
      <c r="AJ310" s="74"/>
      <c r="AK310" s="72"/>
    </row>
    <row r="311" spans="1:37" ht="12.75" customHeight="1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3"/>
      <c r="AG311" s="73"/>
      <c r="AH311" s="74"/>
      <c r="AI311" s="74"/>
      <c r="AJ311" s="74"/>
      <c r="AK311" s="72"/>
    </row>
    <row r="312" spans="1:37" ht="12.75" customHeight="1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3"/>
      <c r="AG312" s="73"/>
      <c r="AH312" s="74"/>
      <c r="AI312" s="74"/>
      <c r="AJ312" s="74"/>
      <c r="AK312" s="72"/>
    </row>
    <row r="313" spans="1:37" ht="12.75" customHeight="1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3"/>
      <c r="AG313" s="73"/>
      <c r="AH313" s="74"/>
      <c r="AI313" s="74"/>
      <c r="AJ313" s="74"/>
      <c r="AK313" s="72"/>
    </row>
    <row r="314" spans="1:37" ht="12.75" customHeight="1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3"/>
      <c r="AG314" s="73"/>
      <c r="AH314" s="74"/>
      <c r="AI314" s="74"/>
      <c r="AJ314" s="74"/>
      <c r="AK314" s="72"/>
    </row>
    <row r="315" spans="1:37" ht="12.75" customHeight="1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3"/>
      <c r="AG315" s="73"/>
      <c r="AH315" s="74"/>
      <c r="AI315" s="74"/>
      <c r="AJ315" s="74"/>
      <c r="AK315" s="72"/>
    </row>
    <row r="316" spans="1:37" ht="12.75" customHeight="1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3"/>
      <c r="AG316" s="73"/>
      <c r="AH316" s="74"/>
      <c r="AI316" s="74"/>
      <c r="AJ316" s="74"/>
      <c r="AK316" s="72"/>
    </row>
    <row r="317" spans="1:37" ht="12.75" customHeight="1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3"/>
      <c r="AG317" s="73"/>
      <c r="AH317" s="74"/>
      <c r="AI317" s="74"/>
      <c r="AJ317" s="74"/>
      <c r="AK317" s="72"/>
    </row>
    <row r="318" spans="1:37" ht="12.75" customHeight="1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3"/>
      <c r="AG318" s="73"/>
      <c r="AH318" s="74"/>
      <c r="AI318" s="74"/>
      <c r="AJ318" s="74"/>
      <c r="AK318" s="72"/>
    </row>
    <row r="319" spans="1:37" ht="12.75" customHeight="1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3"/>
      <c r="AG319" s="73"/>
      <c r="AH319" s="74"/>
      <c r="AI319" s="74"/>
      <c r="AJ319" s="74"/>
      <c r="AK319" s="72"/>
    </row>
    <row r="320" spans="1:37" ht="12.75" customHeight="1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3"/>
      <c r="AG320" s="73"/>
      <c r="AH320" s="74"/>
      <c r="AI320" s="74"/>
      <c r="AJ320" s="74"/>
      <c r="AK320" s="72"/>
    </row>
    <row r="321" spans="1:37" ht="12.75" customHeight="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3"/>
      <c r="AG321" s="73"/>
      <c r="AH321" s="74"/>
      <c r="AI321" s="74"/>
      <c r="AJ321" s="74"/>
      <c r="AK321" s="72"/>
    </row>
    <row r="322" spans="1:37" ht="12.75" customHeight="1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3"/>
      <c r="AG322" s="73"/>
      <c r="AH322" s="74"/>
      <c r="AI322" s="74"/>
      <c r="AJ322" s="74"/>
      <c r="AK322" s="72"/>
    </row>
    <row r="323" spans="1:37" ht="12.75" customHeight="1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3"/>
      <c r="AG323" s="73"/>
      <c r="AH323" s="74"/>
      <c r="AI323" s="74"/>
      <c r="AJ323" s="74"/>
      <c r="AK323" s="72"/>
    </row>
    <row r="324" spans="1:37" ht="12.75" customHeight="1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3"/>
      <c r="AG324" s="73"/>
      <c r="AH324" s="74"/>
      <c r="AI324" s="74"/>
      <c r="AJ324" s="74"/>
      <c r="AK324" s="72"/>
    </row>
    <row r="325" spans="1:37" ht="12.75" customHeight="1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3"/>
      <c r="AG325" s="73"/>
      <c r="AH325" s="74"/>
      <c r="AI325" s="74"/>
      <c r="AJ325" s="74"/>
      <c r="AK325" s="72"/>
    </row>
    <row r="326" spans="1:37" ht="12.75" customHeight="1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3"/>
      <c r="AG326" s="73"/>
      <c r="AH326" s="74"/>
      <c r="AI326" s="74"/>
      <c r="AJ326" s="74"/>
      <c r="AK326" s="72"/>
    </row>
    <row r="327" spans="1:37" ht="12.75" customHeight="1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3"/>
      <c r="AG327" s="73"/>
      <c r="AH327" s="74"/>
      <c r="AI327" s="74"/>
      <c r="AJ327" s="74"/>
      <c r="AK327" s="72"/>
    </row>
    <row r="328" spans="1:37" ht="12.75" customHeight="1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3"/>
      <c r="AG328" s="73"/>
      <c r="AH328" s="74"/>
      <c r="AI328" s="74"/>
      <c r="AJ328" s="74"/>
      <c r="AK328" s="72"/>
    </row>
    <row r="329" spans="1:37" ht="12.75" customHeight="1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3"/>
      <c r="AG329" s="73"/>
      <c r="AH329" s="74"/>
      <c r="AI329" s="74"/>
      <c r="AJ329" s="74"/>
      <c r="AK329" s="72"/>
    </row>
    <row r="330" spans="1:37" ht="12.75" customHeight="1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3"/>
      <c r="AG330" s="73"/>
      <c r="AH330" s="74"/>
      <c r="AI330" s="74"/>
      <c r="AJ330" s="74"/>
      <c r="AK330" s="72"/>
    </row>
    <row r="331" spans="1:37" ht="12.75" customHeight="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3"/>
      <c r="AG331" s="73"/>
      <c r="AH331" s="74"/>
      <c r="AI331" s="74"/>
      <c r="AJ331" s="74"/>
      <c r="AK331" s="72"/>
    </row>
    <row r="332" spans="1:37" ht="12.75" customHeight="1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3"/>
      <c r="AG332" s="73"/>
      <c r="AH332" s="74"/>
      <c r="AI332" s="74"/>
      <c r="AJ332" s="74"/>
      <c r="AK332" s="72"/>
    </row>
    <row r="333" spans="1:37" ht="12.7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3"/>
      <c r="AG333" s="73"/>
      <c r="AH333" s="74"/>
      <c r="AI333" s="74"/>
      <c r="AJ333" s="74"/>
      <c r="AK333" s="72"/>
    </row>
    <row r="334" spans="1:37" ht="12.7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3"/>
      <c r="AG334" s="73"/>
      <c r="AH334" s="74"/>
      <c r="AI334" s="74"/>
      <c r="AJ334" s="74"/>
      <c r="AK334" s="72"/>
    </row>
    <row r="335" spans="1:37" ht="12.7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3"/>
      <c r="AG335" s="73"/>
      <c r="AH335" s="74"/>
      <c r="AI335" s="74"/>
      <c r="AJ335" s="74"/>
      <c r="AK335" s="72"/>
    </row>
    <row r="336" spans="1:37" ht="12.7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3"/>
      <c r="AG336" s="73"/>
      <c r="AH336" s="74"/>
      <c r="AI336" s="74"/>
      <c r="AJ336" s="74"/>
      <c r="AK336" s="72"/>
    </row>
    <row r="337" spans="1:37" ht="12.7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3"/>
      <c r="AG337" s="73"/>
      <c r="AH337" s="74"/>
      <c r="AI337" s="74"/>
      <c r="AJ337" s="74"/>
      <c r="AK337" s="72"/>
    </row>
    <row r="338" spans="1:37" ht="12.7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3"/>
      <c r="AG338" s="73"/>
      <c r="AH338" s="74"/>
      <c r="AI338" s="74"/>
      <c r="AJ338" s="74"/>
      <c r="AK338" s="72"/>
    </row>
    <row r="339" spans="1:37" ht="12.7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3"/>
      <c r="AG339" s="73"/>
      <c r="AH339" s="74"/>
      <c r="AI339" s="74"/>
      <c r="AJ339" s="74"/>
      <c r="AK339" s="72"/>
    </row>
    <row r="340" spans="1:37" ht="12.7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3"/>
      <c r="AG340" s="73"/>
      <c r="AH340" s="74"/>
      <c r="AI340" s="74"/>
      <c r="AJ340" s="74"/>
      <c r="AK340" s="72"/>
    </row>
    <row r="341" spans="1:37" ht="12.7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3"/>
      <c r="AG341" s="73"/>
      <c r="AH341" s="74"/>
      <c r="AI341" s="74"/>
      <c r="AJ341" s="74"/>
      <c r="AK341" s="72"/>
    </row>
    <row r="342" spans="1:37" ht="12.7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3"/>
      <c r="AG342" s="73"/>
      <c r="AH342" s="74"/>
      <c r="AI342" s="74"/>
      <c r="AJ342" s="74"/>
      <c r="AK342" s="72"/>
    </row>
    <row r="343" spans="1:37" ht="12.7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3"/>
      <c r="AG343" s="73"/>
      <c r="AH343" s="74"/>
      <c r="AI343" s="74"/>
      <c r="AJ343" s="74"/>
      <c r="AK343" s="72"/>
    </row>
    <row r="344" spans="1:37" ht="12.7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3"/>
      <c r="AG344" s="73"/>
      <c r="AH344" s="74"/>
      <c r="AI344" s="74"/>
      <c r="AJ344" s="74"/>
      <c r="AK344" s="72"/>
    </row>
    <row r="345" spans="1:37" ht="12.7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3"/>
      <c r="AG345" s="73"/>
      <c r="AH345" s="74"/>
      <c r="AI345" s="74"/>
      <c r="AJ345" s="74"/>
      <c r="AK345" s="72"/>
    </row>
    <row r="346" spans="1:37" ht="12.7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3"/>
      <c r="AG346" s="73"/>
      <c r="AH346" s="74"/>
      <c r="AI346" s="74"/>
      <c r="AJ346" s="74"/>
      <c r="AK346" s="72"/>
    </row>
    <row r="347" spans="1:37" ht="12.7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3"/>
      <c r="AG347" s="73"/>
      <c r="AH347" s="74"/>
      <c r="AI347" s="74"/>
      <c r="AJ347" s="74"/>
      <c r="AK347" s="72"/>
    </row>
    <row r="348" spans="1:37" ht="12.7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3"/>
      <c r="AG348" s="73"/>
      <c r="AH348" s="74"/>
      <c r="AI348" s="74"/>
      <c r="AJ348" s="74"/>
      <c r="AK348" s="72"/>
    </row>
    <row r="349" spans="1:37" ht="12.7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3"/>
      <c r="AG349" s="73"/>
      <c r="AH349" s="74"/>
      <c r="AI349" s="74"/>
      <c r="AJ349" s="74"/>
      <c r="AK349" s="72"/>
    </row>
    <row r="350" spans="1:37" ht="12.7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3"/>
      <c r="AG350" s="73"/>
      <c r="AH350" s="74"/>
      <c r="AI350" s="74"/>
      <c r="AJ350" s="74"/>
      <c r="AK350" s="72"/>
    </row>
    <row r="351" spans="1:37" ht="12.7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3"/>
      <c r="AG351" s="73"/>
      <c r="AH351" s="74"/>
      <c r="AI351" s="74"/>
      <c r="AJ351" s="74"/>
      <c r="AK351" s="72"/>
    </row>
    <row r="352" spans="1:37" ht="12.7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3"/>
      <c r="AG352" s="73"/>
      <c r="AH352" s="74"/>
      <c r="AI352" s="74"/>
      <c r="AJ352" s="74"/>
      <c r="AK352" s="72"/>
    </row>
    <row r="353" spans="1:37" ht="12.7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3"/>
      <c r="AG353" s="73"/>
      <c r="AH353" s="74"/>
      <c r="AI353" s="74"/>
      <c r="AJ353" s="74"/>
      <c r="AK353" s="72"/>
    </row>
    <row r="354" spans="1:37" ht="12.7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3"/>
      <c r="AG354" s="73"/>
      <c r="AH354" s="74"/>
      <c r="AI354" s="74"/>
      <c r="AJ354" s="74"/>
      <c r="AK354" s="72"/>
    </row>
    <row r="355" spans="1:37" ht="12.7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3"/>
      <c r="AG355" s="73"/>
      <c r="AH355" s="74"/>
      <c r="AI355" s="74"/>
      <c r="AJ355" s="74"/>
      <c r="AK355" s="72"/>
    </row>
    <row r="356" spans="1:37" ht="12.7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3"/>
      <c r="AG356" s="73"/>
      <c r="AH356" s="74"/>
      <c r="AI356" s="74"/>
      <c r="AJ356" s="74"/>
      <c r="AK356" s="72"/>
    </row>
    <row r="357" spans="1:37" ht="12.7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3"/>
      <c r="AG357" s="73"/>
      <c r="AH357" s="74"/>
      <c r="AI357" s="74"/>
      <c r="AJ357" s="74"/>
      <c r="AK357" s="72"/>
    </row>
    <row r="358" spans="1:37" ht="12.7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3"/>
      <c r="AG358" s="73"/>
      <c r="AH358" s="74"/>
      <c r="AI358" s="74"/>
      <c r="AJ358" s="74"/>
      <c r="AK358" s="72"/>
    </row>
    <row r="359" spans="1:37" ht="12.7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3"/>
      <c r="AG359" s="73"/>
      <c r="AH359" s="74"/>
      <c r="AI359" s="74"/>
      <c r="AJ359" s="74"/>
      <c r="AK359" s="72"/>
    </row>
    <row r="360" spans="1:37" ht="12.7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3"/>
      <c r="AG360" s="73"/>
      <c r="AH360" s="74"/>
      <c r="AI360" s="74"/>
      <c r="AJ360" s="74"/>
      <c r="AK360" s="72"/>
    </row>
    <row r="361" spans="1:37" ht="12.7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3"/>
      <c r="AG361" s="73"/>
      <c r="AH361" s="74"/>
      <c r="AI361" s="74"/>
      <c r="AJ361" s="74"/>
      <c r="AK361" s="72"/>
    </row>
    <row r="362" spans="1:37" ht="12.7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3"/>
      <c r="AG362" s="73"/>
      <c r="AH362" s="74"/>
      <c r="AI362" s="74"/>
      <c r="AJ362" s="74"/>
      <c r="AK362" s="72"/>
    </row>
    <row r="363" spans="1:37" ht="12.7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3"/>
      <c r="AG363" s="73"/>
      <c r="AH363" s="74"/>
      <c r="AI363" s="74"/>
      <c r="AJ363" s="74"/>
      <c r="AK363" s="72"/>
    </row>
    <row r="364" spans="1:37" ht="12.7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3"/>
      <c r="AG364" s="73"/>
      <c r="AH364" s="74"/>
      <c r="AI364" s="74"/>
      <c r="AJ364" s="74"/>
      <c r="AK364" s="72"/>
    </row>
    <row r="365" spans="1:37" ht="12.7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3"/>
      <c r="AG365" s="73"/>
      <c r="AH365" s="74"/>
      <c r="AI365" s="74"/>
      <c r="AJ365" s="74"/>
      <c r="AK365" s="72"/>
    </row>
    <row r="366" spans="1:37" ht="12.7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3"/>
      <c r="AG366" s="73"/>
      <c r="AH366" s="74"/>
      <c r="AI366" s="74"/>
      <c r="AJ366" s="74"/>
      <c r="AK366" s="72"/>
    </row>
    <row r="367" spans="1:37" ht="12.7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3"/>
      <c r="AG367" s="73"/>
      <c r="AH367" s="74"/>
      <c r="AI367" s="74"/>
      <c r="AJ367" s="74"/>
      <c r="AK367" s="72"/>
    </row>
    <row r="368" spans="1:37" ht="12.7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3"/>
      <c r="AG368" s="73"/>
      <c r="AH368" s="74"/>
      <c r="AI368" s="74"/>
      <c r="AJ368" s="74"/>
      <c r="AK368" s="72"/>
    </row>
    <row r="369" spans="1:37" ht="12.7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3"/>
      <c r="AG369" s="73"/>
      <c r="AH369" s="74"/>
      <c r="AI369" s="74"/>
      <c r="AJ369" s="74"/>
      <c r="AK369" s="72"/>
    </row>
    <row r="370" spans="1:37" ht="12.7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3"/>
      <c r="AG370" s="73"/>
      <c r="AH370" s="74"/>
      <c r="AI370" s="74"/>
      <c r="AJ370" s="74"/>
      <c r="AK370" s="72"/>
    </row>
    <row r="371" spans="1:37" ht="12.7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3"/>
      <c r="AG371" s="73"/>
      <c r="AH371" s="74"/>
      <c r="AI371" s="74"/>
      <c r="AJ371" s="74"/>
      <c r="AK371" s="72"/>
    </row>
    <row r="372" spans="1:37" ht="12.7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3"/>
      <c r="AG372" s="73"/>
      <c r="AH372" s="74"/>
      <c r="AI372" s="74"/>
      <c r="AJ372" s="74"/>
      <c r="AK372" s="72"/>
    </row>
    <row r="373" spans="1:37" ht="12.7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3"/>
      <c r="AG373" s="73"/>
      <c r="AH373" s="74"/>
      <c r="AI373" s="74"/>
      <c r="AJ373" s="74"/>
      <c r="AK373" s="72"/>
    </row>
    <row r="374" spans="1:37" ht="12.7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3"/>
      <c r="AG374" s="73"/>
      <c r="AH374" s="74"/>
      <c r="AI374" s="74"/>
      <c r="AJ374" s="74"/>
      <c r="AK374" s="72"/>
    </row>
    <row r="375" spans="1:37" ht="12.7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3"/>
      <c r="AG375" s="73"/>
      <c r="AH375" s="74"/>
      <c r="AI375" s="74"/>
      <c r="AJ375" s="74"/>
      <c r="AK375" s="72"/>
    </row>
    <row r="376" spans="1:37" ht="12.7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3"/>
      <c r="AG376" s="73"/>
      <c r="AH376" s="74"/>
      <c r="AI376" s="74"/>
      <c r="AJ376" s="74"/>
      <c r="AK376" s="72"/>
    </row>
    <row r="377" spans="1:37" ht="12.7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3"/>
      <c r="AG377" s="73"/>
      <c r="AH377" s="74"/>
      <c r="AI377" s="74"/>
      <c r="AJ377" s="74"/>
      <c r="AK377" s="72"/>
    </row>
    <row r="378" spans="1:37" ht="12.7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3"/>
      <c r="AG378" s="73"/>
      <c r="AH378" s="74"/>
      <c r="AI378" s="74"/>
      <c r="AJ378" s="74"/>
      <c r="AK378" s="72"/>
    </row>
    <row r="379" spans="1:37" ht="12.7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3"/>
      <c r="AG379" s="73"/>
      <c r="AH379" s="74"/>
      <c r="AI379" s="74"/>
      <c r="AJ379" s="74"/>
      <c r="AK379" s="72"/>
    </row>
    <row r="380" spans="1:37" ht="12.7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3"/>
      <c r="AG380" s="73"/>
      <c r="AH380" s="74"/>
      <c r="AI380" s="74"/>
      <c r="AJ380" s="74"/>
      <c r="AK380" s="72"/>
    </row>
    <row r="381" spans="1:37" ht="12.7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3"/>
      <c r="AG381" s="73"/>
      <c r="AH381" s="74"/>
      <c r="AI381" s="74"/>
      <c r="AJ381" s="74"/>
      <c r="AK381" s="72"/>
    </row>
    <row r="382" spans="1:37" ht="12.7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3"/>
      <c r="AG382" s="73"/>
      <c r="AH382" s="74"/>
      <c r="AI382" s="74"/>
      <c r="AJ382" s="74"/>
      <c r="AK382" s="72"/>
    </row>
    <row r="383" spans="1:37" ht="12.7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3"/>
      <c r="AG383" s="73"/>
      <c r="AH383" s="74"/>
      <c r="AI383" s="74"/>
      <c r="AJ383" s="74"/>
      <c r="AK383" s="72"/>
    </row>
    <row r="384" spans="1:37" ht="12.7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3"/>
      <c r="AG384" s="73"/>
      <c r="AH384" s="74"/>
      <c r="AI384" s="74"/>
      <c r="AJ384" s="74"/>
      <c r="AK384" s="72"/>
    </row>
    <row r="385" spans="1:37" ht="12.7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3"/>
      <c r="AG385" s="73"/>
      <c r="AH385" s="74"/>
      <c r="AI385" s="74"/>
      <c r="AJ385" s="74"/>
      <c r="AK385" s="72"/>
    </row>
    <row r="386" spans="1:37" ht="12.7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3"/>
      <c r="AG386" s="73"/>
      <c r="AH386" s="74"/>
      <c r="AI386" s="74"/>
      <c r="AJ386" s="74"/>
      <c r="AK386" s="72"/>
    </row>
    <row r="387" spans="1:37" ht="12.7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3"/>
      <c r="AG387" s="73"/>
      <c r="AH387" s="74"/>
      <c r="AI387" s="74"/>
      <c r="AJ387" s="74"/>
      <c r="AK387" s="72"/>
    </row>
    <row r="388" spans="1:37" ht="12.7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3"/>
      <c r="AG388" s="73"/>
      <c r="AH388" s="74"/>
      <c r="AI388" s="74"/>
      <c r="AJ388" s="74"/>
      <c r="AK388" s="72"/>
    </row>
    <row r="389" spans="1:37" ht="12.7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3"/>
      <c r="AG389" s="73"/>
      <c r="AH389" s="74"/>
      <c r="AI389" s="74"/>
      <c r="AJ389" s="74"/>
      <c r="AK389" s="72"/>
    </row>
    <row r="390" spans="1:37" ht="12.7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3"/>
      <c r="AG390" s="73"/>
      <c r="AH390" s="74"/>
      <c r="AI390" s="74"/>
      <c r="AJ390" s="74"/>
      <c r="AK390" s="72"/>
    </row>
    <row r="391" spans="1:37" ht="12.7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3"/>
      <c r="AG391" s="73"/>
      <c r="AH391" s="74"/>
      <c r="AI391" s="74"/>
      <c r="AJ391" s="74"/>
      <c r="AK391" s="72"/>
    </row>
    <row r="392" spans="1:37" ht="12.7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3"/>
      <c r="AG392" s="73"/>
      <c r="AH392" s="74"/>
      <c r="AI392" s="74"/>
      <c r="AJ392" s="74"/>
      <c r="AK392" s="72"/>
    </row>
    <row r="393" spans="1:37" ht="12.7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3"/>
      <c r="AG393" s="73"/>
      <c r="AH393" s="74"/>
      <c r="AI393" s="74"/>
      <c r="AJ393" s="74"/>
      <c r="AK393" s="72"/>
    </row>
    <row r="394" spans="1:37" ht="12.7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3"/>
      <c r="AG394" s="73"/>
      <c r="AH394" s="74"/>
      <c r="AI394" s="74"/>
      <c r="AJ394" s="74"/>
      <c r="AK394" s="72"/>
    </row>
    <row r="395" spans="1:37" ht="12.7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3"/>
      <c r="AG395" s="73"/>
      <c r="AH395" s="74"/>
      <c r="AI395" s="74"/>
      <c r="AJ395" s="74"/>
      <c r="AK395" s="72"/>
    </row>
    <row r="396" spans="1:37" ht="12.7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3"/>
      <c r="AG396" s="73"/>
      <c r="AH396" s="74"/>
      <c r="AI396" s="74"/>
      <c r="AJ396" s="74"/>
      <c r="AK396" s="72"/>
    </row>
    <row r="397" spans="1:37" ht="12.7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3"/>
      <c r="AG397" s="73"/>
      <c r="AH397" s="74"/>
      <c r="AI397" s="74"/>
      <c r="AJ397" s="74"/>
      <c r="AK397" s="72"/>
    </row>
    <row r="398" spans="1:37" ht="12.7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3"/>
      <c r="AG398" s="73"/>
      <c r="AH398" s="74"/>
      <c r="AI398" s="74"/>
      <c r="AJ398" s="74"/>
      <c r="AK398" s="72"/>
    </row>
    <row r="399" spans="1:37" ht="12.7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3"/>
      <c r="AG399" s="73"/>
      <c r="AH399" s="74"/>
      <c r="AI399" s="74"/>
      <c r="AJ399" s="74"/>
      <c r="AK399" s="72"/>
    </row>
    <row r="400" spans="1:37" ht="12.7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3"/>
      <c r="AG400" s="73"/>
      <c r="AH400" s="74"/>
      <c r="AI400" s="74"/>
      <c r="AJ400" s="74"/>
      <c r="AK400" s="72"/>
    </row>
    <row r="401" spans="1:37" ht="12.7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3"/>
      <c r="AG401" s="73"/>
      <c r="AH401" s="74"/>
      <c r="AI401" s="74"/>
      <c r="AJ401" s="74"/>
      <c r="AK401" s="72"/>
    </row>
    <row r="402" spans="1:37" ht="12.7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3"/>
      <c r="AG402" s="73"/>
      <c r="AH402" s="74"/>
      <c r="AI402" s="74"/>
      <c r="AJ402" s="74"/>
      <c r="AK402" s="72"/>
    </row>
    <row r="403" spans="1:37" ht="12.7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3"/>
      <c r="AG403" s="73"/>
      <c r="AH403" s="74"/>
      <c r="AI403" s="74"/>
      <c r="AJ403" s="74"/>
      <c r="AK403" s="72"/>
    </row>
    <row r="404" spans="1:37" ht="12.7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3"/>
      <c r="AG404" s="73"/>
      <c r="AH404" s="74"/>
      <c r="AI404" s="74"/>
      <c r="AJ404" s="74"/>
      <c r="AK404" s="72"/>
    </row>
    <row r="405" spans="1:37" ht="12.7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3"/>
      <c r="AG405" s="73"/>
      <c r="AH405" s="74"/>
      <c r="AI405" s="74"/>
      <c r="AJ405" s="74"/>
      <c r="AK405" s="72"/>
    </row>
    <row r="406" spans="1:37" ht="12.7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3"/>
      <c r="AG406" s="73"/>
      <c r="AH406" s="74"/>
      <c r="AI406" s="74"/>
      <c r="AJ406" s="74"/>
      <c r="AK406" s="72"/>
    </row>
    <row r="407" spans="1:37" ht="12.7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3"/>
      <c r="AG407" s="73"/>
      <c r="AH407" s="74"/>
      <c r="AI407" s="74"/>
      <c r="AJ407" s="74"/>
      <c r="AK407" s="72"/>
    </row>
    <row r="408" spans="1:37" ht="12.7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3"/>
      <c r="AG408" s="73"/>
      <c r="AH408" s="74"/>
      <c r="AI408" s="74"/>
      <c r="AJ408" s="74"/>
      <c r="AK408" s="72"/>
    </row>
    <row r="409" spans="1:37" ht="12.7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3"/>
      <c r="AG409" s="73"/>
      <c r="AH409" s="74"/>
      <c r="AI409" s="74"/>
      <c r="AJ409" s="74"/>
      <c r="AK409" s="72"/>
    </row>
    <row r="410" spans="1:37" ht="12.7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3"/>
      <c r="AG410" s="73"/>
      <c r="AH410" s="74"/>
      <c r="AI410" s="74"/>
      <c r="AJ410" s="74"/>
      <c r="AK410" s="72"/>
    </row>
    <row r="411" spans="1:37" ht="12.7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3"/>
      <c r="AG411" s="73"/>
      <c r="AH411" s="74"/>
      <c r="AI411" s="74"/>
      <c r="AJ411" s="74"/>
      <c r="AK411" s="72"/>
    </row>
    <row r="412" spans="1:37" ht="12.7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3"/>
      <c r="AG412" s="73"/>
      <c r="AH412" s="74"/>
      <c r="AI412" s="74"/>
      <c r="AJ412" s="74"/>
      <c r="AK412" s="72"/>
    </row>
    <row r="413" spans="1:37" ht="12.7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3"/>
      <c r="AG413" s="73"/>
      <c r="AH413" s="74"/>
      <c r="AI413" s="74"/>
      <c r="AJ413" s="74"/>
      <c r="AK413" s="72"/>
    </row>
    <row r="414" spans="1:37" ht="12.7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3"/>
      <c r="AG414" s="73"/>
      <c r="AH414" s="74"/>
      <c r="AI414" s="74"/>
      <c r="AJ414" s="74"/>
      <c r="AK414" s="72"/>
    </row>
    <row r="415" spans="1:37" ht="12.7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3"/>
      <c r="AG415" s="73"/>
      <c r="AH415" s="74"/>
      <c r="AI415" s="74"/>
      <c r="AJ415" s="74"/>
      <c r="AK415" s="72"/>
    </row>
    <row r="416" spans="1:37" ht="12.7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3"/>
      <c r="AG416" s="73"/>
      <c r="AH416" s="74"/>
      <c r="AI416" s="74"/>
      <c r="AJ416" s="74"/>
      <c r="AK416" s="72"/>
    </row>
    <row r="417" spans="1:37" ht="12.7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3"/>
      <c r="AG417" s="73"/>
      <c r="AH417" s="74"/>
      <c r="AI417" s="74"/>
      <c r="AJ417" s="74"/>
      <c r="AK417" s="72"/>
    </row>
    <row r="418" spans="1:37" ht="12.7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3"/>
      <c r="AG418" s="73"/>
      <c r="AH418" s="74"/>
      <c r="AI418" s="74"/>
      <c r="AJ418" s="74"/>
      <c r="AK418" s="72"/>
    </row>
    <row r="419" spans="1:37" ht="12.7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3"/>
      <c r="AG419" s="73"/>
      <c r="AH419" s="74"/>
      <c r="AI419" s="74"/>
      <c r="AJ419" s="74"/>
      <c r="AK419" s="72"/>
    </row>
    <row r="420" spans="1:37" ht="12.7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3"/>
      <c r="AG420" s="73"/>
      <c r="AH420" s="74"/>
      <c r="AI420" s="74"/>
      <c r="AJ420" s="74"/>
      <c r="AK420" s="72"/>
    </row>
    <row r="421" spans="1:37" ht="12.7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3"/>
      <c r="AG421" s="73"/>
      <c r="AH421" s="74"/>
      <c r="AI421" s="74"/>
      <c r="AJ421" s="74"/>
      <c r="AK421" s="72"/>
    </row>
    <row r="422" spans="1:37" ht="12.7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3"/>
      <c r="AG422" s="73"/>
      <c r="AH422" s="74"/>
      <c r="AI422" s="74"/>
      <c r="AJ422" s="74"/>
      <c r="AK422" s="72"/>
    </row>
    <row r="423" spans="1:37" ht="12.7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3"/>
      <c r="AG423" s="73"/>
      <c r="AH423" s="74"/>
      <c r="AI423" s="74"/>
      <c r="AJ423" s="74"/>
      <c r="AK423" s="72"/>
    </row>
    <row r="424" spans="1:37" ht="12.7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3"/>
      <c r="AG424" s="73"/>
      <c r="AH424" s="74"/>
      <c r="AI424" s="74"/>
      <c r="AJ424" s="74"/>
      <c r="AK424" s="72"/>
    </row>
    <row r="425" spans="1:37" ht="12.7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3"/>
      <c r="AG425" s="73"/>
      <c r="AH425" s="74"/>
      <c r="AI425" s="74"/>
      <c r="AJ425" s="74"/>
      <c r="AK425" s="72"/>
    </row>
    <row r="426" spans="1:37" ht="12.7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3"/>
      <c r="AG426" s="73"/>
      <c r="AH426" s="74"/>
      <c r="AI426" s="74"/>
      <c r="AJ426" s="74"/>
      <c r="AK426" s="72"/>
    </row>
    <row r="427" spans="1:37" ht="12.7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3"/>
      <c r="AG427" s="73"/>
      <c r="AH427" s="74"/>
      <c r="AI427" s="74"/>
      <c r="AJ427" s="74"/>
      <c r="AK427" s="72"/>
    </row>
    <row r="428" spans="1:37" ht="12.7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3"/>
      <c r="AG428" s="73"/>
      <c r="AH428" s="74"/>
      <c r="AI428" s="74"/>
      <c r="AJ428" s="74"/>
      <c r="AK428" s="72"/>
    </row>
    <row r="429" spans="1:37" ht="12.7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3"/>
      <c r="AG429" s="73"/>
      <c r="AH429" s="74"/>
      <c r="AI429" s="74"/>
      <c r="AJ429" s="74"/>
      <c r="AK429" s="72"/>
    </row>
    <row r="430" spans="1:37" ht="12.7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3"/>
      <c r="AG430" s="73"/>
      <c r="AH430" s="74"/>
      <c r="AI430" s="74"/>
      <c r="AJ430" s="74"/>
      <c r="AK430" s="72"/>
    </row>
    <row r="431" spans="1:37" ht="12.7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3"/>
      <c r="AG431" s="73"/>
      <c r="AH431" s="74"/>
      <c r="AI431" s="74"/>
      <c r="AJ431" s="74"/>
      <c r="AK431" s="72"/>
    </row>
    <row r="432" spans="1:37" ht="12.7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3"/>
      <c r="AG432" s="73"/>
      <c r="AH432" s="74"/>
      <c r="AI432" s="74"/>
      <c r="AJ432" s="74"/>
      <c r="AK432" s="72"/>
    </row>
    <row r="433" spans="1:37" ht="12.7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3"/>
      <c r="AG433" s="73"/>
      <c r="AH433" s="74"/>
      <c r="AI433" s="74"/>
      <c r="AJ433" s="74"/>
      <c r="AK433" s="72"/>
    </row>
    <row r="434" spans="1:37" ht="12.7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3"/>
      <c r="AG434" s="73"/>
      <c r="AH434" s="74"/>
      <c r="AI434" s="74"/>
      <c r="AJ434" s="74"/>
      <c r="AK434" s="72"/>
    </row>
    <row r="435" spans="1:37" ht="12.7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3"/>
      <c r="AG435" s="73"/>
      <c r="AH435" s="74"/>
      <c r="AI435" s="74"/>
      <c r="AJ435" s="74"/>
      <c r="AK435" s="72"/>
    </row>
    <row r="436" spans="1:37" ht="12.7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3"/>
      <c r="AG436" s="73"/>
      <c r="AH436" s="74"/>
      <c r="AI436" s="74"/>
      <c r="AJ436" s="74"/>
      <c r="AK436" s="72"/>
    </row>
    <row r="437" spans="1:37" ht="12.7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3"/>
      <c r="AG437" s="73"/>
      <c r="AH437" s="74"/>
      <c r="AI437" s="74"/>
      <c r="AJ437" s="74"/>
      <c r="AK437" s="72"/>
    </row>
    <row r="438" spans="1:37" ht="12.7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3"/>
      <c r="AG438" s="73"/>
      <c r="AH438" s="74"/>
      <c r="AI438" s="74"/>
      <c r="AJ438" s="74"/>
      <c r="AK438" s="72"/>
    </row>
    <row r="439" spans="1:37" ht="12.7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3"/>
      <c r="AG439" s="73"/>
      <c r="AH439" s="74"/>
      <c r="AI439" s="74"/>
      <c r="AJ439" s="74"/>
      <c r="AK439" s="72"/>
    </row>
    <row r="440" spans="1:37" ht="12.7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3"/>
      <c r="AG440" s="73"/>
      <c r="AH440" s="74"/>
      <c r="AI440" s="74"/>
      <c r="AJ440" s="74"/>
      <c r="AK440" s="72"/>
    </row>
    <row r="441" spans="1:37" ht="12.7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3"/>
      <c r="AG441" s="73"/>
      <c r="AH441" s="74"/>
      <c r="AI441" s="74"/>
      <c r="AJ441" s="74"/>
      <c r="AK441" s="72"/>
    </row>
    <row r="442" spans="1:37" ht="12.7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3"/>
      <c r="AG442" s="73"/>
      <c r="AH442" s="74"/>
      <c r="AI442" s="74"/>
      <c r="AJ442" s="74"/>
      <c r="AK442" s="72"/>
    </row>
    <row r="443" spans="1:37" ht="12.7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3"/>
      <c r="AG443" s="73"/>
      <c r="AH443" s="74"/>
      <c r="AI443" s="74"/>
      <c r="AJ443" s="74"/>
      <c r="AK443" s="72"/>
    </row>
    <row r="444" spans="1:37" ht="12.7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3"/>
      <c r="AG444" s="73"/>
      <c r="AH444" s="74"/>
      <c r="AI444" s="74"/>
      <c r="AJ444" s="74"/>
      <c r="AK444" s="72"/>
    </row>
    <row r="445" spans="1:37" ht="12.7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3"/>
      <c r="AG445" s="73"/>
      <c r="AH445" s="74"/>
      <c r="AI445" s="74"/>
      <c r="AJ445" s="74"/>
      <c r="AK445" s="72"/>
    </row>
    <row r="446" spans="1:37" ht="12.7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3"/>
      <c r="AG446" s="73"/>
      <c r="AH446" s="74"/>
      <c r="AI446" s="74"/>
      <c r="AJ446" s="74"/>
      <c r="AK446" s="72"/>
    </row>
    <row r="447" spans="1:37" ht="12.7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3"/>
      <c r="AG447" s="73"/>
      <c r="AH447" s="74"/>
      <c r="AI447" s="74"/>
      <c r="AJ447" s="74"/>
      <c r="AK447" s="72"/>
    </row>
    <row r="448" spans="1:37" ht="12.7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3"/>
      <c r="AG448" s="73"/>
      <c r="AH448" s="74"/>
      <c r="AI448" s="74"/>
      <c r="AJ448" s="74"/>
      <c r="AK448" s="72"/>
    </row>
    <row r="449" spans="1:37" ht="12.7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3"/>
      <c r="AG449" s="73"/>
      <c r="AH449" s="74"/>
      <c r="AI449" s="74"/>
      <c r="AJ449" s="74"/>
      <c r="AK449" s="72"/>
    </row>
    <row r="450" spans="1:37" ht="12.7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3"/>
      <c r="AG450" s="73"/>
      <c r="AH450" s="74"/>
      <c r="AI450" s="74"/>
      <c r="AJ450" s="74"/>
      <c r="AK450" s="72"/>
    </row>
    <row r="451" spans="1:37" ht="12.7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3"/>
      <c r="AG451" s="73"/>
      <c r="AH451" s="74"/>
      <c r="AI451" s="74"/>
      <c r="AJ451" s="74"/>
      <c r="AK451" s="72"/>
    </row>
    <row r="452" spans="1:37" ht="12.7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3"/>
      <c r="AG452" s="73"/>
      <c r="AH452" s="74"/>
      <c r="AI452" s="74"/>
      <c r="AJ452" s="74"/>
      <c r="AK452" s="72"/>
    </row>
    <row r="453" spans="1:37" ht="12.7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3"/>
      <c r="AG453" s="73"/>
      <c r="AH453" s="74"/>
      <c r="AI453" s="74"/>
      <c r="AJ453" s="74"/>
      <c r="AK453" s="72"/>
    </row>
    <row r="454" spans="1:37" ht="12.7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3"/>
      <c r="AG454" s="73"/>
      <c r="AH454" s="74"/>
      <c r="AI454" s="74"/>
      <c r="AJ454" s="74"/>
      <c r="AK454" s="72"/>
    </row>
    <row r="455" spans="1:37" ht="12.7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3"/>
      <c r="AG455" s="73"/>
      <c r="AH455" s="74"/>
      <c r="AI455" s="74"/>
      <c r="AJ455" s="74"/>
      <c r="AK455" s="72"/>
    </row>
    <row r="456" spans="1:37" ht="12.7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3"/>
      <c r="AG456" s="73"/>
      <c r="AH456" s="74"/>
      <c r="AI456" s="74"/>
      <c r="AJ456" s="74"/>
      <c r="AK456" s="72"/>
    </row>
    <row r="457" spans="1:37" ht="12.7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3"/>
      <c r="AG457" s="73"/>
      <c r="AH457" s="74"/>
      <c r="AI457" s="74"/>
      <c r="AJ457" s="74"/>
      <c r="AK457" s="72"/>
    </row>
    <row r="458" spans="1:37" ht="12.7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3"/>
      <c r="AG458" s="73"/>
      <c r="AH458" s="74"/>
      <c r="AI458" s="74"/>
      <c r="AJ458" s="74"/>
      <c r="AK458" s="72"/>
    </row>
    <row r="459" spans="1:37" ht="12.7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3"/>
      <c r="AG459" s="73"/>
      <c r="AH459" s="74"/>
      <c r="AI459" s="74"/>
      <c r="AJ459" s="74"/>
      <c r="AK459" s="72"/>
    </row>
    <row r="460" spans="1:37" ht="12.7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3"/>
      <c r="AG460" s="73"/>
      <c r="AH460" s="74"/>
      <c r="AI460" s="74"/>
      <c r="AJ460" s="74"/>
      <c r="AK460" s="72"/>
    </row>
    <row r="461" spans="1:37" ht="12.7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3"/>
      <c r="AG461" s="73"/>
      <c r="AH461" s="74"/>
      <c r="AI461" s="74"/>
      <c r="AJ461" s="74"/>
      <c r="AK461" s="72"/>
    </row>
    <row r="462" spans="1:37" ht="12.7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3"/>
      <c r="AG462" s="73"/>
      <c r="AH462" s="74"/>
      <c r="AI462" s="74"/>
      <c r="AJ462" s="74"/>
      <c r="AK462" s="72"/>
    </row>
    <row r="463" spans="1:37" ht="12.7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3"/>
      <c r="AG463" s="73"/>
      <c r="AH463" s="74"/>
      <c r="AI463" s="74"/>
      <c r="AJ463" s="74"/>
      <c r="AK463" s="72"/>
    </row>
    <row r="464" spans="1:37" ht="12.7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3"/>
      <c r="AG464" s="73"/>
      <c r="AH464" s="74"/>
      <c r="AI464" s="74"/>
      <c r="AJ464" s="74"/>
      <c r="AK464" s="72"/>
    </row>
    <row r="465" spans="1:37" ht="12.7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3"/>
      <c r="AG465" s="73"/>
      <c r="AH465" s="74"/>
      <c r="AI465" s="74"/>
      <c r="AJ465" s="74"/>
      <c r="AK465" s="72"/>
    </row>
    <row r="466" spans="1:37" ht="12.7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3"/>
      <c r="AG466" s="73"/>
      <c r="AH466" s="74"/>
      <c r="AI466" s="74"/>
      <c r="AJ466" s="74"/>
      <c r="AK466" s="72"/>
    </row>
    <row r="467" spans="1:37" ht="12.7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3"/>
      <c r="AG467" s="73"/>
      <c r="AH467" s="74"/>
      <c r="AI467" s="74"/>
      <c r="AJ467" s="74"/>
      <c r="AK467" s="72"/>
    </row>
    <row r="468" spans="1:37" ht="12.7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3"/>
      <c r="AG468" s="73"/>
      <c r="AH468" s="74"/>
      <c r="AI468" s="74"/>
      <c r="AJ468" s="74"/>
      <c r="AK468" s="72"/>
    </row>
    <row r="469" spans="1:37" ht="12.7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3"/>
      <c r="AG469" s="73"/>
      <c r="AH469" s="74"/>
      <c r="AI469" s="74"/>
      <c r="AJ469" s="74"/>
      <c r="AK469" s="72"/>
    </row>
    <row r="470" spans="1:37" ht="12.7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3"/>
      <c r="AG470" s="73"/>
      <c r="AH470" s="74"/>
      <c r="AI470" s="74"/>
      <c r="AJ470" s="74"/>
      <c r="AK470" s="72"/>
    </row>
    <row r="471" spans="1:37" ht="12.7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3"/>
      <c r="AG471" s="73"/>
      <c r="AH471" s="74"/>
      <c r="AI471" s="74"/>
      <c r="AJ471" s="74"/>
      <c r="AK471" s="72"/>
    </row>
    <row r="472" spans="1:37" ht="12.7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3"/>
      <c r="AG472" s="73"/>
      <c r="AH472" s="74"/>
      <c r="AI472" s="74"/>
      <c r="AJ472" s="74"/>
      <c r="AK472" s="72"/>
    </row>
    <row r="473" spans="1:37" ht="12.7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3"/>
      <c r="AG473" s="73"/>
      <c r="AH473" s="74"/>
      <c r="AI473" s="74"/>
      <c r="AJ473" s="74"/>
      <c r="AK473" s="72"/>
    </row>
    <row r="474" spans="1:37" ht="12.7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3"/>
      <c r="AG474" s="73"/>
      <c r="AH474" s="74"/>
      <c r="AI474" s="74"/>
      <c r="AJ474" s="74"/>
      <c r="AK474" s="72"/>
    </row>
    <row r="475" spans="1:37" ht="12.7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3"/>
      <c r="AG475" s="73"/>
      <c r="AH475" s="74"/>
      <c r="AI475" s="74"/>
      <c r="AJ475" s="74"/>
      <c r="AK475" s="72"/>
    </row>
    <row r="476" spans="1:37" ht="12.7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3"/>
      <c r="AG476" s="73"/>
      <c r="AH476" s="74"/>
      <c r="AI476" s="74"/>
      <c r="AJ476" s="74"/>
      <c r="AK476" s="72"/>
    </row>
    <row r="477" spans="1:37" ht="12.7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3"/>
      <c r="AG477" s="73"/>
      <c r="AH477" s="74"/>
      <c r="AI477" s="74"/>
      <c r="AJ477" s="74"/>
      <c r="AK477" s="72"/>
    </row>
    <row r="478" spans="1:37" ht="12.7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3"/>
      <c r="AG478" s="73"/>
      <c r="AH478" s="74"/>
      <c r="AI478" s="74"/>
      <c r="AJ478" s="74"/>
      <c r="AK478" s="72"/>
    </row>
    <row r="479" spans="1:37" ht="12.7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3"/>
      <c r="AG479" s="73"/>
      <c r="AH479" s="74"/>
      <c r="AI479" s="74"/>
      <c r="AJ479" s="74"/>
      <c r="AK479" s="72"/>
    </row>
    <row r="480" spans="1:37" ht="12.7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3"/>
      <c r="AG480" s="73"/>
      <c r="AH480" s="74"/>
      <c r="AI480" s="74"/>
      <c r="AJ480" s="74"/>
      <c r="AK480" s="72"/>
    </row>
    <row r="481" spans="1:37" ht="12.7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3"/>
      <c r="AG481" s="73"/>
      <c r="AH481" s="74"/>
      <c r="AI481" s="74"/>
      <c r="AJ481" s="74"/>
      <c r="AK481" s="72"/>
    </row>
    <row r="482" spans="1:37" ht="12.7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3"/>
      <c r="AG482" s="73"/>
      <c r="AH482" s="74"/>
      <c r="AI482" s="74"/>
      <c r="AJ482" s="74"/>
      <c r="AK482" s="72"/>
    </row>
    <row r="483" spans="1:37" ht="12.7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3"/>
      <c r="AG483" s="73"/>
      <c r="AH483" s="74"/>
      <c r="AI483" s="74"/>
      <c r="AJ483" s="74"/>
      <c r="AK483" s="72"/>
    </row>
    <row r="484" spans="1:37" ht="12.7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3"/>
      <c r="AG484" s="73"/>
      <c r="AH484" s="74"/>
      <c r="AI484" s="74"/>
      <c r="AJ484" s="74"/>
      <c r="AK484" s="72"/>
    </row>
    <row r="485" spans="1:37" ht="12.7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3"/>
      <c r="AG485" s="73"/>
      <c r="AH485" s="74"/>
      <c r="AI485" s="74"/>
      <c r="AJ485" s="74"/>
      <c r="AK485" s="72"/>
    </row>
    <row r="486" spans="1:37" ht="12.7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3"/>
      <c r="AG486" s="73"/>
      <c r="AH486" s="74"/>
      <c r="AI486" s="74"/>
      <c r="AJ486" s="74"/>
      <c r="AK486" s="72"/>
    </row>
    <row r="487" spans="1:37" ht="12.7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3"/>
      <c r="AG487" s="73"/>
      <c r="AH487" s="74"/>
      <c r="AI487" s="74"/>
      <c r="AJ487" s="74"/>
      <c r="AK487" s="72"/>
    </row>
    <row r="488" spans="1:37" ht="12.7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3"/>
      <c r="AG488" s="73"/>
      <c r="AH488" s="74"/>
      <c r="AI488" s="74"/>
      <c r="AJ488" s="74"/>
      <c r="AK488" s="72"/>
    </row>
    <row r="489" spans="1:37" ht="12.7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3"/>
      <c r="AG489" s="73"/>
      <c r="AH489" s="74"/>
      <c r="AI489" s="74"/>
      <c r="AJ489" s="74"/>
      <c r="AK489" s="72"/>
    </row>
    <row r="490" spans="1:37" ht="12.7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3"/>
      <c r="AG490" s="73"/>
      <c r="AH490" s="74"/>
      <c r="AI490" s="74"/>
      <c r="AJ490" s="74"/>
      <c r="AK490" s="72"/>
    </row>
    <row r="491" spans="1:37" ht="12.7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3"/>
      <c r="AG491" s="73"/>
      <c r="AH491" s="74"/>
      <c r="AI491" s="74"/>
      <c r="AJ491" s="74"/>
      <c r="AK491" s="72"/>
    </row>
    <row r="492" spans="1:37" ht="12.7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3"/>
      <c r="AG492" s="73"/>
      <c r="AH492" s="74"/>
      <c r="AI492" s="74"/>
      <c r="AJ492" s="74"/>
      <c r="AK492" s="72"/>
    </row>
    <row r="493" spans="1:37" ht="12.7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3"/>
      <c r="AG493" s="73"/>
      <c r="AH493" s="74"/>
      <c r="AI493" s="74"/>
      <c r="AJ493" s="74"/>
      <c r="AK493" s="72"/>
    </row>
    <row r="494" spans="1:37" ht="12.7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3"/>
      <c r="AG494" s="73"/>
      <c r="AH494" s="74"/>
      <c r="AI494" s="74"/>
      <c r="AJ494" s="74"/>
      <c r="AK494" s="72"/>
    </row>
    <row r="495" spans="1:37" ht="12.7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3"/>
      <c r="AG495" s="73"/>
      <c r="AH495" s="74"/>
      <c r="AI495" s="74"/>
      <c r="AJ495" s="74"/>
      <c r="AK495" s="72"/>
    </row>
    <row r="496" spans="1:37" ht="12.7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3"/>
      <c r="AG496" s="73"/>
      <c r="AH496" s="74"/>
      <c r="AI496" s="74"/>
      <c r="AJ496" s="74"/>
      <c r="AK496" s="72"/>
    </row>
    <row r="497" spans="1:37" ht="12.7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3"/>
      <c r="AG497" s="73"/>
      <c r="AH497" s="74"/>
      <c r="AI497" s="74"/>
      <c r="AJ497" s="74"/>
      <c r="AK497" s="72"/>
    </row>
    <row r="498" spans="1:37" ht="12.7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3"/>
      <c r="AG498" s="73"/>
      <c r="AH498" s="74"/>
      <c r="AI498" s="74"/>
      <c r="AJ498" s="74"/>
      <c r="AK498" s="72"/>
    </row>
    <row r="499" spans="1:37" ht="12.7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3"/>
      <c r="AG499" s="73"/>
      <c r="AH499" s="74"/>
      <c r="AI499" s="74"/>
      <c r="AJ499" s="74"/>
      <c r="AK499" s="72"/>
    </row>
    <row r="500" spans="1:37" ht="12.7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3"/>
      <c r="AG500" s="73"/>
      <c r="AH500" s="74"/>
      <c r="AI500" s="74"/>
      <c r="AJ500" s="74"/>
      <c r="AK500" s="72"/>
    </row>
    <row r="501" spans="1:37" ht="12.7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3"/>
      <c r="AG501" s="73"/>
      <c r="AH501" s="74"/>
      <c r="AI501" s="74"/>
      <c r="AJ501" s="74"/>
      <c r="AK501" s="72"/>
    </row>
    <row r="502" spans="1:37" ht="12.7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3"/>
      <c r="AG502" s="73"/>
      <c r="AH502" s="74"/>
      <c r="AI502" s="74"/>
      <c r="AJ502" s="74"/>
      <c r="AK502" s="72"/>
    </row>
    <row r="503" spans="1:37" ht="12.7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3"/>
      <c r="AG503" s="73"/>
      <c r="AH503" s="74"/>
      <c r="AI503" s="74"/>
      <c r="AJ503" s="74"/>
      <c r="AK503" s="72"/>
    </row>
    <row r="504" spans="1:37" ht="12.7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3"/>
      <c r="AG504" s="73"/>
      <c r="AH504" s="74"/>
      <c r="AI504" s="74"/>
      <c r="AJ504" s="74"/>
      <c r="AK504" s="72"/>
    </row>
    <row r="505" spans="1:37" ht="12.7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3"/>
      <c r="AG505" s="73"/>
      <c r="AH505" s="74"/>
      <c r="AI505" s="74"/>
      <c r="AJ505" s="74"/>
      <c r="AK505" s="72"/>
    </row>
    <row r="506" spans="1:37" ht="12.7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3"/>
      <c r="AG506" s="73"/>
      <c r="AH506" s="74"/>
      <c r="AI506" s="74"/>
      <c r="AJ506" s="74"/>
      <c r="AK506" s="72"/>
    </row>
    <row r="507" spans="1:37" ht="12.7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3"/>
      <c r="AG507" s="73"/>
      <c r="AH507" s="74"/>
      <c r="AI507" s="74"/>
      <c r="AJ507" s="74"/>
      <c r="AK507" s="72"/>
    </row>
    <row r="508" spans="1:37" ht="12.7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3"/>
      <c r="AG508" s="73"/>
      <c r="AH508" s="74"/>
      <c r="AI508" s="74"/>
      <c r="AJ508" s="74"/>
      <c r="AK508" s="72"/>
    </row>
    <row r="509" spans="1:37" ht="12.7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3"/>
      <c r="AG509" s="73"/>
      <c r="AH509" s="74"/>
      <c r="AI509" s="74"/>
      <c r="AJ509" s="74"/>
      <c r="AK509" s="72"/>
    </row>
    <row r="510" spans="1:37" ht="12.7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3"/>
      <c r="AG510" s="73"/>
      <c r="AH510" s="74"/>
      <c r="AI510" s="74"/>
      <c r="AJ510" s="74"/>
      <c r="AK510" s="72"/>
    </row>
    <row r="511" spans="1:37" ht="12.7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3"/>
      <c r="AG511" s="73"/>
      <c r="AH511" s="74"/>
      <c r="AI511" s="74"/>
      <c r="AJ511" s="74"/>
      <c r="AK511" s="72"/>
    </row>
    <row r="512" spans="1:37" ht="12.7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3"/>
      <c r="AG512" s="73"/>
      <c r="AH512" s="74"/>
      <c r="AI512" s="74"/>
      <c r="AJ512" s="74"/>
      <c r="AK512" s="72"/>
    </row>
    <row r="513" spans="1:37" ht="12.7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3"/>
      <c r="AG513" s="73"/>
      <c r="AH513" s="74"/>
      <c r="AI513" s="74"/>
      <c r="AJ513" s="74"/>
      <c r="AK513" s="72"/>
    </row>
    <row r="514" spans="1:37" ht="12.7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3"/>
      <c r="AG514" s="73"/>
      <c r="AH514" s="74"/>
      <c r="AI514" s="74"/>
      <c r="AJ514" s="74"/>
      <c r="AK514" s="72"/>
    </row>
    <row r="515" spans="1:37" ht="12.7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3"/>
      <c r="AG515" s="73"/>
      <c r="AH515" s="74"/>
      <c r="AI515" s="74"/>
      <c r="AJ515" s="74"/>
      <c r="AK515" s="72"/>
    </row>
    <row r="516" spans="1:37" ht="12.7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3"/>
      <c r="AG516" s="73"/>
      <c r="AH516" s="74"/>
      <c r="AI516" s="74"/>
      <c r="AJ516" s="74"/>
      <c r="AK516" s="72"/>
    </row>
    <row r="517" spans="1:37" ht="12.7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3"/>
      <c r="AG517" s="73"/>
      <c r="AH517" s="74"/>
      <c r="AI517" s="74"/>
      <c r="AJ517" s="74"/>
      <c r="AK517" s="72"/>
    </row>
    <row r="518" spans="1:37" ht="12.7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3"/>
      <c r="AG518" s="73"/>
      <c r="AH518" s="74"/>
      <c r="AI518" s="74"/>
      <c r="AJ518" s="74"/>
      <c r="AK518" s="72"/>
    </row>
    <row r="519" spans="1:37" ht="12.7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3"/>
      <c r="AG519" s="73"/>
      <c r="AH519" s="74"/>
      <c r="AI519" s="74"/>
      <c r="AJ519" s="74"/>
      <c r="AK519" s="72"/>
    </row>
    <row r="520" spans="1:37" ht="12.7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3"/>
      <c r="AG520" s="73"/>
      <c r="AH520" s="74"/>
      <c r="AI520" s="74"/>
      <c r="AJ520" s="74"/>
      <c r="AK520" s="72"/>
    </row>
    <row r="521" spans="1:37" ht="12.7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3"/>
      <c r="AG521" s="73"/>
      <c r="AH521" s="74"/>
      <c r="AI521" s="74"/>
      <c r="AJ521" s="74"/>
      <c r="AK521" s="72"/>
    </row>
    <row r="522" spans="1:37" ht="12.7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3"/>
      <c r="AG522" s="73"/>
      <c r="AH522" s="74"/>
      <c r="AI522" s="74"/>
      <c r="AJ522" s="74"/>
      <c r="AK522" s="72"/>
    </row>
    <row r="523" spans="1:37" ht="12.7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3"/>
      <c r="AG523" s="73"/>
      <c r="AH523" s="74"/>
      <c r="AI523" s="74"/>
      <c r="AJ523" s="74"/>
      <c r="AK523" s="72"/>
    </row>
    <row r="524" spans="1:37" ht="12.7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3"/>
      <c r="AG524" s="73"/>
      <c r="AH524" s="74"/>
      <c r="AI524" s="74"/>
      <c r="AJ524" s="74"/>
      <c r="AK524" s="72"/>
    </row>
    <row r="525" spans="1:37" ht="12.7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3"/>
      <c r="AG525" s="73"/>
      <c r="AH525" s="74"/>
      <c r="AI525" s="74"/>
      <c r="AJ525" s="74"/>
      <c r="AK525" s="72"/>
    </row>
    <row r="526" spans="1:37" ht="12.7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3"/>
      <c r="AG526" s="73"/>
      <c r="AH526" s="74"/>
      <c r="AI526" s="74"/>
      <c r="AJ526" s="74"/>
      <c r="AK526" s="72"/>
    </row>
    <row r="527" spans="1:37" ht="12.7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3"/>
      <c r="AG527" s="73"/>
      <c r="AH527" s="74"/>
      <c r="AI527" s="74"/>
      <c r="AJ527" s="74"/>
      <c r="AK527" s="72"/>
    </row>
    <row r="528" spans="1:37" ht="12.7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3"/>
      <c r="AG528" s="73"/>
      <c r="AH528" s="74"/>
      <c r="AI528" s="74"/>
      <c r="AJ528" s="74"/>
      <c r="AK528" s="72"/>
    </row>
    <row r="529" spans="1:37" ht="12.7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3"/>
      <c r="AG529" s="73"/>
      <c r="AH529" s="74"/>
      <c r="AI529" s="74"/>
      <c r="AJ529" s="74"/>
      <c r="AK529" s="72"/>
    </row>
    <row r="530" spans="1:37" ht="12.7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3"/>
      <c r="AG530" s="73"/>
      <c r="AH530" s="74"/>
      <c r="AI530" s="74"/>
      <c r="AJ530" s="74"/>
      <c r="AK530" s="72"/>
    </row>
    <row r="531" spans="1:37" ht="12.7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3"/>
      <c r="AG531" s="73"/>
      <c r="AH531" s="74"/>
      <c r="AI531" s="74"/>
      <c r="AJ531" s="74"/>
      <c r="AK531" s="72"/>
    </row>
    <row r="532" spans="1:37" ht="12.7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3"/>
      <c r="AG532" s="73"/>
      <c r="AH532" s="74"/>
      <c r="AI532" s="74"/>
      <c r="AJ532" s="74"/>
      <c r="AK532" s="72"/>
    </row>
    <row r="533" spans="1:37" ht="12.7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3"/>
      <c r="AG533" s="73"/>
      <c r="AH533" s="74"/>
      <c r="AI533" s="74"/>
      <c r="AJ533" s="74"/>
      <c r="AK533" s="72"/>
    </row>
    <row r="534" spans="1:37" ht="12.7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3"/>
      <c r="AG534" s="73"/>
      <c r="AH534" s="74"/>
      <c r="AI534" s="74"/>
      <c r="AJ534" s="74"/>
      <c r="AK534" s="72"/>
    </row>
    <row r="535" spans="1:37" ht="12.7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3"/>
      <c r="AG535" s="73"/>
      <c r="AH535" s="74"/>
      <c r="AI535" s="74"/>
      <c r="AJ535" s="74"/>
      <c r="AK535" s="72"/>
    </row>
    <row r="536" spans="1:37" ht="12.7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3"/>
      <c r="AG536" s="73"/>
      <c r="AH536" s="74"/>
      <c r="AI536" s="74"/>
      <c r="AJ536" s="74"/>
      <c r="AK536" s="72"/>
    </row>
    <row r="537" spans="1:37" ht="12.7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3"/>
      <c r="AG537" s="73"/>
      <c r="AH537" s="74"/>
      <c r="AI537" s="74"/>
      <c r="AJ537" s="74"/>
      <c r="AK537" s="72"/>
    </row>
    <row r="538" spans="1:37" ht="12.7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3"/>
      <c r="AG538" s="73"/>
      <c r="AH538" s="74"/>
      <c r="AI538" s="74"/>
      <c r="AJ538" s="74"/>
      <c r="AK538" s="72"/>
    </row>
    <row r="539" spans="1:37" ht="12.7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3"/>
      <c r="AG539" s="73"/>
      <c r="AH539" s="74"/>
      <c r="AI539" s="74"/>
      <c r="AJ539" s="74"/>
      <c r="AK539" s="72"/>
    </row>
    <row r="540" spans="1:37" ht="12.7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3"/>
      <c r="AG540" s="73"/>
      <c r="AH540" s="74"/>
      <c r="AI540" s="74"/>
      <c r="AJ540" s="74"/>
      <c r="AK540" s="72"/>
    </row>
    <row r="541" spans="1:37" ht="12.7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3"/>
      <c r="AG541" s="73"/>
      <c r="AH541" s="74"/>
      <c r="AI541" s="74"/>
      <c r="AJ541" s="74"/>
      <c r="AK541" s="72"/>
    </row>
    <row r="542" spans="1:37" ht="12.7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3"/>
      <c r="AG542" s="73"/>
      <c r="AH542" s="74"/>
      <c r="AI542" s="74"/>
      <c r="AJ542" s="74"/>
      <c r="AK542" s="72"/>
    </row>
    <row r="543" spans="1:37" ht="12.7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3"/>
      <c r="AG543" s="73"/>
      <c r="AH543" s="74"/>
      <c r="AI543" s="74"/>
      <c r="AJ543" s="74"/>
      <c r="AK543" s="72"/>
    </row>
    <row r="544" spans="1:37" ht="12.7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3"/>
      <c r="AG544" s="73"/>
      <c r="AH544" s="74"/>
      <c r="AI544" s="74"/>
      <c r="AJ544" s="74"/>
      <c r="AK544" s="72"/>
    </row>
    <row r="545" spans="1:37" ht="12.7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3"/>
      <c r="AG545" s="73"/>
      <c r="AH545" s="74"/>
      <c r="AI545" s="74"/>
      <c r="AJ545" s="74"/>
      <c r="AK545" s="72"/>
    </row>
    <row r="546" spans="1:37" ht="12.7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3"/>
      <c r="AG546" s="73"/>
      <c r="AH546" s="74"/>
      <c r="AI546" s="74"/>
      <c r="AJ546" s="74"/>
      <c r="AK546" s="72"/>
    </row>
    <row r="547" spans="1:37" ht="12.7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3"/>
      <c r="AG547" s="73"/>
      <c r="AH547" s="74"/>
      <c r="AI547" s="74"/>
      <c r="AJ547" s="74"/>
      <c r="AK547" s="72"/>
    </row>
    <row r="548" spans="1:37" ht="12.7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3"/>
      <c r="AG548" s="73"/>
      <c r="AH548" s="74"/>
      <c r="AI548" s="74"/>
      <c r="AJ548" s="74"/>
      <c r="AK548" s="72"/>
    </row>
    <row r="549" spans="1:37" ht="12.7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3"/>
      <c r="AG549" s="73"/>
      <c r="AH549" s="74"/>
      <c r="AI549" s="74"/>
      <c r="AJ549" s="74"/>
      <c r="AK549" s="72"/>
    </row>
    <row r="550" spans="1:37" ht="12.7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3"/>
      <c r="AG550" s="73"/>
      <c r="AH550" s="74"/>
      <c r="AI550" s="74"/>
      <c r="AJ550" s="74"/>
      <c r="AK550" s="72"/>
    </row>
    <row r="551" spans="1:37" ht="12.7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3"/>
      <c r="AG551" s="73"/>
      <c r="AH551" s="74"/>
      <c r="AI551" s="74"/>
      <c r="AJ551" s="74"/>
      <c r="AK551" s="72"/>
    </row>
    <row r="552" spans="1:37" ht="12.7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3"/>
      <c r="AG552" s="73"/>
      <c r="AH552" s="74"/>
      <c r="AI552" s="74"/>
      <c r="AJ552" s="74"/>
      <c r="AK552" s="72"/>
    </row>
    <row r="553" spans="1:37" ht="12.7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3"/>
      <c r="AG553" s="73"/>
      <c r="AH553" s="74"/>
      <c r="AI553" s="74"/>
      <c r="AJ553" s="74"/>
      <c r="AK553" s="72"/>
    </row>
    <row r="554" spans="1:37" ht="12.7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3"/>
      <c r="AG554" s="73"/>
      <c r="AH554" s="74"/>
      <c r="AI554" s="74"/>
      <c r="AJ554" s="74"/>
      <c r="AK554" s="72"/>
    </row>
    <row r="555" spans="1:37" ht="12.7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3"/>
      <c r="AG555" s="73"/>
      <c r="AH555" s="74"/>
      <c r="AI555" s="74"/>
      <c r="AJ555" s="74"/>
      <c r="AK555" s="72"/>
    </row>
    <row r="556" spans="1:37" ht="12.7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3"/>
      <c r="AG556" s="73"/>
      <c r="AH556" s="74"/>
      <c r="AI556" s="74"/>
      <c r="AJ556" s="74"/>
      <c r="AK556" s="72"/>
    </row>
    <row r="557" spans="1:37" ht="12.7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3"/>
      <c r="AG557" s="73"/>
      <c r="AH557" s="74"/>
      <c r="AI557" s="74"/>
      <c r="AJ557" s="74"/>
      <c r="AK557" s="72"/>
    </row>
    <row r="558" spans="1:37" ht="12.7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3"/>
      <c r="AG558" s="73"/>
      <c r="AH558" s="74"/>
      <c r="AI558" s="74"/>
      <c r="AJ558" s="74"/>
      <c r="AK558" s="72"/>
    </row>
    <row r="559" spans="1:37" ht="12.7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3"/>
      <c r="AG559" s="73"/>
      <c r="AH559" s="74"/>
      <c r="AI559" s="74"/>
      <c r="AJ559" s="74"/>
      <c r="AK559" s="72"/>
    </row>
    <row r="560" spans="1:37" ht="12.7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3"/>
      <c r="AG560" s="73"/>
      <c r="AH560" s="74"/>
      <c r="AI560" s="74"/>
      <c r="AJ560" s="74"/>
      <c r="AK560" s="72"/>
    </row>
    <row r="561" spans="1:37" ht="12.7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3"/>
      <c r="AG561" s="73"/>
      <c r="AH561" s="74"/>
      <c r="AI561" s="74"/>
      <c r="AJ561" s="74"/>
      <c r="AK561" s="72"/>
    </row>
    <row r="562" spans="1:37" ht="12.7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3"/>
      <c r="AG562" s="73"/>
      <c r="AH562" s="74"/>
      <c r="AI562" s="74"/>
      <c r="AJ562" s="74"/>
      <c r="AK562" s="72"/>
    </row>
    <row r="563" spans="1:37" ht="12.7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3"/>
      <c r="AG563" s="73"/>
      <c r="AH563" s="74"/>
      <c r="AI563" s="74"/>
      <c r="AJ563" s="74"/>
      <c r="AK563" s="72"/>
    </row>
    <row r="564" spans="1:37" ht="12.7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3"/>
      <c r="AG564" s="73"/>
      <c r="AH564" s="74"/>
      <c r="AI564" s="74"/>
      <c r="AJ564" s="74"/>
      <c r="AK564" s="72"/>
    </row>
    <row r="565" spans="1:37" ht="12.7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3"/>
      <c r="AG565" s="73"/>
      <c r="AH565" s="74"/>
      <c r="AI565" s="74"/>
      <c r="AJ565" s="74"/>
      <c r="AK565" s="72"/>
    </row>
    <row r="566" spans="1:37" ht="12.7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3"/>
      <c r="AG566" s="73"/>
      <c r="AH566" s="74"/>
      <c r="AI566" s="74"/>
      <c r="AJ566" s="74"/>
      <c r="AK566" s="72"/>
    </row>
    <row r="567" spans="1:37" ht="12.7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3"/>
      <c r="AG567" s="73"/>
      <c r="AH567" s="74"/>
      <c r="AI567" s="74"/>
      <c r="AJ567" s="74"/>
      <c r="AK567" s="72"/>
    </row>
    <row r="568" spans="1:37" ht="12.7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3"/>
      <c r="AG568" s="73"/>
      <c r="AH568" s="74"/>
      <c r="AI568" s="74"/>
      <c r="AJ568" s="74"/>
      <c r="AK568" s="72"/>
    </row>
    <row r="569" spans="1:37" ht="12.7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3"/>
      <c r="AG569" s="73"/>
      <c r="AH569" s="74"/>
      <c r="AI569" s="74"/>
      <c r="AJ569" s="74"/>
      <c r="AK569" s="72"/>
    </row>
    <row r="570" spans="1:37" ht="12.7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3"/>
      <c r="AG570" s="73"/>
      <c r="AH570" s="74"/>
      <c r="AI570" s="74"/>
      <c r="AJ570" s="74"/>
      <c r="AK570" s="72"/>
    </row>
    <row r="571" spans="1:37" ht="12.7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3"/>
      <c r="AG571" s="73"/>
      <c r="AH571" s="74"/>
      <c r="AI571" s="74"/>
      <c r="AJ571" s="74"/>
      <c r="AK571" s="72"/>
    </row>
    <row r="572" spans="1:37" ht="12.7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3"/>
      <c r="AG572" s="73"/>
      <c r="AH572" s="74"/>
      <c r="AI572" s="74"/>
      <c r="AJ572" s="74"/>
      <c r="AK572" s="72"/>
    </row>
    <row r="573" spans="1:37" ht="12.7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3"/>
      <c r="AG573" s="73"/>
      <c r="AH573" s="74"/>
      <c r="AI573" s="74"/>
      <c r="AJ573" s="74"/>
      <c r="AK573" s="72"/>
    </row>
    <row r="574" spans="1:37" ht="12.7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3"/>
      <c r="AG574" s="73"/>
      <c r="AH574" s="74"/>
      <c r="AI574" s="74"/>
      <c r="AJ574" s="74"/>
      <c r="AK574" s="72"/>
    </row>
    <row r="575" spans="1:37" ht="12.7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3"/>
      <c r="AG575" s="73"/>
      <c r="AH575" s="74"/>
      <c r="AI575" s="74"/>
      <c r="AJ575" s="74"/>
      <c r="AK575" s="72"/>
    </row>
    <row r="576" spans="1:37" ht="12.7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3"/>
      <c r="AG576" s="73"/>
      <c r="AH576" s="74"/>
      <c r="AI576" s="74"/>
      <c r="AJ576" s="74"/>
      <c r="AK576" s="72"/>
    </row>
    <row r="577" spans="1:37" ht="12.7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3"/>
      <c r="AG577" s="73"/>
      <c r="AH577" s="74"/>
      <c r="AI577" s="74"/>
      <c r="AJ577" s="74"/>
      <c r="AK577" s="72"/>
    </row>
    <row r="578" spans="1:37" ht="12.7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3"/>
      <c r="AG578" s="73"/>
      <c r="AH578" s="74"/>
      <c r="AI578" s="74"/>
      <c r="AJ578" s="74"/>
      <c r="AK578" s="72"/>
    </row>
    <row r="579" spans="1:37" ht="12.7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3"/>
      <c r="AG579" s="73"/>
      <c r="AH579" s="74"/>
      <c r="AI579" s="74"/>
      <c r="AJ579" s="74"/>
      <c r="AK579" s="72"/>
    </row>
    <row r="580" spans="1:37" ht="12.7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3"/>
      <c r="AG580" s="73"/>
      <c r="AH580" s="74"/>
      <c r="AI580" s="74"/>
      <c r="AJ580" s="74"/>
      <c r="AK580" s="72"/>
    </row>
    <row r="581" spans="1:37" ht="12.7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3"/>
      <c r="AG581" s="73"/>
      <c r="AH581" s="74"/>
      <c r="AI581" s="74"/>
      <c r="AJ581" s="74"/>
      <c r="AK581" s="72"/>
    </row>
    <row r="582" spans="1:37" ht="12.7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3"/>
      <c r="AG582" s="73"/>
      <c r="AH582" s="74"/>
      <c r="AI582" s="74"/>
      <c r="AJ582" s="74"/>
      <c r="AK582" s="72"/>
    </row>
    <row r="583" spans="1:37" ht="12.7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3"/>
      <c r="AG583" s="73"/>
      <c r="AH583" s="74"/>
      <c r="AI583" s="74"/>
      <c r="AJ583" s="74"/>
      <c r="AK583" s="72"/>
    </row>
    <row r="584" spans="1:37" ht="12.7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3"/>
      <c r="AG584" s="73"/>
      <c r="AH584" s="74"/>
      <c r="AI584" s="74"/>
      <c r="AJ584" s="74"/>
      <c r="AK584" s="72"/>
    </row>
    <row r="585" spans="1:37" ht="12.7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3"/>
      <c r="AG585" s="73"/>
      <c r="AH585" s="74"/>
      <c r="AI585" s="74"/>
      <c r="AJ585" s="74"/>
      <c r="AK585" s="72"/>
    </row>
    <row r="586" spans="1:37" ht="12.7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3"/>
      <c r="AG586" s="73"/>
      <c r="AH586" s="74"/>
      <c r="AI586" s="74"/>
      <c r="AJ586" s="74"/>
      <c r="AK586" s="72"/>
    </row>
    <row r="587" spans="1:37" ht="12.7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3"/>
      <c r="AG587" s="73"/>
      <c r="AH587" s="74"/>
      <c r="AI587" s="74"/>
      <c r="AJ587" s="74"/>
      <c r="AK587" s="72"/>
    </row>
    <row r="588" spans="1:37" ht="12.7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3"/>
      <c r="AG588" s="73"/>
      <c r="AH588" s="74"/>
      <c r="AI588" s="74"/>
      <c r="AJ588" s="74"/>
      <c r="AK588" s="72"/>
    </row>
    <row r="589" spans="1:37" ht="12.7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3"/>
      <c r="AG589" s="73"/>
      <c r="AH589" s="74"/>
      <c r="AI589" s="74"/>
      <c r="AJ589" s="74"/>
      <c r="AK589" s="72"/>
    </row>
    <row r="590" spans="1:37" ht="12.7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3"/>
      <c r="AG590" s="73"/>
      <c r="AH590" s="74"/>
      <c r="AI590" s="74"/>
      <c r="AJ590" s="74"/>
      <c r="AK590" s="72"/>
    </row>
    <row r="591" spans="1:37" ht="12.7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3"/>
      <c r="AG591" s="73"/>
      <c r="AH591" s="74"/>
      <c r="AI591" s="74"/>
      <c r="AJ591" s="74"/>
      <c r="AK591" s="72"/>
    </row>
    <row r="592" spans="1:37" ht="12.7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3"/>
      <c r="AG592" s="73"/>
      <c r="AH592" s="74"/>
      <c r="AI592" s="74"/>
      <c r="AJ592" s="74"/>
      <c r="AK592" s="72"/>
    </row>
    <row r="593" spans="1:37" ht="12.7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3"/>
      <c r="AG593" s="73"/>
      <c r="AH593" s="74"/>
      <c r="AI593" s="74"/>
      <c r="AJ593" s="74"/>
      <c r="AK593" s="72"/>
    </row>
    <row r="594" spans="1:37" ht="12.7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3"/>
      <c r="AG594" s="73"/>
      <c r="AH594" s="74"/>
      <c r="AI594" s="74"/>
      <c r="AJ594" s="74"/>
      <c r="AK594" s="72"/>
    </row>
    <row r="595" spans="1:37" ht="12.7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3"/>
      <c r="AG595" s="73"/>
      <c r="AH595" s="74"/>
      <c r="AI595" s="74"/>
      <c r="AJ595" s="74"/>
      <c r="AK595" s="72"/>
    </row>
    <row r="596" spans="1:37" ht="12.7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3"/>
      <c r="AG596" s="73"/>
      <c r="AH596" s="74"/>
      <c r="AI596" s="74"/>
      <c r="AJ596" s="74"/>
      <c r="AK596" s="72"/>
    </row>
    <row r="597" spans="1:37" ht="12.7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3"/>
      <c r="AG597" s="73"/>
      <c r="AH597" s="74"/>
      <c r="AI597" s="74"/>
      <c r="AJ597" s="74"/>
      <c r="AK597" s="72"/>
    </row>
    <row r="598" spans="1:37" ht="12.7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3"/>
      <c r="AG598" s="73"/>
      <c r="AH598" s="74"/>
      <c r="AI598" s="74"/>
      <c r="AJ598" s="74"/>
      <c r="AK598" s="72"/>
    </row>
    <row r="599" spans="1:37" ht="12.7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3"/>
      <c r="AG599" s="73"/>
      <c r="AH599" s="74"/>
      <c r="AI599" s="74"/>
      <c r="AJ599" s="74"/>
      <c r="AK599" s="72"/>
    </row>
    <row r="600" spans="1:37" ht="12.7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3"/>
      <c r="AG600" s="73"/>
      <c r="AH600" s="74"/>
      <c r="AI600" s="74"/>
      <c r="AJ600" s="74"/>
      <c r="AK600" s="72"/>
    </row>
    <row r="601" spans="1:37" ht="12.7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3"/>
      <c r="AG601" s="73"/>
      <c r="AH601" s="74"/>
      <c r="AI601" s="74"/>
      <c r="AJ601" s="74"/>
      <c r="AK601" s="72"/>
    </row>
    <row r="602" spans="1:37" ht="12.7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3"/>
      <c r="AG602" s="73"/>
      <c r="AH602" s="74"/>
      <c r="AI602" s="74"/>
      <c r="AJ602" s="74"/>
      <c r="AK602" s="72"/>
    </row>
    <row r="603" spans="1:37" ht="12.7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3"/>
      <c r="AG603" s="73"/>
      <c r="AH603" s="74"/>
      <c r="AI603" s="74"/>
      <c r="AJ603" s="74"/>
      <c r="AK603" s="72"/>
    </row>
    <row r="604" spans="1:37" ht="12.7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3"/>
      <c r="AG604" s="73"/>
      <c r="AH604" s="74"/>
      <c r="AI604" s="74"/>
      <c r="AJ604" s="74"/>
      <c r="AK604" s="72"/>
    </row>
    <row r="605" spans="1:37" ht="12.7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3"/>
      <c r="AG605" s="73"/>
      <c r="AH605" s="74"/>
      <c r="AI605" s="74"/>
      <c r="AJ605" s="74"/>
      <c r="AK605" s="72"/>
    </row>
    <row r="606" spans="1:37" ht="12.7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3"/>
      <c r="AG606" s="73"/>
      <c r="AH606" s="74"/>
      <c r="AI606" s="74"/>
      <c r="AJ606" s="74"/>
      <c r="AK606" s="72"/>
    </row>
    <row r="607" spans="1:37" ht="12.7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3"/>
      <c r="AG607" s="73"/>
      <c r="AH607" s="74"/>
      <c r="AI607" s="74"/>
      <c r="AJ607" s="74"/>
      <c r="AK607" s="72"/>
    </row>
    <row r="608" spans="1:37" ht="12.7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3"/>
      <c r="AG608" s="73"/>
      <c r="AH608" s="74"/>
      <c r="AI608" s="74"/>
      <c r="AJ608" s="74"/>
      <c r="AK608" s="72"/>
    </row>
    <row r="609" spans="1:37" ht="12.7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3"/>
      <c r="AG609" s="73"/>
      <c r="AH609" s="74"/>
      <c r="AI609" s="74"/>
      <c r="AJ609" s="74"/>
      <c r="AK609" s="72"/>
    </row>
    <row r="610" spans="1:37" ht="12.7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3"/>
      <c r="AG610" s="73"/>
      <c r="AH610" s="74"/>
      <c r="AI610" s="74"/>
      <c r="AJ610" s="74"/>
      <c r="AK610" s="72"/>
    </row>
    <row r="611" spans="1:37" ht="12.7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3"/>
      <c r="AG611" s="73"/>
      <c r="AH611" s="74"/>
      <c r="AI611" s="74"/>
      <c r="AJ611" s="74"/>
      <c r="AK611" s="72"/>
    </row>
    <row r="612" spans="1:37" ht="12.7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3"/>
      <c r="AG612" s="73"/>
      <c r="AH612" s="74"/>
      <c r="AI612" s="74"/>
      <c r="AJ612" s="74"/>
      <c r="AK612" s="72"/>
    </row>
    <row r="613" spans="1:37" ht="12.7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3"/>
      <c r="AG613" s="73"/>
      <c r="AH613" s="74"/>
      <c r="AI613" s="74"/>
      <c r="AJ613" s="74"/>
      <c r="AK613" s="72"/>
    </row>
    <row r="614" spans="1:37" ht="12.7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3"/>
      <c r="AG614" s="73"/>
      <c r="AH614" s="74"/>
      <c r="AI614" s="74"/>
      <c r="AJ614" s="74"/>
      <c r="AK614" s="72"/>
    </row>
    <row r="615" spans="1:37" ht="12.7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3"/>
      <c r="AG615" s="73"/>
      <c r="AH615" s="74"/>
      <c r="AI615" s="74"/>
      <c r="AJ615" s="74"/>
      <c r="AK615" s="72"/>
    </row>
    <row r="616" spans="1:37" ht="12.7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3"/>
      <c r="AG616" s="73"/>
      <c r="AH616" s="74"/>
      <c r="AI616" s="74"/>
      <c r="AJ616" s="74"/>
      <c r="AK616" s="72"/>
    </row>
    <row r="617" spans="1:37" ht="12.7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3"/>
      <c r="AG617" s="73"/>
      <c r="AH617" s="74"/>
      <c r="AI617" s="74"/>
      <c r="AJ617" s="74"/>
      <c r="AK617" s="72"/>
    </row>
    <row r="618" spans="1:37" ht="12.7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3"/>
      <c r="AG618" s="73"/>
      <c r="AH618" s="74"/>
      <c r="AI618" s="74"/>
      <c r="AJ618" s="74"/>
      <c r="AK618" s="72"/>
    </row>
    <row r="619" spans="1:37" ht="12.7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3"/>
      <c r="AG619" s="73"/>
      <c r="AH619" s="74"/>
      <c r="AI619" s="74"/>
      <c r="AJ619" s="74"/>
      <c r="AK619" s="72"/>
    </row>
    <row r="620" spans="1:37" ht="12.7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3"/>
      <c r="AG620" s="73"/>
      <c r="AH620" s="74"/>
      <c r="AI620" s="74"/>
      <c r="AJ620" s="74"/>
      <c r="AK620" s="72"/>
    </row>
    <row r="621" spans="1:37" ht="12.7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3"/>
      <c r="AG621" s="73"/>
      <c r="AH621" s="74"/>
      <c r="AI621" s="74"/>
      <c r="AJ621" s="74"/>
      <c r="AK621" s="72"/>
    </row>
    <row r="622" spans="1:37" ht="12.7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3"/>
      <c r="AG622" s="73"/>
      <c r="AH622" s="74"/>
      <c r="AI622" s="74"/>
      <c r="AJ622" s="74"/>
      <c r="AK622" s="72"/>
    </row>
    <row r="623" spans="1:37" ht="12.7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3"/>
      <c r="AG623" s="73"/>
      <c r="AH623" s="74"/>
      <c r="AI623" s="74"/>
      <c r="AJ623" s="74"/>
      <c r="AK623" s="72"/>
    </row>
    <row r="624" spans="1:37" ht="12.7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3"/>
      <c r="AG624" s="73"/>
      <c r="AH624" s="74"/>
      <c r="AI624" s="74"/>
      <c r="AJ624" s="74"/>
      <c r="AK624" s="72"/>
    </row>
    <row r="625" spans="1:37" ht="12.7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3"/>
      <c r="AG625" s="73"/>
      <c r="AH625" s="74"/>
      <c r="AI625" s="74"/>
      <c r="AJ625" s="74"/>
      <c r="AK625" s="72"/>
    </row>
    <row r="626" spans="1:37" ht="12.7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3"/>
      <c r="AG626" s="73"/>
      <c r="AH626" s="74"/>
      <c r="AI626" s="74"/>
      <c r="AJ626" s="74"/>
      <c r="AK626" s="72"/>
    </row>
    <row r="627" spans="1:37" ht="12.7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3"/>
      <c r="AG627" s="73"/>
      <c r="AH627" s="74"/>
      <c r="AI627" s="74"/>
      <c r="AJ627" s="74"/>
      <c r="AK627" s="72"/>
    </row>
    <row r="628" spans="1:37" ht="12.7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3"/>
      <c r="AG628" s="73"/>
      <c r="AH628" s="74"/>
      <c r="AI628" s="74"/>
      <c r="AJ628" s="74"/>
      <c r="AK628" s="72"/>
    </row>
    <row r="629" spans="1:37" ht="12.7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3"/>
      <c r="AG629" s="73"/>
      <c r="AH629" s="74"/>
      <c r="AI629" s="74"/>
      <c r="AJ629" s="74"/>
      <c r="AK629" s="72"/>
    </row>
    <row r="630" spans="1:37" ht="12.7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3"/>
      <c r="AG630" s="73"/>
      <c r="AH630" s="74"/>
      <c r="AI630" s="74"/>
      <c r="AJ630" s="74"/>
      <c r="AK630" s="72"/>
    </row>
    <row r="631" spans="1:37" ht="12.7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3"/>
      <c r="AG631" s="73"/>
      <c r="AH631" s="74"/>
      <c r="AI631" s="74"/>
      <c r="AJ631" s="74"/>
      <c r="AK631" s="72"/>
    </row>
    <row r="632" spans="1:37" ht="12.7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3"/>
      <c r="AG632" s="73"/>
      <c r="AH632" s="74"/>
      <c r="AI632" s="74"/>
      <c r="AJ632" s="74"/>
      <c r="AK632" s="72"/>
    </row>
    <row r="633" spans="1:37" ht="12.7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3"/>
      <c r="AG633" s="73"/>
      <c r="AH633" s="74"/>
      <c r="AI633" s="74"/>
      <c r="AJ633" s="74"/>
      <c r="AK633" s="72"/>
    </row>
    <row r="634" spans="1:37" ht="12.7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3"/>
      <c r="AG634" s="73"/>
      <c r="AH634" s="74"/>
      <c r="AI634" s="74"/>
      <c r="AJ634" s="74"/>
      <c r="AK634" s="72"/>
    </row>
    <row r="635" spans="1:37" ht="12.7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3"/>
      <c r="AG635" s="73"/>
      <c r="AH635" s="74"/>
      <c r="AI635" s="74"/>
      <c r="AJ635" s="74"/>
      <c r="AK635" s="72"/>
    </row>
    <row r="636" spans="1:37" ht="12.7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3"/>
      <c r="AG636" s="73"/>
      <c r="AH636" s="74"/>
      <c r="AI636" s="74"/>
      <c r="AJ636" s="74"/>
      <c r="AK636" s="72"/>
    </row>
    <row r="637" spans="1:37" ht="12.7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3"/>
      <c r="AG637" s="73"/>
      <c r="AH637" s="74"/>
      <c r="AI637" s="74"/>
      <c r="AJ637" s="74"/>
      <c r="AK637" s="72"/>
    </row>
    <row r="638" spans="1:37" ht="12.7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3"/>
      <c r="AG638" s="73"/>
      <c r="AH638" s="74"/>
      <c r="AI638" s="74"/>
      <c r="AJ638" s="74"/>
      <c r="AK638" s="72"/>
    </row>
    <row r="639" spans="1:37" ht="12.7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3"/>
      <c r="AG639" s="73"/>
      <c r="AH639" s="74"/>
      <c r="AI639" s="74"/>
      <c r="AJ639" s="74"/>
      <c r="AK639" s="72"/>
    </row>
    <row r="640" spans="1:37" ht="12.7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3"/>
      <c r="AG640" s="73"/>
      <c r="AH640" s="74"/>
      <c r="AI640" s="74"/>
      <c r="AJ640" s="74"/>
      <c r="AK640" s="72"/>
    </row>
    <row r="641" spans="1:37" ht="12.7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3"/>
      <c r="AG641" s="73"/>
      <c r="AH641" s="74"/>
      <c r="AI641" s="74"/>
      <c r="AJ641" s="74"/>
      <c r="AK641" s="72"/>
    </row>
    <row r="642" spans="1:37" ht="12.7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3"/>
      <c r="AG642" s="73"/>
      <c r="AH642" s="74"/>
      <c r="AI642" s="74"/>
      <c r="AJ642" s="74"/>
      <c r="AK642" s="72"/>
    </row>
    <row r="643" spans="1:37" ht="12.7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3"/>
      <c r="AG643" s="73"/>
      <c r="AH643" s="74"/>
      <c r="AI643" s="74"/>
      <c r="AJ643" s="74"/>
      <c r="AK643" s="72"/>
    </row>
    <row r="644" spans="1:37" ht="12.7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3"/>
      <c r="AG644" s="73"/>
      <c r="AH644" s="74"/>
      <c r="AI644" s="74"/>
      <c r="AJ644" s="74"/>
      <c r="AK644" s="72"/>
    </row>
    <row r="645" spans="1:37" ht="12.7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3"/>
      <c r="AG645" s="73"/>
      <c r="AH645" s="74"/>
      <c r="AI645" s="74"/>
      <c r="AJ645" s="74"/>
      <c r="AK645" s="72"/>
    </row>
    <row r="646" spans="1:37" ht="12.7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3"/>
      <c r="AG646" s="73"/>
      <c r="AH646" s="74"/>
      <c r="AI646" s="74"/>
      <c r="AJ646" s="74"/>
      <c r="AK646" s="72"/>
    </row>
    <row r="647" spans="1:37" ht="12.7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3"/>
      <c r="AG647" s="73"/>
      <c r="AH647" s="74"/>
      <c r="AI647" s="74"/>
      <c r="AJ647" s="74"/>
      <c r="AK647" s="72"/>
    </row>
    <row r="648" spans="1:37" ht="12.7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3"/>
      <c r="AG648" s="73"/>
      <c r="AH648" s="74"/>
      <c r="AI648" s="74"/>
      <c r="AJ648" s="74"/>
      <c r="AK648" s="72"/>
    </row>
    <row r="649" spans="1:37" ht="12.7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3"/>
      <c r="AG649" s="73"/>
      <c r="AH649" s="74"/>
      <c r="AI649" s="74"/>
      <c r="AJ649" s="74"/>
      <c r="AK649" s="72"/>
    </row>
    <row r="650" spans="1:37" ht="12.7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3"/>
      <c r="AG650" s="73"/>
      <c r="AH650" s="74"/>
      <c r="AI650" s="74"/>
      <c r="AJ650" s="74"/>
      <c r="AK650" s="72"/>
    </row>
    <row r="651" spans="1:37" ht="12.7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3"/>
      <c r="AG651" s="73"/>
      <c r="AH651" s="74"/>
      <c r="AI651" s="74"/>
      <c r="AJ651" s="74"/>
      <c r="AK651" s="72"/>
    </row>
    <row r="652" spans="1:37" ht="12.7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3"/>
      <c r="AG652" s="73"/>
      <c r="AH652" s="74"/>
      <c r="AI652" s="74"/>
      <c r="AJ652" s="74"/>
      <c r="AK652" s="72"/>
    </row>
    <row r="653" spans="1:37" ht="12.7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3"/>
      <c r="AG653" s="73"/>
      <c r="AH653" s="74"/>
      <c r="AI653" s="74"/>
      <c r="AJ653" s="74"/>
      <c r="AK653" s="72"/>
    </row>
    <row r="654" spans="1:37" ht="12.7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3"/>
      <c r="AG654" s="73"/>
      <c r="AH654" s="74"/>
      <c r="AI654" s="74"/>
      <c r="AJ654" s="74"/>
      <c r="AK654" s="72"/>
    </row>
    <row r="655" spans="1:37" ht="12.7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3"/>
      <c r="AG655" s="73"/>
      <c r="AH655" s="74"/>
      <c r="AI655" s="74"/>
      <c r="AJ655" s="74"/>
      <c r="AK655" s="72"/>
    </row>
    <row r="656" spans="1:37" ht="12.7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3"/>
      <c r="AG656" s="73"/>
      <c r="AH656" s="74"/>
      <c r="AI656" s="74"/>
      <c r="AJ656" s="74"/>
      <c r="AK656" s="72"/>
    </row>
    <row r="657" spans="1:37" ht="12.7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3"/>
      <c r="AG657" s="73"/>
      <c r="AH657" s="74"/>
      <c r="AI657" s="74"/>
      <c r="AJ657" s="74"/>
      <c r="AK657" s="72"/>
    </row>
    <row r="658" spans="1:37" ht="12.7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3"/>
      <c r="AG658" s="73"/>
      <c r="AH658" s="74"/>
      <c r="AI658" s="74"/>
      <c r="AJ658" s="74"/>
      <c r="AK658" s="72"/>
    </row>
    <row r="659" spans="1:37" ht="12.7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3"/>
      <c r="AG659" s="73"/>
      <c r="AH659" s="74"/>
      <c r="AI659" s="74"/>
      <c r="AJ659" s="74"/>
      <c r="AK659" s="72"/>
    </row>
    <row r="660" spans="1:37" ht="12.7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3"/>
      <c r="AG660" s="73"/>
      <c r="AH660" s="74"/>
      <c r="AI660" s="74"/>
      <c r="AJ660" s="74"/>
      <c r="AK660" s="72"/>
    </row>
    <row r="661" spans="1:37" ht="12.7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3"/>
      <c r="AG661" s="73"/>
      <c r="AH661" s="74"/>
      <c r="AI661" s="74"/>
      <c r="AJ661" s="74"/>
      <c r="AK661" s="72"/>
    </row>
    <row r="662" spans="1:37" ht="12.7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3"/>
      <c r="AG662" s="73"/>
      <c r="AH662" s="74"/>
      <c r="AI662" s="74"/>
      <c r="AJ662" s="74"/>
      <c r="AK662" s="72"/>
    </row>
    <row r="663" spans="1:37" ht="12.7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3"/>
      <c r="AG663" s="73"/>
      <c r="AH663" s="74"/>
      <c r="AI663" s="74"/>
      <c r="AJ663" s="74"/>
      <c r="AK663" s="72"/>
    </row>
    <row r="664" spans="1:37" ht="12.7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3"/>
      <c r="AG664" s="73"/>
      <c r="AH664" s="74"/>
      <c r="AI664" s="74"/>
      <c r="AJ664" s="74"/>
      <c r="AK664" s="72"/>
    </row>
    <row r="665" spans="1:37" ht="12.7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3"/>
      <c r="AG665" s="73"/>
      <c r="AH665" s="74"/>
      <c r="AI665" s="74"/>
      <c r="AJ665" s="74"/>
      <c r="AK665" s="72"/>
    </row>
    <row r="666" spans="1:37" ht="12.7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3"/>
      <c r="AG666" s="73"/>
      <c r="AH666" s="74"/>
      <c r="AI666" s="74"/>
      <c r="AJ666" s="74"/>
      <c r="AK666" s="72"/>
    </row>
    <row r="667" spans="1:37" ht="12.7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3"/>
      <c r="AG667" s="73"/>
      <c r="AH667" s="74"/>
      <c r="AI667" s="74"/>
      <c r="AJ667" s="74"/>
      <c r="AK667" s="72"/>
    </row>
    <row r="668" spans="1:37" ht="12.7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3"/>
      <c r="AG668" s="73"/>
      <c r="AH668" s="74"/>
      <c r="AI668" s="74"/>
      <c r="AJ668" s="74"/>
      <c r="AK668" s="72"/>
    </row>
    <row r="669" spans="1:37" ht="12.7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3"/>
      <c r="AG669" s="73"/>
      <c r="AH669" s="74"/>
      <c r="AI669" s="74"/>
      <c r="AJ669" s="74"/>
      <c r="AK669" s="72"/>
    </row>
    <row r="670" spans="1:37" ht="12.7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3"/>
      <c r="AG670" s="73"/>
      <c r="AH670" s="74"/>
      <c r="AI670" s="74"/>
      <c r="AJ670" s="74"/>
      <c r="AK670" s="72"/>
    </row>
    <row r="671" spans="1:37" ht="12.7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3"/>
      <c r="AG671" s="73"/>
      <c r="AH671" s="74"/>
      <c r="AI671" s="74"/>
      <c r="AJ671" s="74"/>
      <c r="AK671" s="72"/>
    </row>
    <row r="672" spans="1:37" ht="12.7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3"/>
      <c r="AG672" s="73"/>
      <c r="AH672" s="74"/>
      <c r="AI672" s="74"/>
      <c r="AJ672" s="74"/>
      <c r="AK672" s="72"/>
    </row>
    <row r="673" spans="1:37" ht="12.7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3"/>
      <c r="AG673" s="73"/>
      <c r="AH673" s="74"/>
      <c r="AI673" s="74"/>
      <c r="AJ673" s="74"/>
      <c r="AK673" s="72"/>
    </row>
    <row r="674" spans="1:37" ht="12.7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3"/>
      <c r="AG674" s="73"/>
      <c r="AH674" s="74"/>
      <c r="AI674" s="74"/>
      <c r="AJ674" s="74"/>
      <c r="AK674" s="72"/>
    </row>
    <row r="675" spans="1:37" ht="12.7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3"/>
      <c r="AG675" s="73"/>
      <c r="AH675" s="74"/>
      <c r="AI675" s="74"/>
      <c r="AJ675" s="74"/>
      <c r="AK675" s="72"/>
    </row>
    <row r="676" spans="1:37" ht="12.7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3"/>
      <c r="AG676" s="73"/>
      <c r="AH676" s="74"/>
      <c r="AI676" s="74"/>
      <c r="AJ676" s="74"/>
      <c r="AK676" s="72"/>
    </row>
    <row r="677" spans="1:37" ht="12.7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3"/>
      <c r="AG677" s="73"/>
      <c r="AH677" s="74"/>
      <c r="AI677" s="74"/>
      <c r="AJ677" s="74"/>
      <c r="AK677" s="72"/>
    </row>
    <row r="678" spans="1:37" ht="12.7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3"/>
      <c r="AG678" s="73"/>
      <c r="AH678" s="74"/>
      <c r="AI678" s="74"/>
      <c r="AJ678" s="74"/>
      <c r="AK678" s="72"/>
    </row>
    <row r="679" spans="1:37" ht="12.7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3"/>
      <c r="AG679" s="73"/>
      <c r="AH679" s="74"/>
      <c r="AI679" s="74"/>
      <c r="AJ679" s="74"/>
      <c r="AK679" s="72"/>
    </row>
    <row r="680" spans="1:37" ht="12.7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3"/>
      <c r="AG680" s="73"/>
      <c r="AH680" s="74"/>
      <c r="AI680" s="74"/>
      <c r="AJ680" s="74"/>
      <c r="AK680" s="72"/>
    </row>
    <row r="681" spans="1:37" ht="12.7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3"/>
      <c r="AG681" s="73"/>
      <c r="AH681" s="74"/>
      <c r="AI681" s="74"/>
      <c r="AJ681" s="74"/>
      <c r="AK681" s="72"/>
    </row>
    <row r="682" spans="1:37" ht="12.7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3"/>
      <c r="AG682" s="73"/>
      <c r="AH682" s="74"/>
      <c r="AI682" s="74"/>
      <c r="AJ682" s="74"/>
      <c r="AK682" s="72"/>
    </row>
    <row r="683" spans="1:37" ht="12.7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3"/>
      <c r="AG683" s="73"/>
      <c r="AH683" s="74"/>
      <c r="AI683" s="74"/>
      <c r="AJ683" s="74"/>
      <c r="AK683" s="72"/>
    </row>
    <row r="684" spans="1:37" ht="12.7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3"/>
      <c r="AG684" s="73"/>
      <c r="AH684" s="74"/>
      <c r="AI684" s="74"/>
      <c r="AJ684" s="74"/>
      <c r="AK684" s="72"/>
    </row>
    <row r="685" spans="1:37" ht="12.7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3"/>
      <c r="AG685" s="73"/>
      <c r="AH685" s="74"/>
      <c r="AI685" s="74"/>
      <c r="AJ685" s="74"/>
      <c r="AK685" s="72"/>
    </row>
    <row r="686" spans="1:37" ht="12.7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3"/>
      <c r="AG686" s="73"/>
      <c r="AH686" s="74"/>
      <c r="AI686" s="74"/>
      <c r="AJ686" s="74"/>
      <c r="AK686" s="72"/>
    </row>
    <row r="687" spans="1:37" ht="12.7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3"/>
      <c r="AG687" s="73"/>
      <c r="AH687" s="74"/>
      <c r="AI687" s="74"/>
      <c r="AJ687" s="74"/>
      <c r="AK687" s="72"/>
    </row>
    <row r="688" spans="1:37" ht="12.7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3"/>
      <c r="AG688" s="73"/>
      <c r="AH688" s="74"/>
      <c r="AI688" s="74"/>
      <c r="AJ688" s="74"/>
      <c r="AK688" s="72"/>
    </row>
    <row r="689" spans="1:37" ht="12.7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3"/>
      <c r="AG689" s="73"/>
      <c r="AH689" s="74"/>
      <c r="AI689" s="74"/>
      <c r="AJ689" s="74"/>
      <c r="AK689" s="72"/>
    </row>
    <row r="690" spans="1:37" ht="12.7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3"/>
      <c r="AG690" s="73"/>
      <c r="AH690" s="74"/>
      <c r="AI690" s="74"/>
      <c r="AJ690" s="74"/>
      <c r="AK690" s="72"/>
    </row>
    <row r="691" spans="1:37" ht="12.7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3"/>
      <c r="AG691" s="73"/>
      <c r="AH691" s="74"/>
      <c r="AI691" s="74"/>
      <c r="AJ691" s="74"/>
      <c r="AK691" s="72"/>
    </row>
    <row r="692" spans="1:37" ht="12.7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3"/>
      <c r="AG692" s="73"/>
      <c r="AH692" s="74"/>
      <c r="AI692" s="74"/>
      <c r="AJ692" s="74"/>
      <c r="AK692" s="72"/>
    </row>
    <row r="693" spans="1:37" ht="12.7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3"/>
      <c r="AG693" s="73"/>
      <c r="AH693" s="74"/>
      <c r="AI693" s="74"/>
      <c r="AJ693" s="74"/>
      <c r="AK693" s="72"/>
    </row>
    <row r="694" spans="1:37" ht="12.7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3"/>
      <c r="AG694" s="73"/>
      <c r="AH694" s="74"/>
      <c r="AI694" s="74"/>
      <c r="AJ694" s="74"/>
      <c r="AK694" s="72"/>
    </row>
    <row r="695" spans="1:37" ht="12.7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3"/>
      <c r="AG695" s="73"/>
      <c r="AH695" s="74"/>
      <c r="AI695" s="74"/>
      <c r="AJ695" s="74"/>
      <c r="AK695" s="72"/>
    </row>
    <row r="696" spans="1:37" ht="12.7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3"/>
      <c r="AG696" s="73"/>
      <c r="AH696" s="74"/>
      <c r="AI696" s="74"/>
      <c r="AJ696" s="74"/>
      <c r="AK696" s="72"/>
    </row>
    <row r="697" spans="1:37" ht="12.7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3"/>
      <c r="AG697" s="73"/>
      <c r="AH697" s="74"/>
      <c r="AI697" s="74"/>
      <c r="AJ697" s="74"/>
      <c r="AK697" s="72"/>
    </row>
    <row r="698" spans="1:37" ht="12.7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3"/>
      <c r="AG698" s="73"/>
      <c r="AH698" s="74"/>
      <c r="AI698" s="74"/>
      <c r="AJ698" s="74"/>
      <c r="AK698" s="72"/>
    </row>
    <row r="699" spans="1:37" ht="12.7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  <c r="AF699" s="73"/>
      <c r="AG699" s="73"/>
      <c r="AH699" s="74"/>
      <c r="AI699" s="74"/>
      <c r="AJ699" s="74"/>
      <c r="AK699" s="72"/>
    </row>
    <row r="700" spans="1:37" ht="12.7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  <c r="AF700" s="73"/>
      <c r="AG700" s="73"/>
      <c r="AH700" s="74"/>
      <c r="AI700" s="74"/>
      <c r="AJ700" s="74"/>
      <c r="AK700" s="72"/>
    </row>
    <row r="701" spans="1:37" ht="12.7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3"/>
      <c r="AG701" s="73"/>
      <c r="AH701" s="74"/>
      <c r="AI701" s="74"/>
      <c r="AJ701" s="74"/>
      <c r="AK701" s="72"/>
    </row>
    <row r="702" spans="1:37" ht="12.7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3"/>
      <c r="AG702" s="73"/>
      <c r="AH702" s="74"/>
      <c r="AI702" s="74"/>
      <c r="AJ702" s="74"/>
      <c r="AK702" s="72"/>
    </row>
    <row r="703" spans="1:37" ht="12.7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  <c r="AF703" s="73"/>
      <c r="AG703" s="73"/>
      <c r="AH703" s="74"/>
      <c r="AI703" s="74"/>
      <c r="AJ703" s="74"/>
      <c r="AK703" s="72"/>
    </row>
    <row r="704" spans="1:37" ht="12.7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3"/>
      <c r="AG704" s="73"/>
      <c r="AH704" s="74"/>
      <c r="AI704" s="74"/>
      <c r="AJ704" s="74"/>
      <c r="AK704" s="72"/>
    </row>
    <row r="705" spans="1:37" ht="12.7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  <c r="AF705" s="73"/>
      <c r="AG705" s="73"/>
      <c r="AH705" s="74"/>
      <c r="AI705" s="74"/>
      <c r="AJ705" s="74"/>
      <c r="AK705" s="72"/>
    </row>
    <row r="706" spans="1:37" ht="12.7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3"/>
      <c r="AG706" s="73"/>
      <c r="AH706" s="74"/>
      <c r="AI706" s="74"/>
      <c r="AJ706" s="74"/>
      <c r="AK706" s="72"/>
    </row>
    <row r="707" spans="1:37" ht="12.7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3"/>
      <c r="AG707" s="73"/>
      <c r="AH707" s="74"/>
      <c r="AI707" s="74"/>
      <c r="AJ707" s="74"/>
      <c r="AK707" s="72"/>
    </row>
    <row r="708" spans="1:37" ht="12.7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3"/>
      <c r="AG708" s="73"/>
      <c r="AH708" s="74"/>
      <c r="AI708" s="74"/>
      <c r="AJ708" s="74"/>
      <c r="AK708" s="72"/>
    </row>
    <row r="709" spans="1:37" ht="12.7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3"/>
      <c r="AG709" s="73"/>
      <c r="AH709" s="74"/>
      <c r="AI709" s="74"/>
      <c r="AJ709" s="74"/>
      <c r="AK709" s="72"/>
    </row>
    <row r="710" spans="1:37" ht="12.7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3"/>
      <c r="AG710" s="73"/>
      <c r="AH710" s="74"/>
      <c r="AI710" s="74"/>
      <c r="AJ710" s="74"/>
      <c r="AK710" s="72"/>
    </row>
    <row r="711" spans="1:37" ht="12.7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  <c r="AF711" s="73"/>
      <c r="AG711" s="73"/>
      <c r="AH711" s="74"/>
      <c r="AI711" s="74"/>
      <c r="AJ711" s="74"/>
      <c r="AK711" s="72"/>
    </row>
    <row r="712" spans="1:37" ht="12.7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3"/>
      <c r="AG712" s="73"/>
      <c r="AH712" s="74"/>
      <c r="AI712" s="74"/>
      <c r="AJ712" s="74"/>
      <c r="AK712" s="72"/>
    </row>
    <row r="713" spans="1:37" ht="12.7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3"/>
      <c r="AG713" s="73"/>
      <c r="AH713" s="74"/>
      <c r="AI713" s="74"/>
      <c r="AJ713" s="74"/>
      <c r="AK713" s="72"/>
    </row>
    <row r="714" spans="1:37" ht="12.7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3"/>
      <c r="AG714" s="73"/>
      <c r="AH714" s="74"/>
      <c r="AI714" s="74"/>
      <c r="AJ714" s="74"/>
      <c r="AK714" s="72"/>
    </row>
    <row r="715" spans="1:37" ht="12.7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  <c r="AF715" s="73"/>
      <c r="AG715" s="73"/>
      <c r="AH715" s="74"/>
      <c r="AI715" s="74"/>
      <c r="AJ715" s="74"/>
      <c r="AK715" s="72"/>
    </row>
    <row r="716" spans="1:37" ht="12.7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3"/>
      <c r="AG716" s="73"/>
      <c r="AH716" s="74"/>
      <c r="AI716" s="74"/>
      <c r="AJ716" s="74"/>
      <c r="AK716" s="72"/>
    </row>
    <row r="717" spans="1:37" ht="12.7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  <c r="AF717" s="73"/>
      <c r="AG717" s="73"/>
      <c r="AH717" s="74"/>
      <c r="AI717" s="74"/>
      <c r="AJ717" s="74"/>
      <c r="AK717" s="72"/>
    </row>
    <row r="718" spans="1:37" ht="12.7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3"/>
      <c r="AG718" s="73"/>
      <c r="AH718" s="74"/>
      <c r="AI718" s="74"/>
      <c r="AJ718" s="74"/>
      <c r="AK718" s="72"/>
    </row>
    <row r="719" spans="1:37" ht="12.7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  <c r="AF719" s="73"/>
      <c r="AG719" s="73"/>
      <c r="AH719" s="74"/>
      <c r="AI719" s="74"/>
      <c r="AJ719" s="74"/>
      <c r="AK719" s="72"/>
    </row>
    <row r="720" spans="1:37" ht="12.7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  <c r="AF720" s="73"/>
      <c r="AG720" s="73"/>
      <c r="AH720" s="74"/>
      <c r="AI720" s="74"/>
      <c r="AJ720" s="74"/>
      <c r="AK720" s="72"/>
    </row>
    <row r="721" spans="1:37" ht="12.7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  <c r="AF721" s="73"/>
      <c r="AG721" s="73"/>
      <c r="AH721" s="74"/>
      <c r="AI721" s="74"/>
      <c r="AJ721" s="74"/>
      <c r="AK721" s="72"/>
    </row>
    <row r="722" spans="1:37" ht="12.7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  <c r="AF722" s="73"/>
      <c r="AG722" s="73"/>
      <c r="AH722" s="74"/>
      <c r="AI722" s="74"/>
      <c r="AJ722" s="74"/>
      <c r="AK722" s="72"/>
    </row>
    <row r="723" spans="1:37" ht="12.7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  <c r="AF723" s="73"/>
      <c r="AG723" s="73"/>
      <c r="AH723" s="74"/>
      <c r="AI723" s="74"/>
      <c r="AJ723" s="74"/>
      <c r="AK723" s="72"/>
    </row>
    <row r="724" spans="1:37" ht="12.7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  <c r="AF724" s="73"/>
      <c r="AG724" s="73"/>
      <c r="AH724" s="74"/>
      <c r="AI724" s="74"/>
      <c r="AJ724" s="74"/>
      <c r="AK724" s="72"/>
    </row>
    <row r="725" spans="1:37" ht="12.7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  <c r="AF725" s="73"/>
      <c r="AG725" s="73"/>
      <c r="AH725" s="74"/>
      <c r="AI725" s="74"/>
      <c r="AJ725" s="74"/>
      <c r="AK725" s="72"/>
    </row>
    <row r="726" spans="1:37" ht="12.7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3"/>
      <c r="AG726" s="73"/>
      <c r="AH726" s="74"/>
      <c r="AI726" s="74"/>
      <c r="AJ726" s="74"/>
      <c r="AK726" s="72"/>
    </row>
    <row r="727" spans="1:37" ht="12.7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3"/>
      <c r="AG727" s="73"/>
      <c r="AH727" s="74"/>
      <c r="AI727" s="74"/>
      <c r="AJ727" s="74"/>
      <c r="AK727" s="72"/>
    </row>
    <row r="728" spans="1:37" ht="12.7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  <c r="AF728" s="73"/>
      <c r="AG728" s="73"/>
      <c r="AH728" s="74"/>
      <c r="AI728" s="74"/>
      <c r="AJ728" s="74"/>
      <c r="AK728" s="72"/>
    </row>
    <row r="729" spans="1:37" ht="12.7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  <c r="AF729" s="73"/>
      <c r="AG729" s="73"/>
      <c r="AH729" s="74"/>
      <c r="AI729" s="74"/>
      <c r="AJ729" s="74"/>
      <c r="AK729" s="72"/>
    </row>
    <row r="730" spans="1:37" ht="12.7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  <c r="AF730" s="73"/>
      <c r="AG730" s="73"/>
      <c r="AH730" s="74"/>
      <c r="AI730" s="74"/>
      <c r="AJ730" s="74"/>
      <c r="AK730" s="72"/>
    </row>
    <row r="731" spans="1:37" ht="12.7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  <c r="AF731" s="73"/>
      <c r="AG731" s="73"/>
      <c r="AH731" s="74"/>
      <c r="AI731" s="74"/>
      <c r="AJ731" s="74"/>
      <c r="AK731" s="72"/>
    </row>
    <row r="732" spans="1:37" ht="12.7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  <c r="AF732" s="73"/>
      <c r="AG732" s="73"/>
      <c r="AH732" s="74"/>
      <c r="AI732" s="74"/>
      <c r="AJ732" s="74"/>
      <c r="AK732" s="72"/>
    </row>
    <row r="733" spans="1:37" ht="12.7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  <c r="AF733" s="73"/>
      <c r="AG733" s="73"/>
      <c r="AH733" s="74"/>
      <c r="AI733" s="74"/>
      <c r="AJ733" s="74"/>
      <c r="AK733" s="72"/>
    </row>
    <row r="734" spans="1:37" ht="12.7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  <c r="AF734" s="73"/>
      <c r="AG734" s="73"/>
      <c r="AH734" s="74"/>
      <c r="AI734" s="74"/>
      <c r="AJ734" s="74"/>
      <c r="AK734" s="72"/>
    </row>
    <row r="735" spans="1:37" ht="12.7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  <c r="AF735" s="73"/>
      <c r="AG735" s="73"/>
      <c r="AH735" s="74"/>
      <c r="AI735" s="74"/>
      <c r="AJ735" s="74"/>
      <c r="AK735" s="72"/>
    </row>
    <row r="736" spans="1:37" ht="12.7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3"/>
      <c r="AG736" s="73"/>
      <c r="AH736" s="74"/>
      <c r="AI736" s="74"/>
      <c r="AJ736" s="74"/>
      <c r="AK736" s="72"/>
    </row>
    <row r="737" spans="1:37" ht="12.7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  <c r="AF737" s="73"/>
      <c r="AG737" s="73"/>
      <c r="AH737" s="74"/>
      <c r="AI737" s="74"/>
      <c r="AJ737" s="74"/>
      <c r="AK737" s="72"/>
    </row>
    <row r="738" spans="1:37" ht="12.7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  <c r="AF738" s="73"/>
      <c r="AG738" s="73"/>
      <c r="AH738" s="74"/>
      <c r="AI738" s="74"/>
      <c r="AJ738" s="74"/>
      <c r="AK738" s="72"/>
    </row>
    <row r="739" spans="1:37" ht="12.7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  <c r="AF739" s="73"/>
      <c r="AG739" s="73"/>
      <c r="AH739" s="74"/>
      <c r="AI739" s="74"/>
      <c r="AJ739" s="74"/>
      <c r="AK739" s="72"/>
    </row>
    <row r="740" spans="1:37" ht="12.7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  <c r="AF740" s="73"/>
      <c r="AG740" s="73"/>
      <c r="AH740" s="74"/>
      <c r="AI740" s="74"/>
      <c r="AJ740" s="74"/>
      <c r="AK740" s="72"/>
    </row>
    <row r="741" spans="1:37" ht="12.7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3"/>
      <c r="AG741" s="73"/>
      <c r="AH741" s="74"/>
      <c r="AI741" s="74"/>
      <c r="AJ741" s="74"/>
      <c r="AK741" s="72"/>
    </row>
    <row r="742" spans="1:37" ht="12.7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  <c r="AF742" s="73"/>
      <c r="AG742" s="73"/>
      <c r="AH742" s="74"/>
      <c r="AI742" s="74"/>
      <c r="AJ742" s="74"/>
      <c r="AK742" s="72"/>
    </row>
    <row r="743" spans="1:37" ht="12.7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  <c r="AF743" s="73"/>
      <c r="AG743" s="73"/>
      <c r="AH743" s="74"/>
      <c r="AI743" s="74"/>
      <c r="AJ743" s="74"/>
      <c r="AK743" s="72"/>
    </row>
    <row r="744" spans="1:37" ht="12.7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  <c r="AF744" s="73"/>
      <c r="AG744" s="73"/>
      <c r="AH744" s="74"/>
      <c r="AI744" s="74"/>
      <c r="AJ744" s="74"/>
      <c r="AK744" s="72"/>
    </row>
    <row r="745" spans="1:37" ht="12.7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  <c r="AF745" s="73"/>
      <c r="AG745" s="73"/>
      <c r="AH745" s="74"/>
      <c r="AI745" s="74"/>
      <c r="AJ745" s="74"/>
      <c r="AK745" s="72"/>
    </row>
    <row r="746" spans="1:37" ht="12.7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3"/>
      <c r="AG746" s="73"/>
      <c r="AH746" s="74"/>
      <c r="AI746" s="74"/>
      <c r="AJ746" s="74"/>
      <c r="AK746" s="72"/>
    </row>
    <row r="747" spans="1:37" ht="12.7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  <c r="AF747" s="73"/>
      <c r="AG747" s="73"/>
      <c r="AH747" s="74"/>
      <c r="AI747" s="74"/>
      <c r="AJ747" s="74"/>
      <c r="AK747" s="72"/>
    </row>
    <row r="748" spans="1:37" ht="12.7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  <c r="AF748" s="73"/>
      <c r="AG748" s="73"/>
      <c r="AH748" s="74"/>
      <c r="AI748" s="74"/>
      <c r="AJ748" s="74"/>
      <c r="AK748" s="72"/>
    </row>
    <row r="749" spans="1:37" ht="12.7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  <c r="AF749" s="73"/>
      <c r="AG749" s="73"/>
      <c r="AH749" s="74"/>
      <c r="AI749" s="74"/>
      <c r="AJ749" s="74"/>
      <c r="AK749" s="72"/>
    </row>
    <row r="750" spans="1:37" ht="12.7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  <c r="AF750" s="73"/>
      <c r="AG750" s="73"/>
      <c r="AH750" s="74"/>
      <c r="AI750" s="74"/>
      <c r="AJ750" s="74"/>
      <c r="AK750" s="72"/>
    </row>
    <row r="751" spans="1:37" ht="12.7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  <c r="AF751" s="73"/>
      <c r="AG751" s="73"/>
      <c r="AH751" s="74"/>
      <c r="AI751" s="74"/>
      <c r="AJ751" s="74"/>
      <c r="AK751" s="72"/>
    </row>
    <row r="752" spans="1:37" ht="12.7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  <c r="AF752" s="73"/>
      <c r="AG752" s="73"/>
      <c r="AH752" s="74"/>
      <c r="AI752" s="74"/>
      <c r="AJ752" s="74"/>
      <c r="AK752" s="72"/>
    </row>
    <row r="753" spans="1:37" ht="12.7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  <c r="AF753" s="73"/>
      <c r="AG753" s="73"/>
      <c r="AH753" s="74"/>
      <c r="AI753" s="74"/>
      <c r="AJ753" s="74"/>
      <c r="AK753" s="72"/>
    </row>
    <row r="754" spans="1:37" ht="12.7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  <c r="AF754" s="73"/>
      <c r="AG754" s="73"/>
      <c r="AH754" s="74"/>
      <c r="AI754" s="74"/>
      <c r="AJ754" s="74"/>
      <c r="AK754" s="72"/>
    </row>
    <row r="755" spans="1:37" ht="12.7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  <c r="AF755" s="73"/>
      <c r="AG755" s="73"/>
      <c r="AH755" s="74"/>
      <c r="AI755" s="74"/>
      <c r="AJ755" s="74"/>
      <c r="AK755" s="72"/>
    </row>
    <row r="756" spans="1:37" ht="12.7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3"/>
      <c r="AG756" s="73"/>
      <c r="AH756" s="74"/>
      <c r="AI756" s="74"/>
      <c r="AJ756" s="74"/>
      <c r="AK756" s="72"/>
    </row>
    <row r="757" spans="1:37" ht="12.7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  <c r="AF757" s="73"/>
      <c r="AG757" s="73"/>
      <c r="AH757" s="74"/>
      <c r="AI757" s="74"/>
      <c r="AJ757" s="74"/>
      <c r="AK757" s="72"/>
    </row>
    <row r="758" spans="1:37" ht="12.7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  <c r="AF758" s="73"/>
      <c r="AG758" s="73"/>
      <c r="AH758" s="74"/>
      <c r="AI758" s="74"/>
      <c r="AJ758" s="74"/>
      <c r="AK758" s="72"/>
    </row>
    <row r="759" spans="1:37" ht="12.7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  <c r="AF759" s="73"/>
      <c r="AG759" s="73"/>
      <c r="AH759" s="74"/>
      <c r="AI759" s="74"/>
      <c r="AJ759" s="74"/>
      <c r="AK759" s="72"/>
    </row>
    <row r="760" spans="1:37" ht="12.7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3"/>
      <c r="AG760" s="73"/>
      <c r="AH760" s="74"/>
      <c r="AI760" s="74"/>
      <c r="AJ760" s="74"/>
      <c r="AK760" s="72"/>
    </row>
    <row r="761" spans="1:37" ht="12.7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  <c r="AF761" s="73"/>
      <c r="AG761" s="73"/>
      <c r="AH761" s="74"/>
      <c r="AI761" s="74"/>
      <c r="AJ761" s="74"/>
      <c r="AK761" s="72"/>
    </row>
    <row r="762" spans="1:37" ht="12.7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  <c r="AF762" s="73"/>
      <c r="AG762" s="73"/>
      <c r="AH762" s="74"/>
      <c r="AI762" s="74"/>
      <c r="AJ762" s="74"/>
      <c r="AK762" s="72"/>
    </row>
    <row r="763" spans="1:37" ht="12.7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  <c r="AF763" s="73"/>
      <c r="AG763" s="73"/>
      <c r="AH763" s="74"/>
      <c r="AI763" s="74"/>
      <c r="AJ763" s="74"/>
      <c r="AK763" s="72"/>
    </row>
    <row r="764" spans="1:37" ht="12.7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  <c r="AF764" s="73"/>
      <c r="AG764" s="73"/>
      <c r="AH764" s="74"/>
      <c r="AI764" s="74"/>
      <c r="AJ764" s="74"/>
      <c r="AK764" s="72"/>
    </row>
    <row r="765" spans="1:37" ht="12.7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  <c r="AF765" s="73"/>
      <c r="AG765" s="73"/>
      <c r="AH765" s="74"/>
      <c r="AI765" s="74"/>
      <c r="AJ765" s="74"/>
      <c r="AK765" s="72"/>
    </row>
    <row r="766" spans="1:37" ht="12.7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3"/>
      <c r="AG766" s="73"/>
      <c r="AH766" s="74"/>
      <c r="AI766" s="74"/>
      <c r="AJ766" s="74"/>
      <c r="AK766" s="72"/>
    </row>
    <row r="767" spans="1:37" ht="12.7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  <c r="AF767" s="73"/>
      <c r="AG767" s="73"/>
      <c r="AH767" s="74"/>
      <c r="AI767" s="74"/>
      <c r="AJ767" s="74"/>
      <c r="AK767" s="72"/>
    </row>
    <row r="768" spans="1:37" ht="12.7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  <c r="AF768" s="73"/>
      <c r="AG768" s="73"/>
      <c r="AH768" s="74"/>
      <c r="AI768" s="74"/>
      <c r="AJ768" s="74"/>
      <c r="AK768" s="72"/>
    </row>
    <row r="769" spans="1:37" ht="12.7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  <c r="AF769" s="73"/>
      <c r="AG769" s="73"/>
      <c r="AH769" s="74"/>
      <c r="AI769" s="74"/>
      <c r="AJ769" s="74"/>
      <c r="AK769" s="72"/>
    </row>
    <row r="770" spans="1:37" ht="12.7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  <c r="AF770" s="73"/>
      <c r="AG770" s="73"/>
      <c r="AH770" s="74"/>
      <c r="AI770" s="74"/>
      <c r="AJ770" s="74"/>
      <c r="AK770" s="72"/>
    </row>
    <row r="771" spans="1:37" ht="12.7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  <c r="AF771" s="73"/>
      <c r="AG771" s="73"/>
      <c r="AH771" s="74"/>
      <c r="AI771" s="74"/>
      <c r="AJ771" s="74"/>
      <c r="AK771" s="72"/>
    </row>
    <row r="772" spans="1:37" ht="12.7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3"/>
      <c r="AG772" s="73"/>
      <c r="AH772" s="74"/>
      <c r="AI772" s="74"/>
      <c r="AJ772" s="74"/>
      <c r="AK772" s="72"/>
    </row>
    <row r="773" spans="1:37" ht="12.7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  <c r="AF773" s="73"/>
      <c r="AG773" s="73"/>
      <c r="AH773" s="74"/>
      <c r="AI773" s="74"/>
      <c r="AJ773" s="74"/>
      <c r="AK773" s="72"/>
    </row>
    <row r="774" spans="1:37" ht="12.7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  <c r="AF774" s="73"/>
      <c r="AG774" s="73"/>
      <c r="AH774" s="74"/>
      <c r="AI774" s="74"/>
      <c r="AJ774" s="74"/>
      <c r="AK774" s="72"/>
    </row>
    <row r="775" spans="1:37" ht="12.7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  <c r="AF775" s="73"/>
      <c r="AG775" s="73"/>
      <c r="AH775" s="74"/>
      <c r="AI775" s="74"/>
      <c r="AJ775" s="74"/>
      <c r="AK775" s="72"/>
    </row>
    <row r="776" spans="1:37" ht="12.7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3"/>
      <c r="AG776" s="73"/>
      <c r="AH776" s="74"/>
      <c r="AI776" s="74"/>
      <c r="AJ776" s="74"/>
      <c r="AK776" s="72"/>
    </row>
    <row r="777" spans="1:37" ht="12.7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  <c r="AF777" s="73"/>
      <c r="AG777" s="73"/>
      <c r="AH777" s="74"/>
      <c r="AI777" s="74"/>
      <c r="AJ777" s="74"/>
      <c r="AK777" s="72"/>
    </row>
    <row r="778" spans="1:37" ht="12.7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  <c r="AF778" s="73"/>
      <c r="AG778" s="73"/>
      <c r="AH778" s="74"/>
      <c r="AI778" s="74"/>
      <c r="AJ778" s="74"/>
      <c r="AK778" s="72"/>
    </row>
    <row r="779" spans="1:37" ht="12.7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3"/>
      <c r="AG779" s="73"/>
      <c r="AH779" s="74"/>
      <c r="AI779" s="74"/>
      <c r="AJ779" s="74"/>
      <c r="AK779" s="72"/>
    </row>
    <row r="780" spans="1:37" ht="12.7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  <c r="AF780" s="73"/>
      <c r="AG780" s="73"/>
      <c r="AH780" s="74"/>
      <c r="AI780" s="74"/>
      <c r="AJ780" s="74"/>
      <c r="AK780" s="72"/>
    </row>
    <row r="781" spans="1:37" ht="12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3"/>
      <c r="AG781" s="73"/>
      <c r="AH781" s="74"/>
      <c r="AI781" s="74"/>
      <c r="AJ781" s="74"/>
      <c r="AK781" s="72"/>
    </row>
    <row r="782" spans="1:37" ht="12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  <c r="AF782" s="73"/>
      <c r="AG782" s="73"/>
      <c r="AH782" s="74"/>
      <c r="AI782" s="74"/>
      <c r="AJ782" s="74"/>
      <c r="AK782" s="72"/>
    </row>
    <row r="783" spans="1:37" ht="12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3"/>
      <c r="AG783" s="73"/>
      <c r="AH783" s="74"/>
      <c r="AI783" s="74"/>
      <c r="AJ783" s="74"/>
      <c r="AK783" s="72"/>
    </row>
    <row r="784" spans="1:37" ht="12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3"/>
      <c r="AG784" s="73"/>
      <c r="AH784" s="74"/>
      <c r="AI784" s="74"/>
      <c r="AJ784" s="74"/>
      <c r="AK784" s="72"/>
    </row>
    <row r="785" spans="1:37" ht="12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3"/>
      <c r="AG785" s="73"/>
      <c r="AH785" s="74"/>
      <c r="AI785" s="74"/>
      <c r="AJ785" s="74"/>
      <c r="AK785" s="72"/>
    </row>
    <row r="786" spans="1:37" ht="12.7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3"/>
      <c r="AG786" s="73"/>
      <c r="AH786" s="74"/>
      <c r="AI786" s="74"/>
      <c r="AJ786" s="74"/>
      <c r="AK786" s="72"/>
    </row>
    <row r="787" spans="1:37" ht="12.7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3"/>
      <c r="AG787" s="73"/>
      <c r="AH787" s="74"/>
      <c r="AI787" s="74"/>
      <c r="AJ787" s="74"/>
      <c r="AK787" s="72"/>
    </row>
    <row r="788" spans="1:37" ht="12.7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3"/>
      <c r="AG788" s="73"/>
      <c r="AH788" s="74"/>
      <c r="AI788" s="74"/>
      <c r="AJ788" s="74"/>
      <c r="AK788" s="72"/>
    </row>
    <row r="789" spans="1:37" ht="12.7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3"/>
      <c r="AG789" s="73"/>
      <c r="AH789" s="74"/>
      <c r="AI789" s="74"/>
      <c r="AJ789" s="74"/>
      <c r="AK789" s="72"/>
    </row>
    <row r="790" spans="1:37" ht="12.7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3"/>
      <c r="AG790" s="73"/>
      <c r="AH790" s="74"/>
      <c r="AI790" s="74"/>
      <c r="AJ790" s="74"/>
      <c r="AK790" s="72"/>
    </row>
    <row r="791" spans="1:37" ht="12.7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3"/>
      <c r="AG791" s="73"/>
      <c r="AH791" s="74"/>
      <c r="AI791" s="74"/>
      <c r="AJ791" s="74"/>
      <c r="AK791" s="72"/>
    </row>
    <row r="792" spans="1:37" ht="12.7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  <c r="AF792" s="73"/>
      <c r="AG792" s="73"/>
      <c r="AH792" s="74"/>
      <c r="AI792" s="74"/>
      <c r="AJ792" s="74"/>
      <c r="AK792" s="72"/>
    </row>
    <row r="793" spans="1:37" ht="12.7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  <c r="AF793" s="73"/>
      <c r="AG793" s="73"/>
      <c r="AH793" s="74"/>
      <c r="AI793" s="74"/>
      <c r="AJ793" s="74"/>
      <c r="AK793" s="72"/>
    </row>
    <row r="794" spans="1:37" ht="12.7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  <c r="AF794" s="73"/>
      <c r="AG794" s="73"/>
      <c r="AH794" s="74"/>
      <c r="AI794" s="74"/>
      <c r="AJ794" s="74"/>
      <c r="AK794" s="72"/>
    </row>
    <row r="795" spans="1:37" ht="12.7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  <c r="AF795" s="73"/>
      <c r="AG795" s="73"/>
      <c r="AH795" s="74"/>
      <c r="AI795" s="74"/>
      <c r="AJ795" s="74"/>
      <c r="AK795" s="72"/>
    </row>
    <row r="796" spans="1:37" ht="12.7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3"/>
      <c r="AG796" s="73"/>
      <c r="AH796" s="74"/>
      <c r="AI796" s="74"/>
      <c r="AJ796" s="74"/>
      <c r="AK796" s="72"/>
    </row>
    <row r="797" spans="1:37" ht="12.7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3"/>
      <c r="AG797" s="73"/>
      <c r="AH797" s="74"/>
      <c r="AI797" s="74"/>
      <c r="AJ797" s="74"/>
      <c r="AK797" s="72"/>
    </row>
    <row r="798" spans="1:37" ht="12.7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  <c r="AF798" s="73"/>
      <c r="AG798" s="73"/>
      <c r="AH798" s="74"/>
      <c r="AI798" s="74"/>
      <c r="AJ798" s="74"/>
      <c r="AK798" s="72"/>
    </row>
    <row r="799" spans="1:37" ht="12.7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  <c r="AF799" s="73"/>
      <c r="AG799" s="73"/>
      <c r="AH799" s="74"/>
      <c r="AI799" s="74"/>
      <c r="AJ799" s="74"/>
      <c r="AK799" s="72"/>
    </row>
    <row r="800" spans="1:37" ht="12.7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  <c r="AF800" s="73"/>
      <c r="AG800" s="73"/>
      <c r="AH800" s="74"/>
      <c r="AI800" s="74"/>
      <c r="AJ800" s="74"/>
      <c r="AK800" s="72"/>
    </row>
    <row r="801" spans="1:37" ht="12.7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  <c r="AF801" s="73"/>
      <c r="AG801" s="73"/>
      <c r="AH801" s="74"/>
      <c r="AI801" s="74"/>
      <c r="AJ801" s="74"/>
      <c r="AK801" s="72"/>
    </row>
    <row r="802" spans="1:37" ht="12.7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  <c r="AF802" s="73"/>
      <c r="AG802" s="73"/>
      <c r="AH802" s="74"/>
      <c r="AI802" s="74"/>
      <c r="AJ802" s="74"/>
      <c r="AK802" s="72"/>
    </row>
    <row r="803" spans="1:37" ht="12.7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  <c r="AF803" s="73"/>
      <c r="AG803" s="73"/>
      <c r="AH803" s="74"/>
      <c r="AI803" s="74"/>
      <c r="AJ803" s="74"/>
      <c r="AK803" s="72"/>
    </row>
    <row r="804" spans="1:37" ht="12.7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  <c r="AF804" s="73"/>
      <c r="AG804" s="73"/>
      <c r="AH804" s="74"/>
      <c r="AI804" s="74"/>
      <c r="AJ804" s="74"/>
      <c r="AK804" s="72"/>
    </row>
    <row r="805" spans="1:37" ht="12.7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  <c r="AF805" s="73"/>
      <c r="AG805" s="73"/>
      <c r="AH805" s="74"/>
      <c r="AI805" s="74"/>
      <c r="AJ805" s="74"/>
      <c r="AK805" s="72"/>
    </row>
    <row r="806" spans="1:37" ht="12.7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3"/>
      <c r="AG806" s="73"/>
      <c r="AH806" s="74"/>
      <c r="AI806" s="74"/>
      <c r="AJ806" s="74"/>
      <c r="AK806" s="72"/>
    </row>
    <row r="807" spans="1:37" ht="12.7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  <c r="AF807" s="73"/>
      <c r="AG807" s="73"/>
      <c r="AH807" s="74"/>
      <c r="AI807" s="74"/>
      <c r="AJ807" s="74"/>
      <c r="AK807" s="72"/>
    </row>
    <row r="808" spans="1:37" ht="12.7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  <c r="AF808" s="73"/>
      <c r="AG808" s="73"/>
      <c r="AH808" s="74"/>
      <c r="AI808" s="74"/>
      <c r="AJ808" s="74"/>
      <c r="AK808" s="72"/>
    </row>
    <row r="809" spans="1:37" ht="12.7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  <c r="AF809" s="73"/>
      <c r="AG809" s="73"/>
      <c r="AH809" s="74"/>
      <c r="AI809" s="74"/>
      <c r="AJ809" s="74"/>
      <c r="AK809" s="72"/>
    </row>
    <row r="810" spans="1:37" ht="12.7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  <c r="AF810" s="73"/>
      <c r="AG810" s="73"/>
      <c r="AH810" s="74"/>
      <c r="AI810" s="74"/>
      <c r="AJ810" s="74"/>
      <c r="AK810" s="72"/>
    </row>
    <row r="811" spans="1:37" ht="12.7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  <c r="AF811" s="73"/>
      <c r="AG811" s="73"/>
      <c r="AH811" s="74"/>
      <c r="AI811" s="74"/>
      <c r="AJ811" s="74"/>
      <c r="AK811" s="72"/>
    </row>
    <row r="812" spans="1:37" ht="12.7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  <c r="AF812" s="73"/>
      <c r="AG812" s="73"/>
      <c r="AH812" s="74"/>
      <c r="AI812" s="74"/>
      <c r="AJ812" s="74"/>
      <c r="AK812" s="72"/>
    </row>
    <row r="813" spans="1:37" ht="12.7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  <c r="AF813" s="73"/>
      <c r="AG813" s="73"/>
      <c r="AH813" s="74"/>
      <c r="AI813" s="74"/>
      <c r="AJ813" s="74"/>
      <c r="AK813" s="72"/>
    </row>
    <row r="814" spans="1:37" ht="12.7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  <c r="AF814" s="73"/>
      <c r="AG814" s="73"/>
      <c r="AH814" s="74"/>
      <c r="AI814" s="74"/>
      <c r="AJ814" s="74"/>
      <c r="AK814" s="72"/>
    </row>
    <row r="815" spans="1:37" ht="12.7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  <c r="AF815" s="73"/>
      <c r="AG815" s="73"/>
      <c r="AH815" s="74"/>
      <c r="AI815" s="74"/>
      <c r="AJ815" s="74"/>
      <c r="AK815" s="72"/>
    </row>
    <row r="816" spans="1:37" ht="12.7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3"/>
      <c r="AG816" s="73"/>
      <c r="AH816" s="74"/>
      <c r="AI816" s="74"/>
      <c r="AJ816" s="74"/>
      <c r="AK816" s="72"/>
    </row>
    <row r="817" spans="1:37" ht="12.7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3"/>
      <c r="AG817" s="73"/>
      <c r="AH817" s="74"/>
      <c r="AI817" s="74"/>
      <c r="AJ817" s="74"/>
      <c r="AK817" s="72"/>
    </row>
    <row r="818" spans="1:37" ht="12.7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  <c r="AF818" s="73"/>
      <c r="AG818" s="73"/>
      <c r="AH818" s="74"/>
      <c r="AI818" s="74"/>
      <c r="AJ818" s="74"/>
      <c r="AK818" s="72"/>
    </row>
    <row r="819" spans="1:37" ht="12.7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  <c r="AF819" s="73"/>
      <c r="AG819" s="73"/>
      <c r="AH819" s="74"/>
      <c r="AI819" s="74"/>
      <c r="AJ819" s="74"/>
      <c r="AK819" s="72"/>
    </row>
    <row r="820" spans="1:37" ht="12.7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3"/>
      <c r="AG820" s="73"/>
      <c r="AH820" s="74"/>
      <c r="AI820" s="74"/>
      <c r="AJ820" s="74"/>
      <c r="AK820" s="72"/>
    </row>
    <row r="821" spans="1:37" ht="12.7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3"/>
      <c r="AG821" s="73"/>
      <c r="AH821" s="74"/>
      <c r="AI821" s="74"/>
      <c r="AJ821" s="74"/>
      <c r="AK821" s="72"/>
    </row>
    <row r="822" spans="1:37" ht="12.7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3"/>
      <c r="AG822" s="73"/>
      <c r="AH822" s="74"/>
      <c r="AI822" s="74"/>
      <c r="AJ822" s="74"/>
      <c r="AK822" s="72"/>
    </row>
    <row r="823" spans="1:37" ht="12.7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3"/>
      <c r="AG823" s="73"/>
      <c r="AH823" s="74"/>
      <c r="AI823" s="74"/>
      <c r="AJ823" s="74"/>
      <c r="AK823" s="72"/>
    </row>
    <row r="824" spans="1:37" ht="12.7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3"/>
      <c r="AG824" s="73"/>
      <c r="AH824" s="74"/>
      <c r="AI824" s="74"/>
      <c r="AJ824" s="74"/>
      <c r="AK824" s="72"/>
    </row>
    <row r="825" spans="1:37" ht="12.7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  <c r="AF825" s="73"/>
      <c r="AG825" s="73"/>
      <c r="AH825" s="74"/>
      <c r="AI825" s="74"/>
      <c r="AJ825" s="74"/>
      <c r="AK825" s="72"/>
    </row>
    <row r="826" spans="1:37" ht="12.7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3"/>
      <c r="AG826" s="73"/>
      <c r="AH826" s="74"/>
      <c r="AI826" s="74"/>
      <c r="AJ826" s="74"/>
      <c r="AK826" s="72"/>
    </row>
    <row r="827" spans="1:37" ht="12.7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3"/>
      <c r="AG827" s="73"/>
      <c r="AH827" s="74"/>
      <c r="AI827" s="74"/>
      <c r="AJ827" s="74"/>
      <c r="AK827" s="72"/>
    </row>
    <row r="828" spans="1:37" ht="12.7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3"/>
      <c r="AG828" s="73"/>
      <c r="AH828" s="74"/>
      <c r="AI828" s="74"/>
      <c r="AJ828" s="74"/>
      <c r="AK828" s="72"/>
    </row>
    <row r="829" spans="1:37" ht="12.7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3"/>
      <c r="AG829" s="73"/>
      <c r="AH829" s="74"/>
      <c r="AI829" s="74"/>
      <c r="AJ829" s="74"/>
      <c r="AK829" s="72"/>
    </row>
    <row r="830" spans="1:37" ht="12.7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  <c r="AF830" s="73"/>
      <c r="AG830" s="73"/>
      <c r="AH830" s="74"/>
      <c r="AI830" s="74"/>
      <c r="AJ830" s="74"/>
      <c r="AK830" s="72"/>
    </row>
    <row r="831" spans="1:37" ht="12.7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  <c r="AF831" s="73"/>
      <c r="AG831" s="73"/>
      <c r="AH831" s="74"/>
      <c r="AI831" s="74"/>
      <c r="AJ831" s="74"/>
      <c r="AK831" s="72"/>
    </row>
    <row r="832" spans="1:37" ht="12.7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3"/>
      <c r="AG832" s="73"/>
      <c r="AH832" s="74"/>
      <c r="AI832" s="74"/>
      <c r="AJ832" s="74"/>
      <c r="AK832" s="72"/>
    </row>
    <row r="833" spans="1:37" ht="12.7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3"/>
      <c r="AG833" s="73"/>
      <c r="AH833" s="74"/>
      <c r="AI833" s="74"/>
      <c r="AJ833" s="74"/>
      <c r="AK833" s="72"/>
    </row>
    <row r="834" spans="1:37" ht="12.7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  <c r="AF834" s="73"/>
      <c r="AG834" s="73"/>
      <c r="AH834" s="74"/>
      <c r="AI834" s="74"/>
      <c r="AJ834" s="74"/>
      <c r="AK834" s="72"/>
    </row>
    <row r="835" spans="1:37" ht="12.7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  <c r="AF835" s="73"/>
      <c r="AG835" s="73"/>
      <c r="AH835" s="74"/>
      <c r="AI835" s="74"/>
      <c r="AJ835" s="74"/>
      <c r="AK835" s="72"/>
    </row>
    <row r="836" spans="1:37" ht="12.7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3"/>
      <c r="AG836" s="73"/>
      <c r="AH836" s="74"/>
      <c r="AI836" s="74"/>
      <c r="AJ836" s="74"/>
      <c r="AK836" s="72"/>
    </row>
    <row r="837" spans="1:37" ht="12.7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3"/>
      <c r="AG837" s="73"/>
      <c r="AH837" s="74"/>
      <c r="AI837" s="74"/>
      <c r="AJ837" s="74"/>
      <c r="AK837" s="72"/>
    </row>
    <row r="838" spans="1:37" ht="12.7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  <c r="AF838" s="73"/>
      <c r="AG838" s="73"/>
      <c r="AH838" s="74"/>
      <c r="AI838" s="74"/>
      <c r="AJ838" s="74"/>
      <c r="AK838" s="72"/>
    </row>
    <row r="839" spans="1:37" ht="12.7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  <c r="AF839" s="73"/>
      <c r="AG839" s="73"/>
      <c r="AH839" s="74"/>
      <c r="AI839" s="74"/>
      <c r="AJ839" s="74"/>
      <c r="AK839" s="72"/>
    </row>
    <row r="840" spans="1:37" ht="12.7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  <c r="AF840" s="73"/>
      <c r="AG840" s="73"/>
      <c r="AH840" s="74"/>
      <c r="AI840" s="74"/>
      <c r="AJ840" s="74"/>
      <c r="AK840" s="72"/>
    </row>
    <row r="841" spans="1:37" ht="12.7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  <c r="AF841" s="73"/>
      <c r="AG841" s="73"/>
      <c r="AH841" s="74"/>
      <c r="AI841" s="74"/>
      <c r="AJ841" s="74"/>
      <c r="AK841" s="72"/>
    </row>
    <row r="842" spans="1:37" ht="12.7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  <c r="AF842" s="73"/>
      <c r="AG842" s="73"/>
      <c r="AH842" s="74"/>
      <c r="AI842" s="74"/>
      <c r="AJ842" s="74"/>
      <c r="AK842" s="72"/>
    </row>
    <row r="843" spans="1:37" ht="12.7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  <c r="AF843" s="73"/>
      <c r="AG843" s="73"/>
      <c r="AH843" s="74"/>
      <c r="AI843" s="74"/>
      <c r="AJ843" s="74"/>
      <c r="AK843" s="72"/>
    </row>
    <row r="844" spans="1:37" ht="12.7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  <c r="AF844" s="73"/>
      <c r="AG844" s="73"/>
      <c r="AH844" s="74"/>
      <c r="AI844" s="74"/>
      <c r="AJ844" s="74"/>
      <c r="AK844" s="72"/>
    </row>
    <row r="845" spans="1:37" ht="12.7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  <c r="AF845" s="73"/>
      <c r="AG845" s="73"/>
      <c r="AH845" s="74"/>
      <c r="AI845" s="74"/>
      <c r="AJ845" s="74"/>
      <c r="AK845" s="72"/>
    </row>
    <row r="846" spans="1:37" ht="12.7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3"/>
      <c r="AG846" s="73"/>
      <c r="AH846" s="74"/>
      <c r="AI846" s="74"/>
      <c r="AJ846" s="74"/>
      <c r="AK846" s="72"/>
    </row>
    <row r="847" spans="1:37" ht="12.7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  <c r="AF847" s="73"/>
      <c r="AG847" s="73"/>
      <c r="AH847" s="74"/>
      <c r="AI847" s="74"/>
      <c r="AJ847" s="74"/>
      <c r="AK847" s="72"/>
    </row>
    <row r="848" spans="1:37" ht="12.7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  <c r="AF848" s="73"/>
      <c r="AG848" s="73"/>
      <c r="AH848" s="74"/>
      <c r="AI848" s="74"/>
      <c r="AJ848" s="74"/>
      <c r="AK848" s="72"/>
    </row>
    <row r="849" spans="1:37" ht="12.7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  <c r="AF849" s="73"/>
      <c r="AG849" s="73"/>
      <c r="AH849" s="74"/>
      <c r="AI849" s="74"/>
      <c r="AJ849" s="74"/>
      <c r="AK849" s="72"/>
    </row>
    <row r="850" spans="1:37" ht="12.7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  <c r="AF850" s="73"/>
      <c r="AG850" s="73"/>
      <c r="AH850" s="74"/>
      <c r="AI850" s="74"/>
      <c r="AJ850" s="74"/>
      <c r="AK850" s="72"/>
    </row>
    <row r="851" spans="1:37" ht="12.7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  <c r="AF851" s="73"/>
      <c r="AG851" s="73"/>
      <c r="AH851" s="74"/>
      <c r="AI851" s="74"/>
      <c r="AJ851" s="74"/>
      <c r="AK851" s="72"/>
    </row>
    <row r="852" spans="1:37" ht="12.7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  <c r="AF852" s="73"/>
      <c r="AG852" s="73"/>
      <c r="AH852" s="74"/>
      <c r="AI852" s="74"/>
      <c r="AJ852" s="74"/>
      <c r="AK852" s="72"/>
    </row>
    <row r="853" spans="1:37" ht="12.7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  <c r="AF853" s="73"/>
      <c r="AG853" s="73"/>
      <c r="AH853" s="74"/>
      <c r="AI853" s="74"/>
      <c r="AJ853" s="74"/>
      <c r="AK853" s="72"/>
    </row>
    <row r="854" spans="1:37" ht="12.7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  <c r="AF854" s="73"/>
      <c r="AG854" s="73"/>
      <c r="AH854" s="74"/>
      <c r="AI854" s="74"/>
      <c r="AJ854" s="74"/>
      <c r="AK854" s="72"/>
    </row>
    <row r="855" spans="1:37" ht="12.7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  <c r="AF855" s="73"/>
      <c r="AG855" s="73"/>
      <c r="AH855" s="74"/>
      <c r="AI855" s="74"/>
      <c r="AJ855" s="74"/>
      <c r="AK855" s="72"/>
    </row>
    <row r="856" spans="1:37" ht="12.7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3"/>
      <c r="AG856" s="73"/>
      <c r="AH856" s="74"/>
      <c r="AI856" s="74"/>
      <c r="AJ856" s="74"/>
      <c r="AK856" s="72"/>
    </row>
    <row r="857" spans="1:37" ht="12.7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  <c r="AF857" s="73"/>
      <c r="AG857" s="73"/>
      <c r="AH857" s="74"/>
      <c r="AI857" s="74"/>
      <c r="AJ857" s="74"/>
      <c r="AK857" s="72"/>
    </row>
    <row r="858" spans="1:37" ht="12.7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  <c r="AF858" s="73"/>
      <c r="AG858" s="73"/>
      <c r="AH858" s="74"/>
      <c r="AI858" s="74"/>
      <c r="AJ858" s="74"/>
      <c r="AK858" s="72"/>
    </row>
    <row r="859" spans="1:37" ht="12.7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3"/>
      <c r="AG859" s="73"/>
      <c r="AH859" s="74"/>
      <c r="AI859" s="74"/>
      <c r="AJ859" s="74"/>
      <c r="AK859" s="72"/>
    </row>
    <row r="860" spans="1:37" ht="12.7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  <c r="AF860" s="73"/>
      <c r="AG860" s="73"/>
      <c r="AH860" s="74"/>
      <c r="AI860" s="74"/>
      <c r="AJ860" s="74"/>
      <c r="AK860" s="72"/>
    </row>
    <row r="861" spans="1:37" ht="12.7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  <c r="AF861" s="73"/>
      <c r="AG861" s="73"/>
      <c r="AH861" s="74"/>
      <c r="AI861" s="74"/>
      <c r="AJ861" s="74"/>
      <c r="AK861" s="72"/>
    </row>
    <row r="862" spans="1:37" ht="12.7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  <c r="AF862" s="73"/>
      <c r="AG862" s="73"/>
      <c r="AH862" s="74"/>
      <c r="AI862" s="74"/>
      <c r="AJ862" s="74"/>
      <c r="AK862" s="72"/>
    </row>
    <row r="863" spans="1:37" ht="12.7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  <c r="AF863" s="73"/>
      <c r="AG863" s="73"/>
      <c r="AH863" s="74"/>
      <c r="AI863" s="74"/>
      <c r="AJ863" s="74"/>
      <c r="AK863" s="72"/>
    </row>
    <row r="864" spans="1:37" ht="12.7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  <c r="AF864" s="73"/>
      <c r="AG864" s="73"/>
      <c r="AH864" s="74"/>
      <c r="AI864" s="74"/>
      <c r="AJ864" s="74"/>
      <c r="AK864" s="72"/>
    </row>
    <row r="865" spans="1:37" ht="12.7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  <c r="AF865" s="73"/>
      <c r="AG865" s="73"/>
      <c r="AH865" s="74"/>
      <c r="AI865" s="74"/>
      <c r="AJ865" s="74"/>
      <c r="AK865" s="72"/>
    </row>
    <row r="866" spans="1:37" ht="12.7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3"/>
      <c r="AG866" s="73"/>
      <c r="AH866" s="74"/>
      <c r="AI866" s="74"/>
      <c r="AJ866" s="74"/>
      <c r="AK866" s="72"/>
    </row>
    <row r="867" spans="1:37" ht="12.7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  <c r="AF867" s="73"/>
      <c r="AG867" s="73"/>
      <c r="AH867" s="74"/>
      <c r="AI867" s="74"/>
      <c r="AJ867" s="74"/>
      <c r="AK867" s="72"/>
    </row>
    <row r="868" spans="1:37" ht="12.7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3"/>
      <c r="AG868" s="73"/>
      <c r="AH868" s="74"/>
      <c r="AI868" s="74"/>
      <c r="AJ868" s="74"/>
      <c r="AK868" s="72"/>
    </row>
    <row r="869" spans="1:37" ht="12.7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  <c r="AF869" s="73"/>
      <c r="AG869" s="73"/>
      <c r="AH869" s="74"/>
      <c r="AI869" s="74"/>
      <c r="AJ869" s="74"/>
      <c r="AK869" s="72"/>
    </row>
    <row r="870" spans="1:37" ht="12.7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  <c r="AF870" s="73"/>
      <c r="AG870" s="73"/>
      <c r="AH870" s="74"/>
      <c r="AI870" s="74"/>
      <c r="AJ870" s="74"/>
      <c r="AK870" s="72"/>
    </row>
    <row r="871" spans="1:37" ht="12.7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  <c r="AF871" s="73"/>
      <c r="AG871" s="73"/>
      <c r="AH871" s="74"/>
      <c r="AI871" s="74"/>
      <c r="AJ871" s="74"/>
      <c r="AK871" s="72"/>
    </row>
    <row r="872" spans="1:37" ht="12.7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  <c r="AF872" s="73"/>
      <c r="AG872" s="73"/>
      <c r="AH872" s="74"/>
      <c r="AI872" s="74"/>
      <c r="AJ872" s="74"/>
      <c r="AK872" s="72"/>
    </row>
    <row r="873" spans="1:37" ht="12.7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  <c r="AF873" s="73"/>
      <c r="AG873" s="73"/>
      <c r="AH873" s="74"/>
      <c r="AI873" s="74"/>
      <c r="AJ873" s="74"/>
      <c r="AK873" s="72"/>
    </row>
    <row r="874" spans="1:37" ht="12.7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  <c r="AF874" s="73"/>
      <c r="AG874" s="73"/>
      <c r="AH874" s="74"/>
      <c r="AI874" s="74"/>
      <c r="AJ874" s="74"/>
      <c r="AK874" s="72"/>
    </row>
    <row r="875" spans="1:37" ht="12.7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  <c r="AF875" s="73"/>
      <c r="AG875" s="73"/>
      <c r="AH875" s="74"/>
      <c r="AI875" s="74"/>
      <c r="AJ875" s="74"/>
      <c r="AK875" s="72"/>
    </row>
    <row r="876" spans="1:37" ht="12.7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3"/>
      <c r="AG876" s="73"/>
      <c r="AH876" s="74"/>
      <c r="AI876" s="74"/>
      <c r="AJ876" s="74"/>
      <c r="AK876" s="72"/>
    </row>
    <row r="877" spans="1:37" ht="12.7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3"/>
      <c r="AG877" s="73"/>
      <c r="AH877" s="74"/>
      <c r="AI877" s="74"/>
      <c r="AJ877" s="74"/>
      <c r="AK877" s="72"/>
    </row>
    <row r="878" spans="1:37" ht="12.7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  <c r="AF878" s="73"/>
      <c r="AG878" s="73"/>
      <c r="AH878" s="74"/>
      <c r="AI878" s="74"/>
      <c r="AJ878" s="74"/>
      <c r="AK878" s="72"/>
    </row>
    <row r="879" spans="1:37" ht="12.7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  <c r="AF879" s="73"/>
      <c r="AG879" s="73"/>
      <c r="AH879" s="74"/>
      <c r="AI879" s="74"/>
      <c r="AJ879" s="74"/>
      <c r="AK879" s="72"/>
    </row>
    <row r="880" spans="1:37" ht="12.7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  <c r="AF880" s="73"/>
      <c r="AG880" s="73"/>
      <c r="AH880" s="74"/>
      <c r="AI880" s="74"/>
      <c r="AJ880" s="74"/>
      <c r="AK880" s="72"/>
    </row>
    <row r="881" spans="1:37" ht="12.7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  <c r="AF881" s="73"/>
      <c r="AG881" s="73"/>
      <c r="AH881" s="74"/>
      <c r="AI881" s="74"/>
      <c r="AJ881" s="74"/>
      <c r="AK881" s="72"/>
    </row>
    <row r="882" spans="1:37" ht="12.7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3"/>
      <c r="AG882" s="73"/>
      <c r="AH882" s="74"/>
      <c r="AI882" s="74"/>
      <c r="AJ882" s="74"/>
      <c r="AK882" s="72"/>
    </row>
    <row r="883" spans="1:37" ht="12.7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3"/>
      <c r="AG883" s="73"/>
      <c r="AH883" s="74"/>
      <c r="AI883" s="74"/>
      <c r="AJ883" s="74"/>
      <c r="AK883" s="72"/>
    </row>
    <row r="884" spans="1:37" ht="12.7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3"/>
      <c r="AG884" s="73"/>
      <c r="AH884" s="74"/>
      <c r="AI884" s="74"/>
      <c r="AJ884" s="74"/>
      <c r="AK884" s="72"/>
    </row>
    <row r="885" spans="1:37" ht="12.7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3"/>
      <c r="AG885" s="73"/>
      <c r="AH885" s="74"/>
      <c r="AI885" s="74"/>
      <c r="AJ885" s="74"/>
      <c r="AK885" s="72"/>
    </row>
    <row r="886" spans="1:37" ht="12.7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3"/>
      <c r="AG886" s="73"/>
      <c r="AH886" s="74"/>
      <c r="AI886" s="74"/>
      <c r="AJ886" s="74"/>
      <c r="AK886" s="72"/>
    </row>
    <row r="887" spans="1:37" ht="12.7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3"/>
      <c r="AG887" s="73"/>
      <c r="AH887" s="74"/>
      <c r="AI887" s="74"/>
      <c r="AJ887" s="74"/>
      <c r="AK887" s="72"/>
    </row>
    <row r="888" spans="1:37" ht="12.7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  <c r="AF888" s="73"/>
      <c r="AG888" s="73"/>
      <c r="AH888" s="74"/>
      <c r="AI888" s="74"/>
      <c r="AJ888" s="74"/>
      <c r="AK888" s="72"/>
    </row>
    <row r="889" spans="1:37" ht="12.7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  <c r="AF889" s="73"/>
      <c r="AG889" s="73"/>
      <c r="AH889" s="74"/>
      <c r="AI889" s="74"/>
      <c r="AJ889" s="74"/>
      <c r="AK889" s="72"/>
    </row>
    <row r="890" spans="1:37" ht="12.7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  <c r="AF890" s="73"/>
      <c r="AG890" s="73"/>
      <c r="AH890" s="74"/>
      <c r="AI890" s="74"/>
      <c r="AJ890" s="74"/>
      <c r="AK890" s="72"/>
    </row>
    <row r="891" spans="1:37" ht="12.7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  <c r="AF891" s="73"/>
      <c r="AG891" s="73"/>
      <c r="AH891" s="74"/>
      <c r="AI891" s="74"/>
      <c r="AJ891" s="74"/>
      <c r="AK891" s="72"/>
    </row>
    <row r="892" spans="1:37" ht="12.7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  <c r="AF892" s="73"/>
      <c r="AG892" s="73"/>
      <c r="AH892" s="74"/>
      <c r="AI892" s="74"/>
      <c r="AJ892" s="74"/>
      <c r="AK892" s="72"/>
    </row>
    <row r="893" spans="1:37" ht="12.7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  <c r="AF893" s="73"/>
      <c r="AG893" s="73"/>
      <c r="AH893" s="74"/>
      <c r="AI893" s="74"/>
      <c r="AJ893" s="74"/>
      <c r="AK893" s="72"/>
    </row>
    <row r="894" spans="1:37" ht="12.7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  <c r="AF894" s="73"/>
      <c r="AG894" s="73"/>
      <c r="AH894" s="74"/>
      <c r="AI894" s="74"/>
      <c r="AJ894" s="74"/>
      <c r="AK894" s="72"/>
    </row>
    <row r="895" spans="1:37" ht="12.7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  <c r="AF895" s="73"/>
      <c r="AG895" s="73"/>
      <c r="AH895" s="74"/>
      <c r="AI895" s="74"/>
      <c r="AJ895" s="74"/>
      <c r="AK895" s="72"/>
    </row>
    <row r="896" spans="1:37" ht="12.7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  <c r="AF896" s="73"/>
      <c r="AG896" s="73"/>
      <c r="AH896" s="74"/>
      <c r="AI896" s="74"/>
      <c r="AJ896" s="74"/>
      <c r="AK896" s="72"/>
    </row>
    <row r="897" spans="1:37" ht="12.7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3"/>
      <c r="AG897" s="73"/>
      <c r="AH897" s="74"/>
      <c r="AI897" s="74"/>
      <c r="AJ897" s="74"/>
      <c r="AK897" s="72"/>
    </row>
    <row r="898" spans="1:37" ht="12.7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  <c r="AF898" s="73"/>
      <c r="AG898" s="73"/>
      <c r="AH898" s="74"/>
      <c r="AI898" s="74"/>
      <c r="AJ898" s="74"/>
      <c r="AK898" s="72"/>
    </row>
    <row r="899" spans="1:37" ht="12.7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  <c r="AF899" s="73"/>
      <c r="AG899" s="73"/>
      <c r="AH899" s="74"/>
      <c r="AI899" s="74"/>
      <c r="AJ899" s="74"/>
      <c r="AK899" s="72"/>
    </row>
    <row r="900" spans="1:37" ht="12.7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  <c r="AF900" s="73"/>
      <c r="AG900" s="73"/>
      <c r="AH900" s="74"/>
      <c r="AI900" s="74"/>
      <c r="AJ900" s="74"/>
      <c r="AK900" s="72"/>
    </row>
    <row r="901" spans="1:37" ht="12.7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  <c r="AF901" s="73"/>
      <c r="AG901" s="73"/>
      <c r="AH901" s="74"/>
      <c r="AI901" s="74"/>
      <c r="AJ901" s="74"/>
      <c r="AK901" s="72"/>
    </row>
    <row r="902" spans="1:37" ht="12.7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  <c r="AF902" s="73"/>
      <c r="AG902" s="73"/>
      <c r="AH902" s="74"/>
      <c r="AI902" s="74"/>
      <c r="AJ902" s="74"/>
      <c r="AK902" s="72"/>
    </row>
    <row r="903" spans="1:37" ht="12.7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  <c r="AF903" s="73"/>
      <c r="AG903" s="73"/>
      <c r="AH903" s="74"/>
      <c r="AI903" s="74"/>
      <c r="AJ903" s="74"/>
      <c r="AK903" s="72"/>
    </row>
    <row r="904" spans="1:37" ht="12.7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  <c r="AF904" s="73"/>
      <c r="AG904" s="73"/>
      <c r="AH904" s="74"/>
      <c r="AI904" s="74"/>
      <c r="AJ904" s="74"/>
      <c r="AK904" s="72"/>
    </row>
    <row r="905" spans="1:37" ht="12.7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3"/>
      <c r="AG905" s="73"/>
      <c r="AH905" s="74"/>
      <c r="AI905" s="74"/>
      <c r="AJ905" s="74"/>
      <c r="AK905" s="72"/>
    </row>
    <row r="906" spans="1:37" ht="12.7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3"/>
      <c r="AG906" s="73"/>
      <c r="AH906" s="74"/>
      <c r="AI906" s="74"/>
      <c r="AJ906" s="74"/>
      <c r="AK906" s="72"/>
    </row>
    <row r="907" spans="1:37" ht="12.7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  <c r="AF907" s="73"/>
      <c r="AG907" s="73"/>
      <c r="AH907" s="74"/>
      <c r="AI907" s="74"/>
      <c r="AJ907" s="74"/>
      <c r="AK907" s="72"/>
    </row>
    <row r="908" spans="1:37" ht="12.7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  <c r="AF908" s="73"/>
      <c r="AG908" s="73"/>
      <c r="AH908" s="74"/>
      <c r="AI908" s="74"/>
      <c r="AJ908" s="74"/>
      <c r="AK908" s="72"/>
    </row>
    <row r="909" spans="1:37" ht="12.7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  <c r="AF909" s="73"/>
      <c r="AG909" s="73"/>
      <c r="AH909" s="74"/>
      <c r="AI909" s="74"/>
      <c r="AJ909" s="74"/>
      <c r="AK909" s="72"/>
    </row>
    <row r="910" spans="1:37" ht="12.7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  <c r="AF910" s="73"/>
      <c r="AG910" s="73"/>
      <c r="AH910" s="74"/>
      <c r="AI910" s="74"/>
      <c r="AJ910" s="74"/>
      <c r="AK910" s="72"/>
    </row>
    <row r="911" spans="1:37" ht="12.7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  <c r="AF911" s="73"/>
      <c r="AG911" s="73"/>
      <c r="AH911" s="74"/>
      <c r="AI911" s="74"/>
      <c r="AJ911" s="74"/>
      <c r="AK911" s="72"/>
    </row>
    <row r="912" spans="1:37" ht="12.7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  <c r="AF912" s="73"/>
      <c r="AG912" s="73"/>
      <c r="AH912" s="74"/>
      <c r="AI912" s="74"/>
      <c r="AJ912" s="74"/>
      <c r="AK912" s="72"/>
    </row>
    <row r="913" spans="1:37" ht="12.7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  <c r="AF913" s="73"/>
      <c r="AG913" s="73"/>
      <c r="AH913" s="74"/>
      <c r="AI913" s="74"/>
      <c r="AJ913" s="74"/>
      <c r="AK913" s="72"/>
    </row>
    <row r="914" spans="1:37" ht="12.7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  <c r="AF914" s="73"/>
      <c r="AG914" s="73"/>
      <c r="AH914" s="74"/>
      <c r="AI914" s="74"/>
      <c r="AJ914" s="74"/>
      <c r="AK914" s="72"/>
    </row>
    <row r="915" spans="1:37" ht="12.7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  <c r="AF915" s="73"/>
      <c r="AG915" s="73"/>
      <c r="AH915" s="74"/>
      <c r="AI915" s="74"/>
      <c r="AJ915" s="74"/>
      <c r="AK915" s="72"/>
    </row>
    <row r="916" spans="1:37" ht="12.7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3"/>
      <c r="AG916" s="73"/>
      <c r="AH916" s="74"/>
      <c r="AI916" s="74"/>
      <c r="AJ916" s="74"/>
      <c r="AK916" s="72"/>
    </row>
    <row r="917" spans="1:37" ht="12.7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  <c r="AF917" s="73"/>
      <c r="AG917" s="73"/>
      <c r="AH917" s="74"/>
      <c r="AI917" s="74"/>
      <c r="AJ917" s="74"/>
      <c r="AK917" s="72"/>
    </row>
    <row r="918" spans="1:37" ht="12.7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  <c r="AF918" s="73"/>
      <c r="AG918" s="73"/>
      <c r="AH918" s="74"/>
      <c r="AI918" s="74"/>
      <c r="AJ918" s="74"/>
      <c r="AK918" s="72"/>
    </row>
    <row r="919" spans="1:37" ht="12.7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  <c r="AF919" s="73"/>
      <c r="AG919" s="73"/>
      <c r="AH919" s="74"/>
      <c r="AI919" s="74"/>
      <c r="AJ919" s="74"/>
      <c r="AK919" s="72"/>
    </row>
    <row r="920" spans="1:37" ht="12.7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  <c r="AF920" s="73"/>
      <c r="AG920" s="73"/>
      <c r="AH920" s="74"/>
      <c r="AI920" s="74"/>
      <c r="AJ920" s="74"/>
      <c r="AK920" s="72"/>
    </row>
    <row r="921" spans="1:37" ht="12.7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  <c r="AF921" s="73"/>
      <c r="AG921" s="73"/>
      <c r="AH921" s="74"/>
      <c r="AI921" s="74"/>
      <c r="AJ921" s="74"/>
      <c r="AK921" s="72"/>
    </row>
    <row r="922" spans="1:37" ht="12.7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  <c r="AF922" s="73"/>
      <c r="AG922" s="73"/>
      <c r="AH922" s="74"/>
      <c r="AI922" s="74"/>
      <c r="AJ922" s="74"/>
      <c r="AK922" s="72"/>
    </row>
    <row r="923" spans="1:37" ht="12.7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  <c r="AF923" s="73"/>
      <c r="AG923" s="73"/>
      <c r="AH923" s="74"/>
      <c r="AI923" s="74"/>
      <c r="AJ923" s="74"/>
      <c r="AK923" s="72"/>
    </row>
    <row r="924" spans="1:37" ht="12.7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  <c r="AF924" s="73"/>
      <c r="AG924" s="73"/>
      <c r="AH924" s="74"/>
      <c r="AI924" s="74"/>
      <c r="AJ924" s="74"/>
      <c r="AK924" s="72"/>
    </row>
    <row r="925" spans="1:37" ht="12.7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  <c r="AF925" s="73"/>
      <c r="AG925" s="73"/>
      <c r="AH925" s="74"/>
      <c r="AI925" s="74"/>
      <c r="AJ925" s="74"/>
      <c r="AK925" s="72"/>
    </row>
    <row r="926" spans="1:37" ht="12.7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3"/>
      <c r="AG926" s="73"/>
      <c r="AH926" s="74"/>
      <c r="AI926" s="74"/>
      <c r="AJ926" s="74"/>
      <c r="AK926" s="72"/>
    </row>
    <row r="927" spans="1:37" ht="12.7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  <c r="AF927" s="73"/>
      <c r="AG927" s="73"/>
      <c r="AH927" s="74"/>
      <c r="AI927" s="74"/>
      <c r="AJ927" s="74"/>
      <c r="AK927" s="72"/>
    </row>
    <row r="928" spans="1:37" ht="12.7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  <c r="AF928" s="73"/>
      <c r="AG928" s="73"/>
      <c r="AH928" s="74"/>
      <c r="AI928" s="74"/>
      <c r="AJ928" s="74"/>
      <c r="AK928" s="72"/>
    </row>
    <row r="929" spans="1:37" ht="12.7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  <c r="AF929" s="73"/>
      <c r="AG929" s="73"/>
      <c r="AH929" s="74"/>
      <c r="AI929" s="74"/>
      <c r="AJ929" s="74"/>
      <c r="AK929" s="72"/>
    </row>
    <row r="930" spans="1:37" ht="12.7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  <c r="AF930" s="73"/>
      <c r="AG930" s="73"/>
      <c r="AH930" s="74"/>
      <c r="AI930" s="74"/>
      <c r="AJ930" s="74"/>
      <c r="AK930" s="72"/>
    </row>
    <row r="931" spans="1:37" ht="12.7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  <c r="AF931" s="73"/>
      <c r="AG931" s="73"/>
      <c r="AH931" s="74"/>
      <c r="AI931" s="74"/>
      <c r="AJ931" s="74"/>
      <c r="AK931" s="72"/>
    </row>
    <row r="932" spans="1:37" ht="12.7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  <c r="AF932" s="73"/>
      <c r="AG932" s="73"/>
      <c r="AH932" s="74"/>
      <c r="AI932" s="74"/>
      <c r="AJ932" s="74"/>
      <c r="AK932" s="72"/>
    </row>
    <row r="933" spans="1:37" ht="12.7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  <c r="AF933" s="73"/>
      <c r="AG933" s="73"/>
      <c r="AH933" s="74"/>
      <c r="AI933" s="74"/>
      <c r="AJ933" s="74"/>
      <c r="AK933" s="72"/>
    </row>
    <row r="934" spans="1:37" ht="12.7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  <c r="AF934" s="73"/>
      <c r="AG934" s="73"/>
      <c r="AH934" s="74"/>
      <c r="AI934" s="74"/>
      <c r="AJ934" s="74"/>
      <c r="AK934" s="72"/>
    </row>
    <row r="935" spans="1:37" ht="12.7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  <c r="AF935" s="73"/>
      <c r="AG935" s="73"/>
      <c r="AH935" s="74"/>
      <c r="AI935" s="74"/>
      <c r="AJ935" s="74"/>
      <c r="AK935" s="72"/>
    </row>
    <row r="936" spans="1:37" ht="12.7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3"/>
      <c r="AG936" s="73"/>
      <c r="AH936" s="74"/>
      <c r="AI936" s="74"/>
      <c r="AJ936" s="74"/>
      <c r="AK936" s="72"/>
    </row>
    <row r="937" spans="1:37" ht="12.7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  <c r="AF937" s="73"/>
      <c r="AG937" s="73"/>
      <c r="AH937" s="74"/>
      <c r="AI937" s="74"/>
      <c r="AJ937" s="74"/>
      <c r="AK937" s="72"/>
    </row>
    <row r="938" spans="1:37" ht="12.7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3"/>
      <c r="AG938" s="73"/>
      <c r="AH938" s="74"/>
      <c r="AI938" s="74"/>
      <c r="AJ938" s="74"/>
      <c r="AK938" s="72"/>
    </row>
    <row r="939" spans="1:37" ht="12.7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  <c r="AF939" s="73"/>
      <c r="AG939" s="73"/>
      <c r="AH939" s="74"/>
      <c r="AI939" s="74"/>
      <c r="AJ939" s="74"/>
      <c r="AK939" s="72"/>
    </row>
    <row r="940" spans="1:37" ht="12.7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3"/>
      <c r="AG940" s="73"/>
      <c r="AH940" s="74"/>
      <c r="AI940" s="74"/>
      <c r="AJ940" s="74"/>
      <c r="AK940" s="72"/>
    </row>
    <row r="941" spans="1:37" ht="12.7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3"/>
      <c r="AG941" s="73"/>
      <c r="AH941" s="74"/>
      <c r="AI941" s="74"/>
      <c r="AJ941" s="74"/>
      <c r="AK941" s="72"/>
    </row>
    <row r="942" spans="1:37" ht="12.7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  <c r="AF942" s="73"/>
      <c r="AG942" s="73"/>
      <c r="AH942" s="74"/>
      <c r="AI942" s="74"/>
      <c r="AJ942" s="74"/>
      <c r="AK942" s="72"/>
    </row>
    <row r="943" spans="1:37" ht="12.7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  <c r="AF943" s="73"/>
      <c r="AG943" s="73"/>
      <c r="AH943" s="74"/>
      <c r="AI943" s="74"/>
      <c r="AJ943" s="74"/>
      <c r="AK943" s="72"/>
    </row>
    <row r="944" spans="1:37" ht="12.7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  <c r="AF944" s="73"/>
      <c r="AG944" s="73"/>
      <c r="AH944" s="74"/>
      <c r="AI944" s="74"/>
      <c r="AJ944" s="74"/>
      <c r="AK944" s="72"/>
    </row>
    <row r="945" spans="1:37" ht="12.7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  <c r="AF945" s="73"/>
      <c r="AG945" s="73"/>
      <c r="AH945" s="74"/>
      <c r="AI945" s="74"/>
      <c r="AJ945" s="74"/>
      <c r="AK945" s="72"/>
    </row>
    <row r="946" spans="1:37" ht="12.7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3"/>
      <c r="AG946" s="73"/>
      <c r="AH946" s="74"/>
      <c r="AI946" s="74"/>
      <c r="AJ946" s="74"/>
      <c r="AK946" s="72"/>
    </row>
    <row r="947" spans="1:37" ht="12.7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3"/>
      <c r="AG947" s="73"/>
      <c r="AH947" s="74"/>
      <c r="AI947" s="74"/>
      <c r="AJ947" s="74"/>
      <c r="AK947" s="72"/>
    </row>
    <row r="948" spans="1:37" ht="12.7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3"/>
      <c r="AG948" s="73"/>
      <c r="AH948" s="74"/>
      <c r="AI948" s="74"/>
      <c r="AJ948" s="74"/>
      <c r="AK948" s="72"/>
    </row>
    <row r="949" spans="1:37" ht="12.7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  <c r="AF949" s="73"/>
      <c r="AG949" s="73"/>
      <c r="AH949" s="74"/>
      <c r="AI949" s="74"/>
      <c r="AJ949" s="74"/>
      <c r="AK949" s="72"/>
    </row>
    <row r="950" spans="1:37" ht="12.7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  <c r="AF950" s="73"/>
      <c r="AG950" s="73"/>
      <c r="AH950" s="74"/>
      <c r="AI950" s="74"/>
      <c r="AJ950" s="74"/>
      <c r="AK950" s="72"/>
    </row>
    <row r="951" spans="1:37" ht="12.7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  <c r="AF951" s="73"/>
      <c r="AG951" s="73"/>
      <c r="AH951" s="74"/>
      <c r="AI951" s="74"/>
      <c r="AJ951" s="74"/>
      <c r="AK951" s="72"/>
    </row>
    <row r="952" spans="1:37" ht="12.7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  <c r="AF952" s="73"/>
      <c r="AG952" s="73"/>
      <c r="AH952" s="74"/>
      <c r="AI952" s="74"/>
      <c r="AJ952" s="74"/>
      <c r="AK952" s="72"/>
    </row>
    <row r="953" spans="1:37" ht="12.7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  <c r="AF953" s="73"/>
      <c r="AG953" s="73"/>
      <c r="AH953" s="74"/>
      <c r="AI953" s="74"/>
      <c r="AJ953" s="74"/>
      <c r="AK953" s="72"/>
    </row>
    <row r="954" spans="1:37" ht="12.7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  <c r="AF954" s="73"/>
      <c r="AG954" s="73"/>
      <c r="AH954" s="74"/>
      <c r="AI954" s="74"/>
      <c r="AJ954" s="74"/>
      <c r="AK954" s="72"/>
    </row>
    <row r="955" spans="1:37" ht="12.7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  <c r="AF955" s="73"/>
      <c r="AG955" s="73"/>
      <c r="AH955" s="74"/>
      <c r="AI955" s="74"/>
      <c r="AJ955" s="74"/>
      <c r="AK955" s="72"/>
    </row>
    <row r="956" spans="1:37" ht="12.7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3"/>
      <c r="AG956" s="73"/>
      <c r="AH956" s="74"/>
      <c r="AI956" s="74"/>
      <c r="AJ956" s="74"/>
      <c r="AK956" s="72"/>
    </row>
    <row r="957" spans="1:37" ht="12.7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  <c r="AF957" s="73"/>
      <c r="AG957" s="73"/>
      <c r="AH957" s="74"/>
      <c r="AI957" s="74"/>
      <c r="AJ957" s="74"/>
      <c r="AK957" s="72"/>
    </row>
    <row r="958" spans="1:37" ht="12.7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  <c r="AF958" s="73"/>
      <c r="AG958" s="73"/>
      <c r="AH958" s="74"/>
      <c r="AI958" s="74"/>
      <c r="AJ958" s="74"/>
      <c r="AK958" s="72"/>
    </row>
    <row r="959" spans="1:37" ht="12.7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3"/>
      <c r="AG959" s="73"/>
      <c r="AH959" s="74"/>
      <c r="AI959" s="74"/>
      <c r="AJ959" s="74"/>
      <c r="AK959" s="72"/>
    </row>
    <row r="960" spans="1:37" ht="12.7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  <c r="AF960" s="73"/>
      <c r="AG960" s="73"/>
      <c r="AH960" s="74"/>
      <c r="AI960" s="74"/>
      <c r="AJ960" s="74"/>
      <c r="AK960" s="72"/>
    </row>
    <row r="961" spans="1:37" ht="12.7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  <c r="AF961" s="73"/>
      <c r="AG961" s="73"/>
      <c r="AH961" s="74"/>
      <c r="AI961" s="74"/>
      <c r="AJ961" s="74"/>
      <c r="AK961" s="72"/>
    </row>
    <row r="962" spans="1:37" ht="12.7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  <c r="AF962" s="73"/>
      <c r="AG962" s="73"/>
      <c r="AH962" s="74"/>
      <c r="AI962" s="74"/>
      <c r="AJ962" s="74"/>
      <c r="AK962" s="72"/>
    </row>
    <row r="963" spans="1:37" ht="12.7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  <c r="AF963" s="73"/>
      <c r="AG963" s="73"/>
      <c r="AH963" s="74"/>
      <c r="AI963" s="74"/>
      <c r="AJ963" s="74"/>
      <c r="AK963" s="72"/>
    </row>
    <row r="964" spans="1:37" ht="12.7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  <c r="AF964" s="73"/>
      <c r="AG964" s="73"/>
      <c r="AH964" s="74"/>
      <c r="AI964" s="74"/>
      <c r="AJ964" s="74"/>
      <c r="AK964" s="72"/>
    </row>
    <row r="965" spans="1:37" ht="12.7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  <c r="AF965" s="73"/>
      <c r="AG965" s="73"/>
      <c r="AH965" s="74"/>
      <c r="AI965" s="74"/>
      <c r="AJ965" s="74"/>
      <c r="AK965" s="72"/>
    </row>
    <row r="966" spans="1:37" ht="12.7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3"/>
      <c r="AG966" s="73"/>
      <c r="AH966" s="74"/>
      <c r="AI966" s="74"/>
      <c r="AJ966" s="74"/>
      <c r="AK966" s="72"/>
    </row>
    <row r="967" spans="1:37" ht="12.7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  <c r="AF967" s="73"/>
      <c r="AG967" s="73"/>
      <c r="AH967" s="74"/>
      <c r="AI967" s="74"/>
      <c r="AJ967" s="74"/>
      <c r="AK967" s="72"/>
    </row>
    <row r="968" spans="1:37" ht="12.7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3"/>
      <c r="AG968" s="73"/>
      <c r="AH968" s="74"/>
      <c r="AI968" s="74"/>
      <c r="AJ968" s="74"/>
      <c r="AK968" s="72"/>
    </row>
    <row r="969" spans="1:37" ht="12.7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  <c r="AF969" s="73"/>
      <c r="AG969" s="73"/>
      <c r="AH969" s="74"/>
      <c r="AI969" s="74"/>
      <c r="AJ969" s="74"/>
      <c r="AK969" s="72"/>
    </row>
    <row r="970" spans="1:37" ht="12.7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  <c r="AF970" s="73"/>
      <c r="AG970" s="73"/>
      <c r="AH970" s="74"/>
      <c r="AI970" s="74"/>
      <c r="AJ970" s="74"/>
      <c r="AK970" s="72"/>
    </row>
    <row r="971" spans="1:37" ht="12.7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  <c r="AF971" s="73"/>
      <c r="AG971" s="73"/>
      <c r="AH971" s="74"/>
      <c r="AI971" s="74"/>
      <c r="AJ971" s="74"/>
      <c r="AK971" s="72"/>
    </row>
    <row r="972" spans="1:37" ht="12.7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  <c r="AF972" s="73"/>
      <c r="AG972" s="73"/>
      <c r="AH972" s="74"/>
      <c r="AI972" s="74"/>
      <c r="AJ972" s="74"/>
      <c r="AK972" s="72"/>
    </row>
    <row r="973" spans="1:37" ht="12.7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  <c r="AF973" s="73"/>
      <c r="AG973" s="73"/>
      <c r="AH973" s="74"/>
      <c r="AI973" s="74"/>
      <c r="AJ973" s="74"/>
      <c r="AK973" s="72"/>
    </row>
    <row r="974" spans="1:37" ht="12.7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3"/>
      <c r="AG974" s="73"/>
      <c r="AH974" s="74"/>
      <c r="AI974" s="74"/>
      <c r="AJ974" s="74"/>
      <c r="AK974" s="72"/>
    </row>
    <row r="975" spans="1:37" ht="12.7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  <c r="AF975" s="73"/>
      <c r="AG975" s="73"/>
      <c r="AH975" s="74"/>
      <c r="AI975" s="74"/>
      <c r="AJ975" s="74"/>
      <c r="AK975" s="72"/>
    </row>
    <row r="976" spans="1:37" ht="12.7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3"/>
      <c r="AG976" s="73"/>
      <c r="AH976" s="74"/>
      <c r="AI976" s="74"/>
      <c r="AJ976" s="74"/>
      <c r="AK976" s="72"/>
    </row>
    <row r="977" spans="1:37" ht="12.7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  <c r="AF977" s="73"/>
      <c r="AG977" s="73"/>
      <c r="AH977" s="74"/>
      <c r="AI977" s="74"/>
      <c r="AJ977" s="74"/>
      <c r="AK977" s="72"/>
    </row>
    <row r="978" spans="1:37" ht="12.7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  <c r="AF978" s="73"/>
      <c r="AG978" s="73"/>
      <c r="AH978" s="74"/>
      <c r="AI978" s="74"/>
      <c r="AJ978" s="74"/>
      <c r="AK978" s="72"/>
    </row>
    <row r="979" spans="1:37" ht="12.7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  <c r="AF979" s="73"/>
      <c r="AG979" s="73"/>
      <c r="AH979" s="74"/>
      <c r="AI979" s="74"/>
      <c r="AJ979" s="74"/>
      <c r="AK979" s="72"/>
    </row>
    <row r="980" spans="1:37" ht="12.7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  <c r="AF980" s="73"/>
      <c r="AG980" s="73"/>
      <c r="AH980" s="74"/>
      <c r="AI980" s="74"/>
      <c r="AJ980" s="74"/>
      <c r="AK980" s="72"/>
    </row>
    <row r="981" spans="1:37" ht="12.7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  <c r="AF981" s="73"/>
      <c r="AG981" s="73"/>
      <c r="AH981" s="74"/>
      <c r="AI981" s="74"/>
      <c r="AJ981" s="74"/>
      <c r="AK981" s="72"/>
    </row>
    <row r="982" spans="1:37" ht="12.7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  <c r="AF982" s="73"/>
      <c r="AG982" s="73"/>
      <c r="AH982" s="74"/>
      <c r="AI982" s="74"/>
      <c r="AJ982" s="74"/>
      <c r="AK982" s="72"/>
    </row>
    <row r="983" spans="1:37" ht="12.7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  <c r="AF983" s="73"/>
      <c r="AG983" s="73"/>
      <c r="AH983" s="74"/>
      <c r="AI983" s="74"/>
      <c r="AJ983" s="74"/>
      <c r="AK983" s="72"/>
    </row>
    <row r="984" spans="1:37" ht="12.75" customHeight="1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  <c r="AF984" s="73"/>
      <c r="AG984" s="73"/>
      <c r="AH984" s="74"/>
      <c r="AI984" s="74"/>
      <c r="AJ984" s="74"/>
      <c r="AK984" s="72"/>
    </row>
    <row r="985" spans="1:37" ht="12.75" customHeight="1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  <c r="AF985" s="73"/>
      <c r="AG985" s="73"/>
      <c r="AH985" s="74"/>
      <c r="AI985" s="74"/>
      <c r="AJ985" s="74"/>
      <c r="AK985" s="72"/>
    </row>
    <row r="986" spans="1:37" ht="12.75" customHeight="1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  <c r="AF986" s="73"/>
      <c r="AG986" s="73"/>
      <c r="AH986" s="74"/>
      <c r="AI986" s="74"/>
      <c r="AJ986" s="74"/>
      <c r="AK986" s="72"/>
    </row>
    <row r="987" spans="1:37" ht="12.75" customHeight="1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  <c r="AF987" s="73"/>
      <c r="AG987" s="73"/>
      <c r="AH987" s="74"/>
      <c r="AI987" s="74"/>
      <c r="AJ987" s="74"/>
      <c r="AK987" s="72"/>
    </row>
    <row r="988" spans="1:37" ht="12.75" customHeight="1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  <c r="AF988" s="73"/>
      <c r="AG988" s="73"/>
      <c r="AH988" s="74"/>
      <c r="AI988" s="74"/>
      <c r="AJ988" s="74"/>
      <c r="AK988" s="72"/>
    </row>
    <row r="989" spans="1:37" ht="12.75" customHeight="1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  <c r="AF989" s="73"/>
      <c r="AG989" s="73"/>
      <c r="AH989" s="74"/>
      <c r="AI989" s="74"/>
      <c r="AJ989" s="74"/>
      <c r="AK989" s="72"/>
    </row>
    <row r="990" spans="1:37" ht="12.75" customHeight="1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  <c r="AF990" s="73"/>
      <c r="AG990" s="73"/>
      <c r="AH990" s="74"/>
      <c r="AI990" s="74"/>
      <c r="AJ990" s="74"/>
      <c r="AK990" s="72"/>
    </row>
    <row r="991" spans="1:37" ht="12.75" customHeight="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  <c r="AF991" s="73"/>
      <c r="AG991" s="73"/>
      <c r="AH991" s="74"/>
      <c r="AI991" s="74"/>
      <c r="AJ991" s="74"/>
      <c r="AK991" s="72"/>
    </row>
    <row r="992" spans="1:37" ht="12.75" customHeight="1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  <c r="AF992" s="73"/>
      <c r="AG992" s="73"/>
      <c r="AH992" s="74"/>
      <c r="AI992" s="74"/>
      <c r="AJ992" s="74"/>
      <c r="AK992" s="72"/>
    </row>
    <row r="993" spans="1:37" ht="12.75" customHeight="1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  <c r="AF993" s="73"/>
      <c r="AG993" s="73"/>
      <c r="AH993" s="74"/>
      <c r="AI993" s="74"/>
      <c r="AJ993" s="74"/>
      <c r="AK993" s="72"/>
    </row>
    <row r="994" spans="1:37" ht="12.75" customHeight="1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  <c r="AF994" s="73"/>
      <c r="AG994" s="73"/>
      <c r="AH994" s="74"/>
      <c r="AI994" s="74"/>
      <c r="AJ994" s="74"/>
      <c r="AK994" s="72"/>
    </row>
    <row r="995" spans="1:37" ht="12.75" customHeight="1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  <c r="AF995" s="73"/>
      <c r="AG995" s="73"/>
      <c r="AH995" s="74"/>
      <c r="AI995" s="74"/>
      <c r="AJ995" s="74"/>
      <c r="AK995" s="72"/>
    </row>
    <row r="996" spans="1:37" ht="12.75" customHeight="1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  <c r="AF996" s="73"/>
      <c r="AG996" s="73"/>
      <c r="AH996" s="74"/>
      <c r="AI996" s="74"/>
      <c r="AJ996" s="74"/>
      <c r="AK996" s="72"/>
    </row>
    <row r="997" spans="1:37" ht="12.75" customHeight="1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  <c r="AF997" s="73"/>
      <c r="AG997" s="73"/>
      <c r="AH997" s="74"/>
      <c r="AI997" s="74"/>
      <c r="AJ997" s="74"/>
      <c r="AK997" s="72"/>
    </row>
    <row r="998" spans="1:37" ht="12.75" customHeight="1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  <c r="AF998" s="73"/>
      <c r="AG998" s="73"/>
      <c r="AH998" s="74"/>
      <c r="AI998" s="74"/>
      <c r="AJ998" s="74"/>
      <c r="AK998" s="72"/>
    </row>
    <row r="999" spans="1:37" ht="12.75" customHeight="1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  <c r="AF999" s="73"/>
      <c r="AG999" s="73"/>
      <c r="AH999" s="74"/>
      <c r="AI999" s="74"/>
      <c r="AJ999" s="74"/>
      <c r="AK999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ProjetoBaseTP2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Urbano</cp:lastModifiedBy>
  <dcterms:modified xsi:type="dcterms:W3CDTF">2017-06-05T21:46:54Z</dcterms:modified>
</cp:coreProperties>
</file>