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bertollamasgonzalez/Desktop/INFORMATICA/"/>
    </mc:Choice>
  </mc:AlternateContent>
  <bookViews>
    <workbookView xWindow="0" yWindow="560" windowWidth="28800" windowHeight="1616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<sst xmlns="http://schemas.openxmlformats.org/spreadsheetml/2006/main" count="10" uniqueCount="8">
  <si>
    <t>ALGORTIMO A</t>
  </si>
  <si>
    <t>ALGORITMO B</t>
  </si>
  <si>
    <t>Casos</t>
  </si>
  <si>
    <t>Tiempos</t>
  </si>
  <si>
    <t>K_A</t>
  </si>
  <si>
    <t>K_B</t>
  </si>
  <si>
    <t>Tamaño 4x10^7</t>
  </si>
  <si>
    <t>K_A: 2.03194 y K_B= 37.9845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</si>
</sst>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11" fontId="0" fillId="0" borderId="0" xfId="0" applyNumberFormat="1" applyAlignment="1"/>
    <xf numFmtId="11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O(n)</c:nam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dispRSqr val="0"/>
            <c:dispEq val="0"/>
          </c:trendline>
          <c:cat>
            <c:numRef>
              <c:f>Hoja1!$A$4:$A$13</c:f>
              <c:numCache>
                <c:formatCode>General</c:formatCode>
                <c:ptCount val="10"/>
                <c:pt idx="0">
                  <c:v>5.0E7</c:v>
                </c:pt>
                <c:pt idx="1">
                  <c:v>6.0E7</c:v>
                </c:pt>
                <c:pt idx="2">
                  <c:v>7.0E7</c:v>
                </c:pt>
                <c:pt idx="3">
                  <c:v>8.0E7</c:v>
                </c:pt>
                <c:pt idx="4">
                  <c:v>9.0E7</c:v>
                </c:pt>
                <c:pt idx="5">
                  <c:v>1.0E8</c:v>
                </c:pt>
                <c:pt idx="6">
                  <c:v>1.1E8</c:v>
                </c:pt>
                <c:pt idx="7">
                  <c:v>1.2E8</c:v>
                </c:pt>
                <c:pt idx="8">
                  <c:v>1.3E8</c:v>
                </c:pt>
                <c:pt idx="9">
                  <c:v>1.4E8</c:v>
                </c:pt>
              </c:numCache>
            </c:numRef>
          </c:cat>
          <c:val>
            <c:numRef>
              <c:f>Hoja1!$B$4:$B$13</c:f>
              <c:numCache>
                <c:formatCode>0.00E+00</c:formatCode>
                <c:ptCount val="10"/>
                <c:pt idx="0">
                  <c:v>1.01486E8</c:v>
                </c:pt>
                <c:pt idx="1">
                  <c:v>1.21073E8</c:v>
                </c:pt>
                <c:pt idx="2">
                  <c:v>1.41561E8</c:v>
                </c:pt>
                <c:pt idx="3">
                  <c:v>1.61782E8</c:v>
                </c:pt>
                <c:pt idx="4">
                  <c:v>1.81065E8</c:v>
                </c:pt>
                <c:pt idx="5">
                  <c:v>2.07553E8</c:v>
                </c:pt>
                <c:pt idx="6">
                  <c:v>2.28298E8</c:v>
                </c:pt>
                <c:pt idx="7">
                  <c:v>2.42637E8</c:v>
                </c:pt>
                <c:pt idx="8">
                  <c:v>2.6249E8</c:v>
                </c:pt>
                <c:pt idx="9">
                  <c:v>2.83267E8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3696800"/>
        <c:axId val="-1289128768"/>
      </c:lineChart>
      <c:catAx>
        <c:axId val="-13036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89128768"/>
        <c:crosses val="autoZero"/>
        <c:auto val="1"/>
        <c:lblAlgn val="ctr"/>
        <c:lblOffset val="100"/>
        <c:noMultiLvlLbl val="0"/>
      </c:catAx>
      <c:valAx>
        <c:axId val="-12891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3036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O(log2(N))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Hoja1!$F$4:$F$13</c:f>
              <c:numCache>
                <c:formatCode>General</c:formatCode>
                <c:ptCount val="10"/>
                <c:pt idx="0">
                  <c:v>5.0E7</c:v>
                </c:pt>
                <c:pt idx="1">
                  <c:v>6.0E7</c:v>
                </c:pt>
                <c:pt idx="2">
                  <c:v>7.0E7</c:v>
                </c:pt>
                <c:pt idx="3">
                  <c:v>8.0E7</c:v>
                </c:pt>
                <c:pt idx="4">
                  <c:v>9.0E7</c:v>
                </c:pt>
                <c:pt idx="5">
                  <c:v>1.0E8</c:v>
                </c:pt>
                <c:pt idx="6">
                  <c:v>1.1E8</c:v>
                </c:pt>
                <c:pt idx="7">
                  <c:v>1.2E8</c:v>
                </c:pt>
                <c:pt idx="8">
                  <c:v>1.3E8</c:v>
                </c:pt>
                <c:pt idx="9">
                  <c:v>1.4E8</c:v>
                </c:pt>
              </c:numCache>
            </c:numRef>
          </c:xVal>
          <c:yVal>
            <c:numRef>
              <c:f>Hoja1!$G$4:$G$13</c:f>
              <c:numCache>
                <c:formatCode>General</c:formatCode>
                <c:ptCount val="10"/>
                <c:pt idx="0">
                  <c:v>893.3</c:v>
                </c:pt>
                <c:pt idx="1">
                  <c:v>1015.1</c:v>
                </c:pt>
                <c:pt idx="2">
                  <c:v>1204.1</c:v>
                </c:pt>
                <c:pt idx="3">
                  <c:v>1047.9</c:v>
                </c:pt>
                <c:pt idx="4">
                  <c:v>956.2</c:v>
                </c:pt>
                <c:pt idx="5">
                  <c:v>963.0</c:v>
                </c:pt>
                <c:pt idx="6">
                  <c:v>933.5</c:v>
                </c:pt>
                <c:pt idx="7">
                  <c:v>950.4</c:v>
                </c:pt>
                <c:pt idx="8">
                  <c:v>1008.2</c:v>
                </c:pt>
                <c:pt idx="9">
                  <c:v>1064.2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65104"/>
        <c:axId val="1874937648"/>
      </c:scatterChart>
      <c:valAx>
        <c:axId val="18749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4937648"/>
        <c:crosses val="autoZero"/>
        <c:crossBetween val="midCat"/>
      </c:valAx>
      <c:valAx>
        <c:axId val="18749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49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59346</xdr:colOff>
      <xdr:row>0</xdr:row>
      <xdr:rowOff>189907</xdr:rowOff>
    </xdr:from>
    <xdr:to>
      <xdr:col>17</xdr:col>
      <xdr:colOff>320467</xdr:colOff>
      <xdr:row>21</xdr:row>
      <xdr:rowOff>11869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265868</xdr:colOff>
      <xdr:row>22</xdr:row>
      <xdr:rowOff>141718</xdr:rowOff>
    </xdr:from>
    <xdr:to>
      <xdr:col>17</xdr:col>
      <xdr:colOff>617196</xdr:colOff>
      <xdr:row>36</xdr:row>
      <xdr:rowOff>60058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A8" zoomScale="107" zoomScaleNormal="160" zoomScalePageLayoutView="160" workbookViewId="0">
      <selection activeCell="H30" sqref="H30"/>
    </sheetView>
  </sheetViews>
  <sheetFormatPr baseColWidth="10" defaultRowHeight="16" x14ac:dyDescent="0.2"/>
  <sheetData>
    <row r="2" spans="1:8" x14ac:dyDescent="0.2">
      <c r="A2" t="s">
        <v>0</v>
      </c>
      <c r="F2" t="s">
        <v>1</v>
      </c>
    </row>
    <row r="3" spans="1:8" x14ac:dyDescent="0.2">
      <c r="A3" t="s">
        <v>2</v>
      </c>
      <c r="B3" t="s">
        <v>3</v>
      </c>
      <c r="C3" t="s">
        <v>4</v>
      </c>
      <c r="F3" t="s">
        <v>2</v>
      </c>
      <c r="G3" t="s">
        <v>3</v>
      </c>
      <c r="H3" t="s">
        <v>5</v>
      </c>
    </row>
    <row r="4" spans="1:8" x14ac:dyDescent="0.2">
      <c r="A4" s="3">
        <v>50000000</v>
      </c>
      <c r="B4" s="2">
        <v>101486000</v>
      </c>
      <c r="C4" s="5">
        <f>B4/A4</f>
        <v>2.0297200000000002</v>
      </c>
      <c r="D4" s="4"/>
      <c r="F4" s="3">
        <v>50000000</v>
      </c>
      <c r="G4" s="3">
        <v>893.3</v>
      </c>
      <c r="H4" s="3">
        <f>G4/LOG(F4,2)</f>
        <v>34.928061153009509</v>
      </c>
    </row>
    <row r="5" spans="1:8" x14ac:dyDescent="0.2">
      <c r="A5" s="3">
        <v>60000000</v>
      </c>
      <c r="B5" s="2">
        <v>121073000</v>
      </c>
      <c r="C5" s="2">
        <f t="shared" ref="C5:C13" si="0">B5/A5</f>
        <v>2.0178833333333333</v>
      </c>
      <c r="F5" s="3">
        <v>60000000</v>
      </c>
      <c r="G5" s="3">
        <v>1015.1</v>
      </c>
      <c r="H5" s="3">
        <f t="shared" ref="H5:H13" si="1">G5/LOG(F5,2)</f>
        <v>39.286398369205706</v>
      </c>
    </row>
    <row r="6" spans="1:8" x14ac:dyDescent="0.2">
      <c r="A6" s="3">
        <v>70000000</v>
      </c>
      <c r="B6" s="2">
        <v>141561000</v>
      </c>
      <c r="C6" s="2">
        <f t="shared" si="0"/>
        <v>2.0223</v>
      </c>
      <c r="F6" s="3">
        <v>70000000</v>
      </c>
      <c r="G6" s="3">
        <v>1204.0999999999999</v>
      </c>
      <c r="H6" s="3">
        <f t="shared" si="1"/>
        <v>46.203401911640228</v>
      </c>
    </row>
    <row r="7" spans="1:8" x14ac:dyDescent="0.2">
      <c r="A7" s="3">
        <v>80000000</v>
      </c>
      <c r="B7" s="2">
        <v>161782000</v>
      </c>
      <c r="C7" s="2">
        <f t="shared" si="0"/>
        <v>2.022275</v>
      </c>
      <c r="F7" s="3">
        <v>80000000</v>
      </c>
      <c r="G7" s="3">
        <v>1047.9000000000001</v>
      </c>
      <c r="H7" s="3">
        <f t="shared" si="1"/>
        <v>39.914683114515761</v>
      </c>
    </row>
    <row r="8" spans="1:8" x14ac:dyDescent="0.2">
      <c r="A8" s="3">
        <v>90000000</v>
      </c>
      <c r="B8" s="2">
        <v>181065000</v>
      </c>
      <c r="C8" s="2">
        <f t="shared" si="0"/>
        <v>2.0118333333333331</v>
      </c>
      <c r="F8" s="3">
        <v>90000000</v>
      </c>
      <c r="G8" s="3">
        <v>956.2</v>
      </c>
      <c r="H8" s="3">
        <f t="shared" si="1"/>
        <v>36.187591906119586</v>
      </c>
    </row>
    <row r="9" spans="1:8" x14ac:dyDescent="0.2">
      <c r="A9" s="3">
        <v>100000000</v>
      </c>
      <c r="B9" s="2">
        <v>207553000</v>
      </c>
      <c r="C9" s="2">
        <f t="shared" si="0"/>
        <v>2.0755300000000001</v>
      </c>
      <c r="F9" s="3">
        <v>100000000</v>
      </c>
      <c r="G9" s="3">
        <v>963</v>
      </c>
      <c r="H9" s="3">
        <f t="shared" si="1"/>
        <v>36.236485728051733</v>
      </c>
    </row>
    <row r="10" spans="1:8" x14ac:dyDescent="0.2">
      <c r="A10" s="3">
        <v>110000000</v>
      </c>
      <c r="B10" s="2">
        <v>228298000</v>
      </c>
      <c r="C10" s="2">
        <f t="shared" si="0"/>
        <v>2.0754363636363635</v>
      </c>
      <c r="F10" s="3">
        <v>110000000</v>
      </c>
      <c r="G10" s="3">
        <v>933.5</v>
      </c>
      <c r="H10" s="3">
        <f t="shared" si="1"/>
        <v>34.945625957426699</v>
      </c>
    </row>
    <row r="11" spans="1:8" x14ac:dyDescent="0.2">
      <c r="A11" s="3">
        <v>120000000</v>
      </c>
      <c r="B11" s="2">
        <v>242637000</v>
      </c>
      <c r="C11" s="2">
        <f t="shared" si="0"/>
        <v>2.0219749999999999</v>
      </c>
      <c r="F11" s="3">
        <v>120000000</v>
      </c>
      <c r="G11" s="3">
        <v>950.4</v>
      </c>
      <c r="H11" s="3">
        <f t="shared" si="1"/>
        <v>35.411868995884795</v>
      </c>
    </row>
    <row r="12" spans="1:8" x14ac:dyDescent="0.2">
      <c r="A12" s="3">
        <v>130000000</v>
      </c>
      <c r="B12" s="2">
        <v>262490000</v>
      </c>
      <c r="C12" s="2">
        <f t="shared" si="0"/>
        <v>2.0191538461538463</v>
      </c>
      <c r="F12" s="3">
        <v>130000000</v>
      </c>
      <c r="G12" s="3">
        <v>1008.2</v>
      </c>
      <c r="H12" s="3">
        <f t="shared" si="1"/>
        <v>37.404555152845582</v>
      </c>
    </row>
    <row r="13" spans="1:8" x14ac:dyDescent="0.2">
      <c r="A13" s="3">
        <v>140000000</v>
      </c>
      <c r="B13" s="2">
        <v>283267000</v>
      </c>
      <c r="C13" s="2">
        <f t="shared" si="0"/>
        <v>2.0233357142857145</v>
      </c>
      <c r="F13" s="3">
        <v>140000000</v>
      </c>
      <c r="G13" s="3">
        <v>1064.2</v>
      </c>
      <c r="H13" s="3">
        <f t="shared" si="1"/>
        <v>39.326182940228769</v>
      </c>
    </row>
    <row r="17" spans="1:3" x14ac:dyDescent="0.2">
      <c r="A17" t="s">
        <v>6</v>
      </c>
      <c r="C17" s="1">
        <v>8127780000000</v>
      </c>
    </row>
    <row r="20" spans="1:3" x14ac:dyDescent="0.2">
      <c r="A20" t="s">
        <v>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2021-03-10T18:48:43Z</dcterms:created>
  <dcterms:modified xsi:type="dcterms:W3CDTF">2021-03-10T19:36:47Z</dcterms:modified>
</cp:coreProperties>
</file>