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29" i="1" l="1"/>
  <c r="G20" i="1"/>
  <c r="L14" i="1"/>
  <c r="E7" i="1"/>
  <c r="E3" i="1"/>
</calcChain>
</file>

<file path=xl/sharedStrings.xml><?xml version="1.0" encoding="utf-8"?>
<sst xmlns="http://schemas.openxmlformats.org/spreadsheetml/2006/main" count="55" uniqueCount="39">
  <si>
    <t>Meta</t>
  </si>
  <si>
    <t>Realizado</t>
  </si>
  <si>
    <t>Positivo</t>
  </si>
  <si>
    <t>Negativo</t>
  </si>
  <si>
    <t>Faixa Preta</t>
  </si>
  <si>
    <t xml:space="preserve">Limite 1 </t>
  </si>
  <si>
    <t>Limite 2</t>
  </si>
  <si>
    <t>Maior que 80 amarelo</t>
  </si>
  <si>
    <t>maior que 95 verde</t>
  </si>
  <si>
    <t>menor que 80 vermelho</t>
  </si>
  <si>
    <t>Positivo ou Positivo não acumulativo</t>
  </si>
  <si>
    <t>Negativo ou Negativo não acumulativo</t>
  </si>
  <si>
    <t>Projeção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</si>
  <si>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</si>
  <si>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</si>
  <si>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</si>
  <si>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</si>
  <si>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</si>
  <si>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</si>
  <si>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</si>
  <si>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</si>
  <si>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</si>
  <si>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</si>
  <si>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</si>
  <si>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</si>
  <si>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Somar os realizados até o mês corrente + a meta do resto dos meses e dividir por 12</t>
  </si>
  <si>
    <t>Projção</t>
  </si>
  <si>
    <t>Indicador1</t>
  </si>
  <si>
    <t>indicador 1.2</t>
  </si>
  <si>
    <t>indicador 1.1</t>
  </si>
  <si>
    <t>indicador 1.3</t>
  </si>
  <si>
    <t>Tipo SOMA -&gt;</t>
  </si>
  <si>
    <t>Positivo não acumlativo</t>
  </si>
  <si>
    <t>indicador 1.4</t>
  </si>
  <si>
    <t>Obs: Quando o indiador tiver filho ele não pode ser digitado, só pode ser o resultado do calculo dos filhos</t>
  </si>
  <si>
    <t>Tipo MEDIA  -&gt;</t>
  </si>
  <si>
    <t>só soma os 3 porque o indicador 1.4 é não acumulativo</t>
  </si>
  <si>
    <t>ESSE FICOU AMARELO</t>
  </si>
  <si>
    <t>ESSE FICOU VERMELHO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</si>
</sst>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3"/>
  <sheetViews>
    <sheetView tabSelected="1" workbookViewId="0">
      <selection activeCell="K6" sqref="K6"/>
    </sheetView>
  </sheetViews>
  <sheetFormatPr defaultRowHeight="15" x14ac:dyDescent="0.25"/>
  <cols>
    <col min="2" max="2" width="14" customWidth="1"/>
    <col min="3" max="3" width="18" customWidth="1"/>
    <col min="10" max="10" width="12.85546875" customWidth="1"/>
    <col min="11" max="11" width="22.140625" customWidth="1"/>
    <col min="12" max="12" width="20.5703125" customWidth="1"/>
  </cols>
  <sheetData>
    <row r="1" spans="2:15" x14ac:dyDescent="0.25">
      <c r="B1" t="s">
        <v>10</v>
      </c>
      <c r="K1" t="s">
        <v>5</v>
      </c>
      <c r="L1" t="s">
        <v>6</v>
      </c>
    </row>
    <row r="2" spans="2:15" x14ac:dyDescent="0.25">
      <c r="C2" t="s">
        <v>0</v>
      </c>
      <c r="D2" t="s">
        <v>1</v>
      </c>
      <c r="J2" t="s">
        <v>4</v>
      </c>
      <c r="K2">
        <v>80</v>
      </c>
      <c r="L2">
        <v>95</v>
      </c>
    </row>
    <row r="3" spans="2:15" x14ac:dyDescent="0.25">
      <c r="C3">
        <v>100</v>
      </c>
      <c r="D3">
        <v>90</v>
      </c>
      <c r="E3">
        <f>(D3/C3)*100</f>
        <v>90</v>
      </c>
      <c r="F3" t="s">
        <v>37</v>
      </c>
      <c r="K3" t="s">
        <v>9</v>
      </c>
      <c r="L3" t="s">
        <v>7</v>
      </c>
      <c r="M3" t="s">
        <v>8</v>
      </c>
    </row>
    <row r="5" spans="2:15" x14ac:dyDescent="0.25">
      <c r="B5" t="s">
        <v>11</v>
      </c>
    </row>
    <row r="6" spans="2:15" x14ac:dyDescent="0.25">
      <c r="C6" t="s">
        <v>0</v>
      </c>
      <c r="D6" t="s">
        <v>1</v>
      </c>
    </row>
    <row r="7" spans="2:15" x14ac:dyDescent="0.25">
      <c r="C7">
        <v>100</v>
      </c>
      <c r="D7">
        <v>200</v>
      </c>
      <c r="E7">
        <f>(C7/D7)*100</f>
        <v>50</v>
      </c>
      <c r="F7" t="s">
        <v>38</v>
      </c>
    </row>
    <row r="11" spans="2:15" x14ac:dyDescent="0.25">
      <c r="B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  <c r="N11" t="s">
        <v>23</v>
      </c>
      <c r="O11" t="s">
        <v>24</v>
      </c>
    </row>
    <row r="12" spans="2:15" x14ac:dyDescent="0.25">
      <c r="B12" t="s">
        <v>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</row>
    <row r="13" spans="2:15" x14ac:dyDescent="0.25">
      <c r="B13" t="s">
        <v>1</v>
      </c>
      <c r="D13">
        <v>50</v>
      </c>
      <c r="E13">
        <v>30</v>
      </c>
      <c r="F13">
        <v>5</v>
      </c>
      <c r="G13">
        <v>4</v>
      </c>
      <c r="H13">
        <v>12</v>
      </c>
      <c r="I13">
        <v>30</v>
      </c>
      <c r="J13">
        <v>5</v>
      </c>
      <c r="K13">
        <v>0</v>
      </c>
    </row>
    <row r="14" spans="2:15" x14ac:dyDescent="0.25">
      <c r="K14" t="s">
        <v>26</v>
      </c>
      <c r="L14">
        <f>D13+E13+F13+G13+H13+I13+J13+K13+L12+M12+N12+O12</f>
        <v>176</v>
      </c>
    </row>
    <row r="16" spans="2:15" x14ac:dyDescent="0.25">
      <c r="D16" t="s">
        <v>25</v>
      </c>
    </row>
    <row r="19" spans="2:10" x14ac:dyDescent="0.25">
      <c r="G19" t="s">
        <v>13</v>
      </c>
    </row>
    <row r="20" spans="2:10" x14ac:dyDescent="0.25">
      <c r="C20" t="s">
        <v>31</v>
      </c>
      <c r="D20" t="s">
        <v>27</v>
      </c>
      <c r="G20">
        <f>G21+G22-G23</f>
        <v>13</v>
      </c>
      <c r="J20" t="s">
        <v>34</v>
      </c>
    </row>
    <row r="21" spans="2:10" x14ac:dyDescent="0.25">
      <c r="B21" t="s">
        <v>2</v>
      </c>
      <c r="E21" t="s">
        <v>29</v>
      </c>
      <c r="G21">
        <v>5</v>
      </c>
    </row>
    <row r="22" spans="2:10" x14ac:dyDescent="0.25">
      <c r="B22" t="s">
        <v>2</v>
      </c>
      <c r="E22" t="s">
        <v>28</v>
      </c>
      <c r="G22">
        <v>23</v>
      </c>
    </row>
    <row r="23" spans="2:10" x14ac:dyDescent="0.25">
      <c r="B23" t="s">
        <v>3</v>
      </c>
      <c r="E23" t="s">
        <v>30</v>
      </c>
      <c r="G23">
        <v>15</v>
      </c>
    </row>
    <row r="24" spans="2:10" x14ac:dyDescent="0.25">
      <c r="B24" t="s">
        <v>32</v>
      </c>
      <c r="E24" t="s">
        <v>33</v>
      </c>
      <c r="G24">
        <v>20</v>
      </c>
    </row>
    <row r="28" spans="2:10" x14ac:dyDescent="0.25">
      <c r="G28" t="s">
        <v>13</v>
      </c>
    </row>
    <row r="29" spans="2:10" x14ac:dyDescent="0.25">
      <c r="C29" t="s">
        <v>35</v>
      </c>
      <c r="D29" t="s">
        <v>27</v>
      </c>
      <c r="G29">
        <f>(G30+G31-G32)/3</f>
        <v>4.333333333333333</v>
      </c>
      <c r="I29" t="s">
        <v>36</v>
      </c>
    </row>
    <row r="30" spans="2:10" x14ac:dyDescent="0.25">
      <c r="B30" t="s">
        <v>2</v>
      </c>
      <c r="E30" t="s">
        <v>29</v>
      </c>
      <c r="G30">
        <v>5</v>
      </c>
    </row>
    <row r="31" spans="2:10" x14ac:dyDescent="0.25">
      <c r="B31" t="s">
        <v>2</v>
      </c>
      <c r="E31" t="s">
        <v>28</v>
      </c>
      <c r="G31">
        <v>23</v>
      </c>
    </row>
    <row r="32" spans="2:10" x14ac:dyDescent="0.25">
      <c r="B32" t="s">
        <v>3</v>
      </c>
      <c r="E32" t="s">
        <v>30</v>
      </c>
      <c r="G32">
        <v>15</v>
      </c>
    </row>
    <row r="33" spans="2:7" x14ac:dyDescent="0.25">
      <c r="B33" t="s">
        <v>32</v>
      </c>
      <c r="E33" t="s">
        <v>33</v>
      </c>
      <c r="G3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</dc:creator>
  <cp:lastModifiedBy>oto</cp:lastModifiedBy>
  <dcterms:created xsi:type="dcterms:W3CDTF">2013-08-17T00:09:00Z</dcterms:created>
  <dcterms:modified xsi:type="dcterms:W3CDTF">2013-08-17T00:25:57Z</dcterms:modified>
</cp:coreProperties>
</file>