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'Sheet1'!$A$1:$CA$83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  <xf numFmtId="43" fontId="1" fillId="0" borderId="0"/>
  </cellStyleXfs>
  <cellXfs count="6">
    <xf numFmtId="0" fontId="0" fillId="0" borderId="0" pivotButton="0" quotePrefix="0" xfId="0"/>
    <xf numFmtId="49" fontId="0" fillId="33" borderId="0" pivotButton="0" quotePrefix="0" xfId="0"/>
    <xf numFmtId="0" fontId="0" fillId="33" borderId="0" pivotButton="0" quotePrefix="0" xfId="0"/>
    <xf numFmtId="0" fontId="16" fillId="33" borderId="0" pivotButton="0" quotePrefix="0" xfId="0"/>
    <xf numFmtId="43" fontId="16" fillId="33" borderId="0" pivotButton="0" quotePrefix="0" xfId="42"/>
    <xf numFmtId="43" fontId="0" fillId="33" borderId="0" pivotButton="0" quotePrefix="0" xfId="42"/>
  </cellXfs>
  <cellStyles count="43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  <cellStyle name="Comma" xfId="42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83"/>
  <sheetViews>
    <sheetView tabSelected="1" workbookViewId="0">
      <selection activeCell="C6" sqref="C6"/>
    </sheetView>
  </sheetViews>
  <sheetFormatPr baseColWidth="8" defaultRowHeight="15"/>
  <cols>
    <col width="9.140625" customWidth="1" style="2" min="1" max="2"/>
    <col width="14.5703125" customWidth="1" style="2" min="3" max="3"/>
    <col width="23.7109375" customWidth="1" style="2" min="4" max="4"/>
    <col width="33.5703125" bestFit="1" customWidth="1" style="2" min="5" max="5"/>
    <col width="9.140625" customWidth="1" style="2" min="6" max="8"/>
    <col width="13.42578125" customWidth="1" style="2" min="9" max="9"/>
    <col width="9.140625" customWidth="1" style="2" min="10" max="10"/>
    <col width="14.28515625" bestFit="1" customWidth="1" style="5" min="11" max="11"/>
    <col width="9.140625" customWidth="1" style="2" min="12" max="13"/>
    <col width="18.7109375" customWidth="1" style="2" min="14" max="14"/>
    <col width="61.140625" bestFit="1" customWidth="1" style="2" min="15" max="15"/>
    <col width="61.42578125" bestFit="1" customWidth="1" style="2" min="16" max="16"/>
    <col width="9.140625" customWidth="1" style="2" min="17" max="19"/>
    <col width="21.5703125" customWidth="1" style="2" min="20" max="20"/>
    <col width="17.28515625" customWidth="1" style="2" min="21" max="21"/>
    <col width="9.140625" customWidth="1" style="2" min="22" max="16384"/>
  </cols>
  <sheetData>
    <row r="1">
      <c r="A1" s="3" t="inlineStr">
        <is>
          <t>1. Número secuencial N(7)</t>
        </is>
      </c>
      <c r="B1" s="3" t="inlineStr">
        <is>
          <t>2. Tipo de persona del cliente C(2)</t>
        </is>
      </c>
      <c r="C1" s="3" t="inlineStr">
        <is>
          <t>4. Identificación del cliente C(67)</t>
        </is>
      </c>
      <c r="D1" s="3" t="inlineStr">
        <is>
          <t>4. Nombres / razón social del cliente C(50)</t>
        </is>
      </c>
      <c r="E1" s="3" t="inlineStr">
        <is>
          <t>5. Apellidos / siglas del cliente C(30)</t>
        </is>
      </c>
      <c r="F1" s="3" t="inlineStr">
        <is>
          <t>6. Nacionalidad del cliente C(15)</t>
        </is>
      </c>
      <c r="G1" s="3" t="inlineStr">
        <is>
          <t>7. Tipo de operación N(2)</t>
        </is>
      </c>
      <c r="H1" s="3" t="inlineStr">
        <is>
          <t>8. Tipo de cuenta afectada C(2)</t>
        </is>
      </c>
      <c r="I1" s="3" t="inlineStr">
        <is>
          <t>9. Código del tipo de cuenta afectada C(27)</t>
        </is>
      </c>
      <c r="J1" s="3" t="inlineStr">
        <is>
          <t>10. Estatus de la cuenta C(1)</t>
        </is>
      </c>
      <c r="K1" s="4" t="inlineStr">
        <is>
          <t>11. Monto de la transacción N(14,2)</t>
        </is>
      </c>
      <c r="L1" s="3" t="inlineStr">
        <is>
          <t>12. Tipo de moneda C(2)</t>
        </is>
      </c>
      <c r="M1" s="3" t="inlineStr">
        <is>
          <t>13. Tipo de persona quien realiza la operación intermediaria C(2)</t>
        </is>
      </c>
      <c r="N1" s="3" t="inlineStr">
        <is>
          <t>14. Identificación de quien realiza la operación o intermediaria C(17)</t>
        </is>
      </c>
      <c r="O1" s="3" t="inlineStr">
        <is>
          <t>15. Nombres de quien realiza la operación o intermediaria C(30)</t>
        </is>
      </c>
      <c r="P1" s="3" t="inlineStr">
        <is>
          <t>16. Apellidos de quien realiza la operación o intermediaria C(30)</t>
        </is>
      </c>
      <c r="Q1" s="3" t="inlineStr">
        <is>
          <t>17. Nacionalidad de quien realiza la operación o intermediaria C(15)</t>
        </is>
      </c>
      <c r="R1" s="3" t="inlineStr">
        <is>
          <t>18. Tipo de persona del cliente beneficiario de la operación C(2)</t>
        </is>
      </c>
      <c r="S1" s="3" t="inlineStr">
        <is>
          <t>19. Identificación del cliente beneficiario de la operación C(17)</t>
        </is>
      </c>
      <c r="T1" s="3" t="inlineStr">
        <is>
          <t>20. Nombres / razón social del cliente beneficiario de la operación C(50)</t>
        </is>
      </c>
      <c r="U1" s="3" t="inlineStr">
        <is>
          <t>21. Apellidos / siglas  del cliente beneficiario de la operación C(30)</t>
        </is>
      </c>
      <c r="V1" s="3" t="inlineStr">
        <is>
          <t>22. Nacionalidad del beneficiario de la operación C(15)</t>
        </is>
      </c>
      <c r="W1" s="3" t="inlineStr">
        <is>
          <t>23. Fecha de la operación C(10)</t>
        </is>
      </c>
      <c r="X1" s="3" t="inlineStr">
        <is>
          <t>24. Hora C(5)</t>
        </is>
      </c>
      <c r="Y1" s="3" t="inlineStr">
        <is>
          <t>25. Observaciones C(60)</t>
        </is>
      </c>
      <c r="Z1" s="3" t="inlineStr">
        <is>
          <t>26. Transacción sospechosa C(1)</t>
        </is>
      </c>
      <c r="AA1" s="3" t="inlineStr">
        <is>
          <t>27. Actividad Económica del cliente N(6)</t>
        </is>
      </c>
      <c r="AB1" s="3" t="inlineStr">
        <is>
          <t>28. Persona Políticamente Expuesta (PEP) del cliente C(1)</t>
        </is>
      </c>
      <c r="AC1" s="3" t="inlineStr">
        <is>
          <t>29. Tipo de PEP del Cliente C(1)</t>
        </is>
      </c>
      <c r="AD1" s="3" t="inlineStr">
        <is>
          <t>30. Actividad Económica de quien realiza la operación o intermediaria N(6)</t>
        </is>
      </c>
      <c r="AE1" s="3" t="inlineStr">
        <is>
          <t>31. Persona Políticamente expuesta (PEP) la intermediaria C(1)</t>
        </is>
      </c>
      <c r="AF1" s="3" t="inlineStr">
        <is>
          <t>32. Tipo de PEP de la intermediaria C(1)</t>
        </is>
      </c>
      <c r="AG1" s="3" t="inlineStr">
        <is>
          <t>33. Actividad Económica de quien realiza la operación o intermediaria N(6)</t>
        </is>
      </c>
      <c r="AH1" s="3" t="inlineStr">
        <is>
          <t>34. Persona Políticamente Expuesta (PEP) del Beneficiario de la Operación C(1)</t>
        </is>
      </c>
      <c r="AI1" s="3" t="inlineStr">
        <is>
          <t>35. Tipo de PEP del Beneficiario de la Operación C(1)</t>
        </is>
      </c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</row>
    <row r="2">
      <c r="A2" s="2" t="n">
        <v>76</v>
      </c>
      <c r="B2" s="2" t="inlineStr">
        <is>
          <t>Empresa Dominicana</t>
        </is>
      </c>
      <c r="C2" s="1" t="inlineStr">
        <is>
          <t xml:space="preserve">6-66-00047-5     </t>
        </is>
      </c>
      <c r="D2" s="2" t="inlineStr">
        <is>
          <t xml:space="preserve">ALMACENES SUNDAY                             </t>
        </is>
      </c>
      <c r="E2" s="2" t="inlineStr">
        <is>
          <t xml:space="preserve">ALMACENES SUNDAY                             </t>
        </is>
      </c>
      <c r="F2" s="2" t="inlineStr">
        <is>
          <t>REPUBLICA DOMIN</t>
        </is>
      </c>
      <c r="G2" s="2" t="n">
        <v>1</v>
      </c>
      <c r="H2" s="2" t="n">
        <v>212</v>
      </c>
      <c r="I2" s="1" t="inlineStr">
        <is>
          <t xml:space="preserve">00116760011                </t>
        </is>
      </c>
      <c r="J2" s="2" t="inlineStr">
        <is>
          <t>A</t>
        </is>
      </c>
      <c r="K2" s="5" t="n">
        <v>5304350</v>
      </c>
      <c r="L2" s="2" t="inlineStr">
        <is>
          <t>DOP</t>
        </is>
      </c>
      <c r="M2" s="2" t="inlineStr">
        <is>
          <t>P3</t>
        </is>
      </c>
      <c r="N2" s="1" t="inlineStr">
        <is>
          <t>001-1326061-6</t>
        </is>
      </c>
      <c r="O2" s="2" t="inlineStr">
        <is>
          <t xml:space="preserve">ALMACENES SUNDAY                             </t>
        </is>
      </c>
      <c r="P2" s="2" t="inlineStr">
        <is>
          <t xml:space="preserve">ALMACENES SUNDAY                             </t>
        </is>
      </c>
      <c r="Q2" s="2" t="inlineStr">
        <is>
          <t>REPUBLICA DOMIN</t>
        </is>
      </c>
      <c r="R2" s="2" t="inlineStr">
        <is>
          <t>E1</t>
        </is>
      </c>
      <c r="S2" s="2" t="inlineStr">
        <is>
          <t xml:space="preserve">1-11-00047-5     </t>
        </is>
      </c>
      <c r="T2" s="2" t="inlineStr">
        <is>
          <t xml:space="preserve">ALMACENES SUNDAY                             </t>
        </is>
      </c>
      <c r="U2" s="2" t="inlineStr">
        <is>
          <t xml:space="preserve">ALMACENES SUNDAY                             </t>
        </is>
      </c>
      <c r="V2" s="2" t="inlineStr">
        <is>
          <t>REPUBLICA DOMIN</t>
        </is>
      </c>
      <c r="W2" s="1" t="inlineStr">
        <is>
          <t>02/01/2020</t>
        </is>
      </c>
      <c r="X2" s="1" t="inlineStr">
        <is>
          <t>08:34</t>
        </is>
      </c>
      <c r="Y2" s="2" t="n">
        <v>5304350</v>
      </c>
      <c r="Z2" s="2" t="inlineStr">
        <is>
          <t>N</t>
        </is>
      </c>
      <c r="AA2" s="2" t="n">
        <v>511000</v>
      </c>
      <c r="AB2" s="2" t="inlineStr">
        <is>
          <t>N</t>
        </is>
      </c>
      <c r="AC2" s="2" t="inlineStr">
        <is>
          <t xml:space="preserve"> </t>
        </is>
      </c>
      <c r="AD2" s="2" t="n">
        <v>900000</v>
      </c>
      <c r="AE2" s="2" t="inlineStr">
        <is>
          <t>N</t>
        </is>
      </c>
      <c r="AF2" s="2" t="inlineStr">
        <is>
          <t xml:space="preserve"> </t>
        </is>
      </c>
      <c r="AG2" s="2" t="n">
        <v>511000</v>
      </c>
      <c r="AH2" s="2" t="inlineStr">
        <is>
          <t>N</t>
        </is>
      </c>
      <c r="AK2" s="2">
        <f>REPT(" ",7-LEN(TRIM(A2)))&amp;TRIM(A2)&amp;
TRIM(B2)&amp;REPT(" ",2-LEN(TRIM(B2)))&amp;
TRIM(C2)&amp;REPT(" ",17-LEN(TRIM(C2)))&amp;
TRIM(D2)&amp;REPT(" ",50-LEN(TRIM(D2)))&amp;
TRIM(E2)&amp;REPT(" ",30-LEN(TRIM(E2)))&amp;
TRIM(F2)&amp;REPT(" ",15-LEN(TRIM(F2)))&amp;
REPT(" ",2-LEN(TRIM(G2)))&amp;TRIM(G2)&amp;
TRIM(H2)&amp;REPT(" ",3-LEN(TRIM(H2)))&amp;
TRIM(I2)&amp;REPT(" ",27-LEN(TRIM(I2)))&amp;
TRIM(J2)&amp;REPT(" ",1-LEN(TRIM(J2)))&amp;
REPT(" ",14-LEN(TRIM(K2)))&amp;TRIM(K2)&amp;
TRIM(L2)&amp;REPT(" ",3-LEN(TRIM(L2)))&amp;
TRIM(M2)&amp;REPT(" ",2-LEN(TRIM(M2)))&amp;
TRIM(N2)&amp;REPT(" ",17-LEN(TRIM(N2)))&amp;
TRIM(O2)&amp;REPT(" ",30-LEN(TRIM(O2)))&amp;
TRIM(P2)&amp;REPT(" ",30-LEN(TRIM(P2)))&amp;
TRIM(Q2)&amp;REPT(" ",15-LEN(TRIM(Q2)))&amp;
TRIM(R2)&amp;REPT(" ",2-LEN(TRIM(R2)))&amp;
TRIM(S2)&amp;REPT(" ",17-LEN(TRIM(S2)))&amp;
TRIM(T2)&amp;REPT(" ",50-LEN(TRIM(T2)))&amp;
TRIM(U2)&amp;REPT(" ",30-LEN(TRIM(U2)))&amp;
TRIM(V2)&amp;REPT(" ",15-LEN(TRIM(V2)))&amp;
TRIM(W2)&amp;REPT(" ",10-LEN(TRIM(W2)))&amp;
TRIM(X2)&amp;REPT(" ",5-LEN(TRIM(MID(X2,1,5))))&amp;
TRIM(Y2)&amp;REPT(" ",60-LEN(TRIM(Y2)))&amp;
TRIM(Z2)&amp;REPT(" ",1-LEN(TRIM(Z2)))&amp;
REPT(" ",6-LEN(TRIM(AA2)))&amp;TRIM(AA2)&amp;
TRIM(AB2)&amp;REPT(" ",1-LEN(TRIM(AB2)))&amp;
TRIM(AC2)&amp;REPT(" ",1-LEN(TRIM(AC2)))&amp;
REPT(" ",6-LEN(TRIM(AD2)))&amp;TRIM(AD2)&amp;
TRIM(AE2)&amp;REPT(" ",1-LEN(TRIM(AE2)))&amp;
TRIM(AF2)&amp;REPT(" ",1-LEN(TRIM(AF2)))&amp;
REPT(" ",6-LEN(TRIM(AG2)))&amp;TRIM(AG2)&amp;
TRIM(AH2)&amp;REPT(" ",1-LEN(TRIM(AH2)))&amp;
TRIM(AI2)&amp;REPT(" ",1-LEN(TRIM(AI2)))</f>
        <v/>
      </c>
    </row>
    <row r="3">
      <c r="A3" s="2" t="n">
        <v>95</v>
      </c>
      <c r="B3" s="2" t="inlineStr">
        <is>
          <t>Dominicano con Cedula</t>
        </is>
      </c>
      <c r="C3" s="1" t="inlineStr">
        <is>
          <t xml:space="preserve">006-0676546-6    </t>
        </is>
      </c>
      <c r="D3" s="2" t="inlineStr">
        <is>
          <t xml:space="preserve">DIOMASY                                </t>
        </is>
      </c>
      <c r="E3" s="2" t="inlineStr">
        <is>
          <t xml:space="preserve">MATHEW FANNING                </t>
        </is>
      </c>
      <c r="F3" s="2" t="inlineStr">
        <is>
          <t>REPUBLICA DOMIN</t>
        </is>
      </c>
      <c r="G3" s="2" t="n">
        <v>1</v>
      </c>
      <c r="H3" s="2" t="n">
        <v>211</v>
      </c>
      <c r="I3" s="1" t="inlineStr">
        <is>
          <t xml:space="preserve">01191780015                </t>
        </is>
      </c>
      <c r="J3" s="2" t="inlineStr">
        <is>
          <t>A</t>
        </is>
      </c>
      <c r="K3" s="5" t="n">
        <v>2350000</v>
      </c>
      <c r="L3" s="2" t="inlineStr">
        <is>
          <t>DOP</t>
        </is>
      </c>
      <c r="M3" s="2" t="inlineStr">
        <is>
          <t>P3</t>
        </is>
      </c>
      <c r="N3" s="1" t="inlineStr">
        <is>
          <t>001-0223841-7</t>
        </is>
      </c>
      <c r="O3" s="2" t="inlineStr">
        <is>
          <t xml:space="preserve">DIOMASY                                </t>
        </is>
      </c>
      <c r="P3" s="2" t="inlineStr">
        <is>
          <t xml:space="preserve">MATHEW FANNING                </t>
        </is>
      </c>
      <c r="Q3" s="2" t="inlineStr">
        <is>
          <t>REPUBLICA DOMIN</t>
        </is>
      </c>
      <c r="R3" s="2" t="inlineStr">
        <is>
          <t>P3</t>
        </is>
      </c>
      <c r="S3" s="2" t="inlineStr">
        <is>
          <t xml:space="preserve">001-0171531-6    </t>
        </is>
      </c>
      <c r="T3" s="2" t="inlineStr">
        <is>
          <t xml:space="preserve">DIOMASY                                </t>
        </is>
      </c>
      <c r="U3" s="2" t="inlineStr">
        <is>
          <t xml:space="preserve">MATHEW FANNING                </t>
        </is>
      </c>
      <c r="V3" s="2" t="inlineStr">
        <is>
          <t>REPUBLICA DOMIN</t>
        </is>
      </c>
      <c r="W3" s="1" t="inlineStr">
        <is>
          <t>02/01/2020</t>
        </is>
      </c>
      <c r="X3" s="1" t="inlineStr">
        <is>
          <t>09:33</t>
        </is>
      </c>
      <c r="Y3" s="2" t="n">
        <v>2350000</v>
      </c>
      <c r="Z3" s="2" t="inlineStr">
        <is>
          <t>N</t>
        </is>
      </c>
      <c r="AA3" s="2" t="n">
        <v>950004</v>
      </c>
      <c r="AB3" s="2" t="inlineStr">
        <is>
          <t>N</t>
        </is>
      </c>
      <c r="AC3" s="2" t="inlineStr">
        <is>
          <t xml:space="preserve"> </t>
        </is>
      </c>
      <c r="AD3" s="2" t="n">
        <v>900000</v>
      </c>
      <c r="AE3" s="2" t="inlineStr">
        <is>
          <t>N</t>
        </is>
      </c>
      <c r="AF3" s="2" t="inlineStr">
        <is>
          <t xml:space="preserve"> </t>
        </is>
      </c>
      <c r="AG3" s="2" t="n">
        <v>950004</v>
      </c>
      <c r="AH3" s="2" t="inlineStr">
        <is>
          <t>N</t>
        </is>
      </c>
      <c r="AK3" s="2">
        <f>REPT(" ",7-LEN(TRIM(A3)))&amp;TRIM(A3)&amp;
TRIM(B3)&amp;REPT(" ",2-LEN(TRIM(B3)))&amp;
TRIM(C3)&amp;REPT(" ",17-LEN(TRIM(C3)))&amp;
TRIM(D3)&amp;REPT(" ",50-LEN(TRIM(D3)))&amp;
TRIM(E3)&amp;REPT(" ",30-LEN(TRIM(E3)))&amp;
TRIM(F3)&amp;REPT(" ",15-LEN(TRIM(F3)))&amp;
REPT(" ",2-LEN(TRIM(G3)))&amp;TRIM(G3)&amp;
TRIM(H3)&amp;REPT(" ",3-LEN(TRIM(H3)))&amp;
TRIM(I3)&amp;REPT(" ",27-LEN(TRIM(I3)))&amp;
TRIM(J3)&amp;REPT(" ",1-LEN(TRIM(J3)))&amp;
REPT(" ",14-LEN(TRIM(K3)))&amp;TRIM(K3)&amp;
TRIM(L3)&amp;REPT(" ",3-LEN(TRIM(L3)))&amp;
TRIM(M3)&amp;REPT(" ",2-LEN(TRIM(M3)))&amp;
TRIM(N3)&amp;REPT(" ",17-LEN(TRIM(N3)))&amp;
TRIM(O3)&amp;REPT(" ",30-LEN(TRIM(O3)))&amp;
TRIM(P3)&amp;REPT(" ",30-LEN(TRIM(P3)))&amp;
TRIM(Q3)&amp;REPT(" ",15-LEN(TRIM(Q3)))&amp;
TRIM(R3)&amp;REPT(" ",2-LEN(TRIM(R3)))&amp;
TRIM(S3)&amp;REPT(" ",17-LEN(TRIM(S3)))&amp;
TRIM(T3)&amp;REPT(" ",50-LEN(TRIM(T3)))&amp;
TRIM(U3)&amp;REPT(" ",30-LEN(TRIM(U3)))&amp;
TRIM(V3)&amp;REPT(" ",15-LEN(TRIM(V3)))&amp;
TRIM(W3)&amp;REPT(" ",10-LEN(TRIM(W3)))&amp;
TRIM(X3)&amp;REPT(" ",5-LEN(TRIM(MID(X3,1,5))))&amp;
TRIM(Y3)&amp;REPT(" ",60-LEN(TRIM(Y3)))&amp;
TRIM(Z3)&amp;REPT(" ",1-LEN(TRIM(Z3)))&amp;
REPT(" ",6-LEN(TRIM(AA3)))&amp;TRIM(AA3)&amp;
TRIM(AB3)&amp;REPT(" ",1-LEN(TRIM(AB3)))&amp;
TRIM(AC3)&amp;REPT(" ",1-LEN(TRIM(AC3)))&amp;
REPT(" ",6-LEN(TRIM(AD3)))&amp;TRIM(AD3)&amp;
TRIM(AE3)&amp;REPT(" ",1-LEN(TRIM(AE3)))&amp;
TRIM(AF3)&amp;REPT(" ",1-LEN(TRIM(AF3)))&amp;
REPT(" ",6-LEN(TRIM(AG3)))&amp;TRIM(AG3)&amp;
TRIM(AH3)&amp;REPT(" ",1-LEN(TRIM(AH3)))&amp;
TRIM(AI3)&amp;REPT(" ",1-LEN(TRIM(AI3)))</f>
        <v/>
      </c>
    </row>
    <row r="4">
      <c r="A4" s="2" t="n">
        <v>19</v>
      </c>
      <c r="B4" s="2" t="inlineStr">
        <is>
          <t>Empresa Dominicana</t>
        </is>
      </c>
      <c r="C4" s="1" t="inlineStr">
        <is>
          <t xml:space="preserve">4-06-00064-6     </t>
        </is>
      </c>
      <c r="D4" s="2" t="inlineStr">
        <is>
          <t xml:space="preserve">POPULAR D                             </t>
        </is>
      </c>
      <c r="E4" s="2" t="inlineStr">
        <is>
          <t xml:space="preserve">POPULAR D         </t>
        </is>
      </c>
      <c r="F4" s="2" t="inlineStr">
        <is>
          <t>REPUBLICA DOMIN</t>
        </is>
      </c>
      <c r="G4" s="2" t="n">
        <v>1</v>
      </c>
      <c r="H4" s="2" t="n">
        <v>212</v>
      </c>
      <c r="I4" s="1" t="inlineStr">
        <is>
          <t xml:space="preserve">02820380021                </t>
        </is>
      </c>
      <c r="J4" s="2" t="inlineStr">
        <is>
          <t>A</t>
        </is>
      </c>
      <c r="K4" s="5" t="n">
        <v>1313000</v>
      </c>
      <c r="L4" s="2" t="inlineStr">
        <is>
          <t>DOP</t>
        </is>
      </c>
      <c r="M4" s="2" t="inlineStr">
        <is>
          <t>P3</t>
        </is>
      </c>
      <c r="N4" s="1" t="inlineStr">
        <is>
          <t>001-0223841-7</t>
        </is>
      </c>
      <c r="O4" s="2" t="inlineStr">
        <is>
          <t xml:space="preserve">POPULAR D                             </t>
        </is>
      </c>
      <c r="P4" s="2" t="inlineStr">
        <is>
          <t xml:space="preserve">POPULAR D         </t>
        </is>
      </c>
      <c r="Q4" s="2" t="inlineStr">
        <is>
          <t>REPUBLICA DOMIN</t>
        </is>
      </c>
      <c r="R4" s="2" t="inlineStr">
        <is>
          <t>E1</t>
        </is>
      </c>
      <c r="S4" s="2" t="inlineStr">
        <is>
          <t xml:space="preserve">4-01-00013-5       </t>
        </is>
      </c>
      <c r="T4" s="2" t="inlineStr">
        <is>
          <t xml:space="preserve">POPULAR D                             </t>
        </is>
      </c>
      <c r="U4" s="2" t="inlineStr">
        <is>
          <t xml:space="preserve">POPULAR D         </t>
        </is>
      </c>
      <c r="V4" s="2" t="inlineStr">
        <is>
          <t>REPUBLICA DOMIN</t>
        </is>
      </c>
      <c r="W4" s="1" t="inlineStr">
        <is>
          <t>02/01/2020</t>
        </is>
      </c>
      <c r="X4" s="1" t="inlineStr">
        <is>
          <t>16:44</t>
        </is>
      </c>
      <c r="Y4" s="2" t="n">
        <v>1313000</v>
      </c>
      <c r="Z4" s="2" t="inlineStr">
        <is>
          <t>N</t>
        </is>
      </c>
      <c r="AA4" s="2" t="n">
        <v>671000</v>
      </c>
      <c r="AB4" s="2" t="inlineStr">
        <is>
          <t>N</t>
        </is>
      </c>
      <c r="AC4" s="2" t="inlineStr">
        <is>
          <t xml:space="preserve"> </t>
        </is>
      </c>
      <c r="AD4" s="2" t="n">
        <v>651000</v>
      </c>
      <c r="AE4" s="2" t="inlineStr">
        <is>
          <t>N</t>
        </is>
      </c>
      <c r="AF4" s="2" t="inlineStr">
        <is>
          <t xml:space="preserve"> </t>
        </is>
      </c>
      <c r="AG4" s="2" t="n">
        <v>671000</v>
      </c>
      <c r="AH4" s="2" t="inlineStr">
        <is>
          <t>N</t>
        </is>
      </c>
      <c r="AK4" s="2">
        <f>REPT(" ",7-LEN(TRIM(A4)))&amp;TRIM(A4)&amp;
TRIM(B4)&amp;REPT(" ",2-LEN(TRIM(B4)))&amp;
TRIM(C4)&amp;REPT(" ",17-LEN(TRIM(C4)))&amp;
TRIM(D4)&amp;REPT(" ",50-LEN(TRIM(D4)))&amp;
TRIM(E4)&amp;REPT(" ",30-LEN(TRIM(E4)))&amp;
TRIM(F4)&amp;REPT(" ",15-LEN(TRIM(F4)))&amp;
REPT(" ",2-LEN(TRIM(G4)))&amp;TRIM(G4)&amp;
TRIM(H4)&amp;REPT(" ",3-LEN(TRIM(H4)))&amp;
TRIM(I4)&amp;REPT(" ",27-LEN(TRIM(I4)))&amp;
TRIM(J4)&amp;REPT(" ",1-LEN(TRIM(J4)))&amp;
REPT(" ",14-LEN(TRIM(K4)))&amp;TRIM(K4)&amp;
TRIM(L4)&amp;REPT(" ",3-LEN(TRIM(L4)))&amp;
TRIM(M4)&amp;REPT(" ",2-LEN(TRIM(M4)))&amp;
TRIM(N4)&amp;REPT(" ",17-LEN(TRIM(N4)))&amp;
TRIM(O4)&amp;REPT(" ",30-LEN(TRIM(O4)))&amp;
TRIM(P4)&amp;REPT(" ",30-LEN(TRIM(P4)))&amp;
TRIM(Q4)&amp;REPT(" ",15-LEN(TRIM(Q4)))&amp;
TRIM(R4)&amp;REPT(" ",2-LEN(TRIM(R4)))&amp;
TRIM(S4)&amp;REPT(" ",17-LEN(TRIM(S4)))&amp;
TRIM(T4)&amp;REPT(" ",50-LEN(TRIM(T4)))&amp;
TRIM(U4)&amp;REPT(" ",30-LEN(TRIM(U4)))&amp;
TRIM(V4)&amp;REPT(" ",15-LEN(TRIM(V4)))&amp;
TRIM(W4)&amp;REPT(" ",10-LEN(TRIM(W4)))&amp;
TRIM(X4)&amp;REPT(" ",5-LEN(TRIM(MID(X4,1,5))))&amp;
TRIM(Y4)&amp;REPT(" ",60-LEN(TRIM(Y4)))&amp;
TRIM(Z4)&amp;REPT(" ",1-LEN(TRIM(Z4)))&amp;
REPT(" ",6-LEN(TRIM(AA4)))&amp;TRIM(AA4)&amp;
TRIM(AB4)&amp;REPT(" ",1-LEN(TRIM(AB4)))&amp;
TRIM(AC4)&amp;REPT(" ",1-LEN(TRIM(AC4)))&amp;
REPT(" ",6-LEN(TRIM(AD4)))&amp;TRIM(AD4)&amp;
TRIM(AE4)&amp;REPT(" ",1-LEN(TRIM(AE4)))&amp;
TRIM(AF4)&amp;REPT(" ",1-LEN(TRIM(AF4)))&amp;
REPT(" ",6-LEN(TRIM(AG4)))&amp;TRIM(AG4)&amp;
TRIM(AH4)&amp;REPT(" ",1-LEN(TRIM(AH4)))&amp;
TRIM(AI4)&amp;REPT(" ",1-LEN(TRIM(AI4)))</f>
        <v/>
      </c>
    </row>
    <row r="5">
      <c r="A5" s="2" t="n">
        <v>46</v>
      </c>
      <c r="B5" s="2" t="inlineStr">
        <is>
          <t>Empresa Dominicana</t>
        </is>
      </c>
      <c r="C5" s="1" t="inlineStr">
        <is>
          <t xml:space="preserve">4-06-00064-6     </t>
        </is>
      </c>
      <c r="D5" s="2" t="inlineStr">
        <is>
          <t xml:space="preserve">POPULAR D                             </t>
        </is>
      </c>
      <c r="E5" s="2" t="inlineStr">
        <is>
          <t xml:space="preserve">POPULAR D         </t>
        </is>
      </c>
      <c r="F5" s="2" t="inlineStr">
        <is>
          <t>REPUBLICA DOMIN</t>
        </is>
      </c>
      <c r="G5" s="2" t="n">
        <v>1</v>
      </c>
      <c r="H5" s="2" t="n">
        <v>212</v>
      </c>
      <c r="I5" s="1" t="inlineStr">
        <is>
          <t xml:space="preserve">02820380021                </t>
        </is>
      </c>
      <c r="J5" s="2" t="inlineStr">
        <is>
          <t>A</t>
        </is>
      </c>
      <c r="K5" s="5" t="n">
        <v>4950000</v>
      </c>
      <c r="L5" s="2" t="inlineStr">
        <is>
          <t>DOP</t>
        </is>
      </c>
      <c r="M5" s="2" t="inlineStr">
        <is>
          <t>P5</t>
        </is>
      </c>
      <c r="N5" s="1" t="inlineStr">
        <is>
          <t>001-0570691-5</t>
        </is>
      </c>
      <c r="O5" s="2" t="inlineStr">
        <is>
          <t xml:space="preserve">POPULAR D                             </t>
        </is>
      </c>
      <c r="P5" s="2" t="inlineStr">
        <is>
          <t xml:space="preserve">POPULAR D         </t>
        </is>
      </c>
      <c r="Q5" s="2" t="inlineStr">
        <is>
          <t>REPUBLICA DOMIN</t>
        </is>
      </c>
      <c r="R5" s="2" t="inlineStr">
        <is>
          <t>E1</t>
        </is>
      </c>
      <c r="S5" s="2" t="inlineStr">
        <is>
          <t xml:space="preserve">4-01-00013-5       </t>
        </is>
      </c>
      <c r="T5" s="2" t="inlineStr">
        <is>
          <t xml:space="preserve">POPULAR D                             </t>
        </is>
      </c>
      <c r="U5" s="2" t="inlineStr">
        <is>
          <t xml:space="preserve">POPULAR D         </t>
        </is>
      </c>
      <c r="V5" s="2" t="inlineStr">
        <is>
          <t>REPUBLICA DOMIN</t>
        </is>
      </c>
      <c r="W5" s="1" t="inlineStr">
        <is>
          <t>02/01/2020</t>
        </is>
      </c>
      <c r="X5" s="1" t="inlineStr">
        <is>
          <t>16:15</t>
        </is>
      </c>
      <c r="Y5" s="2" t="n">
        <v>4950000</v>
      </c>
      <c r="Z5" s="2" t="inlineStr">
        <is>
          <t>N</t>
        </is>
      </c>
      <c r="AA5" s="2" t="n">
        <v>671000</v>
      </c>
      <c r="AB5" s="2" t="inlineStr">
        <is>
          <t>N</t>
        </is>
      </c>
      <c r="AC5" s="2" t="inlineStr">
        <is>
          <t xml:space="preserve"> </t>
        </is>
      </c>
      <c r="AD5" s="2" t="n">
        <v>950000</v>
      </c>
      <c r="AE5" s="2" t="inlineStr">
        <is>
          <t>N</t>
        </is>
      </c>
      <c r="AF5" s="2" t="inlineStr">
        <is>
          <t xml:space="preserve"> </t>
        </is>
      </c>
      <c r="AG5" s="2" t="n">
        <v>671000</v>
      </c>
      <c r="AH5" s="2" t="inlineStr">
        <is>
          <t>N</t>
        </is>
      </c>
      <c r="AK5" s="2">
        <f>REPT(" ",7-LEN(TRIM(A5)))&amp;TRIM(A5)&amp;
TRIM(B5)&amp;REPT(" ",2-LEN(TRIM(B5)))&amp;
TRIM(C5)&amp;REPT(" ",17-LEN(TRIM(C5)))&amp;
TRIM(D5)&amp;REPT(" ",50-LEN(TRIM(D5)))&amp;
TRIM(E5)&amp;REPT(" ",30-LEN(TRIM(E5)))&amp;
TRIM(F5)&amp;REPT(" ",15-LEN(TRIM(F5)))&amp;
REPT(" ",2-LEN(TRIM(G5)))&amp;TRIM(G5)&amp;
TRIM(H5)&amp;REPT(" ",3-LEN(TRIM(H5)))&amp;
TRIM(I5)&amp;REPT(" ",27-LEN(TRIM(I5)))&amp;
TRIM(J5)&amp;REPT(" ",1-LEN(TRIM(J5)))&amp;
REPT(" ",14-LEN(TRIM(K5)))&amp;TRIM(K5)&amp;
TRIM(L5)&amp;REPT(" ",3-LEN(TRIM(L5)))&amp;
TRIM(M5)&amp;REPT(" ",2-LEN(TRIM(M5)))&amp;
TRIM(N5)&amp;REPT(" ",17-LEN(TRIM(N5)))&amp;
TRIM(O5)&amp;REPT(" ",30-LEN(TRIM(O5)))&amp;
TRIM(P5)&amp;REPT(" ",30-LEN(TRIM(P5)))&amp;
TRIM(Q5)&amp;REPT(" ",15-LEN(TRIM(Q5)))&amp;
TRIM(R5)&amp;REPT(" ",2-LEN(TRIM(R5)))&amp;
TRIM(S5)&amp;REPT(" ",17-LEN(TRIM(S5)))&amp;
TRIM(T5)&amp;REPT(" ",50-LEN(TRIM(T5)))&amp;
TRIM(U5)&amp;REPT(" ",30-LEN(TRIM(U5)))&amp;
TRIM(V5)&amp;REPT(" ",15-LEN(TRIM(V5)))&amp;
TRIM(W5)&amp;REPT(" ",10-LEN(TRIM(W5)))&amp;
TRIM(X5)&amp;REPT(" ",5-LEN(TRIM(MID(X5,1,5))))&amp;
TRIM(Y5)&amp;REPT(" ",60-LEN(TRIM(Y5)))&amp;
TRIM(Z5)&amp;REPT(" ",1-LEN(TRIM(Z5)))&amp;
REPT(" ",6-LEN(TRIM(AA5)))&amp;TRIM(AA5)&amp;
TRIM(AB5)&amp;REPT(" ",1-LEN(TRIM(AB5)))&amp;
TRIM(AC5)&amp;REPT(" ",1-LEN(TRIM(AC5)))&amp;
REPT(" ",6-LEN(TRIM(AD5)))&amp;TRIM(AD5)&amp;
TRIM(AE5)&amp;REPT(" ",1-LEN(TRIM(AE5)))&amp;
TRIM(AF5)&amp;REPT(" ",1-LEN(TRIM(AF5)))&amp;
REPT(" ",6-LEN(TRIM(AG5)))&amp;TRIM(AG5)&amp;
TRIM(AH5)&amp;REPT(" ",1-LEN(TRIM(AH5)))&amp;
TRIM(AI5)&amp;REPT(" ",1-LEN(TRIM(AI5)))</f>
        <v/>
      </c>
    </row>
    <row r="6">
      <c r="A6" s="2" t="n">
        <v>47</v>
      </c>
      <c r="B6" s="2" t="inlineStr">
        <is>
          <t>Empresa Dominicana</t>
        </is>
      </c>
      <c r="C6" s="1" t="inlineStr">
        <is>
          <t xml:space="preserve">4-06-00064-6     </t>
        </is>
      </c>
      <c r="D6" s="2" t="inlineStr">
        <is>
          <t xml:space="preserve">POPULAR D                             </t>
        </is>
      </c>
      <c r="E6" s="2" t="inlineStr">
        <is>
          <t xml:space="preserve">POPULAR D         </t>
        </is>
      </c>
      <c r="F6" s="2" t="inlineStr">
        <is>
          <t>REPUBLICA DOMIN</t>
        </is>
      </c>
      <c r="G6" s="2" t="n">
        <v>1</v>
      </c>
      <c r="H6" s="2" t="n">
        <v>212</v>
      </c>
      <c r="I6" s="1" t="inlineStr">
        <is>
          <t xml:space="preserve">02820380021                </t>
        </is>
      </c>
      <c r="J6" s="2" t="inlineStr">
        <is>
          <t>A</t>
        </is>
      </c>
      <c r="K6" s="5" t="n">
        <v>2250000</v>
      </c>
      <c r="L6" s="2" t="inlineStr">
        <is>
          <t>DOP</t>
        </is>
      </c>
      <c r="M6" s="2" t="inlineStr">
        <is>
          <t>P5</t>
        </is>
      </c>
      <c r="N6" s="1" t="inlineStr">
        <is>
          <t>001-0570691-5</t>
        </is>
      </c>
      <c r="O6" s="2" t="inlineStr">
        <is>
          <t xml:space="preserve">POPULAR D                             </t>
        </is>
      </c>
      <c r="P6" s="2" t="inlineStr">
        <is>
          <t xml:space="preserve">POPULAR D         </t>
        </is>
      </c>
      <c r="Q6" s="2" t="inlineStr">
        <is>
          <t>REPUBLICA DOMIN</t>
        </is>
      </c>
      <c r="R6" s="2" t="inlineStr">
        <is>
          <t>E1</t>
        </is>
      </c>
      <c r="S6" s="2" t="inlineStr">
        <is>
          <t xml:space="preserve">4-01-00013-5       </t>
        </is>
      </c>
      <c r="T6" s="2" t="inlineStr">
        <is>
          <t xml:space="preserve">POPULAR D                             </t>
        </is>
      </c>
      <c r="U6" s="2" t="inlineStr">
        <is>
          <t xml:space="preserve">POPULAR D         </t>
        </is>
      </c>
      <c r="V6" s="2" t="inlineStr">
        <is>
          <t>REPUBLICA DOMIN</t>
        </is>
      </c>
      <c r="W6" s="1" t="inlineStr">
        <is>
          <t>02/01/2020</t>
        </is>
      </c>
      <c r="X6" s="1" t="inlineStr">
        <is>
          <t>16:16</t>
        </is>
      </c>
      <c r="Y6" s="2" t="n">
        <v>2250000</v>
      </c>
      <c r="Z6" s="2" t="inlineStr">
        <is>
          <t>N</t>
        </is>
      </c>
      <c r="AA6" s="2" t="n">
        <v>671000</v>
      </c>
      <c r="AB6" s="2" t="inlineStr">
        <is>
          <t>N</t>
        </is>
      </c>
      <c r="AC6" s="2" t="inlineStr">
        <is>
          <t xml:space="preserve"> </t>
        </is>
      </c>
      <c r="AD6" s="2" t="n">
        <v>950000</v>
      </c>
      <c r="AE6" s="2" t="inlineStr">
        <is>
          <t>N</t>
        </is>
      </c>
      <c r="AF6" s="2" t="inlineStr">
        <is>
          <t xml:space="preserve"> </t>
        </is>
      </c>
      <c r="AG6" s="2" t="n">
        <v>671000</v>
      </c>
      <c r="AH6" s="2" t="inlineStr">
        <is>
          <t>N</t>
        </is>
      </c>
      <c r="AK6" s="2">
        <f>REPT(" ",7-LEN(TRIM(A6)))&amp;TRIM(A6)&amp;
TRIM(B6)&amp;REPT(" ",2-LEN(TRIM(B6)))&amp;
TRIM(C6)&amp;REPT(" ",17-LEN(TRIM(C6)))&amp;
TRIM(D6)&amp;REPT(" ",50-LEN(TRIM(D6)))&amp;
TRIM(E6)&amp;REPT(" ",30-LEN(TRIM(E6)))&amp;
TRIM(F6)&amp;REPT(" ",15-LEN(TRIM(F6)))&amp;
REPT(" ",2-LEN(TRIM(G6)))&amp;TRIM(G6)&amp;
TRIM(H6)&amp;REPT(" ",3-LEN(TRIM(H6)))&amp;
TRIM(I6)&amp;REPT(" ",27-LEN(TRIM(I6)))&amp;
TRIM(J6)&amp;REPT(" ",1-LEN(TRIM(J6)))&amp;
REPT(" ",14-LEN(TRIM(K6)))&amp;TRIM(K6)&amp;
TRIM(L6)&amp;REPT(" ",3-LEN(TRIM(L6)))&amp;
TRIM(M6)&amp;REPT(" ",2-LEN(TRIM(M6)))&amp;
TRIM(N6)&amp;REPT(" ",17-LEN(TRIM(N6)))&amp;
TRIM(O6)&amp;REPT(" ",30-LEN(TRIM(O6)))&amp;
TRIM(P6)&amp;REPT(" ",30-LEN(TRIM(P6)))&amp;
TRIM(Q6)&amp;REPT(" ",15-LEN(TRIM(Q6)))&amp;
TRIM(R6)&amp;REPT(" ",2-LEN(TRIM(R6)))&amp;
TRIM(S6)&amp;REPT(" ",17-LEN(TRIM(S6)))&amp;
TRIM(T6)&amp;REPT(" ",50-LEN(TRIM(T6)))&amp;
TRIM(U6)&amp;REPT(" ",30-LEN(TRIM(U6)))&amp;
TRIM(V6)&amp;REPT(" ",15-LEN(TRIM(V6)))&amp;
TRIM(W6)&amp;REPT(" ",10-LEN(TRIM(W6)))&amp;
TRIM(X6)&amp;REPT(" ",5-LEN(TRIM(MID(X6,1,5))))&amp;
TRIM(Y6)&amp;REPT(" ",60-LEN(TRIM(Y6)))&amp;
TRIM(Z6)&amp;REPT(" ",1-LEN(TRIM(Z6)))&amp;
REPT(" ",6-LEN(TRIM(AA6)))&amp;TRIM(AA6)&amp;
TRIM(AB6)&amp;REPT(" ",1-LEN(TRIM(AB6)))&amp;
TRIM(AC6)&amp;REPT(" ",1-LEN(TRIM(AC6)))&amp;
REPT(" ",6-LEN(TRIM(AD6)))&amp;TRIM(AD6)&amp;
TRIM(AE6)&amp;REPT(" ",1-LEN(TRIM(AE6)))&amp;
TRIM(AF6)&amp;REPT(" ",1-LEN(TRIM(AF6)))&amp;
REPT(" ",6-LEN(TRIM(AG6)))&amp;TRIM(AG6)&amp;
TRIM(AH6)&amp;REPT(" ",1-LEN(TRIM(AH6)))&amp;
TRIM(AI6)&amp;REPT(" ",1-LEN(TRIM(AI6)))</f>
        <v/>
      </c>
    </row>
    <row r="7">
      <c r="A7" s="2" t="n">
        <v>48</v>
      </c>
      <c r="B7" s="2" t="inlineStr">
        <is>
          <t>Empresa Dominicana</t>
        </is>
      </c>
      <c r="C7" s="1" t="inlineStr">
        <is>
          <t xml:space="preserve">4-06-00064-6     </t>
        </is>
      </c>
      <c r="D7" s="2" t="inlineStr">
        <is>
          <t xml:space="preserve">POPULAR D                             </t>
        </is>
      </c>
      <c r="E7" s="2" t="inlineStr">
        <is>
          <t xml:space="preserve">POPULAR D         </t>
        </is>
      </c>
      <c r="F7" s="2" t="inlineStr">
        <is>
          <t>REPUBLICA DOMIN</t>
        </is>
      </c>
      <c r="G7" s="2" t="n">
        <v>1</v>
      </c>
      <c r="H7" s="2" t="n">
        <v>212</v>
      </c>
      <c r="I7" s="1" t="inlineStr">
        <is>
          <t xml:space="preserve">02820380021                </t>
        </is>
      </c>
      <c r="J7" s="2" t="inlineStr">
        <is>
          <t>A</t>
        </is>
      </c>
      <c r="K7" s="5" t="n">
        <v>2790000</v>
      </c>
      <c r="L7" s="2" t="inlineStr">
        <is>
          <t>DOP</t>
        </is>
      </c>
      <c r="M7" s="2" t="inlineStr">
        <is>
          <t>P5</t>
        </is>
      </c>
      <c r="N7" s="1" t="inlineStr">
        <is>
          <t>001-0570691-5</t>
        </is>
      </c>
      <c r="O7" s="2" t="inlineStr">
        <is>
          <t xml:space="preserve">POPULAR D                             </t>
        </is>
      </c>
      <c r="P7" s="2" t="inlineStr">
        <is>
          <t xml:space="preserve">POPULAR D         </t>
        </is>
      </c>
      <c r="Q7" s="2" t="inlineStr">
        <is>
          <t>REPUBLICA DOMIN</t>
        </is>
      </c>
      <c r="R7" s="2" t="inlineStr">
        <is>
          <t>E1</t>
        </is>
      </c>
      <c r="S7" s="2" t="inlineStr">
        <is>
          <t xml:space="preserve">4-01-00013-5       </t>
        </is>
      </c>
      <c r="T7" s="2" t="inlineStr">
        <is>
          <t xml:space="preserve">POPULAR D                             </t>
        </is>
      </c>
      <c r="U7" s="2" t="inlineStr">
        <is>
          <t xml:space="preserve">POPULAR D         </t>
        </is>
      </c>
      <c r="V7" s="2" t="inlineStr">
        <is>
          <t>REPUBLICA DOMIN</t>
        </is>
      </c>
      <c r="W7" s="1" t="inlineStr">
        <is>
          <t>02/01/2020</t>
        </is>
      </c>
      <c r="X7" s="1" t="inlineStr">
        <is>
          <t>16:16</t>
        </is>
      </c>
      <c r="Y7" s="2" t="n">
        <v>2790000</v>
      </c>
      <c r="Z7" s="2" t="inlineStr">
        <is>
          <t>N</t>
        </is>
      </c>
      <c r="AA7" s="2" t="n">
        <v>671000</v>
      </c>
      <c r="AB7" s="2" t="inlineStr">
        <is>
          <t>N</t>
        </is>
      </c>
      <c r="AC7" s="2" t="inlineStr">
        <is>
          <t xml:space="preserve"> </t>
        </is>
      </c>
      <c r="AD7" s="2" t="n">
        <v>950000</v>
      </c>
      <c r="AE7" s="2" t="inlineStr">
        <is>
          <t>N</t>
        </is>
      </c>
      <c r="AF7" s="2" t="inlineStr">
        <is>
          <t xml:space="preserve"> </t>
        </is>
      </c>
      <c r="AG7" s="2" t="n">
        <v>671000</v>
      </c>
      <c r="AH7" s="2" t="inlineStr">
        <is>
          <t>N</t>
        </is>
      </c>
      <c r="AK7" s="2">
        <f>REPT(" ",7-LEN(TRIM(A7)))&amp;TRIM(A7)&amp;
TRIM(B7)&amp;REPT(" ",2-LEN(TRIM(B7)))&amp;
TRIM(C7)&amp;REPT(" ",17-LEN(TRIM(C7)))&amp;
TRIM(D7)&amp;REPT(" ",50-LEN(TRIM(D7)))&amp;
TRIM(E7)&amp;REPT(" ",30-LEN(TRIM(E7)))&amp;
TRIM(F7)&amp;REPT(" ",15-LEN(TRIM(F7)))&amp;
REPT(" ",2-LEN(TRIM(G7)))&amp;TRIM(G7)&amp;
TRIM(H7)&amp;REPT(" ",3-LEN(TRIM(H7)))&amp;
TRIM(I7)&amp;REPT(" ",27-LEN(TRIM(I7)))&amp;
TRIM(J7)&amp;REPT(" ",1-LEN(TRIM(J7)))&amp;
REPT(" ",14-LEN(TRIM(K7)))&amp;TRIM(K7)&amp;
TRIM(L7)&amp;REPT(" ",3-LEN(TRIM(L7)))&amp;
TRIM(M7)&amp;REPT(" ",2-LEN(TRIM(M7)))&amp;
TRIM(N7)&amp;REPT(" ",17-LEN(TRIM(N7)))&amp;
TRIM(O7)&amp;REPT(" ",30-LEN(TRIM(O7)))&amp;
TRIM(P7)&amp;REPT(" ",30-LEN(TRIM(P7)))&amp;
TRIM(Q7)&amp;REPT(" ",15-LEN(TRIM(Q7)))&amp;
TRIM(R7)&amp;REPT(" ",2-LEN(TRIM(R7)))&amp;
TRIM(S7)&amp;REPT(" ",17-LEN(TRIM(S7)))&amp;
TRIM(T7)&amp;REPT(" ",50-LEN(TRIM(T7)))&amp;
TRIM(U7)&amp;REPT(" ",30-LEN(TRIM(U7)))&amp;
TRIM(V7)&amp;REPT(" ",15-LEN(TRIM(V7)))&amp;
TRIM(W7)&amp;REPT(" ",10-LEN(TRIM(W7)))&amp;
TRIM(X7)&amp;REPT(" ",5-LEN(TRIM(MID(X7,1,5))))&amp;
TRIM(Y7)&amp;REPT(" ",60-LEN(TRIM(Y7)))&amp;
TRIM(Z7)&amp;REPT(" ",1-LEN(TRIM(Z7)))&amp;
REPT(" ",6-LEN(TRIM(AA7)))&amp;TRIM(AA7)&amp;
TRIM(AB7)&amp;REPT(" ",1-LEN(TRIM(AB7)))&amp;
TRIM(AC7)&amp;REPT(" ",1-LEN(TRIM(AC7)))&amp;
REPT(" ",6-LEN(TRIM(AD7)))&amp;TRIM(AD7)&amp;
TRIM(AE7)&amp;REPT(" ",1-LEN(TRIM(AE7)))&amp;
TRIM(AF7)&amp;REPT(" ",1-LEN(TRIM(AF7)))&amp;
REPT(" ",6-LEN(TRIM(AG7)))&amp;TRIM(AG7)&amp;
TRIM(AH7)&amp;REPT(" ",1-LEN(TRIM(AH7)))&amp;
TRIM(AI7)&amp;REPT(" ",1-LEN(TRIM(AI7)))</f>
        <v/>
      </c>
    </row>
    <row r="8">
      <c r="A8" s="2" t="n">
        <v>49</v>
      </c>
      <c r="B8" s="2" t="inlineStr">
        <is>
          <t>Empresa Dominicana</t>
        </is>
      </c>
      <c r="C8" s="1" t="inlineStr">
        <is>
          <t xml:space="preserve">4-06-00064-6     </t>
        </is>
      </c>
      <c r="D8" s="2" t="inlineStr">
        <is>
          <t xml:space="preserve">POPULAR D                             </t>
        </is>
      </c>
      <c r="E8" s="2" t="inlineStr">
        <is>
          <t xml:space="preserve">POPULAR D         </t>
        </is>
      </c>
      <c r="F8" s="2" t="inlineStr">
        <is>
          <t>REPUBLICA DOMIN</t>
        </is>
      </c>
      <c r="G8" s="2" t="n">
        <v>1</v>
      </c>
      <c r="H8" s="2" t="n">
        <v>213</v>
      </c>
      <c r="I8" s="1" t="inlineStr">
        <is>
          <t xml:space="preserve">00256540045                </t>
        </is>
      </c>
      <c r="J8" s="2" t="inlineStr">
        <is>
          <t>A</t>
        </is>
      </c>
      <c r="K8" s="5" t="n">
        <v>956837.92</v>
      </c>
      <c r="L8" s="2" t="inlineStr">
        <is>
          <t>EUR</t>
        </is>
      </c>
      <c r="M8" s="2" t="inlineStr">
        <is>
          <t>P5</t>
        </is>
      </c>
      <c r="N8" s="1" t="inlineStr">
        <is>
          <t>001-0570691-5</t>
        </is>
      </c>
      <c r="O8" s="2" t="inlineStr">
        <is>
          <t xml:space="preserve">POPULAR D                             </t>
        </is>
      </c>
      <c r="P8" s="2" t="inlineStr">
        <is>
          <t xml:space="preserve">POPULAR D         </t>
        </is>
      </c>
      <c r="Q8" s="2" t="inlineStr">
        <is>
          <t>REPUBLICA DOMIN</t>
        </is>
      </c>
      <c r="R8" s="2" t="inlineStr">
        <is>
          <t>E1</t>
        </is>
      </c>
      <c r="S8" s="2" t="inlineStr">
        <is>
          <t xml:space="preserve">4-01-00013-5       </t>
        </is>
      </c>
      <c r="T8" s="2" t="inlineStr">
        <is>
          <t xml:space="preserve">POPULAR D                             </t>
        </is>
      </c>
      <c r="U8" s="2" t="inlineStr">
        <is>
          <t xml:space="preserve">POPULAR D         </t>
        </is>
      </c>
      <c r="V8" s="2" t="inlineStr">
        <is>
          <t>REPUBLICA DOMIN</t>
        </is>
      </c>
      <c r="W8" s="1" t="inlineStr">
        <is>
          <t>02/01/2020</t>
        </is>
      </c>
      <c r="X8" s="1" t="inlineStr">
        <is>
          <t>16:18</t>
        </is>
      </c>
      <c r="Y8" s="2" t="inlineStr">
        <is>
          <t xml:space="preserve">4670;681;1170;8433;2800                                     </t>
        </is>
      </c>
      <c r="Z8" s="2" t="inlineStr">
        <is>
          <t>N</t>
        </is>
      </c>
      <c r="AA8" s="2" t="n">
        <v>671000</v>
      </c>
      <c r="AB8" s="2" t="inlineStr">
        <is>
          <t>N</t>
        </is>
      </c>
      <c r="AC8" s="2" t="inlineStr">
        <is>
          <t xml:space="preserve"> </t>
        </is>
      </c>
      <c r="AD8" s="2" t="n">
        <v>950000</v>
      </c>
      <c r="AE8" s="2" t="inlineStr">
        <is>
          <t>N</t>
        </is>
      </c>
      <c r="AF8" s="2" t="inlineStr">
        <is>
          <t xml:space="preserve"> </t>
        </is>
      </c>
      <c r="AG8" s="2" t="n">
        <v>671000</v>
      </c>
      <c r="AH8" s="2" t="inlineStr">
        <is>
          <t>N</t>
        </is>
      </c>
      <c r="AK8" s="2">
        <f>REPT(" ",7-LEN(TRIM(A8)))&amp;TRIM(A8)&amp;
TRIM(B8)&amp;REPT(" ",2-LEN(TRIM(B8)))&amp;
TRIM(C8)&amp;REPT(" ",17-LEN(TRIM(C8)))&amp;
TRIM(D8)&amp;REPT(" ",50-LEN(TRIM(D8)))&amp;
TRIM(E8)&amp;REPT(" ",30-LEN(TRIM(E8)))&amp;
TRIM(F8)&amp;REPT(" ",15-LEN(TRIM(F8)))&amp;
REPT(" ",2-LEN(TRIM(G8)))&amp;TRIM(G8)&amp;
TRIM(H8)&amp;REPT(" ",3-LEN(TRIM(H8)))&amp;
TRIM(I8)&amp;REPT(" ",27-LEN(TRIM(I8)))&amp;
TRIM(J8)&amp;REPT(" ",1-LEN(TRIM(J8)))&amp;
REPT(" ",14-LEN(TRIM(K8)))&amp;TRIM(K8)&amp;
TRIM(L8)&amp;REPT(" ",3-LEN(TRIM(L8)))&amp;
TRIM(M8)&amp;REPT(" ",2-LEN(TRIM(M8)))&amp;
TRIM(N8)&amp;REPT(" ",17-LEN(TRIM(N8)))&amp;
TRIM(O8)&amp;REPT(" ",30-LEN(TRIM(O8)))&amp;
TRIM(P8)&amp;REPT(" ",30-LEN(TRIM(P8)))&amp;
TRIM(Q8)&amp;REPT(" ",15-LEN(TRIM(Q8)))&amp;
TRIM(R8)&amp;REPT(" ",2-LEN(TRIM(R8)))&amp;
TRIM(S8)&amp;REPT(" ",17-LEN(TRIM(S8)))&amp;
TRIM(T8)&amp;REPT(" ",50-LEN(TRIM(T8)))&amp;
TRIM(U8)&amp;REPT(" ",30-LEN(TRIM(U8)))&amp;
TRIM(V8)&amp;REPT(" ",15-LEN(TRIM(V8)))&amp;
TRIM(W8)&amp;REPT(" ",10-LEN(TRIM(W8)))&amp;
TRIM(X8)&amp;REPT(" ",5-LEN(TRIM(MID(X8,1,5))))&amp;
TRIM(Y8)&amp;REPT(" ",60-LEN(TRIM(Y8)))&amp;
TRIM(Z8)&amp;REPT(" ",1-LEN(TRIM(Z8)))&amp;
REPT(" ",6-LEN(TRIM(AA8)))&amp;TRIM(AA8)&amp;
TRIM(AB8)&amp;REPT(" ",1-LEN(TRIM(AB8)))&amp;
TRIM(AC8)&amp;REPT(" ",1-LEN(TRIM(AC8)))&amp;
REPT(" ",6-LEN(TRIM(AD8)))&amp;TRIM(AD8)&amp;
TRIM(AE8)&amp;REPT(" ",1-LEN(TRIM(AE8)))&amp;
TRIM(AF8)&amp;REPT(" ",1-LEN(TRIM(AF8)))&amp;
REPT(" ",6-LEN(TRIM(AG8)))&amp;TRIM(AG8)&amp;
TRIM(AH8)&amp;REPT(" ",1-LEN(TRIM(AH8)))&amp;
TRIM(AI8)&amp;REPT(" ",1-LEN(TRIM(AI8)))</f>
        <v/>
      </c>
    </row>
    <row r="9">
      <c r="A9" s="2" t="n">
        <v>52</v>
      </c>
      <c r="B9" s="2" t="inlineStr">
        <is>
          <t>Empresa Dominicana</t>
        </is>
      </c>
      <c r="C9" s="1" t="inlineStr">
        <is>
          <t xml:space="preserve">4-06-00064-6     </t>
        </is>
      </c>
      <c r="D9" s="2" t="inlineStr">
        <is>
          <t xml:space="preserve">POPULAR D                             </t>
        </is>
      </c>
      <c r="E9" s="2" t="inlineStr">
        <is>
          <t xml:space="preserve">POPULAR D         </t>
        </is>
      </c>
      <c r="F9" s="2" t="inlineStr">
        <is>
          <t>REPUBLICA DOMIN</t>
        </is>
      </c>
      <c r="G9" s="2" t="n">
        <v>1</v>
      </c>
      <c r="H9" s="2" t="n">
        <v>212</v>
      </c>
      <c r="I9" s="1" t="inlineStr">
        <is>
          <t xml:space="preserve">02820380021                </t>
        </is>
      </c>
      <c r="J9" s="2" t="inlineStr">
        <is>
          <t>A</t>
        </is>
      </c>
      <c r="K9" s="5" t="n">
        <v>2570000</v>
      </c>
      <c r="L9" s="2" t="inlineStr">
        <is>
          <t>DOP</t>
        </is>
      </c>
      <c r="M9" s="2" t="inlineStr">
        <is>
          <t>P5</t>
        </is>
      </c>
      <c r="N9" s="1" t="inlineStr">
        <is>
          <t>001-0570691-5</t>
        </is>
      </c>
      <c r="O9" s="2" t="inlineStr">
        <is>
          <t xml:space="preserve">POPULAR D                             </t>
        </is>
      </c>
      <c r="P9" s="2" t="inlineStr">
        <is>
          <t xml:space="preserve">POPULAR D         </t>
        </is>
      </c>
      <c r="Q9" s="2" t="inlineStr">
        <is>
          <t>REPUBLICA DOMIN</t>
        </is>
      </c>
      <c r="R9" s="2" t="inlineStr">
        <is>
          <t>E1</t>
        </is>
      </c>
      <c r="S9" s="2" t="inlineStr">
        <is>
          <t xml:space="preserve">4-01-00013-5       </t>
        </is>
      </c>
      <c r="T9" s="2" t="inlineStr">
        <is>
          <t xml:space="preserve">POPULAR D                             </t>
        </is>
      </c>
      <c r="U9" s="2" t="inlineStr">
        <is>
          <t xml:space="preserve">POPULAR D         </t>
        </is>
      </c>
      <c r="V9" s="2" t="inlineStr">
        <is>
          <t>REPUBLICA DOMIN</t>
        </is>
      </c>
      <c r="W9" s="1" t="inlineStr">
        <is>
          <t>02/01/2020</t>
        </is>
      </c>
      <c r="X9" s="1" t="inlineStr">
        <is>
          <t>16:24</t>
        </is>
      </c>
      <c r="Y9" s="2" t="n">
        <v>2570000</v>
      </c>
      <c r="Z9" s="2" t="inlineStr">
        <is>
          <t>N</t>
        </is>
      </c>
      <c r="AA9" s="2" t="n">
        <v>671000</v>
      </c>
      <c r="AB9" s="2" t="inlineStr">
        <is>
          <t>N</t>
        </is>
      </c>
      <c r="AC9" s="2" t="inlineStr">
        <is>
          <t xml:space="preserve"> </t>
        </is>
      </c>
      <c r="AD9" s="2" t="n">
        <v>950000</v>
      </c>
      <c r="AE9" s="2" t="inlineStr">
        <is>
          <t>N</t>
        </is>
      </c>
      <c r="AF9" s="2" t="inlineStr">
        <is>
          <t xml:space="preserve"> </t>
        </is>
      </c>
      <c r="AG9" s="2" t="n">
        <v>671000</v>
      </c>
      <c r="AH9" s="2" t="inlineStr">
        <is>
          <t>N</t>
        </is>
      </c>
      <c r="AK9" s="2">
        <f>REPT(" ",7-LEN(TRIM(A9)))&amp;TRIM(A9)&amp;
TRIM(B9)&amp;REPT(" ",2-LEN(TRIM(B9)))&amp;
TRIM(C9)&amp;REPT(" ",17-LEN(TRIM(C9)))&amp;
TRIM(D9)&amp;REPT(" ",50-LEN(TRIM(D9)))&amp;
TRIM(E9)&amp;REPT(" ",30-LEN(TRIM(E9)))&amp;
TRIM(F9)&amp;REPT(" ",15-LEN(TRIM(F9)))&amp;
REPT(" ",2-LEN(TRIM(G9)))&amp;TRIM(G9)&amp;
TRIM(H9)&amp;REPT(" ",3-LEN(TRIM(H9)))&amp;
TRIM(I9)&amp;REPT(" ",27-LEN(TRIM(I9)))&amp;
TRIM(J9)&amp;REPT(" ",1-LEN(TRIM(J9)))&amp;
REPT(" ",14-LEN(TRIM(K9)))&amp;TRIM(K9)&amp;
TRIM(L9)&amp;REPT(" ",3-LEN(TRIM(L9)))&amp;
TRIM(M9)&amp;REPT(" ",2-LEN(TRIM(M9)))&amp;
TRIM(N9)&amp;REPT(" ",17-LEN(TRIM(N9)))&amp;
TRIM(O9)&amp;REPT(" ",30-LEN(TRIM(O9)))&amp;
TRIM(P9)&amp;REPT(" ",30-LEN(TRIM(P9)))&amp;
TRIM(Q9)&amp;REPT(" ",15-LEN(TRIM(Q9)))&amp;
TRIM(R9)&amp;REPT(" ",2-LEN(TRIM(R9)))&amp;
TRIM(S9)&amp;REPT(" ",17-LEN(TRIM(S9)))&amp;
TRIM(T9)&amp;REPT(" ",50-LEN(TRIM(T9)))&amp;
TRIM(U9)&amp;REPT(" ",30-LEN(TRIM(U9)))&amp;
TRIM(V9)&amp;REPT(" ",15-LEN(TRIM(V9)))&amp;
TRIM(W9)&amp;REPT(" ",10-LEN(TRIM(W9)))&amp;
TRIM(X9)&amp;REPT(" ",5-LEN(TRIM(MID(X9,1,5))))&amp;
TRIM(Y9)&amp;REPT(" ",60-LEN(TRIM(Y9)))&amp;
TRIM(Z9)&amp;REPT(" ",1-LEN(TRIM(Z9)))&amp;
REPT(" ",6-LEN(TRIM(AA9)))&amp;TRIM(AA9)&amp;
TRIM(AB9)&amp;REPT(" ",1-LEN(TRIM(AB9)))&amp;
TRIM(AC9)&amp;REPT(" ",1-LEN(TRIM(AC9)))&amp;
REPT(" ",6-LEN(TRIM(AD9)))&amp;TRIM(AD9)&amp;
TRIM(AE9)&amp;REPT(" ",1-LEN(TRIM(AE9)))&amp;
TRIM(AF9)&amp;REPT(" ",1-LEN(TRIM(AF9)))&amp;
REPT(" ",6-LEN(TRIM(AG9)))&amp;TRIM(AG9)&amp;
TRIM(AH9)&amp;REPT(" ",1-LEN(TRIM(AH9)))&amp;
TRIM(AI9)&amp;REPT(" ",1-LEN(TRIM(AI9)))</f>
        <v/>
      </c>
    </row>
    <row r="10">
      <c r="A10" s="2" t="n">
        <v>69</v>
      </c>
      <c r="B10" s="2" t="inlineStr">
        <is>
          <t>Empresa Dominicana</t>
        </is>
      </c>
      <c r="C10" s="1" t="inlineStr">
        <is>
          <t xml:space="preserve">4-06-00064-6     </t>
        </is>
      </c>
      <c r="D10" s="2" t="inlineStr">
        <is>
          <t xml:space="preserve">POPULAR D                             </t>
        </is>
      </c>
      <c r="E10" s="2" t="inlineStr">
        <is>
          <t xml:space="preserve">POPULAR D         </t>
        </is>
      </c>
      <c r="F10" s="2" t="inlineStr">
        <is>
          <t>REPUBLICA DOMIN</t>
        </is>
      </c>
      <c r="G10" s="2" t="n">
        <v>1</v>
      </c>
      <c r="H10" s="2" t="n">
        <v>212</v>
      </c>
      <c r="I10" s="1" t="inlineStr">
        <is>
          <t xml:space="preserve">02820380021                </t>
        </is>
      </c>
      <c r="J10" s="2" t="inlineStr">
        <is>
          <t>A</t>
        </is>
      </c>
      <c r="K10" s="5" t="n">
        <v>3194000</v>
      </c>
      <c r="L10" s="2" t="inlineStr">
        <is>
          <t>DOP</t>
        </is>
      </c>
      <c r="M10" s="2" t="inlineStr">
        <is>
          <t>P5</t>
        </is>
      </c>
      <c r="N10" s="1" t="inlineStr">
        <is>
          <t>003-0038188-6</t>
        </is>
      </c>
      <c r="O10" s="2" t="inlineStr">
        <is>
          <t xml:space="preserve">POPULAR D                             </t>
        </is>
      </c>
      <c r="P10" s="2" t="inlineStr">
        <is>
          <t xml:space="preserve">POPULAR D         </t>
        </is>
      </c>
      <c r="Q10" s="2" t="inlineStr">
        <is>
          <t>REPUBLICA DOMIN</t>
        </is>
      </c>
      <c r="R10" s="2" t="inlineStr">
        <is>
          <t>E1</t>
        </is>
      </c>
      <c r="S10" s="2" t="inlineStr">
        <is>
          <t xml:space="preserve">4-01-00013-5       </t>
        </is>
      </c>
      <c r="T10" s="2" t="inlineStr">
        <is>
          <t xml:space="preserve">POPULAR D                             </t>
        </is>
      </c>
      <c r="U10" s="2" t="inlineStr">
        <is>
          <t xml:space="preserve">POPULAR D         </t>
        </is>
      </c>
      <c r="V10" s="2" t="inlineStr">
        <is>
          <t>REPUBLICA DOMIN</t>
        </is>
      </c>
      <c r="W10" s="1" t="inlineStr">
        <is>
          <t>02/01/2020</t>
        </is>
      </c>
      <c r="X10" s="1" t="inlineStr">
        <is>
          <t>12:31</t>
        </is>
      </c>
      <c r="Y10" s="2" t="n">
        <v>3194000</v>
      </c>
      <c r="Z10" s="2" t="inlineStr">
        <is>
          <t>N</t>
        </is>
      </c>
      <c r="AA10" s="2" t="n">
        <v>671000</v>
      </c>
      <c r="AB10" s="2" t="inlineStr">
        <is>
          <t>N</t>
        </is>
      </c>
      <c r="AC10" s="2" t="inlineStr">
        <is>
          <t xml:space="preserve"> </t>
        </is>
      </c>
      <c r="AD10" s="2" t="n">
        <v>651000</v>
      </c>
      <c r="AE10" s="2" t="inlineStr">
        <is>
          <t>N</t>
        </is>
      </c>
      <c r="AF10" s="2" t="inlineStr">
        <is>
          <t xml:space="preserve"> </t>
        </is>
      </c>
      <c r="AG10" s="2" t="n">
        <v>671000</v>
      </c>
      <c r="AH10" s="2" t="inlineStr">
        <is>
          <t>N</t>
        </is>
      </c>
      <c r="AK10" s="2">
        <f>REPT(" ",7-LEN(TRIM(A10)))&amp;TRIM(A10)&amp;
TRIM(B10)&amp;REPT(" ",2-LEN(TRIM(B10)))&amp;
TRIM(C10)&amp;REPT(" ",17-LEN(TRIM(C10)))&amp;
TRIM(D10)&amp;REPT(" ",50-LEN(TRIM(D10)))&amp;
TRIM(E10)&amp;REPT(" ",30-LEN(TRIM(E10)))&amp;
TRIM(F10)&amp;REPT(" ",15-LEN(TRIM(F10)))&amp;
REPT(" ",2-LEN(TRIM(G10)))&amp;TRIM(G10)&amp;
TRIM(H10)&amp;REPT(" ",3-LEN(TRIM(H10)))&amp;
TRIM(I10)&amp;REPT(" ",27-LEN(TRIM(I10)))&amp;
TRIM(J10)&amp;REPT(" ",1-LEN(TRIM(J10)))&amp;
REPT(" ",14-LEN(TRIM(K10)))&amp;TRIM(K10)&amp;
TRIM(L10)&amp;REPT(" ",3-LEN(TRIM(L10)))&amp;
TRIM(M10)&amp;REPT(" ",2-LEN(TRIM(M10)))&amp;
TRIM(N10)&amp;REPT(" ",17-LEN(TRIM(N10)))&amp;
TRIM(O10)&amp;REPT(" ",30-LEN(TRIM(O10)))&amp;
TRIM(P10)&amp;REPT(" ",30-LEN(TRIM(P10)))&amp;
TRIM(Q10)&amp;REPT(" ",15-LEN(TRIM(Q10)))&amp;
TRIM(R10)&amp;REPT(" ",2-LEN(TRIM(R10)))&amp;
TRIM(S10)&amp;REPT(" ",17-LEN(TRIM(S10)))&amp;
TRIM(T10)&amp;REPT(" ",50-LEN(TRIM(T10)))&amp;
TRIM(U10)&amp;REPT(" ",30-LEN(TRIM(U10)))&amp;
TRIM(V10)&amp;REPT(" ",15-LEN(TRIM(V10)))&amp;
TRIM(W10)&amp;REPT(" ",10-LEN(TRIM(W10)))&amp;
TRIM(X10)&amp;REPT(" ",5-LEN(TRIM(MID(X10,1,5))))&amp;
TRIM(Y10)&amp;REPT(" ",60-LEN(TRIM(Y10)))&amp;
TRIM(Z10)&amp;REPT(" ",1-LEN(TRIM(Z10)))&amp;
REPT(" ",6-LEN(TRIM(AA10)))&amp;TRIM(AA10)&amp;
TRIM(AB10)&amp;REPT(" ",1-LEN(TRIM(AB10)))&amp;
TRIM(AC10)&amp;REPT(" ",1-LEN(TRIM(AC10)))&amp;
REPT(" ",6-LEN(TRIM(AD10)))&amp;TRIM(AD10)&amp;
TRIM(AE10)&amp;REPT(" ",1-LEN(TRIM(AE10)))&amp;
TRIM(AF10)&amp;REPT(" ",1-LEN(TRIM(AF10)))&amp;
REPT(" ",6-LEN(TRIM(AG10)))&amp;TRIM(AG10)&amp;
TRIM(AH10)&amp;REPT(" ",1-LEN(TRIM(AH10)))&amp;
TRIM(AI10)&amp;REPT(" ",1-LEN(TRIM(AI10)))</f>
        <v/>
      </c>
    </row>
    <row r="11">
      <c r="A11" s="2" t="n">
        <v>70</v>
      </c>
      <c r="B11" s="2" t="inlineStr">
        <is>
          <t>Empresa Dominicana</t>
        </is>
      </c>
      <c r="C11" s="1" t="inlineStr">
        <is>
          <t xml:space="preserve">4-06-00064-6     </t>
        </is>
      </c>
      <c r="D11" s="2" t="inlineStr">
        <is>
          <t xml:space="preserve">POPULAR D                             </t>
        </is>
      </c>
      <c r="E11" s="2" t="inlineStr">
        <is>
          <t xml:space="preserve">POPULAR D         </t>
        </is>
      </c>
      <c r="F11" s="2" t="inlineStr">
        <is>
          <t>REPUBLICA DOMIN</t>
        </is>
      </c>
      <c r="G11" s="2" t="n">
        <v>1</v>
      </c>
      <c r="H11" s="2" t="n">
        <v>212</v>
      </c>
      <c r="I11" s="1" t="inlineStr">
        <is>
          <t xml:space="preserve">02820380021                </t>
        </is>
      </c>
      <c r="J11" s="2" t="inlineStr">
        <is>
          <t>A</t>
        </is>
      </c>
      <c r="K11" s="5" t="n">
        <v>1716000</v>
      </c>
      <c r="L11" s="2" t="inlineStr">
        <is>
          <t>DOP</t>
        </is>
      </c>
      <c r="M11" s="2" t="inlineStr">
        <is>
          <t>P5</t>
        </is>
      </c>
      <c r="N11" s="1" t="inlineStr">
        <is>
          <t>003-0038188-6</t>
        </is>
      </c>
      <c r="O11" s="2" t="inlineStr">
        <is>
          <t xml:space="preserve">POPULAR D                             </t>
        </is>
      </c>
      <c r="P11" s="2" t="inlineStr">
        <is>
          <t xml:space="preserve">POPULAR D         </t>
        </is>
      </c>
      <c r="Q11" s="2" t="inlineStr">
        <is>
          <t>REPUBLICA DOMIN</t>
        </is>
      </c>
      <c r="R11" s="2" t="inlineStr">
        <is>
          <t>E1</t>
        </is>
      </c>
      <c r="S11" s="2" t="inlineStr">
        <is>
          <t xml:space="preserve">4-01-00013-5       </t>
        </is>
      </c>
      <c r="T11" s="2" t="inlineStr">
        <is>
          <t xml:space="preserve">POPULAR D                             </t>
        </is>
      </c>
      <c r="U11" s="2" t="inlineStr">
        <is>
          <t xml:space="preserve">POPULAR D         </t>
        </is>
      </c>
      <c r="V11" s="2" t="inlineStr">
        <is>
          <t>REPUBLICA DOMIN</t>
        </is>
      </c>
      <c r="W11" s="1" t="inlineStr">
        <is>
          <t>02/01/2020</t>
        </is>
      </c>
      <c r="X11" s="1" t="inlineStr">
        <is>
          <t>13:12</t>
        </is>
      </c>
      <c r="Y11" s="2" t="n">
        <v>1716000</v>
      </c>
      <c r="Z11" s="2" t="inlineStr">
        <is>
          <t>N</t>
        </is>
      </c>
      <c r="AA11" s="2" t="n">
        <v>671000</v>
      </c>
      <c r="AB11" s="2" t="inlineStr">
        <is>
          <t>N</t>
        </is>
      </c>
      <c r="AC11" s="2" t="inlineStr">
        <is>
          <t xml:space="preserve"> </t>
        </is>
      </c>
      <c r="AD11" s="2" t="n">
        <v>651000</v>
      </c>
      <c r="AE11" s="2" t="inlineStr">
        <is>
          <t>N</t>
        </is>
      </c>
      <c r="AF11" s="2" t="inlineStr">
        <is>
          <t xml:space="preserve"> </t>
        </is>
      </c>
      <c r="AG11" s="2" t="n">
        <v>671000</v>
      </c>
      <c r="AH11" s="2" t="inlineStr">
        <is>
          <t>N</t>
        </is>
      </c>
      <c r="AK11" s="2">
        <f>REPT(" ",7-LEN(TRIM(A11)))&amp;TRIM(A11)&amp;
TRIM(B11)&amp;REPT(" ",2-LEN(TRIM(B11)))&amp;
TRIM(C11)&amp;REPT(" ",17-LEN(TRIM(C11)))&amp;
TRIM(D11)&amp;REPT(" ",50-LEN(TRIM(D11)))&amp;
TRIM(E11)&amp;REPT(" ",30-LEN(TRIM(E11)))&amp;
TRIM(F11)&amp;REPT(" ",15-LEN(TRIM(F11)))&amp;
REPT(" ",2-LEN(TRIM(G11)))&amp;TRIM(G11)&amp;
TRIM(H11)&amp;REPT(" ",3-LEN(TRIM(H11)))&amp;
TRIM(I11)&amp;REPT(" ",27-LEN(TRIM(I11)))&amp;
TRIM(J11)&amp;REPT(" ",1-LEN(TRIM(J11)))&amp;
REPT(" ",14-LEN(TRIM(K11)))&amp;TRIM(K11)&amp;
TRIM(L11)&amp;REPT(" ",3-LEN(TRIM(L11)))&amp;
TRIM(M11)&amp;REPT(" ",2-LEN(TRIM(M11)))&amp;
TRIM(N11)&amp;REPT(" ",17-LEN(TRIM(N11)))&amp;
TRIM(O11)&amp;REPT(" ",30-LEN(TRIM(O11)))&amp;
TRIM(P11)&amp;REPT(" ",30-LEN(TRIM(P11)))&amp;
TRIM(Q11)&amp;REPT(" ",15-LEN(TRIM(Q11)))&amp;
TRIM(R11)&amp;REPT(" ",2-LEN(TRIM(R11)))&amp;
TRIM(S11)&amp;REPT(" ",17-LEN(TRIM(S11)))&amp;
TRIM(T11)&amp;REPT(" ",50-LEN(TRIM(T11)))&amp;
TRIM(U11)&amp;REPT(" ",30-LEN(TRIM(U11)))&amp;
TRIM(V11)&amp;REPT(" ",15-LEN(TRIM(V11)))&amp;
TRIM(W11)&amp;REPT(" ",10-LEN(TRIM(W11)))&amp;
TRIM(X11)&amp;REPT(" ",5-LEN(TRIM(MID(X11,1,5))))&amp;
TRIM(Y11)&amp;REPT(" ",60-LEN(TRIM(Y11)))&amp;
TRIM(Z11)&amp;REPT(" ",1-LEN(TRIM(Z11)))&amp;
REPT(" ",6-LEN(TRIM(AA11)))&amp;TRIM(AA11)&amp;
TRIM(AB11)&amp;REPT(" ",1-LEN(TRIM(AB11)))&amp;
TRIM(AC11)&amp;REPT(" ",1-LEN(TRIM(AC11)))&amp;
REPT(" ",6-LEN(TRIM(AD11)))&amp;TRIM(AD11)&amp;
TRIM(AE11)&amp;REPT(" ",1-LEN(TRIM(AE11)))&amp;
TRIM(AF11)&amp;REPT(" ",1-LEN(TRIM(AF11)))&amp;
REPT(" ",6-LEN(TRIM(AG11)))&amp;TRIM(AG11)&amp;
TRIM(AH11)&amp;REPT(" ",1-LEN(TRIM(AH11)))&amp;
TRIM(AI11)&amp;REPT(" ",1-LEN(TRIM(AI11)))</f>
        <v/>
      </c>
    </row>
    <row r="12">
      <c r="A12" s="2" t="n">
        <v>71</v>
      </c>
      <c r="B12" s="2" t="inlineStr">
        <is>
          <t>Empresa Dominicana</t>
        </is>
      </c>
      <c r="C12" s="1" t="inlineStr">
        <is>
          <t xml:space="preserve">4-06-00064-6     </t>
        </is>
      </c>
      <c r="D12" s="2" t="inlineStr">
        <is>
          <t xml:space="preserve">POPULAR D                             </t>
        </is>
      </c>
      <c r="E12" s="2" t="inlineStr">
        <is>
          <t xml:space="preserve">POPULAR D         </t>
        </is>
      </c>
      <c r="F12" s="2" t="inlineStr">
        <is>
          <t>REPUBLICA DOMIN</t>
        </is>
      </c>
      <c r="G12" s="2" t="n">
        <v>1</v>
      </c>
      <c r="H12" s="2" t="n">
        <v>212</v>
      </c>
      <c r="I12" s="1" t="inlineStr">
        <is>
          <t xml:space="preserve">02820380021                </t>
        </is>
      </c>
      <c r="J12" s="2" t="inlineStr">
        <is>
          <t>A</t>
        </is>
      </c>
      <c r="K12" s="5" t="n">
        <v>1051400</v>
      </c>
      <c r="L12" s="2" t="inlineStr">
        <is>
          <t>DOP</t>
        </is>
      </c>
      <c r="M12" s="2" t="inlineStr">
        <is>
          <t>P5</t>
        </is>
      </c>
      <c r="N12" s="1" t="inlineStr">
        <is>
          <t>003-0038188-6</t>
        </is>
      </c>
      <c r="O12" s="2" t="inlineStr">
        <is>
          <t xml:space="preserve">POPULAR D                             </t>
        </is>
      </c>
      <c r="P12" s="2" t="inlineStr">
        <is>
          <t xml:space="preserve">POPULAR D         </t>
        </is>
      </c>
      <c r="Q12" s="2" t="inlineStr">
        <is>
          <t>REPUBLICA DOMIN</t>
        </is>
      </c>
      <c r="R12" s="2" t="inlineStr">
        <is>
          <t>E1</t>
        </is>
      </c>
      <c r="S12" s="2" t="inlineStr">
        <is>
          <t xml:space="preserve">4-01-00013-5       </t>
        </is>
      </c>
      <c r="T12" s="2" t="inlineStr">
        <is>
          <t xml:space="preserve">POPULAR D                             </t>
        </is>
      </c>
      <c r="U12" s="2" t="inlineStr">
        <is>
          <t xml:space="preserve">POPULAR D         </t>
        </is>
      </c>
      <c r="V12" s="2" t="inlineStr">
        <is>
          <t>REPUBLICA DOMIN</t>
        </is>
      </c>
      <c r="W12" s="1" t="inlineStr">
        <is>
          <t>02/01/2020</t>
        </is>
      </c>
      <c r="X12" s="1" t="inlineStr">
        <is>
          <t>13:38</t>
        </is>
      </c>
      <c r="Y12" s="2" t="n">
        <v>1051400</v>
      </c>
      <c r="Z12" s="2" t="inlineStr">
        <is>
          <t>N</t>
        </is>
      </c>
      <c r="AA12" s="2" t="n">
        <v>671000</v>
      </c>
      <c r="AB12" s="2" t="inlineStr">
        <is>
          <t>N</t>
        </is>
      </c>
      <c r="AC12" s="2" t="inlineStr">
        <is>
          <t xml:space="preserve"> </t>
        </is>
      </c>
      <c r="AD12" s="2" t="n">
        <v>651000</v>
      </c>
      <c r="AE12" s="2" t="inlineStr">
        <is>
          <t>N</t>
        </is>
      </c>
      <c r="AF12" s="2" t="inlineStr">
        <is>
          <t xml:space="preserve"> </t>
        </is>
      </c>
      <c r="AG12" s="2" t="n">
        <v>671000</v>
      </c>
      <c r="AH12" s="2" t="inlineStr">
        <is>
          <t>N</t>
        </is>
      </c>
      <c r="AK12" s="2">
        <f>REPT(" ",7-LEN(TRIM(A12)))&amp;TRIM(A12)&amp;
TRIM(B12)&amp;REPT(" ",2-LEN(TRIM(B12)))&amp;
TRIM(C12)&amp;REPT(" ",17-LEN(TRIM(C12)))&amp;
TRIM(D12)&amp;REPT(" ",50-LEN(TRIM(D12)))&amp;
TRIM(E12)&amp;REPT(" ",30-LEN(TRIM(E12)))&amp;
TRIM(F12)&amp;REPT(" ",15-LEN(TRIM(F12)))&amp;
REPT(" ",2-LEN(TRIM(G12)))&amp;TRIM(G12)&amp;
TRIM(H12)&amp;REPT(" ",3-LEN(TRIM(H12)))&amp;
TRIM(I12)&amp;REPT(" ",27-LEN(TRIM(I12)))&amp;
TRIM(J12)&amp;REPT(" ",1-LEN(TRIM(J12)))&amp;
REPT(" ",14-LEN(TRIM(K12)))&amp;TRIM(K12)&amp;
TRIM(L12)&amp;REPT(" ",3-LEN(TRIM(L12)))&amp;
TRIM(M12)&amp;REPT(" ",2-LEN(TRIM(M12)))&amp;
TRIM(N12)&amp;REPT(" ",17-LEN(TRIM(N12)))&amp;
TRIM(O12)&amp;REPT(" ",30-LEN(TRIM(O12)))&amp;
TRIM(P12)&amp;REPT(" ",30-LEN(TRIM(P12)))&amp;
TRIM(Q12)&amp;REPT(" ",15-LEN(TRIM(Q12)))&amp;
TRIM(R12)&amp;REPT(" ",2-LEN(TRIM(R12)))&amp;
TRIM(S12)&amp;REPT(" ",17-LEN(TRIM(S12)))&amp;
TRIM(T12)&amp;REPT(" ",50-LEN(TRIM(T12)))&amp;
TRIM(U12)&amp;REPT(" ",30-LEN(TRIM(U12)))&amp;
TRIM(V12)&amp;REPT(" ",15-LEN(TRIM(V12)))&amp;
TRIM(W12)&amp;REPT(" ",10-LEN(TRIM(W12)))&amp;
TRIM(X12)&amp;REPT(" ",5-LEN(TRIM(MID(X12,1,5))))&amp;
TRIM(Y12)&amp;REPT(" ",60-LEN(TRIM(Y12)))&amp;
TRIM(Z12)&amp;REPT(" ",1-LEN(TRIM(Z12)))&amp;
REPT(" ",6-LEN(TRIM(AA12)))&amp;TRIM(AA12)&amp;
TRIM(AB12)&amp;REPT(" ",1-LEN(TRIM(AB12)))&amp;
TRIM(AC12)&amp;REPT(" ",1-LEN(TRIM(AC12)))&amp;
REPT(" ",6-LEN(TRIM(AD12)))&amp;TRIM(AD12)&amp;
TRIM(AE12)&amp;REPT(" ",1-LEN(TRIM(AE12)))&amp;
TRIM(AF12)&amp;REPT(" ",1-LEN(TRIM(AF12)))&amp;
REPT(" ",6-LEN(TRIM(AG12)))&amp;TRIM(AG12)&amp;
TRIM(AH12)&amp;REPT(" ",1-LEN(TRIM(AH12)))&amp;
TRIM(AI12)&amp;REPT(" ",1-LEN(TRIM(AI12)))</f>
        <v/>
      </c>
    </row>
    <row r="13">
      <c r="A13" s="2" t="n">
        <v>73</v>
      </c>
      <c r="B13" s="2" t="inlineStr">
        <is>
          <t>Empresa Dominicana</t>
        </is>
      </c>
      <c r="C13" s="1" t="inlineStr">
        <is>
          <t xml:space="preserve">4-06-00064-6     </t>
        </is>
      </c>
      <c r="D13" s="2" t="inlineStr">
        <is>
          <t xml:space="preserve">POPULAR D                             </t>
        </is>
      </c>
      <c r="E13" s="2" t="inlineStr">
        <is>
          <t xml:space="preserve">POPULAR D         </t>
        </is>
      </c>
      <c r="F13" s="2" t="inlineStr">
        <is>
          <t>REPUBLICA DOMIN</t>
        </is>
      </c>
      <c r="G13" s="2" t="n">
        <v>1</v>
      </c>
      <c r="H13" s="2" t="n">
        <v>212</v>
      </c>
      <c r="I13" s="1" t="inlineStr">
        <is>
          <t xml:space="preserve">02820380021                </t>
        </is>
      </c>
      <c r="J13" s="2" t="inlineStr">
        <is>
          <t>A</t>
        </is>
      </c>
      <c r="K13" s="5" t="n">
        <v>2545000</v>
      </c>
      <c r="L13" s="2" t="inlineStr">
        <is>
          <t>DOP</t>
        </is>
      </c>
      <c r="M13" s="2" t="inlineStr">
        <is>
          <t>P5</t>
        </is>
      </c>
      <c r="N13" s="1" t="inlineStr">
        <is>
          <t>003-0038188-6</t>
        </is>
      </c>
      <c r="O13" s="2" t="inlineStr">
        <is>
          <t xml:space="preserve">POPULAR D                             </t>
        </is>
      </c>
      <c r="P13" s="2" t="inlineStr">
        <is>
          <t xml:space="preserve">POPULAR D         </t>
        </is>
      </c>
      <c r="Q13" s="2" t="inlineStr">
        <is>
          <t>REPUBLICA DOMIN</t>
        </is>
      </c>
      <c r="R13" s="2" t="inlineStr">
        <is>
          <t>E1</t>
        </is>
      </c>
      <c r="S13" s="2" t="inlineStr">
        <is>
          <t xml:space="preserve">4-01-00013-5       </t>
        </is>
      </c>
      <c r="T13" s="2" t="inlineStr">
        <is>
          <t xml:space="preserve">POPULAR D                             </t>
        </is>
      </c>
      <c r="U13" s="2" t="inlineStr">
        <is>
          <t xml:space="preserve">POPULAR D         </t>
        </is>
      </c>
      <c r="V13" s="2" t="inlineStr">
        <is>
          <t>REPUBLICA DOMIN</t>
        </is>
      </c>
      <c r="W13" s="1" t="inlineStr">
        <is>
          <t>02/01/2020</t>
        </is>
      </c>
      <c r="X13" s="1" t="inlineStr">
        <is>
          <t>13:47</t>
        </is>
      </c>
      <c r="Y13" s="2" t="n">
        <v>2545000</v>
      </c>
      <c r="Z13" s="2" t="inlineStr">
        <is>
          <t>N</t>
        </is>
      </c>
      <c r="AA13" s="2" t="n">
        <v>671000</v>
      </c>
      <c r="AB13" s="2" t="inlineStr">
        <is>
          <t>N</t>
        </is>
      </c>
      <c r="AC13" s="2" t="inlineStr">
        <is>
          <t xml:space="preserve"> </t>
        </is>
      </c>
      <c r="AD13" s="2" t="n">
        <v>651000</v>
      </c>
      <c r="AE13" s="2" t="inlineStr">
        <is>
          <t>N</t>
        </is>
      </c>
      <c r="AF13" s="2" t="inlineStr">
        <is>
          <t xml:space="preserve"> </t>
        </is>
      </c>
      <c r="AG13" s="2" t="n">
        <v>671000</v>
      </c>
      <c r="AH13" s="2" t="inlineStr">
        <is>
          <t>N</t>
        </is>
      </c>
      <c r="AK13" s="2">
        <f>REPT(" ",7-LEN(TRIM(A13)))&amp;TRIM(A13)&amp;
TRIM(B13)&amp;REPT(" ",2-LEN(TRIM(B13)))&amp;
TRIM(C13)&amp;REPT(" ",17-LEN(TRIM(C13)))&amp;
TRIM(D13)&amp;REPT(" ",50-LEN(TRIM(D13)))&amp;
TRIM(E13)&amp;REPT(" ",30-LEN(TRIM(E13)))&amp;
TRIM(F13)&amp;REPT(" ",15-LEN(TRIM(F13)))&amp;
REPT(" ",2-LEN(TRIM(G13)))&amp;TRIM(G13)&amp;
TRIM(H13)&amp;REPT(" ",3-LEN(TRIM(H13)))&amp;
TRIM(I13)&amp;REPT(" ",27-LEN(TRIM(I13)))&amp;
TRIM(J13)&amp;REPT(" ",1-LEN(TRIM(J13)))&amp;
REPT(" ",14-LEN(TRIM(K13)))&amp;TRIM(K13)&amp;
TRIM(L13)&amp;REPT(" ",3-LEN(TRIM(L13)))&amp;
TRIM(M13)&amp;REPT(" ",2-LEN(TRIM(M13)))&amp;
TRIM(N13)&amp;REPT(" ",17-LEN(TRIM(N13)))&amp;
TRIM(O13)&amp;REPT(" ",30-LEN(TRIM(O13)))&amp;
TRIM(P13)&amp;REPT(" ",30-LEN(TRIM(P13)))&amp;
TRIM(Q13)&amp;REPT(" ",15-LEN(TRIM(Q13)))&amp;
TRIM(R13)&amp;REPT(" ",2-LEN(TRIM(R13)))&amp;
TRIM(S13)&amp;REPT(" ",17-LEN(TRIM(S13)))&amp;
TRIM(T13)&amp;REPT(" ",50-LEN(TRIM(T13)))&amp;
TRIM(U13)&amp;REPT(" ",30-LEN(TRIM(U13)))&amp;
TRIM(V13)&amp;REPT(" ",15-LEN(TRIM(V13)))&amp;
TRIM(W13)&amp;REPT(" ",10-LEN(TRIM(W13)))&amp;
TRIM(X13)&amp;REPT(" ",5-LEN(TRIM(MID(X13,1,5))))&amp;
TRIM(Y13)&amp;REPT(" ",60-LEN(TRIM(Y13)))&amp;
TRIM(Z13)&amp;REPT(" ",1-LEN(TRIM(Z13)))&amp;
REPT(" ",6-LEN(TRIM(AA13)))&amp;TRIM(AA13)&amp;
TRIM(AB13)&amp;REPT(" ",1-LEN(TRIM(AB13)))&amp;
TRIM(AC13)&amp;REPT(" ",1-LEN(TRIM(AC13)))&amp;
REPT(" ",6-LEN(TRIM(AD13)))&amp;TRIM(AD13)&amp;
TRIM(AE13)&amp;REPT(" ",1-LEN(TRIM(AE13)))&amp;
TRIM(AF13)&amp;REPT(" ",1-LEN(TRIM(AF13)))&amp;
REPT(" ",6-LEN(TRIM(AG13)))&amp;TRIM(AG13)&amp;
TRIM(AH13)&amp;REPT(" ",1-LEN(TRIM(AH13)))&amp;
TRIM(AI13)&amp;REPT(" ",1-LEN(TRIM(AI13)))</f>
        <v/>
      </c>
    </row>
    <row r="14">
      <c r="A14" s="2" t="n">
        <v>74</v>
      </c>
      <c r="B14" s="2" t="inlineStr">
        <is>
          <t>Empresa Dominicana</t>
        </is>
      </c>
      <c r="C14" s="1" t="inlineStr">
        <is>
          <t xml:space="preserve">4-06-00064-6     </t>
        </is>
      </c>
      <c r="D14" s="2" t="inlineStr">
        <is>
          <t xml:space="preserve">POPULAR D                             </t>
        </is>
      </c>
      <c r="E14" s="2" t="inlineStr">
        <is>
          <t xml:space="preserve">POPULAR D         </t>
        </is>
      </c>
      <c r="F14" s="2" t="inlineStr">
        <is>
          <t>REPUBLICA DOMIN</t>
        </is>
      </c>
      <c r="G14" s="2" t="n">
        <v>1</v>
      </c>
      <c r="H14" s="2" t="n">
        <v>212</v>
      </c>
      <c r="I14" s="1" t="inlineStr">
        <is>
          <t xml:space="preserve">02820380021                </t>
        </is>
      </c>
      <c r="J14" s="2" t="inlineStr">
        <is>
          <t>A</t>
        </is>
      </c>
      <c r="K14" s="5" t="n">
        <v>1170000</v>
      </c>
      <c r="L14" s="2" t="inlineStr">
        <is>
          <t>DOP</t>
        </is>
      </c>
      <c r="M14" s="2" t="inlineStr">
        <is>
          <t>P5</t>
        </is>
      </c>
      <c r="N14" s="1" t="inlineStr">
        <is>
          <t>003-0038188-6</t>
        </is>
      </c>
      <c r="O14" s="2" t="inlineStr">
        <is>
          <t xml:space="preserve">POPULAR D                             </t>
        </is>
      </c>
      <c r="P14" s="2" t="inlineStr">
        <is>
          <t xml:space="preserve">POPULAR D         </t>
        </is>
      </c>
      <c r="Q14" s="2" t="inlineStr">
        <is>
          <t>REPUBLICA DOMIN</t>
        </is>
      </c>
      <c r="R14" s="2" t="inlineStr">
        <is>
          <t>E1</t>
        </is>
      </c>
      <c r="S14" s="2" t="inlineStr">
        <is>
          <t xml:space="preserve">4-01-00013-5       </t>
        </is>
      </c>
      <c r="T14" s="2" t="inlineStr">
        <is>
          <t xml:space="preserve">POPULAR D                             </t>
        </is>
      </c>
      <c r="U14" s="2" t="inlineStr">
        <is>
          <t xml:space="preserve">POPULAR D         </t>
        </is>
      </c>
      <c r="V14" s="2" t="inlineStr">
        <is>
          <t>REPUBLICA DOMIN</t>
        </is>
      </c>
      <c r="W14" s="1" t="inlineStr">
        <is>
          <t>02/01/2020</t>
        </is>
      </c>
      <c r="X14" s="1" t="inlineStr">
        <is>
          <t>13:49</t>
        </is>
      </c>
      <c r="Y14" s="2" t="n">
        <v>1170000</v>
      </c>
      <c r="Z14" s="2" t="inlineStr">
        <is>
          <t>N</t>
        </is>
      </c>
      <c r="AA14" s="2" t="n">
        <v>671000</v>
      </c>
      <c r="AB14" s="2" t="inlineStr">
        <is>
          <t>N</t>
        </is>
      </c>
      <c r="AC14" s="2" t="inlineStr">
        <is>
          <t xml:space="preserve"> </t>
        </is>
      </c>
      <c r="AD14" s="2" t="n">
        <v>651000</v>
      </c>
      <c r="AE14" s="2" t="inlineStr">
        <is>
          <t>N</t>
        </is>
      </c>
      <c r="AF14" s="2" t="inlineStr">
        <is>
          <t xml:space="preserve"> </t>
        </is>
      </c>
      <c r="AG14" s="2" t="n">
        <v>671000</v>
      </c>
      <c r="AH14" s="2" t="inlineStr">
        <is>
          <t>N</t>
        </is>
      </c>
      <c r="AK14" s="2">
        <f>REPT(" ",7-LEN(TRIM(A14)))&amp;TRIM(A14)&amp;
TRIM(B14)&amp;REPT(" ",2-LEN(TRIM(B14)))&amp;
TRIM(C14)&amp;REPT(" ",17-LEN(TRIM(C14)))&amp;
TRIM(D14)&amp;REPT(" ",50-LEN(TRIM(D14)))&amp;
TRIM(E14)&amp;REPT(" ",30-LEN(TRIM(E14)))&amp;
TRIM(F14)&amp;REPT(" ",15-LEN(TRIM(F14)))&amp;
REPT(" ",2-LEN(TRIM(G14)))&amp;TRIM(G14)&amp;
TRIM(H14)&amp;REPT(" ",3-LEN(TRIM(H14)))&amp;
TRIM(I14)&amp;REPT(" ",27-LEN(TRIM(I14)))&amp;
TRIM(J14)&amp;REPT(" ",1-LEN(TRIM(J14)))&amp;
REPT(" ",14-LEN(TRIM(K14)))&amp;TRIM(K14)&amp;
TRIM(L14)&amp;REPT(" ",3-LEN(TRIM(L14)))&amp;
TRIM(M14)&amp;REPT(" ",2-LEN(TRIM(M14)))&amp;
TRIM(N14)&amp;REPT(" ",17-LEN(TRIM(N14)))&amp;
TRIM(O14)&amp;REPT(" ",30-LEN(TRIM(O14)))&amp;
TRIM(P14)&amp;REPT(" ",30-LEN(TRIM(P14)))&amp;
TRIM(Q14)&amp;REPT(" ",15-LEN(TRIM(Q14)))&amp;
TRIM(R14)&amp;REPT(" ",2-LEN(TRIM(R14)))&amp;
TRIM(S14)&amp;REPT(" ",17-LEN(TRIM(S14)))&amp;
TRIM(T14)&amp;REPT(" ",50-LEN(TRIM(T14)))&amp;
TRIM(U14)&amp;REPT(" ",30-LEN(TRIM(U14)))&amp;
TRIM(V14)&amp;REPT(" ",15-LEN(TRIM(V14)))&amp;
TRIM(W14)&amp;REPT(" ",10-LEN(TRIM(W14)))&amp;
TRIM(X14)&amp;REPT(" ",5-LEN(TRIM(MID(X14,1,5))))&amp;
TRIM(Y14)&amp;REPT(" ",60-LEN(TRIM(Y14)))&amp;
TRIM(Z14)&amp;REPT(" ",1-LEN(TRIM(Z14)))&amp;
REPT(" ",6-LEN(TRIM(AA14)))&amp;TRIM(AA14)&amp;
TRIM(AB14)&amp;REPT(" ",1-LEN(TRIM(AB14)))&amp;
TRIM(AC14)&amp;REPT(" ",1-LEN(TRIM(AC14)))&amp;
REPT(" ",6-LEN(TRIM(AD14)))&amp;TRIM(AD14)&amp;
TRIM(AE14)&amp;REPT(" ",1-LEN(TRIM(AE14)))&amp;
TRIM(AF14)&amp;REPT(" ",1-LEN(TRIM(AF14)))&amp;
REPT(" ",6-LEN(TRIM(AG14)))&amp;TRIM(AG14)&amp;
TRIM(AH14)&amp;REPT(" ",1-LEN(TRIM(AH14)))&amp;
TRIM(AI14)&amp;REPT(" ",1-LEN(TRIM(AI14)))</f>
        <v/>
      </c>
    </row>
    <row r="15">
      <c r="A15" s="2" t="n">
        <v>75</v>
      </c>
      <c r="B15" s="2" t="inlineStr">
        <is>
          <t>Empresa Dominicana</t>
        </is>
      </c>
      <c r="C15" s="1" t="inlineStr">
        <is>
          <t xml:space="preserve">4-06-00064-6     </t>
        </is>
      </c>
      <c r="D15" s="2" t="inlineStr">
        <is>
          <t xml:space="preserve">POPULAR D                             </t>
        </is>
      </c>
      <c r="E15" s="2" t="inlineStr">
        <is>
          <t xml:space="preserve">POPULAR D         </t>
        </is>
      </c>
      <c r="F15" s="2" t="inlineStr">
        <is>
          <t>REPUBLICA DOMIN</t>
        </is>
      </c>
      <c r="G15" s="2" t="n">
        <v>1</v>
      </c>
      <c r="H15" s="2" t="n">
        <v>212</v>
      </c>
      <c r="I15" s="1" t="inlineStr">
        <is>
          <t xml:space="preserve">02820380021                </t>
        </is>
      </c>
      <c r="J15" s="2" t="inlineStr">
        <is>
          <t>A</t>
        </is>
      </c>
      <c r="K15" s="5" t="n">
        <v>975000</v>
      </c>
      <c r="L15" s="2" t="inlineStr">
        <is>
          <t>DOP</t>
        </is>
      </c>
      <c r="M15" s="2" t="inlineStr">
        <is>
          <t>P5</t>
        </is>
      </c>
      <c r="N15" s="1" t="inlineStr">
        <is>
          <t>003-0038188-6</t>
        </is>
      </c>
      <c r="O15" s="2" t="inlineStr">
        <is>
          <t xml:space="preserve">POPULAR D                             </t>
        </is>
      </c>
      <c r="P15" s="2" t="inlineStr">
        <is>
          <t xml:space="preserve">POPULAR D         </t>
        </is>
      </c>
      <c r="Q15" s="2" t="inlineStr">
        <is>
          <t>REPUBLICA DOMIN</t>
        </is>
      </c>
      <c r="R15" s="2" t="inlineStr">
        <is>
          <t>E1</t>
        </is>
      </c>
      <c r="S15" s="2" t="inlineStr">
        <is>
          <t xml:space="preserve">4-01-00013-5       </t>
        </is>
      </c>
      <c r="T15" s="2" t="inlineStr">
        <is>
          <t xml:space="preserve">POPULAR D                             </t>
        </is>
      </c>
      <c r="U15" s="2" t="inlineStr">
        <is>
          <t xml:space="preserve">POPULAR D         </t>
        </is>
      </c>
      <c r="V15" s="2" t="inlineStr">
        <is>
          <t>REPUBLICA DOMIN</t>
        </is>
      </c>
      <c r="W15" s="1" t="inlineStr">
        <is>
          <t>02/01/2020</t>
        </is>
      </c>
      <c r="X15" s="1" t="inlineStr">
        <is>
          <t>13:51</t>
        </is>
      </c>
      <c r="Y15" s="2" t="n">
        <v>975000</v>
      </c>
      <c r="Z15" s="2" t="inlineStr">
        <is>
          <t>N</t>
        </is>
      </c>
      <c r="AA15" s="2" t="n">
        <v>671000</v>
      </c>
      <c r="AB15" s="2" t="inlineStr">
        <is>
          <t>N</t>
        </is>
      </c>
      <c r="AC15" s="2" t="inlineStr">
        <is>
          <t xml:space="preserve"> </t>
        </is>
      </c>
      <c r="AD15" s="2" t="n">
        <v>651000</v>
      </c>
      <c r="AE15" s="2" t="inlineStr">
        <is>
          <t>N</t>
        </is>
      </c>
      <c r="AF15" s="2" t="inlineStr">
        <is>
          <t xml:space="preserve"> </t>
        </is>
      </c>
      <c r="AG15" s="2" t="n">
        <v>671000</v>
      </c>
      <c r="AH15" s="2" t="inlineStr">
        <is>
          <t>N</t>
        </is>
      </c>
      <c r="AK15" s="2">
        <f>REPT(" ",7-LEN(TRIM(A15)))&amp;TRIM(A15)&amp;
TRIM(B15)&amp;REPT(" ",2-LEN(TRIM(B15)))&amp;
TRIM(C15)&amp;REPT(" ",17-LEN(TRIM(C15)))&amp;
TRIM(D15)&amp;REPT(" ",50-LEN(TRIM(D15)))&amp;
TRIM(E15)&amp;REPT(" ",30-LEN(TRIM(E15)))&amp;
TRIM(F15)&amp;REPT(" ",15-LEN(TRIM(F15)))&amp;
REPT(" ",2-LEN(TRIM(G15)))&amp;TRIM(G15)&amp;
TRIM(H15)&amp;REPT(" ",3-LEN(TRIM(H15)))&amp;
TRIM(I15)&amp;REPT(" ",27-LEN(TRIM(I15)))&amp;
TRIM(J15)&amp;REPT(" ",1-LEN(TRIM(J15)))&amp;
REPT(" ",14-LEN(TRIM(K15)))&amp;TRIM(K15)&amp;
TRIM(L15)&amp;REPT(" ",3-LEN(TRIM(L15)))&amp;
TRIM(M15)&amp;REPT(" ",2-LEN(TRIM(M15)))&amp;
TRIM(N15)&amp;REPT(" ",17-LEN(TRIM(N15)))&amp;
TRIM(O15)&amp;REPT(" ",30-LEN(TRIM(O15)))&amp;
TRIM(P15)&amp;REPT(" ",30-LEN(TRIM(P15)))&amp;
TRIM(Q15)&amp;REPT(" ",15-LEN(TRIM(Q15)))&amp;
TRIM(R15)&amp;REPT(" ",2-LEN(TRIM(R15)))&amp;
TRIM(S15)&amp;REPT(" ",17-LEN(TRIM(S15)))&amp;
TRIM(T15)&amp;REPT(" ",50-LEN(TRIM(T15)))&amp;
TRIM(U15)&amp;REPT(" ",30-LEN(TRIM(U15)))&amp;
TRIM(V15)&amp;REPT(" ",15-LEN(TRIM(V15)))&amp;
TRIM(W15)&amp;REPT(" ",10-LEN(TRIM(W15)))&amp;
TRIM(X15)&amp;REPT(" ",5-LEN(TRIM(MID(X15,1,5))))&amp;
TRIM(Y15)&amp;REPT(" ",60-LEN(TRIM(Y15)))&amp;
TRIM(Z15)&amp;REPT(" ",1-LEN(TRIM(Z15)))&amp;
REPT(" ",6-LEN(TRIM(AA15)))&amp;TRIM(AA15)&amp;
TRIM(AB15)&amp;REPT(" ",1-LEN(TRIM(AB15)))&amp;
TRIM(AC15)&amp;REPT(" ",1-LEN(TRIM(AC15)))&amp;
REPT(" ",6-LEN(TRIM(AD15)))&amp;TRIM(AD15)&amp;
TRIM(AE15)&amp;REPT(" ",1-LEN(TRIM(AE15)))&amp;
TRIM(AF15)&amp;REPT(" ",1-LEN(TRIM(AF15)))&amp;
REPT(" ",6-LEN(TRIM(AG15)))&amp;TRIM(AG15)&amp;
TRIM(AH15)&amp;REPT(" ",1-LEN(TRIM(AH15)))&amp;
TRIM(AI15)&amp;REPT(" ",1-LEN(TRIM(AI15)))</f>
        <v/>
      </c>
    </row>
    <row r="16">
      <c r="A16" s="2" t="n">
        <v>12</v>
      </c>
      <c r="B16" s="2" t="inlineStr">
        <is>
          <t>Empresa Dominicana</t>
        </is>
      </c>
      <c r="C16" s="1" t="inlineStr">
        <is>
          <t xml:space="preserve">6-04-00460-9     </t>
        </is>
      </c>
      <c r="D16" s="2" t="inlineStr">
        <is>
          <t xml:space="preserve">BANCO DE AHORRO Y CR                              </t>
        </is>
      </c>
      <c r="E16" s="2" t="inlineStr">
        <is>
          <t xml:space="preserve">BANCO DE AHORRO Y CR          </t>
        </is>
      </c>
      <c r="F16" s="2" t="inlineStr">
        <is>
          <t>REPUBLICA DOMIN</t>
        </is>
      </c>
      <c r="G16" s="2" t="n">
        <v>1</v>
      </c>
      <c r="H16" s="2" t="n">
        <v>212</v>
      </c>
      <c r="I16" s="1" t="inlineStr">
        <is>
          <t xml:space="preserve">03627640012                </t>
        </is>
      </c>
      <c r="J16" s="2" t="inlineStr">
        <is>
          <t>A</t>
        </is>
      </c>
      <c r="K16" s="5" t="n">
        <v>975000</v>
      </c>
      <c r="L16" s="2" t="inlineStr">
        <is>
          <t>DOP</t>
        </is>
      </c>
      <c r="M16" s="2" t="inlineStr">
        <is>
          <t>P3</t>
        </is>
      </c>
      <c r="N16" s="1" t="inlineStr">
        <is>
          <t>001-0161569-8</t>
        </is>
      </c>
      <c r="O16" s="2" t="inlineStr">
        <is>
          <t xml:space="preserve">BANCO DE AHORRO Y CR                              </t>
        </is>
      </c>
      <c r="P16" s="2" t="inlineStr">
        <is>
          <t xml:space="preserve">BANCO DE AHORRO Y CR          </t>
        </is>
      </c>
      <c r="Q16" s="2" t="inlineStr">
        <is>
          <t>REPUBLICA DOMIN</t>
        </is>
      </c>
      <c r="R16" s="2" t="inlineStr">
        <is>
          <t>E1</t>
        </is>
      </c>
      <c r="S16" s="2" t="inlineStr">
        <is>
          <t xml:space="preserve">1-03-00310-9     </t>
        </is>
      </c>
      <c r="T16" s="2" t="inlineStr">
        <is>
          <t xml:space="preserve">BANCO DE AHORRO Y CR                              </t>
        </is>
      </c>
      <c r="U16" s="2" t="inlineStr">
        <is>
          <t xml:space="preserve">BANCO DE AHORRO Y CR          </t>
        </is>
      </c>
      <c r="V16" s="2" t="inlineStr">
        <is>
          <t>REPUBLICA DOMIN</t>
        </is>
      </c>
      <c r="W16" s="1" t="inlineStr">
        <is>
          <t>02/01/2020</t>
        </is>
      </c>
      <c r="X16" s="1" t="inlineStr">
        <is>
          <t>16:29</t>
        </is>
      </c>
      <c r="Y16" s="2" t="inlineStr">
        <is>
          <t xml:space="preserve">300000;25000;650000                                         </t>
        </is>
      </c>
      <c r="Z16" s="2" t="inlineStr">
        <is>
          <t>N</t>
        </is>
      </c>
      <c r="AA16" s="2" t="n">
        <v>671000</v>
      </c>
      <c r="AB16" s="2" t="inlineStr">
        <is>
          <t>N</t>
        </is>
      </c>
      <c r="AC16" s="2" t="inlineStr">
        <is>
          <t xml:space="preserve"> </t>
        </is>
      </c>
      <c r="AD16" s="2" t="n">
        <v>651000</v>
      </c>
      <c r="AE16" s="2" t="inlineStr">
        <is>
          <t>N</t>
        </is>
      </c>
      <c r="AF16" s="2" t="inlineStr">
        <is>
          <t xml:space="preserve"> </t>
        </is>
      </c>
      <c r="AG16" s="2" t="n">
        <v>671000</v>
      </c>
      <c r="AH16" s="2" t="inlineStr">
        <is>
          <t>N</t>
        </is>
      </c>
      <c r="AK16" s="2">
        <f>REPT(" ",7-LEN(TRIM(A16)))&amp;TRIM(A16)&amp;
TRIM(B16)&amp;REPT(" ",2-LEN(TRIM(B16)))&amp;
TRIM(C16)&amp;REPT(" ",17-LEN(TRIM(C16)))&amp;
TRIM(D16)&amp;REPT(" ",50-LEN(TRIM(D16)))&amp;
TRIM(E16)&amp;REPT(" ",30-LEN(TRIM(E16)))&amp;
TRIM(F16)&amp;REPT(" ",15-LEN(TRIM(F16)))&amp;
REPT(" ",2-LEN(TRIM(G16)))&amp;TRIM(G16)&amp;
TRIM(H16)&amp;REPT(" ",3-LEN(TRIM(H16)))&amp;
TRIM(I16)&amp;REPT(" ",27-LEN(TRIM(I16)))&amp;
TRIM(J16)&amp;REPT(" ",1-LEN(TRIM(J16)))&amp;
REPT(" ",14-LEN(TRIM(K16)))&amp;TRIM(K16)&amp;
TRIM(L16)&amp;REPT(" ",3-LEN(TRIM(L16)))&amp;
TRIM(M16)&amp;REPT(" ",2-LEN(TRIM(M16)))&amp;
TRIM(N16)&amp;REPT(" ",17-LEN(TRIM(N16)))&amp;
TRIM(O16)&amp;REPT(" ",30-LEN(TRIM(O16)))&amp;
TRIM(P16)&amp;REPT(" ",30-LEN(TRIM(P16)))&amp;
TRIM(Q16)&amp;REPT(" ",15-LEN(TRIM(Q16)))&amp;
TRIM(R16)&amp;REPT(" ",2-LEN(TRIM(R16)))&amp;
TRIM(S16)&amp;REPT(" ",17-LEN(TRIM(S16)))&amp;
TRIM(T16)&amp;REPT(" ",50-LEN(TRIM(T16)))&amp;
TRIM(U16)&amp;REPT(" ",30-LEN(TRIM(U16)))&amp;
TRIM(V16)&amp;REPT(" ",15-LEN(TRIM(V16)))&amp;
TRIM(W16)&amp;REPT(" ",10-LEN(TRIM(W16)))&amp;
TRIM(X16)&amp;REPT(" ",5-LEN(TRIM(MID(X16,1,5))))&amp;
TRIM(Y16)&amp;REPT(" ",60-LEN(TRIM(Y16)))&amp;
TRIM(Z16)&amp;REPT(" ",1-LEN(TRIM(Z16)))&amp;
REPT(" ",6-LEN(TRIM(AA16)))&amp;TRIM(AA16)&amp;
TRIM(AB16)&amp;REPT(" ",1-LEN(TRIM(AB16)))&amp;
TRIM(AC16)&amp;REPT(" ",1-LEN(TRIM(AC16)))&amp;
REPT(" ",6-LEN(TRIM(AD16)))&amp;TRIM(AD16)&amp;
TRIM(AE16)&amp;REPT(" ",1-LEN(TRIM(AE16)))&amp;
TRIM(AF16)&amp;REPT(" ",1-LEN(TRIM(AF16)))&amp;
REPT(" ",6-LEN(TRIM(AG16)))&amp;TRIM(AG16)&amp;
TRIM(AH16)&amp;REPT(" ",1-LEN(TRIM(AH16)))&amp;
TRIM(AI16)&amp;REPT(" ",1-LEN(TRIM(AI16)))</f>
        <v/>
      </c>
    </row>
    <row r="17">
      <c r="A17" s="2" t="n">
        <v>13</v>
      </c>
      <c r="B17" s="2" t="inlineStr">
        <is>
          <t>Empresa Dominicana</t>
        </is>
      </c>
      <c r="C17" s="1" t="inlineStr">
        <is>
          <t xml:space="preserve">6-04-00460-9     </t>
        </is>
      </c>
      <c r="D17" s="2" t="inlineStr">
        <is>
          <t xml:space="preserve">BANCO DE AHORRO Y CR                              </t>
        </is>
      </c>
      <c r="E17" s="2" t="inlineStr">
        <is>
          <t xml:space="preserve">BANCO DE AHORRO Y CR          </t>
        </is>
      </c>
      <c r="F17" s="2" t="inlineStr">
        <is>
          <t>REPUBLICA DOMIN</t>
        </is>
      </c>
      <c r="G17" s="2" t="n">
        <v>1</v>
      </c>
      <c r="H17" s="2" t="n">
        <v>212</v>
      </c>
      <c r="I17" s="1" t="inlineStr">
        <is>
          <t xml:space="preserve">03627640012                </t>
        </is>
      </c>
      <c r="J17" s="2" t="inlineStr">
        <is>
          <t>A</t>
        </is>
      </c>
      <c r="K17" s="5" t="n">
        <v>965000</v>
      </c>
      <c r="L17" s="2" t="inlineStr">
        <is>
          <t>DOP</t>
        </is>
      </c>
      <c r="M17" s="2" t="inlineStr">
        <is>
          <t>P3</t>
        </is>
      </c>
      <c r="N17" s="1" t="inlineStr">
        <is>
          <t>001-0161569-8</t>
        </is>
      </c>
      <c r="O17" s="2" t="inlineStr">
        <is>
          <t xml:space="preserve">BANCO DE AHORRO Y CR                              </t>
        </is>
      </c>
      <c r="P17" s="2" t="inlineStr">
        <is>
          <t xml:space="preserve">BANCO DE AHORRO Y CR          </t>
        </is>
      </c>
      <c r="Q17" s="2" t="inlineStr">
        <is>
          <t>REPUBLICA DOMIN</t>
        </is>
      </c>
      <c r="R17" s="2" t="inlineStr">
        <is>
          <t>E1</t>
        </is>
      </c>
      <c r="S17" s="2" t="inlineStr">
        <is>
          <t xml:space="preserve">1-03-00310-9     </t>
        </is>
      </c>
      <c r="T17" s="2" t="inlineStr">
        <is>
          <t xml:space="preserve">BANCO DE AHORRO Y CR                              </t>
        </is>
      </c>
      <c r="U17" s="2" t="inlineStr">
        <is>
          <t xml:space="preserve">BANCO DE AHORRO Y CR          </t>
        </is>
      </c>
      <c r="V17" s="2" t="inlineStr">
        <is>
          <t>REPUBLICA DOMIN</t>
        </is>
      </c>
      <c r="W17" s="1" t="inlineStr">
        <is>
          <t>02/01/2020</t>
        </is>
      </c>
      <c r="X17" s="1" t="inlineStr">
        <is>
          <t>16:31</t>
        </is>
      </c>
      <c r="Y17" s="2" t="n">
        <v>965000</v>
      </c>
      <c r="Z17" s="2" t="inlineStr">
        <is>
          <t>N</t>
        </is>
      </c>
      <c r="AA17" s="2" t="n">
        <v>671000</v>
      </c>
      <c r="AB17" s="2" t="inlineStr">
        <is>
          <t>N</t>
        </is>
      </c>
      <c r="AC17" s="2" t="inlineStr">
        <is>
          <t xml:space="preserve"> </t>
        </is>
      </c>
      <c r="AD17" s="2" t="n">
        <v>651000</v>
      </c>
      <c r="AE17" s="2" t="inlineStr">
        <is>
          <t>N</t>
        </is>
      </c>
      <c r="AF17" s="2" t="inlineStr">
        <is>
          <t xml:space="preserve"> </t>
        </is>
      </c>
      <c r="AG17" s="2" t="n">
        <v>671000</v>
      </c>
      <c r="AH17" s="2" t="inlineStr">
        <is>
          <t>N</t>
        </is>
      </c>
      <c r="AK17" s="2">
        <f>REPT(" ",7-LEN(TRIM(A17)))&amp;TRIM(A17)&amp;
TRIM(B17)&amp;REPT(" ",2-LEN(TRIM(B17)))&amp;
TRIM(C17)&amp;REPT(" ",17-LEN(TRIM(C17)))&amp;
TRIM(D17)&amp;REPT(" ",50-LEN(TRIM(D17)))&amp;
TRIM(E17)&amp;REPT(" ",30-LEN(TRIM(E17)))&amp;
TRIM(F17)&amp;REPT(" ",15-LEN(TRIM(F17)))&amp;
REPT(" ",2-LEN(TRIM(G17)))&amp;TRIM(G17)&amp;
TRIM(H17)&amp;REPT(" ",3-LEN(TRIM(H17)))&amp;
TRIM(I17)&amp;REPT(" ",27-LEN(TRIM(I17)))&amp;
TRIM(J17)&amp;REPT(" ",1-LEN(TRIM(J17)))&amp;
REPT(" ",14-LEN(TRIM(K17)))&amp;TRIM(K17)&amp;
TRIM(L17)&amp;REPT(" ",3-LEN(TRIM(L17)))&amp;
TRIM(M17)&amp;REPT(" ",2-LEN(TRIM(M17)))&amp;
TRIM(N17)&amp;REPT(" ",17-LEN(TRIM(N17)))&amp;
TRIM(O17)&amp;REPT(" ",30-LEN(TRIM(O17)))&amp;
TRIM(P17)&amp;REPT(" ",30-LEN(TRIM(P17)))&amp;
TRIM(Q17)&amp;REPT(" ",15-LEN(TRIM(Q17)))&amp;
TRIM(R17)&amp;REPT(" ",2-LEN(TRIM(R17)))&amp;
TRIM(S17)&amp;REPT(" ",17-LEN(TRIM(S17)))&amp;
TRIM(T17)&amp;REPT(" ",50-LEN(TRIM(T17)))&amp;
TRIM(U17)&amp;REPT(" ",30-LEN(TRIM(U17)))&amp;
TRIM(V17)&amp;REPT(" ",15-LEN(TRIM(V17)))&amp;
TRIM(W17)&amp;REPT(" ",10-LEN(TRIM(W17)))&amp;
TRIM(X17)&amp;REPT(" ",5-LEN(TRIM(MID(X17,1,5))))&amp;
TRIM(Y17)&amp;REPT(" ",60-LEN(TRIM(Y17)))&amp;
TRIM(Z17)&amp;REPT(" ",1-LEN(TRIM(Z17)))&amp;
REPT(" ",6-LEN(TRIM(AA17)))&amp;TRIM(AA17)&amp;
TRIM(AB17)&amp;REPT(" ",1-LEN(TRIM(AB17)))&amp;
TRIM(AC17)&amp;REPT(" ",1-LEN(TRIM(AC17)))&amp;
REPT(" ",6-LEN(TRIM(AD17)))&amp;TRIM(AD17)&amp;
TRIM(AE17)&amp;REPT(" ",1-LEN(TRIM(AE17)))&amp;
TRIM(AF17)&amp;REPT(" ",1-LEN(TRIM(AF17)))&amp;
REPT(" ",6-LEN(TRIM(AG17)))&amp;TRIM(AG17)&amp;
TRIM(AH17)&amp;REPT(" ",1-LEN(TRIM(AH17)))&amp;
TRIM(AI17)&amp;REPT(" ",1-LEN(TRIM(AI17)))</f>
        <v/>
      </c>
    </row>
    <row r="18">
      <c r="A18" s="2" t="n">
        <v>14</v>
      </c>
      <c r="B18" s="2" t="inlineStr">
        <is>
          <t>Empresa Dominicana</t>
        </is>
      </c>
      <c r="C18" s="1" t="inlineStr">
        <is>
          <t xml:space="preserve">6-04-00460-9     </t>
        </is>
      </c>
      <c r="D18" s="2" t="inlineStr">
        <is>
          <t xml:space="preserve">BANCO DE AHORRO Y CR                              </t>
        </is>
      </c>
      <c r="E18" s="2" t="inlineStr">
        <is>
          <t xml:space="preserve">BANCO DE AHORRO Y CR          </t>
        </is>
      </c>
      <c r="F18" s="2" t="inlineStr">
        <is>
          <t>REPUBLICA DOMIN</t>
        </is>
      </c>
      <c r="G18" s="2" t="n">
        <v>1</v>
      </c>
      <c r="H18" s="2" t="n">
        <v>212</v>
      </c>
      <c r="I18" s="1" t="inlineStr">
        <is>
          <t xml:space="preserve">03627640012                </t>
        </is>
      </c>
      <c r="J18" s="2" t="inlineStr">
        <is>
          <t>A</t>
        </is>
      </c>
      <c r="K18" s="5" t="n">
        <v>895000</v>
      </c>
      <c r="L18" s="2" t="inlineStr">
        <is>
          <t>DOP</t>
        </is>
      </c>
      <c r="M18" s="2" t="inlineStr">
        <is>
          <t>P3</t>
        </is>
      </c>
      <c r="N18" s="1" t="inlineStr">
        <is>
          <t>001-0161569-8</t>
        </is>
      </c>
      <c r="O18" s="2" t="inlineStr">
        <is>
          <t xml:space="preserve">BANCO DE AHORRO Y CR                              </t>
        </is>
      </c>
      <c r="P18" s="2" t="inlineStr">
        <is>
          <t xml:space="preserve">BANCO DE AHORRO Y CR          </t>
        </is>
      </c>
      <c r="Q18" s="2" t="inlineStr">
        <is>
          <t>REPUBLICA DOMIN</t>
        </is>
      </c>
      <c r="R18" s="2" t="inlineStr">
        <is>
          <t>E1</t>
        </is>
      </c>
      <c r="S18" s="2" t="inlineStr">
        <is>
          <t xml:space="preserve">1-03-00310-9     </t>
        </is>
      </c>
      <c r="T18" s="2" t="inlineStr">
        <is>
          <t xml:space="preserve">BANCO DE AHORRO Y CR                              </t>
        </is>
      </c>
      <c r="U18" s="2" t="inlineStr">
        <is>
          <t xml:space="preserve">BANCO DE AHORRO Y CR          </t>
        </is>
      </c>
      <c r="V18" s="2" t="inlineStr">
        <is>
          <t>REPUBLICA DOMIN</t>
        </is>
      </c>
      <c r="W18" s="1" t="inlineStr">
        <is>
          <t>02/01/2020</t>
        </is>
      </c>
      <c r="X18" s="1" t="inlineStr">
        <is>
          <t>16:31</t>
        </is>
      </c>
      <c r="Y18" s="2" t="n">
        <v>895000</v>
      </c>
      <c r="Z18" s="2" t="inlineStr">
        <is>
          <t>N</t>
        </is>
      </c>
      <c r="AA18" s="2" t="n">
        <v>671000</v>
      </c>
      <c r="AB18" s="2" t="inlineStr">
        <is>
          <t>N</t>
        </is>
      </c>
      <c r="AC18" s="2" t="inlineStr">
        <is>
          <t xml:space="preserve"> </t>
        </is>
      </c>
      <c r="AD18" s="2" t="n">
        <v>651000</v>
      </c>
      <c r="AE18" s="2" t="inlineStr">
        <is>
          <t>N</t>
        </is>
      </c>
      <c r="AF18" s="2" t="inlineStr">
        <is>
          <t xml:space="preserve"> </t>
        </is>
      </c>
      <c r="AG18" s="2" t="n">
        <v>671000</v>
      </c>
      <c r="AH18" s="2" t="inlineStr">
        <is>
          <t>N</t>
        </is>
      </c>
      <c r="AK18" s="2">
        <f>REPT(" ",7-LEN(TRIM(A18)))&amp;TRIM(A18)&amp;
TRIM(B18)&amp;REPT(" ",2-LEN(TRIM(B18)))&amp;
TRIM(C18)&amp;REPT(" ",17-LEN(TRIM(C18)))&amp;
TRIM(D18)&amp;REPT(" ",50-LEN(TRIM(D18)))&amp;
TRIM(E18)&amp;REPT(" ",30-LEN(TRIM(E18)))&amp;
TRIM(F18)&amp;REPT(" ",15-LEN(TRIM(F18)))&amp;
REPT(" ",2-LEN(TRIM(G18)))&amp;TRIM(G18)&amp;
TRIM(H18)&amp;REPT(" ",3-LEN(TRIM(H18)))&amp;
TRIM(I18)&amp;REPT(" ",27-LEN(TRIM(I18)))&amp;
TRIM(J18)&amp;REPT(" ",1-LEN(TRIM(J18)))&amp;
REPT(" ",14-LEN(TRIM(K18)))&amp;TRIM(K18)&amp;
TRIM(L18)&amp;REPT(" ",3-LEN(TRIM(L18)))&amp;
TRIM(M18)&amp;REPT(" ",2-LEN(TRIM(M18)))&amp;
TRIM(N18)&amp;REPT(" ",17-LEN(TRIM(N18)))&amp;
TRIM(O18)&amp;REPT(" ",30-LEN(TRIM(O18)))&amp;
TRIM(P18)&amp;REPT(" ",30-LEN(TRIM(P18)))&amp;
TRIM(Q18)&amp;REPT(" ",15-LEN(TRIM(Q18)))&amp;
TRIM(R18)&amp;REPT(" ",2-LEN(TRIM(R18)))&amp;
TRIM(S18)&amp;REPT(" ",17-LEN(TRIM(S18)))&amp;
TRIM(T18)&amp;REPT(" ",50-LEN(TRIM(T18)))&amp;
TRIM(U18)&amp;REPT(" ",30-LEN(TRIM(U18)))&amp;
TRIM(V18)&amp;REPT(" ",15-LEN(TRIM(V18)))&amp;
TRIM(W18)&amp;REPT(" ",10-LEN(TRIM(W18)))&amp;
TRIM(X18)&amp;REPT(" ",5-LEN(TRIM(MID(X18,1,5))))&amp;
TRIM(Y18)&amp;REPT(" ",60-LEN(TRIM(Y18)))&amp;
TRIM(Z18)&amp;REPT(" ",1-LEN(TRIM(Z18)))&amp;
REPT(" ",6-LEN(TRIM(AA18)))&amp;TRIM(AA18)&amp;
TRIM(AB18)&amp;REPT(" ",1-LEN(TRIM(AB18)))&amp;
TRIM(AC18)&amp;REPT(" ",1-LEN(TRIM(AC18)))&amp;
REPT(" ",6-LEN(TRIM(AD18)))&amp;TRIM(AD18)&amp;
TRIM(AE18)&amp;REPT(" ",1-LEN(TRIM(AE18)))&amp;
TRIM(AF18)&amp;REPT(" ",1-LEN(TRIM(AF18)))&amp;
REPT(" ",6-LEN(TRIM(AG18)))&amp;TRIM(AG18)&amp;
TRIM(AH18)&amp;REPT(" ",1-LEN(TRIM(AH18)))&amp;
TRIM(AI18)&amp;REPT(" ",1-LEN(TRIM(AI18)))</f>
        <v/>
      </c>
    </row>
    <row r="19">
      <c r="A19" s="2" t="n">
        <v>16</v>
      </c>
      <c r="B19" s="2" t="inlineStr">
        <is>
          <t>Empresa Dominicana</t>
        </is>
      </c>
      <c r="C19" s="1" t="inlineStr">
        <is>
          <t xml:space="preserve">6-04-00460-9     </t>
        </is>
      </c>
      <c r="D19" s="2" t="inlineStr">
        <is>
          <t xml:space="preserve">BANCO DE AHORRO Y CR                              </t>
        </is>
      </c>
      <c r="E19" s="2" t="inlineStr">
        <is>
          <t xml:space="preserve">BANCO DE AHORRO Y CR          </t>
        </is>
      </c>
      <c r="F19" s="2" t="inlineStr">
        <is>
          <t>REPUBLICA DOMIN</t>
        </is>
      </c>
      <c r="G19" s="2" t="n">
        <v>1</v>
      </c>
      <c r="H19" s="2" t="n">
        <v>212</v>
      </c>
      <c r="I19" s="1" t="inlineStr">
        <is>
          <t xml:space="preserve">03627640012                </t>
        </is>
      </c>
      <c r="J19" s="2" t="inlineStr">
        <is>
          <t>A</t>
        </is>
      </c>
      <c r="K19" s="5" t="n">
        <v>1000000</v>
      </c>
      <c r="L19" s="2" t="inlineStr">
        <is>
          <t>DOP</t>
        </is>
      </c>
      <c r="M19" s="2" t="inlineStr">
        <is>
          <t>P3</t>
        </is>
      </c>
      <c r="N19" s="1" t="inlineStr">
        <is>
          <t>001-0161569-8</t>
        </is>
      </c>
      <c r="O19" s="2" t="inlineStr">
        <is>
          <t xml:space="preserve">BANCO DE AHORRO Y CR                              </t>
        </is>
      </c>
      <c r="P19" s="2" t="inlineStr">
        <is>
          <t xml:space="preserve">BANCO DE AHORRO Y CR          </t>
        </is>
      </c>
      <c r="Q19" s="2" t="inlineStr">
        <is>
          <t>REPUBLICA DOMIN</t>
        </is>
      </c>
      <c r="R19" s="2" t="inlineStr">
        <is>
          <t>E1</t>
        </is>
      </c>
      <c r="S19" s="2" t="inlineStr">
        <is>
          <t xml:space="preserve">1-03-00310-9     </t>
        </is>
      </c>
      <c r="T19" s="2" t="inlineStr">
        <is>
          <t xml:space="preserve">BANCO DE AHORRO Y CR                              </t>
        </is>
      </c>
      <c r="U19" s="2" t="inlineStr">
        <is>
          <t xml:space="preserve">BANCO DE AHORRO Y CR          </t>
        </is>
      </c>
      <c r="V19" s="2" t="inlineStr">
        <is>
          <t>REPUBLICA DOMIN</t>
        </is>
      </c>
      <c r="W19" s="1" t="inlineStr">
        <is>
          <t>02/01/2020</t>
        </is>
      </c>
      <c r="X19" s="1" t="inlineStr">
        <is>
          <t>16:39</t>
        </is>
      </c>
      <c r="Y19" s="2" t="n">
        <v>1000000</v>
      </c>
      <c r="Z19" s="2" t="inlineStr">
        <is>
          <t>N</t>
        </is>
      </c>
      <c r="AA19" s="2" t="n">
        <v>671000</v>
      </c>
      <c r="AB19" s="2" t="inlineStr">
        <is>
          <t>N</t>
        </is>
      </c>
      <c r="AC19" s="2" t="inlineStr">
        <is>
          <t xml:space="preserve"> </t>
        </is>
      </c>
      <c r="AD19" s="2" t="n">
        <v>651000</v>
      </c>
      <c r="AE19" s="2" t="inlineStr">
        <is>
          <t>N</t>
        </is>
      </c>
      <c r="AF19" s="2" t="inlineStr">
        <is>
          <t xml:space="preserve"> </t>
        </is>
      </c>
      <c r="AG19" s="2" t="n">
        <v>671000</v>
      </c>
      <c r="AH19" s="2" t="inlineStr">
        <is>
          <t>N</t>
        </is>
      </c>
      <c r="AK19" s="2">
        <f>REPT(" ",7-LEN(TRIM(A19)))&amp;TRIM(A19)&amp;
TRIM(B19)&amp;REPT(" ",2-LEN(TRIM(B19)))&amp;
TRIM(C19)&amp;REPT(" ",17-LEN(TRIM(C19)))&amp;
TRIM(D19)&amp;REPT(" ",50-LEN(TRIM(D19)))&amp;
TRIM(E19)&amp;REPT(" ",30-LEN(TRIM(E19)))&amp;
TRIM(F19)&amp;REPT(" ",15-LEN(TRIM(F19)))&amp;
REPT(" ",2-LEN(TRIM(G19)))&amp;TRIM(G19)&amp;
TRIM(H19)&amp;REPT(" ",3-LEN(TRIM(H19)))&amp;
TRIM(I19)&amp;REPT(" ",27-LEN(TRIM(I19)))&amp;
TRIM(J19)&amp;REPT(" ",1-LEN(TRIM(J19)))&amp;
REPT(" ",14-LEN(TRIM(K19)))&amp;TRIM(K19)&amp;
TRIM(L19)&amp;REPT(" ",3-LEN(TRIM(L19)))&amp;
TRIM(M19)&amp;REPT(" ",2-LEN(TRIM(M19)))&amp;
TRIM(N19)&amp;REPT(" ",17-LEN(TRIM(N19)))&amp;
TRIM(O19)&amp;REPT(" ",30-LEN(TRIM(O19)))&amp;
TRIM(P19)&amp;REPT(" ",30-LEN(TRIM(P19)))&amp;
TRIM(Q19)&amp;REPT(" ",15-LEN(TRIM(Q19)))&amp;
TRIM(R19)&amp;REPT(" ",2-LEN(TRIM(R19)))&amp;
TRIM(S19)&amp;REPT(" ",17-LEN(TRIM(S19)))&amp;
TRIM(T19)&amp;REPT(" ",50-LEN(TRIM(T19)))&amp;
TRIM(U19)&amp;REPT(" ",30-LEN(TRIM(U19)))&amp;
TRIM(V19)&amp;REPT(" ",15-LEN(TRIM(V19)))&amp;
TRIM(W19)&amp;REPT(" ",10-LEN(TRIM(W19)))&amp;
TRIM(X19)&amp;REPT(" ",5-LEN(TRIM(MID(X19,1,5))))&amp;
TRIM(Y19)&amp;REPT(" ",60-LEN(TRIM(Y19)))&amp;
TRIM(Z19)&amp;REPT(" ",1-LEN(TRIM(Z19)))&amp;
REPT(" ",6-LEN(TRIM(AA19)))&amp;TRIM(AA19)&amp;
TRIM(AB19)&amp;REPT(" ",1-LEN(TRIM(AB19)))&amp;
TRIM(AC19)&amp;REPT(" ",1-LEN(TRIM(AC19)))&amp;
REPT(" ",6-LEN(TRIM(AD19)))&amp;TRIM(AD19)&amp;
TRIM(AE19)&amp;REPT(" ",1-LEN(TRIM(AE19)))&amp;
TRIM(AF19)&amp;REPT(" ",1-LEN(TRIM(AF19)))&amp;
REPT(" ",6-LEN(TRIM(AG19)))&amp;TRIM(AG19)&amp;
TRIM(AH19)&amp;REPT(" ",1-LEN(TRIM(AH19)))&amp;
TRIM(AI19)&amp;REPT(" ",1-LEN(TRIM(AI19)))</f>
        <v/>
      </c>
    </row>
    <row r="20">
      <c r="A20" s="2" t="n">
        <v>17</v>
      </c>
      <c r="B20" s="2" t="inlineStr">
        <is>
          <t>Empresa Dominicana</t>
        </is>
      </c>
      <c r="C20" s="1" t="inlineStr">
        <is>
          <t xml:space="preserve">6-04-00460-9     </t>
        </is>
      </c>
      <c r="D20" s="2" t="inlineStr">
        <is>
          <t xml:space="preserve">BANCO DE AHORRO Y CR                              </t>
        </is>
      </c>
      <c r="E20" s="2" t="inlineStr">
        <is>
          <t xml:space="preserve">BANCO DE AHORRO Y CR          </t>
        </is>
      </c>
      <c r="F20" s="2" t="inlineStr">
        <is>
          <t>REPUBLICA DOMIN</t>
        </is>
      </c>
      <c r="G20" s="2" t="n">
        <v>1</v>
      </c>
      <c r="H20" s="2" t="n">
        <v>212</v>
      </c>
      <c r="I20" s="1" t="inlineStr">
        <is>
          <t xml:space="preserve">03627640012                </t>
        </is>
      </c>
      <c r="J20" s="2" t="inlineStr">
        <is>
          <t>A</t>
        </is>
      </c>
      <c r="K20" s="5" t="n">
        <v>2706000</v>
      </c>
      <c r="L20" s="2" t="inlineStr">
        <is>
          <t>DOP</t>
        </is>
      </c>
      <c r="M20" s="2" t="inlineStr">
        <is>
          <t>P3</t>
        </is>
      </c>
      <c r="N20" s="1" t="inlineStr">
        <is>
          <t>001-0161569-8</t>
        </is>
      </c>
      <c r="O20" s="2" t="inlineStr">
        <is>
          <t xml:space="preserve">BANCO DE AHORRO Y CR                              </t>
        </is>
      </c>
      <c r="P20" s="2" t="inlineStr">
        <is>
          <t xml:space="preserve">BANCO DE AHORRO Y CR          </t>
        </is>
      </c>
      <c r="Q20" s="2" t="inlineStr">
        <is>
          <t>REPUBLICA DOMIN</t>
        </is>
      </c>
      <c r="R20" s="2" t="inlineStr">
        <is>
          <t>E1</t>
        </is>
      </c>
      <c r="S20" s="2" t="inlineStr">
        <is>
          <t xml:space="preserve">1-03-00310-9     </t>
        </is>
      </c>
      <c r="T20" s="2" t="inlineStr">
        <is>
          <t xml:space="preserve">BANCO DE AHORRO Y CR                              </t>
        </is>
      </c>
      <c r="U20" s="2" t="inlineStr">
        <is>
          <t xml:space="preserve">BANCO DE AHORRO Y CR          </t>
        </is>
      </c>
      <c r="V20" s="2" t="inlineStr">
        <is>
          <t>REPUBLICA DOMIN</t>
        </is>
      </c>
      <c r="W20" s="1" t="inlineStr">
        <is>
          <t>02/01/2020</t>
        </is>
      </c>
      <c r="X20" s="1" t="inlineStr">
        <is>
          <t>16:41</t>
        </is>
      </c>
      <c r="Y20" s="2" t="n">
        <v>2706000</v>
      </c>
      <c r="Z20" s="2" t="inlineStr">
        <is>
          <t>N</t>
        </is>
      </c>
      <c r="AA20" s="2" t="n">
        <v>671000</v>
      </c>
      <c r="AB20" s="2" t="inlineStr">
        <is>
          <t>N</t>
        </is>
      </c>
      <c r="AC20" s="2" t="inlineStr">
        <is>
          <t xml:space="preserve"> </t>
        </is>
      </c>
      <c r="AD20" s="2" t="n">
        <v>651000</v>
      </c>
      <c r="AE20" s="2" t="inlineStr">
        <is>
          <t>N</t>
        </is>
      </c>
      <c r="AF20" s="2" t="inlineStr">
        <is>
          <t xml:space="preserve"> </t>
        </is>
      </c>
      <c r="AG20" s="2" t="n">
        <v>671000</v>
      </c>
      <c r="AH20" s="2" t="inlineStr">
        <is>
          <t>N</t>
        </is>
      </c>
      <c r="AK20" s="2">
        <f>REPT(" ",7-LEN(TRIM(A20)))&amp;TRIM(A20)&amp;
TRIM(B20)&amp;REPT(" ",2-LEN(TRIM(B20)))&amp;
TRIM(C20)&amp;REPT(" ",17-LEN(TRIM(C20)))&amp;
TRIM(D20)&amp;REPT(" ",50-LEN(TRIM(D20)))&amp;
TRIM(E20)&amp;REPT(" ",30-LEN(TRIM(E20)))&amp;
TRIM(F20)&amp;REPT(" ",15-LEN(TRIM(F20)))&amp;
REPT(" ",2-LEN(TRIM(G20)))&amp;TRIM(G20)&amp;
TRIM(H20)&amp;REPT(" ",3-LEN(TRIM(H20)))&amp;
TRIM(I20)&amp;REPT(" ",27-LEN(TRIM(I20)))&amp;
TRIM(J20)&amp;REPT(" ",1-LEN(TRIM(J20)))&amp;
REPT(" ",14-LEN(TRIM(K20)))&amp;TRIM(K20)&amp;
TRIM(L20)&amp;REPT(" ",3-LEN(TRIM(L20)))&amp;
TRIM(M20)&amp;REPT(" ",2-LEN(TRIM(M20)))&amp;
TRIM(N20)&amp;REPT(" ",17-LEN(TRIM(N20)))&amp;
TRIM(O20)&amp;REPT(" ",30-LEN(TRIM(O20)))&amp;
TRIM(P20)&amp;REPT(" ",30-LEN(TRIM(P20)))&amp;
TRIM(Q20)&amp;REPT(" ",15-LEN(TRIM(Q20)))&amp;
TRIM(R20)&amp;REPT(" ",2-LEN(TRIM(R20)))&amp;
TRIM(S20)&amp;REPT(" ",17-LEN(TRIM(S20)))&amp;
TRIM(T20)&amp;REPT(" ",50-LEN(TRIM(T20)))&amp;
TRIM(U20)&amp;REPT(" ",30-LEN(TRIM(U20)))&amp;
TRIM(V20)&amp;REPT(" ",15-LEN(TRIM(V20)))&amp;
TRIM(W20)&amp;REPT(" ",10-LEN(TRIM(W20)))&amp;
TRIM(X20)&amp;REPT(" ",5-LEN(TRIM(MID(X20,1,5))))&amp;
TRIM(Y20)&amp;REPT(" ",60-LEN(TRIM(Y20)))&amp;
TRIM(Z20)&amp;REPT(" ",1-LEN(TRIM(Z20)))&amp;
REPT(" ",6-LEN(TRIM(AA20)))&amp;TRIM(AA20)&amp;
TRIM(AB20)&amp;REPT(" ",1-LEN(TRIM(AB20)))&amp;
TRIM(AC20)&amp;REPT(" ",1-LEN(TRIM(AC20)))&amp;
REPT(" ",6-LEN(TRIM(AD20)))&amp;TRIM(AD20)&amp;
TRIM(AE20)&amp;REPT(" ",1-LEN(TRIM(AE20)))&amp;
TRIM(AF20)&amp;REPT(" ",1-LEN(TRIM(AF20)))&amp;
REPT(" ",6-LEN(TRIM(AG20)))&amp;TRIM(AG20)&amp;
TRIM(AH20)&amp;REPT(" ",1-LEN(TRIM(AH20)))&amp;
TRIM(AI20)&amp;REPT(" ",1-LEN(TRIM(AI20)))</f>
        <v/>
      </c>
    </row>
    <row r="21">
      <c r="A21" s="2" t="n">
        <v>18</v>
      </c>
      <c r="B21" s="2" t="inlineStr">
        <is>
          <t>Empresa Dominicana</t>
        </is>
      </c>
      <c r="C21" s="1" t="inlineStr">
        <is>
          <t xml:space="preserve">6-04-00460-9     </t>
        </is>
      </c>
      <c r="D21" s="2" t="inlineStr">
        <is>
          <t xml:space="preserve">BANCO DE AHORRO Y CR                              </t>
        </is>
      </c>
      <c r="E21" s="2" t="inlineStr">
        <is>
          <t xml:space="preserve">BANCO DE AHORRO Y CR          </t>
        </is>
      </c>
      <c r="F21" s="2" t="inlineStr">
        <is>
          <t>REPUBLICA DOMIN</t>
        </is>
      </c>
      <c r="G21" s="2" t="n">
        <v>1</v>
      </c>
      <c r="H21" s="2" t="n">
        <v>212</v>
      </c>
      <c r="I21" s="1" t="inlineStr">
        <is>
          <t xml:space="preserve">03627640012                </t>
        </is>
      </c>
      <c r="J21" s="2" t="inlineStr">
        <is>
          <t>A</t>
        </is>
      </c>
      <c r="K21" s="5" t="n">
        <v>1450000</v>
      </c>
      <c r="L21" s="2" t="inlineStr">
        <is>
          <t>DOP</t>
        </is>
      </c>
      <c r="M21" s="2" t="inlineStr">
        <is>
          <t>P3</t>
        </is>
      </c>
      <c r="N21" s="1" t="inlineStr">
        <is>
          <t>001-0161569-8</t>
        </is>
      </c>
      <c r="O21" s="2" t="inlineStr">
        <is>
          <t xml:space="preserve">BANCO DE AHORRO Y CR                              </t>
        </is>
      </c>
      <c r="P21" s="2" t="inlineStr">
        <is>
          <t xml:space="preserve">BANCO DE AHORRO Y CR          </t>
        </is>
      </c>
      <c r="Q21" s="2" t="inlineStr">
        <is>
          <t>REPUBLICA DOMIN</t>
        </is>
      </c>
      <c r="R21" s="2" t="inlineStr">
        <is>
          <t>E1</t>
        </is>
      </c>
      <c r="S21" s="2" t="inlineStr">
        <is>
          <t xml:space="preserve">1-03-00310-9     </t>
        </is>
      </c>
      <c r="T21" s="2" t="inlineStr">
        <is>
          <t xml:space="preserve">BANCO DE AHORRO Y CR                              </t>
        </is>
      </c>
      <c r="U21" s="2" t="inlineStr">
        <is>
          <t xml:space="preserve">BANCO DE AHORRO Y CR          </t>
        </is>
      </c>
      <c r="V21" s="2" t="inlineStr">
        <is>
          <t>REPUBLICA DOMIN</t>
        </is>
      </c>
      <c r="W21" s="1" t="inlineStr">
        <is>
          <t>02/01/2020</t>
        </is>
      </c>
      <c r="X21" s="1" t="inlineStr">
        <is>
          <t>16:42</t>
        </is>
      </c>
      <c r="Y21" s="2" t="n">
        <v>1450000</v>
      </c>
      <c r="Z21" s="2" t="inlineStr">
        <is>
          <t>N</t>
        </is>
      </c>
      <c r="AA21" s="2" t="n">
        <v>671000</v>
      </c>
      <c r="AB21" s="2" t="inlineStr">
        <is>
          <t>N</t>
        </is>
      </c>
      <c r="AC21" s="2" t="inlineStr">
        <is>
          <t xml:space="preserve"> </t>
        </is>
      </c>
      <c r="AD21" s="2" t="n">
        <v>651000</v>
      </c>
      <c r="AE21" s="2" t="inlineStr">
        <is>
          <t>N</t>
        </is>
      </c>
      <c r="AF21" s="2" t="inlineStr">
        <is>
          <t xml:space="preserve"> </t>
        </is>
      </c>
      <c r="AG21" s="2" t="n">
        <v>671000</v>
      </c>
      <c r="AH21" s="2" t="inlineStr">
        <is>
          <t>N</t>
        </is>
      </c>
      <c r="AK21" s="2">
        <f>REPT(" ",7-LEN(TRIM(A21)))&amp;TRIM(A21)&amp;
TRIM(B21)&amp;REPT(" ",2-LEN(TRIM(B21)))&amp;
TRIM(C21)&amp;REPT(" ",17-LEN(TRIM(C21)))&amp;
TRIM(D21)&amp;REPT(" ",50-LEN(TRIM(D21)))&amp;
TRIM(E21)&amp;REPT(" ",30-LEN(TRIM(E21)))&amp;
TRIM(F21)&amp;REPT(" ",15-LEN(TRIM(F21)))&amp;
REPT(" ",2-LEN(TRIM(G21)))&amp;TRIM(G21)&amp;
TRIM(H21)&amp;REPT(" ",3-LEN(TRIM(H21)))&amp;
TRIM(I21)&amp;REPT(" ",27-LEN(TRIM(I21)))&amp;
TRIM(J21)&amp;REPT(" ",1-LEN(TRIM(J21)))&amp;
REPT(" ",14-LEN(TRIM(K21)))&amp;TRIM(K21)&amp;
TRIM(L21)&amp;REPT(" ",3-LEN(TRIM(L21)))&amp;
TRIM(M21)&amp;REPT(" ",2-LEN(TRIM(M21)))&amp;
TRIM(N21)&amp;REPT(" ",17-LEN(TRIM(N21)))&amp;
TRIM(O21)&amp;REPT(" ",30-LEN(TRIM(O21)))&amp;
TRIM(P21)&amp;REPT(" ",30-LEN(TRIM(P21)))&amp;
TRIM(Q21)&amp;REPT(" ",15-LEN(TRIM(Q21)))&amp;
TRIM(R21)&amp;REPT(" ",2-LEN(TRIM(R21)))&amp;
TRIM(S21)&amp;REPT(" ",17-LEN(TRIM(S21)))&amp;
TRIM(T21)&amp;REPT(" ",50-LEN(TRIM(T21)))&amp;
TRIM(U21)&amp;REPT(" ",30-LEN(TRIM(U21)))&amp;
TRIM(V21)&amp;REPT(" ",15-LEN(TRIM(V21)))&amp;
TRIM(W21)&amp;REPT(" ",10-LEN(TRIM(W21)))&amp;
TRIM(X21)&amp;REPT(" ",5-LEN(TRIM(MID(X21,1,5))))&amp;
TRIM(Y21)&amp;REPT(" ",60-LEN(TRIM(Y21)))&amp;
TRIM(Z21)&amp;REPT(" ",1-LEN(TRIM(Z21)))&amp;
REPT(" ",6-LEN(TRIM(AA21)))&amp;TRIM(AA21)&amp;
TRIM(AB21)&amp;REPT(" ",1-LEN(TRIM(AB21)))&amp;
TRIM(AC21)&amp;REPT(" ",1-LEN(TRIM(AC21)))&amp;
REPT(" ",6-LEN(TRIM(AD21)))&amp;TRIM(AD21)&amp;
TRIM(AE21)&amp;REPT(" ",1-LEN(TRIM(AE21)))&amp;
TRIM(AF21)&amp;REPT(" ",1-LEN(TRIM(AF21)))&amp;
REPT(" ",6-LEN(TRIM(AG21)))&amp;TRIM(AG21)&amp;
TRIM(AH21)&amp;REPT(" ",1-LEN(TRIM(AH21)))&amp;
TRIM(AI21)&amp;REPT(" ",1-LEN(TRIM(AI21)))</f>
        <v/>
      </c>
    </row>
    <row r="22">
      <c r="A22" s="2" t="n">
        <v>45</v>
      </c>
      <c r="B22" s="2" t="inlineStr">
        <is>
          <t>Empresa Dominicana</t>
        </is>
      </c>
      <c r="C22" s="1" t="inlineStr">
        <is>
          <t xml:space="preserve">6-04-00460-9     </t>
        </is>
      </c>
      <c r="D22" s="2" t="inlineStr">
        <is>
          <t xml:space="preserve">BANCO DE AHORRO Y CR                              </t>
        </is>
      </c>
      <c r="E22" s="2" t="inlineStr">
        <is>
          <t xml:space="preserve">BANCO DE AHORRO Y CR          </t>
        </is>
      </c>
      <c r="F22" s="2" t="inlineStr">
        <is>
          <t>REPUBLICA DOMIN</t>
        </is>
      </c>
      <c r="G22" s="2" t="n">
        <v>1</v>
      </c>
      <c r="H22" s="2" t="n">
        <v>212</v>
      </c>
      <c r="I22" s="1" t="inlineStr">
        <is>
          <t xml:space="preserve">03627640012                </t>
        </is>
      </c>
      <c r="J22" s="2" t="inlineStr">
        <is>
          <t>A</t>
        </is>
      </c>
      <c r="K22" s="5" t="n">
        <v>1537275</v>
      </c>
      <c r="L22" s="2" t="inlineStr">
        <is>
          <t>DOP</t>
        </is>
      </c>
      <c r="M22" s="2" t="inlineStr">
        <is>
          <t>P5</t>
        </is>
      </c>
      <c r="N22" s="1" t="inlineStr">
        <is>
          <t>001-0570691-5</t>
        </is>
      </c>
      <c r="O22" s="2" t="inlineStr">
        <is>
          <t xml:space="preserve">BANCO DE AHORRO Y CR                              </t>
        </is>
      </c>
      <c r="P22" s="2" t="inlineStr">
        <is>
          <t xml:space="preserve">BANCO DE AHORRO Y CR          </t>
        </is>
      </c>
      <c r="Q22" s="2" t="inlineStr">
        <is>
          <t>REPUBLICA DOMIN</t>
        </is>
      </c>
      <c r="R22" s="2" t="inlineStr">
        <is>
          <t>E1</t>
        </is>
      </c>
      <c r="S22" s="2" t="inlineStr">
        <is>
          <t xml:space="preserve">1-03-00310-9     </t>
        </is>
      </c>
      <c r="T22" s="2" t="inlineStr">
        <is>
          <t xml:space="preserve">BANCO DE AHORRO Y CR                              </t>
        </is>
      </c>
      <c r="U22" s="2" t="inlineStr">
        <is>
          <t xml:space="preserve">BANCO DE AHORRO Y CR          </t>
        </is>
      </c>
      <c r="V22" s="2" t="inlineStr">
        <is>
          <t>REPUBLICA DOMIN</t>
        </is>
      </c>
      <c r="W22" s="1" t="inlineStr">
        <is>
          <t>02/01/2020</t>
        </is>
      </c>
      <c r="X22" s="1" t="inlineStr">
        <is>
          <t>16:10</t>
        </is>
      </c>
      <c r="Y22" s="2" t="inlineStr">
        <is>
          <t>86455;11635;200100;250000;5525;23175;142500;14975;27910;7750</t>
        </is>
      </c>
      <c r="Z22" s="2" t="inlineStr">
        <is>
          <t>N</t>
        </is>
      </c>
      <c r="AA22" s="2" t="n">
        <v>671000</v>
      </c>
      <c r="AB22" s="2" t="inlineStr">
        <is>
          <t>N</t>
        </is>
      </c>
      <c r="AC22" s="2" t="inlineStr">
        <is>
          <t xml:space="preserve"> </t>
        </is>
      </c>
      <c r="AD22" s="2" t="n">
        <v>950000</v>
      </c>
      <c r="AE22" s="2" t="inlineStr">
        <is>
          <t>N</t>
        </is>
      </c>
      <c r="AF22" s="2" t="inlineStr">
        <is>
          <t xml:space="preserve"> </t>
        </is>
      </c>
      <c r="AG22" s="2" t="n">
        <v>671000</v>
      </c>
      <c r="AH22" s="2" t="inlineStr">
        <is>
          <t>N</t>
        </is>
      </c>
      <c r="AK22" s="2">
        <f>REPT(" ",7-LEN(TRIM(A22)))&amp;TRIM(A22)&amp;
TRIM(B22)&amp;REPT(" ",2-LEN(TRIM(B22)))&amp;
TRIM(C22)&amp;REPT(" ",17-LEN(TRIM(C22)))&amp;
TRIM(D22)&amp;REPT(" ",50-LEN(TRIM(D22)))&amp;
TRIM(E22)&amp;REPT(" ",30-LEN(TRIM(E22)))&amp;
TRIM(F22)&amp;REPT(" ",15-LEN(TRIM(F22)))&amp;
REPT(" ",2-LEN(TRIM(G22)))&amp;TRIM(G22)&amp;
TRIM(H22)&amp;REPT(" ",3-LEN(TRIM(H22)))&amp;
TRIM(I22)&amp;REPT(" ",27-LEN(TRIM(I22)))&amp;
TRIM(J22)&amp;REPT(" ",1-LEN(TRIM(J22)))&amp;
REPT(" ",14-LEN(TRIM(K22)))&amp;TRIM(K22)&amp;
TRIM(L22)&amp;REPT(" ",3-LEN(TRIM(L22)))&amp;
TRIM(M22)&amp;REPT(" ",2-LEN(TRIM(M22)))&amp;
TRIM(N22)&amp;REPT(" ",17-LEN(TRIM(N22)))&amp;
TRIM(O22)&amp;REPT(" ",30-LEN(TRIM(O22)))&amp;
TRIM(P22)&amp;REPT(" ",30-LEN(TRIM(P22)))&amp;
TRIM(Q22)&amp;REPT(" ",15-LEN(TRIM(Q22)))&amp;
TRIM(R22)&amp;REPT(" ",2-LEN(TRIM(R22)))&amp;
TRIM(S22)&amp;REPT(" ",17-LEN(TRIM(S22)))&amp;
TRIM(T22)&amp;REPT(" ",50-LEN(TRIM(T22)))&amp;
TRIM(U22)&amp;REPT(" ",30-LEN(TRIM(U22)))&amp;
TRIM(V22)&amp;REPT(" ",15-LEN(TRIM(V22)))&amp;
TRIM(W22)&amp;REPT(" ",10-LEN(TRIM(W22)))&amp;
TRIM(X22)&amp;REPT(" ",5-LEN(TRIM(MID(X22,1,5))))&amp;
TRIM(Y22)&amp;REPT(" ",60-LEN(TRIM(Y22)))&amp;
TRIM(Z22)&amp;REPT(" ",1-LEN(TRIM(Z22)))&amp;
REPT(" ",6-LEN(TRIM(AA22)))&amp;TRIM(AA22)&amp;
TRIM(AB22)&amp;REPT(" ",1-LEN(TRIM(AB22)))&amp;
TRIM(AC22)&amp;REPT(" ",1-LEN(TRIM(AC22)))&amp;
REPT(" ",6-LEN(TRIM(AD22)))&amp;TRIM(AD22)&amp;
TRIM(AE22)&amp;REPT(" ",1-LEN(TRIM(AE22)))&amp;
TRIM(AF22)&amp;REPT(" ",1-LEN(TRIM(AF22)))&amp;
REPT(" ",6-LEN(TRIM(AG22)))&amp;TRIM(AG22)&amp;
TRIM(AH22)&amp;REPT(" ",1-LEN(TRIM(AH22)))&amp;
TRIM(AI22)&amp;REPT(" ",1-LEN(TRIM(AI22)))</f>
        <v/>
      </c>
    </row>
    <row r="23">
      <c r="A23" s="2" t="n">
        <v>50</v>
      </c>
      <c r="B23" s="2" t="inlineStr">
        <is>
          <t>Empresa Dominicana</t>
        </is>
      </c>
      <c r="C23" s="1" t="inlineStr">
        <is>
          <t xml:space="preserve">6-04-00460-9     </t>
        </is>
      </c>
      <c r="D23" s="2" t="inlineStr">
        <is>
          <t xml:space="preserve">BANCO DE AHORRO Y CR                              </t>
        </is>
      </c>
      <c r="E23" s="2" t="inlineStr">
        <is>
          <t xml:space="preserve">BANCO DE AHORRO Y CR          </t>
        </is>
      </c>
      <c r="F23" s="2" t="inlineStr">
        <is>
          <t>REPUBLICA DOMIN</t>
        </is>
      </c>
      <c r="G23" s="2" t="n">
        <v>1</v>
      </c>
      <c r="H23" s="2" t="n">
        <v>212</v>
      </c>
      <c r="I23" s="1" t="inlineStr">
        <is>
          <t xml:space="preserve">03627640012                </t>
        </is>
      </c>
      <c r="J23" s="2" t="inlineStr">
        <is>
          <t>A</t>
        </is>
      </c>
      <c r="K23" s="5" t="n">
        <v>1030000</v>
      </c>
      <c r="L23" s="2" t="inlineStr">
        <is>
          <t>DOP</t>
        </is>
      </c>
      <c r="M23" s="2" t="inlineStr">
        <is>
          <t>P5</t>
        </is>
      </c>
      <c r="N23" s="1" t="inlineStr">
        <is>
          <t>001-0570691-5</t>
        </is>
      </c>
      <c r="O23" s="2" t="inlineStr">
        <is>
          <t xml:space="preserve">BANCO DE AHORRO Y CR                              </t>
        </is>
      </c>
      <c r="P23" s="2" t="inlineStr">
        <is>
          <t xml:space="preserve">BANCO DE AHORRO Y CR          </t>
        </is>
      </c>
      <c r="Q23" s="2" t="inlineStr">
        <is>
          <t>REPUBLICA DOMIN</t>
        </is>
      </c>
      <c r="R23" s="2" t="inlineStr">
        <is>
          <t>E1</t>
        </is>
      </c>
      <c r="S23" s="2" t="inlineStr">
        <is>
          <t xml:space="preserve">1-03-00310-9     </t>
        </is>
      </c>
      <c r="T23" s="2" t="inlineStr">
        <is>
          <t xml:space="preserve">BANCO DE AHORRO Y CR                              </t>
        </is>
      </c>
      <c r="U23" s="2" t="inlineStr">
        <is>
          <t xml:space="preserve">BANCO DE AHORRO Y CR          </t>
        </is>
      </c>
      <c r="V23" s="2" t="inlineStr">
        <is>
          <t>REPUBLICA DOMIN</t>
        </is>
      </c>
      <c r="W23" s="1" t="inlineStr">
        <is>
          <t>02/01/2020</t>
        </is>
      </c>
      <c r="X23" s="1" t="inlineStr">
        <is>
          <t>16:19</t>
        </is>
      </c>
      <c r="Y23" s="2" t="inlineStr">
        <is>
          <t xml:space="preserve">300000;25000;705000                                         </t>
        </is>
      </c>
      <c r="Z23" s="2" t="inlineStr">
        <is>
          <t>N</t>
        </is>
      </c>
      <c r="AA23" s="2" t="n">
        <v>671000</v>
      </c>
      <c r="AB23" s="2" t="inlineStr">
        <is>
          <t>N</t>
        </is>
      </c>
      <c r="AC23" s="2" t="inlineStr">
        <is>
          <t xml:space="preserve"> </t>
        </is>
      </c>
      <c r="AD23" s="2" t="n">
        <v>950000</v>
      </c>
      <c r="AE23" s="2" t="inlineStr">
        <is>
          <t>N</t>
        </is>
      </c>
      <c r="AF23" s="2" t="inlineStr">
        <is>
          <t xml:space="preserve"> </t>
        </is>
      </c>
      <c r="AG23" s="2" t="n">
        <v>671000</v>
      </c>
      <c r="AH23" s="2" t="inlineStr">
        <is>
          <t>N</t>
        </is>
      </c>
      <c r="AK23" s="2">
        <f>REPT(" ",7-LEN(TRIM(A23)))&amp;TRIM(A23)&amp;
TRIM(B23)&amp;REPT(" ",2-LEN(TRIM(B23)))&amp;
TRIM(C23)&amp;REPT(" ",17-LEN(TRIM(C23)))&amp;
TRIM(D23)&amp;REPT(" ",50-LEN(TRIM(D23)))&amp;
TRIM(E23)&amp;REPT(" ",30-LEN(TRIM(E23)))&amp;
TRIM(F23)&amp;REPT(" ",15-LEN(TRIM(F23)))&amp;
REPT(" ",2-LEN(TRIM(G23)))&amp;TRIM(G23)&amp;
TRIM(H23)&amp;REPT(" ",3-LEN(TRIM(H23)))&amp;
TRIM(I23)&amp;REPT(" ",27-LEN(TRIM(I23)))&amp;
TRIM(J23)&amp;REPT(" ",1-LEN(TRIM(J23)))&amp;
REPT(" ",14-LEN(TRIM(K23)))&amp;TRIM(K23)&amp;
TRIM(L23)&amp;REPT(" ",3-LEN(TRIM(L23)))&amp;
TRIM(M23)&amp;REPT(" ",2-LEN(TRIM(M23)))&amp;
TRIM(N23)&amp;REPT(" ",17-LEN(TRIM(N23)))&amp;
TRIM(O23)&amp;REPT(" ",30-LEN(TRIM(O23)))&amp;
TRIM(P23)&amp;REPT(" ",30-LEN(TRIM(P23)))&amp;
TRIM(Q23)&amp;REPT(" ",15-LEN(TRIM(Q23)))&amp;
TRIM(R23)&amp;REPT(" ",2-LEN(TRIM(R23)))&amp;
TRIM(S23)&amp;REPT(" ",17-LEN(TRIM(S23)))&amp;
TRIM(T23)&amp;REPT(" ",50-LEN(TRIM(T23)))&amp;
TRIM(U23)&amp;REPT(" ",30-LEN(TRIM(U23)))&amp;
TRIM(V23)&amp;REPT(" ",15-LEN(TRIM(V23)))&amp;
TRIM(W23)&amp;REPT(" ",10-LEN(TRIM(W23)))&amp;
TRIM(X23)&amp;REPT(" ",5-LEN(TRIM(MID(X23,1,5))))&amp;
TRIM(Y23)&amp;REPT(" ",60-LEN(TRIM(Y23)))&amp;
TRIM(Z23)&amp;REPT(" ",1-LEN(TRIM(Z23)))&amp;
REPT(" ",6-LEN(TRIM(AA23)))&amp;TRIM(AA23)&amp;
TRIM(AB23)&amp;REPT(" ",1-LEN(TRIM(AB23)))&amp;
TRIM(AC23)&amp;REPT(" ",1-LEN(TRIM(AC23)))&amp;
REPT(" ",6-LEN(TRIM(AD23)))&amp;TRIM(AD23)&amp;
TRIM(AE23)&amp;REPT(" ",1-LEN(TRIM(AE23)))&amp;
TRIM(AF23)&amp;REPT(" ",1-LEN(TRIM(AF23)))&amp;
REPT(" ",6-LEN(TRIM(AG23)))&amp;TRIM(AG23)&amp;
TRIM(AH23)&amp;REPT(" ",1-LEN(TRIM(AH23)))&amp;
TRIM(AI23)&amp;REPT(" ",1-LEN(TRIM(AI23)))</f>
        <v/>
      </c>
    </row>
    <row r="24">
      <c r="A24" s="2" t="n">
        <v>77</v>
      </c>
      <c r="B24" s="2" t="inlineStr">
        <is>
          <t>Empresa Dominicana</t>
        </is>
      </c>
      <c r="C24" s="1" t="inlineStr">
        <is>
          <t xml:space="preserve">6-04-00460-9     </t>
        </is>
      </c>
      <c r="D24" s="2" t="inlineStr">
        <is>
          <t xml:space="preserve">BANCO DE AHORRO Y CR                              </t>
        </is>
      </c>
      <c r="E24" s="2" t="inlineStr">
        <is>
          <t xml:space="preserve">BANCO DE AHORRO Y CR          </t>
        </is>
      </c>
      <c r="F24" s="2" t="inlineStr">
        <is>
          <t>REPUBLICA DOMIN</t>
        </is>
      </c>
      <c r="G24" s="2" t="n">
        <v>1</v>
      </c>
      <c r="H24" s="2" t="n">
        <v>212</v>
      </c>
      <c r="I24" s="1" t="inlineStr">
        <is>
          <t xml:space="preserve">03627640012                </t>
        </is>
      </c>
      <c r="J24" s="2" t="inlineStr">
        <is>
          <t>A</t>
        </is>
      </c>
      <c r="K24" s="5" t="n">
        <v>870000</v>
      </c>
      <c r="L24" s="2" t="inlineStr">
        <is>
          <t>DOP</t>
        </is>
      </c>
      <c r="M24" s="2" t="inlineStr">
        <is>
          <t>P3</t>
        </is>
      </c>
      <c r="N24" s="1" t="inlineStr">
        <is>
          <t>001-0161569-8</t>
        </is>
      </c>
      <c r="O24" s="2" t="inlineStr">
        <is>
          <t xml:space="preserve">BANCO DE AHORRO Y CR                              </t>
        </is>
      </c>
      <c r="P24" s="2" t="inlineStr">
        <is>
          <t xml:space="preserve">BANCO DE AHORRO Y CR          </t>
        </is>
      </c>
      <c r="Q24" s="2" t="inlineStr">
        <is>
          <t>REPUBLICA DOMIN</t>
        </is>
      </c>
      <c r="R24" s="2" t="inlineStr">
        <is>
          <t>E1</t>
        </is>
      </c>
      <c r="S24" s="2" t="inlineStr">
        <is>
          <t xml:space="preserve">1-03-00310-9     </t>
        </is>
      </c>
      <c r="T24" s="2" t="inlineStr">
        <is>
          <t xml:space="preserve">BANCO DE AHORRO Y CR                              </t>
        </is>
      </c>
      <c r="U24" s="2" t="inlineStr">
        <is>
          <t xml:space="preserve">BANCO DE AHORRO Y CR          </t>
        </is>
      </c>
      <c r="V24" s="2" t="inlineStr">
        <is>
          <t>REPUBLICA DOMIN</t>
        </is>
      </c>
      <c r="W24" s="1" t="inlineStr">
        <is>
          <t>02/01/2020</t>
        </is>
      </c>
      <c r="X24" s="1" t="inlineStr">
        <is>
          <t>08:37</t>
        </is>
      </c>
      <c r="Y24" s="2" t="n">
        <v>870000</v>
      </c>
      <c r="Z24" s="2" t="inlineStr">
        <is>
          <t>N</t>
        </is>
      </c>
      <c r="AA24" s="2" t="n">
        <v>671000</v>
      </c>
      <c r="AB24" s="2" t="inlineStr">
        <is>
          <t>N</t>
        </is>
      </c>
      <c r="AC24" s="2" t="inlineStr">
        <is>
          <t xml:space="preserve"> </t>
        </is>
      </c>
      <c r="AD24" s="2" t="n">
        <v>900000</v>
      </c>
      <c r="AE24" s="2" t="inlineStr">
        <is>
          <t>N</t>
        </is>
      </c>
      <c r="AF24" s="2" t="inlineStr">
        <is>
          <t xml:space="preserve"> </t>
        </is>
      </c>
      <c r="AG24" s="2" t="n">
        <v>671000</v>
      </c>
      <c r="AH24" s="2" t="inlineStr">
        <is>
          <t>N</t>
        </is>
      </c>
      <c r="AK24" s="2">
        <f>REPT(" ",7-LEN(TRIM(A24)))&amp;TRIM(A24)&amp;
TRIM(B24)&amp;REPT(" ",2-LEN(TRIM(B24)))&amp;
TRIM(C24)&amp;REPT(" ",17-LEN(TRIM(C24)))&amp;
TRIM(D24)&amp;REPT(" ",50-LEN(TRIM(D24)))&amp;
TRIM(E24)&amp;REPT(" ",30-LEN(TRIM(E24)))&amp;
TRIM(F24)&amp;REPT(" ",15-LEN(TRIM(F24)))&amp;
REPT(" ",2-LEN(TRIM(G24)))&amp;TRIM(G24)&amp;
TRIM(H24)&amp;REPT(" ",3-LEN(TRIM(H24)))&amp;
TRIM(I24)&amp;REPT(" ",27-LEN(TRIM(I24)))&amp;
TRIM(J24)&amp;REPT(" ",1-LEN(TRIM(J24)))&amp;
REPT(" ",14-LEN(TRIM(K24)))&amp;TRIM(K24)&amp;
TRIM(L24)&amp;REPT(" ",3-LEN(TRIM(L24)))&amp;
TRIM(M24)&amp;REPT(" ",2-LEN(TRIM(M24)))&amp;
TRIM(N24)&amp;REPT(" ",17-LEN(TRIM(N24)))&amp;
TRIM(O24)&amp;REPT(" ",30-LEN(TRIM(O24)))&amp;
TRIM(P24)&amp;REPT(" ",30-LEN(TRIM(P24)))&amp;
TRIM(Q24)&amp;REPT(" ",15-LEN(TRIM(Q24)))&amp;
TRIM(R24)&amp;REPT(" ",2-LEN(TRIM(R24)))&amp;
TRIM(S24)&amp;REPT(" ",17-LEN(TRIM(S24)))&amp;
TRIM(T24)&amp;REPT(" ",50-LEN(TRIM(T24)))&amp;
TRIM(U24)&amp;REPT(" ",30-LEN(TRIM(U24)))&amp;
TRIM(V24)&amp;REPT(" ",15-LEN(TRIM(V24)))&amp;
TRIM(W24)&amp;REPT(" ",10-LEN(TRIM(W24)))&amp;
TRIM(X24)&amp;REPT(" ",5-LEN(TRIM(MID(X24,1,5))))&amp;
TRIM(Y24)&amp;REPT(" ",60-LEN(TRIM(Y24)))&amp;
TRIM(Z24)&amp;REPT(" ",1-LEN(TRIM(Z24)))&amp;
REPT(" ",6-LEN(TRIM(AA24)))&amp;TRIM(AA24)&amp;
TRIM(AB24)&amp;REPT(" ",1-LEN(TRIM(AB24)))&amp;
TRIM(AC24)&amp;REPT(" ",1-LEN(TRIM(AC24)))&amp;
REPT(" ",6-LEN(TRIM(AD24)))&amp;TRIM(AD24)&amp;
TRIM(AE24)&amp;REPT(" ",1-LEN(TRIM(AE24)))&amp;
TRIM(AF24)&amp;REPT(" ",1-LEN(TRIM(AF24)))&amp;
REPT(" ",6-LEN(TRIM(AG24)))&amp;TRIM(AG24)&amp;
TRIM(AH24)&amp;REPT(" ",1-LEN(TRIM(AH24)))&amp;
TRIM(AI24)&amp;REPT(" ",1-LEN(TRIM(AI24)))</f>
        <v/>
      </c>
    </row>
    <row r="25">
      <c r="A25" s="2" t="n">
        <v>79</v>
      </c>
      <c r="B25" s="2" t="inlineStr">
        <is>
          <t>Empresa Dominicana</t>
        </is>
      </c>
      <c r="C25" s="1" t="inlineStr">
        <is>
          <t xml:space="preserve">6-04-00460-9     </t>
        </is>
      </c>
      <c r="D25" s="2" t="inlineStr">
        <is>
          <t xml:space="preserve">BANCO DE AHORRO Y CR                              </t>
        </is>
      </c>
      <c r="E25" s="2" t="inlineStr">
        <is>
          <t xml:space="preserve">BANCO DE AHORRO Y CR          </t>
        </is>
      </c>
      <c r="F25" s="2" t="inlineStr">
        <is>
          <t>REPUBLICA DOMIN</t>
        </is>
      </c>
      <c r="G25" s="2" t="n">
        <v>1</v>
      </c>
      <c r="H25" s="2" t="n">
        <v>212</v>
      </c>
      <c r="I25" s="1" t="inlineStr">
        <is>
          <t xml:space="preserve">03627640012                </t>
        </is>
      </c>
      <c r="J25" s="2" t="inlineStr">
        <is>
          <t>A</t>
        </is>
      </c>
      <c r="K25" s="5" t="n">
        <v>820000</v>
      </c>
      <c r="L25" s="2" t="inlineStr">
        <is>
          <t>DOP</t>
        </is>
      </c>
      <c r="M25" s="2" t="inlineStr">
        <is>
          <t>P3</t>
        </is>
      </c>
      <c r="N25" s="1" t="inlineStr">
        <is>
          <t>001-0161569-8</t>
        </is>
      </c>
      <c r="O25" s="2" t="inlineStr">
        <is>
          <t xml:space="preserve">BANCO DE AHORRO Y CR                              </t>
        </is>
      </c>
      <c r="P25" s="2" t="inlineStr">
        <is>
          <t xml:space="preserve">BANCO DE AHORRO Y CR          </t>
        </is>
      </c>
      <c r="Q25" s="2" t="inlineStr">
        <is>
          <t>REPUBLICA DOMIN</t>
        </is>
      </c>
      <c r="R25" s="2" t="inlineStr">
        <is>
          <t>E1</t>
        </is>
      </c>
      <c r="S25" s="2" t="inlineStr">
        <is>
          <t xml:space="preserve">1-03-00310-9     </t>
        </is>
      </c>
      <c r="T25" s="2" t="inlineStr">
        <is>
          <t xml:space="preserve">BANCO DE AHORRO Y CR                              </t>
        </is>
      </c>
      <c r="U25" s="2" t="inlineStr">
        <is>
          <t xml:space="preserve">BANCO DE AHORRO Y CR          </t>
        </is>
      </c>
      <c r="V25" s="2" t="inlineStr">
        <is>
          <t>REPUBLICA DOMIN</t>
        </is>
      </c>
      <c r="W25" s="1" t="inlineStr">
        <is>
          <t>02/01/2020</t>
        </is>
      </c>
      <c r="X25" s="1" t="inlineStr">
        <is>
          <t>08:48</t>
        </is>
      </c>
      <c r="Y25" s="2" t="n">
        <v>820000</v>
      </c>
      <c r="Z25" s="2" t="inlineStr">
        <is>
          <t>N</t>
        </is>
      </c>
      <c r="AA25" s="2" t="n">
        <v>671000</v>
      </c>
      <c r="AB25" s="2" t="inlineStr">
        <is>
          <t>N</t>
        </is>
      </c>
      <c r="AC25" s="2" t="inlineStr">
        <is>
          <t xml:space="preserve"> </t>
        </is>
      </c>
      <c r="AD25" s="2" t="n">
        <v>900000</v>
      </c>
      <c r="AE25" s="2" t="inlineStr">
        <is>
          <t>N</t>
        </is>
      </c>
      <c r="AF25" s="2" t="inlineStr">
        <is>
          <t xml:space="preserve"> </t>
        </is>
      </c>
      <c r="AG25" s="2" t="n">
        <v>671000</v>
      </c>
      <c r="AH25" s="2" t="inlineStr">
        <is>
          <t>N</t>
        </is>
      </c>
      <c r="AK25" s="2">
        <f>REPT(" ",7-LEN(TRIM(A25)))&amp;TRIM(A25)&amp;
TRIM(B25)&amp;REPT(" ",2-LEN(TRIM(B25)))&amp;
TRIM(C25)&amp;REPT(" ",17-LEN(TRIM(C25)))&amp;
TRIM(D25)&amp;REPT(" ",50-LEN(TRIM(D25)))&amp;
TRIM(E25)&amp;REPT(" ",30-LEN(TRIM(E25)))&amp;
TRIM(F25)&amp;REPT(" ",15-LEN(TRIM(F25)))&amp;
REPT(" ",2-LEN(TRIM(G25)))&amp;TRIM(G25)&amp;
TRIM(H25)&amp;REPT(" ",3-LEN(TRIM(H25)))&amp;
TRIM(I25)&amp;REPT(" ",27-LEN(TRIM(I25)))&amp;
TRIM(J25)&amp;REPT(" ",1-LEN(TRIM(J25)))&amp;
REPT(" ",14-LEN(TRIM(K25)))&amp;TRIM(K25)&amp;
TRIM(L25)&amp;REPT(" ",3-LEN(TRIM(L25)))&amp;
TRIM(M25)&amp;REPT(" ",2-LEN(TRIM(M25)))&amp;
TRIM(N25)&amp;REPT(" ",17-LEN(TRIM(N25)))&amp;
TRIM(O25)&amp;REPT(" ",30-LEN(TRIM(O25)))&amp;
TRIM(P25)&amp;REPT(" ",30-LEN(TRIM(P25)))&amp;
TRIM(Q25)&amp;REPT(" ",15-LEN(TRIM(Q25)))&amp;
TRIM(R25)&amp;REPT(" ",2-LEN(TRIM(R25)))&amp;
TRIM(S25)&amp;REPT(" ",17-LEN(TRIM(S25)))&amp;
TRIM(T25)&amp;REPT(" ",50-LEN(TRIM(T25)))&amp;
TRIM(U25)&amp;REPT(" ",30-LEN(TRIM(U25)))&amp;
TRIM(V25)&amp;REPT(" ",15-LEN(TRIM(V25)))&amp;
TRIM(W25)&amp;REPT(" ",10-LEN(TRIM(W25)))&amp;
TRIM(X25)&amp;REPT(" ",5-LEN(TRIM(MID(X25,1,5))))&amp;
TRIM(Y25)&amp;REPT(" ",60-LEN(TRIM(Y25)))&amp;
TRIM(Z25)&amp;REPT(" ",1-LEN(TRIM(Z25)))&amp;
REPT(" ",6-LEN(TRIM(AA25)))&amp;TRIM(AA25)&amp;
TRIM(AB25)&amp;REPT(" ",1-LEN(TRIM(AB25)))&amp;
TRIM(AC25)&amp;REPT(" ",1-LEN(TRIM(AC25)))&amp;
REPT(" ",6-LEN(TRIM(AD25)))&amp;TRIM(AD25)&amp;
TRIM(AE25)&amp;REPT(" ",1-LEN(TRIM(AE25)))&amp;
TRIM(AF25)&amp;REPT(" ",1-LEN(TRIM(AF25)))&amp;
REPT(" ",6-LEN(TRIM(AG25)))&amp;TRIM(AG25)&amp;
TRIM(AH25)&amp;REPT(" ",1-LEN(TRIM(AH25)))&amp;
TRIM(AI25)&amp;REPT(" ",1-LEN(TRIM(AI25)))</f>
        <v/>
      </c>
    </row>
    <row r="26">
      <c r="A26" s="2" t="n">
        <v>82</v>
      </c>
      <c r="B26" s="2" t="inlineStr">
        <is>
          <t>Empresa Dominicana</t>
        </is>
      </c>
      <c r="C26" s="1" t="inlineStr">
        <is>
          <t xml:space="preserve">6-04-00460-9     </t>
        </is>
      </c>
      <c r="D26" s="2" t="inlineStr">
        <is>
          <t xml:space="preserve">BANCO DE AHORRO Y CR                              </t>
        </is>
      </c>
      <c r="E26" s="2" t="inlineStr">
        <is>
          <t xml:space="preserve">BANCO DE AHORRO Y CR          </t>
        </is>
      </c>
      <c r="F26" s="2" t="inlineStr">
        <is>
          <t>REPUBLICA DOMIN</t>
        </is>
      </c>
      <c r="G26" s="2" t="n">
        <v>1</v>
      </c>
      <c r="H26" s="2" t="n">
        <v>212</v>
      </c>
      <c r="I26" s="1" t="inlineStr">
        <is>
          <t xml:space="preserve">03627640012                </t>
        </is>
      </c>
      <c r="J26" s="2" t="inlineStr">
        <is>
          <t>A</t>
        </is>
      </c>
      <c r="K26" s="5" t="n">
        <v>1093889</v>
      </c>
      <c r="L26" s="2" t="inlineStr">
        <is>
          <t>DOP</t>
        </is>
      </c>
      <c r="M26" s="2" t="inlineStr">
        <is>
          <t>P3</t>
        </is>
      </c>
      <c r="N26" s="1" t="inlineStr">
        <is>
          <t>001-0161569-8</t>
        </is>
      </c>
      <c r="O26" s="2" t="inlineStr">
        <is>
          <t xml:space="preserve">BANCO DE AHORRO Y CR                              </t>
        </is>
      </c>
      <c r="P26" s="2" t="inlineStr">
        <is>
          <t xml:space="preserve">BANCO DE AHORRO Y CR          </t>
        </is>
      </c>
      <c r="Q26" s="2" t="inlineStr">
        <is>
          <t>REPUBLICA DOMIN</t>
        </is>
      </c>
      <c r="R26" s="2" t="inlineStr">
        <is>
          <t>E1</t>
        </is>
      </c>
      <c r="S26" s="2" t="inlineStr">
        <is>
          <t xml:space="preserve">1-03-00310-9     </t>
        </is>
      </c>
      <c r="T26" s="2" t="inlineStr">
        <is>
          <t xml:space="preserve">BANCO DE AHORRO Y CR                              </t>
        </is>
      </c>
      <c r="U26" s="2" t="inlineStr">
        <is>
          <t xml:space="preserve">BANCO DE AHORRO Y CR          </t>
        </is>
      </c>
      <c r="V26" s="2" t="inlineStr">
        <is>
          <t>REPUBLICA DOMIN</t>
        </is>
      </c>
      <c r="W26" s="1" t="inlineStr">
        <is>
          <t>02/01/2020</t>
        </is>
      </c>
      <c r="X26" s="1" t="inlineStr">
        <is>
          <t>08:54</t>
        </is>
      </c>
      <c r="Y26" s="2" t="inlineStr">
        <is>
          <t xml:space="preserve">9105;12124;2680;8780;300000;261200;500000                   </t>
        </is>
      </c>
      <c r="Z26" s="2" t="inlineStr">
        <is>
          <t>N</t>
        </is>
      </c>
      <c r="AA26" s="2" t="n">
        <v>671000</v>
      </c>
      <c r="AB26" s="2" t="inlineStr">
        <is>
          <t>N</t>
        </is>
      </c>
      <c r="AC26" s="2" t="inlineStr">
        <is>
          <t xml:space="preserve"> </t>
        </is>
      </c>
      <c r="AD26" s="2" t="n">
        <v>900000</v>
      </c>
      <c r="AE26" s="2" t="inlineStr">
        <is>
          <t>N</t>
        </is>
      </c>
      <c r="AF26" s="2" t="inlineStr">
        <is>
          <t xml:space="preserve"> </t>
        </is>
      </c>
      <c r="AG26" s="2" t="n">
        <v>671000</v>
      </c>
      <c r="AH26" s="2" t="inlineStr">
        <is>
          <t>N</t>
        </is>
      </c>
      <c r="AK26" s="2">
        <f>REPT(" ",7-LEN(TRIM(A26)))&amp;TRIM(A26)&amp;
TRIM(B26)&amp;REPT(" ",2-LEN(TRIM(B26)))&amp;
TRIM(C26)&amp;REPT(" ",17-LEN(TRIM(C26)))&amp;
TRIM(D26)&amp;REPT(" ",50-LEN(TRIM(D26)))&amp;
TRIM(E26)&amp;REPT(" ",30-LEN(TRIM(E26)))&amp;
TRIM(F26)&amp;REPT(" ",15-LEN(TRIM(F26)))&amp;
REPT(" ",2-LEN(TRIM(G26)))&amp;TRIM(G26)&amp;
TRIM(H26)&amp;REPT(" ",3-LEN(TRIM(H26)))&amp;
TRIM(I26)&amp;REPT(" ",27-LEN(TRIM(I26)))&amp;
TRIM(J26)&amp;REPT(" ",1-LEN(TRIM(J26)))&amp;
REPT(" ",14-LEN(TRIM(K26)))&amp;TRIM(K26)&amp;
TRIM(L26)&amp;REPT(" ",3-LEN(TRIM(L26)))&amp;
TRIM(M26)&amp;REPT(" ",2-LEN(TRIM(M26)))&amp;
TRIM(N26)&amp;REPT(" ",17-LEN(TRIM(N26)))&amp;
TRIM(O26)&amp;REPT(" ",30-LEN(TRIM(O26)))&amp;
TRIM(P26)&amp;REPT(" ",30-LEN(TRIM(P26)))&amp;
TRIM(Q26)&amp;REPT(" ",15-LEN(TRIM(Q26)))&amp;
TRIM(R26)&amp;REPT(" ",2-LEN(TRIM(R26)))&amp;
TRIM(S26)&amp;REPT(" ",17-LEN(TRIM(S26)))&amp;
TRIM(T26)&amp;REPT(" ",50-LEN(TRIM(T26)))&amp;
TRIM(U26)&amp;REPT(" ",30-LEN(TRIM(U26)))&amp;
TRIM(V26)&amp;REPT(" ",15-LEN(TRIM(V26)))&amp;
TRIM(W26)&amp;REPT(" ",10-LEN(TRIM(W26)))&amp;
TRIM(X26)&amp;REPT(" ",5-LEN(TRIM(MID(X26,1,5))))&amp;
TRIM(Y26)&amp;REPT(" ",60-LEN(TRIM(Y26)))&amp;
TRIM(Z26)&amp;REPT(" ",1-LEN(TRIM(Z26)))&amp;
REPT(" ",6-LEN(TRIM(AA26)))&amp;TRIM(AA26)&amp;
TRIM(AB26)&amp;REPT(" ",1-LEN(TRIM(AB26)))&amp;
TRIM(AC26)&amp;REPT(" ",1-LEN(TRIM(AC26)))&amp;
REPT(" ",6-LEN(TRIM(AD26)))&amp;TRIM(AD26)&amp;
TRIM(AE26)&amp;REPT(" ",1-LEN(TRIM(AE26)))&amp;
TRIM(AF26)&amp;REPT(" ",1-LEN(TRIM(AF26)))&amp;
REPT(" ",6-LEN(TRIM(AG26)))&amp;TRIM(AG26)&amp;
TRIM(AH26)&amp;REPT(" ",1-LEN(TRIM(AH26)))&amp;
TRIM(AI26)&amp;REPT(" ",1-LEN(TRIM(AI26)))</f>
        <v/>
      </c>
    </row>
    <row r="27">
      <c r="A27" s="2" t="n">
        <v>83</v>
      </c>
      <c r="B27" s="2" t="inlineStr">
        <is>
          <t>Empresa Dominicana</t>
        </is>
      </c>
      <c r="C27" s="1" t="inlineStr">
        <is>
          <t xml:space="preserve">6-04-00460-9     </t>
        </is>
      </c>
      <c r="D27" s="2" t="inlineStr">
        <is>
          <t xml:space="preserve">BANCO DE AHORRO Y CR                              </t>
        </is>
      </c>
      <c r="E27" s="2" t="inlineStr">
        <is>
          <t xml:space="preserve">BANCO DE AHORRO Y CR          </t>
        </is>
      </c>
      <c r="F27" s="2" t="inlineStr">
        <is>
          <t>REPUBLICA DOMIN</t>
        </is>
      </c>
      <c r="G27" s="2" t="n">
        <v>1</v>
      </c>
      <c r="H27" s="2" t="n">
        <v>212</v>
      </c>
      <c r="I27" s="1" t="inlineStr">
        <is>
          <t xml:space="preserve">03627640012                </t>
        </is>
      </c>
      <c r="J27" s="2" t="inlineStr">
        <is>
          <t>A</t>
        </is>
      </c>
      <c r="K27" s="5" t="n">
        <v>1050000</v>
      </c>
      <c r="L27" s="2" t="inlineStr">
        <is>
          <t>DOP</t>
        </is>
      </c>
      <c r="M27" s="2" t="inlineStr">
        <is>
          <t>P3</t>
        </is>
      </c>
      <c r="N27" s="1" t="inlineStr">
        <is>
          <t>001-0161569-8</t>
        </is>
      </c>
      <c r="O27" s="2" t="inlineStr">
        <is>
          <t xml:space="preserve">BANCO DE AHORRO Y CR                              </t>
        </is>
      </c>
      <c r="P27" s="2" t="inlineStr">
        <is>
          <t xml:space="preserve">BANCO DE AHORRO Y CR          </t>
        </is>
      </c>
      <c r="Q27" s="2" t="inlineStr">
        <is>
          <t>REPUBLICA DOMIN</t>
        </is>
      </c>
      <c r="R27" s="2" t="inlineStr">
        <is>
          <t>E1</t>
        </is>
      </c>
      <c r="S27" s="2" t="inlineStr">
        <is>
          <t xml:space="preserve">1-03-00310-9     </t>
        </is>
      </c>
      <c r="T27" s="2" t="inlineStr">
        <is>
          <t xml:space="preserve">BANCO DE AHORRO Y CR                              </t>
        </is>
      </c>
      <c r="U27" s="2" t="inlineStr">
        <is>
          <t xml:space="preserve">BANCO DE AHORRO Y CR          </t>
        </is>
      </c>
      <c r="V27" s="2" t="inlineStr">
        <is>
          <t>REPUBLICA DOMIN</t>
        </is>
      </c>
      <c r="W27" s="1" t="inlineStr">
        <is>
          <t>02/01/2020</t>
        </is>
      </c>
      <c r="X27" s="1" t="inlineStr">
        <is>
          <t>08:56</t>
        </is>
      </c>
      <c r="Y27" s="2" t="n">
        <v>1050000</v>
      </c>
      <c r="Z27" s="2" t="inlineStr">
        <is>
          <t>N</t>
        </is>
      </c>
      <c r="AA27" s="2" t="n">
        <v>671000</v>
      </c>
      <c r="AB27" s="2" t="inlineStr">
        <is>
          <t>N</t>
        </is>
      </c>
      <c r="AC27" s="2" t="inlineStr">
        <is>
          <t xml:space="preserve"> </t>
        </is>
      </c>
      <c r="AD27" s="2" t="n">
        <v>900000</v>
      </c>
      <c r="AE27" s="2" t="inlineStr">
        <is>
          <t>N</t>
        </is>
      </c>
      <c r="AF27" s="2" t="inlineStr">
        <is>
          <t xml:space="preserve"> </t>
        </is>
      </c>
      <c r="AG27" s="2" t="n">
        <v>671000</v>
      </c>
      <c r="AH27" s="2" t="inlineStr">
        <is>
          <t>N</t>
        </is>
      </c>
      <c r="AK27" s="2">
        <f>REPT(" ",7-LEN(TRIM(A27)))&amp;TRIM(A27)&amp;
TRIM(B27)&amp;REPT(" ",2-LEN(TRIM(B27)))&amp;
TRIM(C27)&amp;REPT(" ",17-LEN(TRIM(C27)))&amp;
TRIM(D27)&amp;REPT(" ",50-LEN(TRIM(D27)))&amp;
TRIM(E27)&amp;REPT(" ",30-LEN(TRIM(E27)))&amp;
TRIM(F27)&amp;REPT(" ",15-LEN(TRIM(F27)))&amp;
REPT(" ",2-LEN(TRIM(G27)))&amp;TRIM(G27)&amp;
TRIM(H27)&amp;REPT(" ",3-LEN(TRIM(H27)))&amp;
TRIM(I27)&amp;REPT(" ",27-LEN(TRIM(I27)))&amp;
TRIM(J27)&amp;REPT(" ",1-LEN(TRIM(J27)))&amp;
REPT(" ",14-LEN(TRIM(K27)))&amp;TRIM(K27)&amp;
TRIM(L27)&amp;REPT(" ",3-LEN(TRIM(L27)))&amp;
TRIM(M27)&amp;REPT(" ",2-LEN(TRIM(M27)))&amp;
TRIM(N27)&amp;REPT(" ",17-LEN(TRIM(N27)))&amp;
TRIM(O27)&amp;REPT(" ",30-LEN(TRIM(O27)))&amp;
TRIM(P27)&amp;REPT(" ",30-LEN(TRIM(P27)))&amp;
TRIM(Q27)&amp;REPT(" ",15-LEN(TRIM(Q27)))&amp;
TRIM(R27)&amp;REPT(" ",2-LEN(TRIM(R27)))&amp;
TRIM(S27)&amp;REPT(" ",17-LEN(TRIM(S27)))&amp;
TRIM(T27)&amp;REPT(" ",50-LEN(TRIM(T27)))&amp;
TRIM(U27)&amp;REPT(" ",30-LEN(TRIM(U27)))&amp;
TRIM(V27)&amp;REPT(" ",15-LEN(TRIM(V27)))&amp;
TRIM(W27)&amp;REPT(" ",10-LEN(TRIM(W27)))&amp;
TRIM(X27)&amp;REPT(" ",5-LEN(TRIM(MID(X27,1,5))))&amp;
TRIM(Y27)&amp;REPT(" ",60-LEN(TRIM(Y27)))&amp;
TRIM(Z27)&amp;REPT(" ",1-LEN(TRIM(Z27)))&amp;
REPT(" ",6-LEN(TRIM(AA27)))&amp;TRIM(AA27)&amp;
TRIM(AB27)&amp;REPT(" ",1-LEN(TRIM(AB27)))&amp;
TRIM(AC27)&amp;REPT(" ",1-LEN(TRIM(AC27)))&amp;
REPT(" ",6-LEN(TRIM(AD27)))&amp;TRIM(AD27)&amp;
TRIM(AE27)&amp;REPT(" ",1-LEN(TRIM(AE27)))&amp;
TRIM(AF27)&amp;REPT(" ",1-LEN(TRIM(AF27)))&amp;
REPT(" ",6-LEN(TRIM(AG27)))&amp;TRIM(AG27)&amp;
TRIM(AH27)&amp;REPT(" ",1-LEN(TRIM(AH27)))&amp;
TRIM(AI27)&amp;REPT(" ",1-LEN(TRIM(AI27)))</f>
        <v/>
      </c>
    </row>
    <row r="28">
      <c r="A28" s="2" t="n">
        <v>98</v>
      </c>
      <c r="B28" s="2" t="inlineStr">
        <is>
          <t>Empresa Dominicana</t>
        </is>
      </c>
      <c r="C28" s="1" t="inlineStr">
        <is>
          <t xml:space="preserve">6-02-44625-7     </t>
        </is>
      </c>
      <c r="D28" s="2" t="inlineStr">
        <is>
          <t xml:space="preserve">MULTIPLE CARIB                              </t>
        </is>
      </c>
      <c r="E28" s="2" t="inlineStr">
        <is>
          <t xml:space="preserve">MULTIPLE CARIB                              </t>
        </is>
      </c>
      <c r="F28" s="2" t="inlineStr">
        <is>
          <t>REPUBLICA DOMIN</t>
        </is>
      </c>
      <c r="G28" s="2" t="n">
        <v>6</v>
      </c>
      <c r="H28" s="2" t="n">
        <v>622</v>
      </c>
      <c r="I28" s="1" t="inlineStr">
        <is>
          <t xml:space="preserve">6681769                    </t>
        </is>
      </c>
      <c r="J28" s="2" t="inlineStr">
        <is>
          <t>A</t>
        </is>
      </c>
      <c r="K28" s="5" t="n">
        <v>52902200</v>
      </c>
      <c r="L28" s="2" t="inlineStr">
        <is>
          <t>USD</t>
        </is>
      </c>
      <c r="M28" s="2" t="inlineStr">
        <is>
          <t>E1</t>
        </is>
      </c>
      <c r="N28" s="1" t="inlineStr">
        <is>
          <t>1-02-34125-7</t>
        </is>
      </c>
      <c r="O28" s="2" t="inlineStr">
        <is>
          <t xml:space="preserve">MULTIPLE CARIB                              </t>
        </is>
      </c>
      <c r="P28" s="2" t="inlineStr">
        <is>
          <t xml:space="preserve">MULTIPLE CARIB                              </t>
        </is>
      </c>
      <c r="Q28" s="2" t="inlineStr">
        <is>
          <t>REPUBLICA DOMIN</t>
        </is>
      </c>
      <c r="R28" s="2" t="inlineStr">
        <is>
          <t>E1</t>
        </is>
      </c>
      <c r="S28" s="2" t="inlineStr">
        <is>
          <t xml:space="preserve">1-02-34125-9       </t>
        </is>
      </c>
      <c r="T28" s="2" t="inlineStr">
        <is>
          <t xml:space="preserve">MULTIPLE CARIB                              </t>
        </is>
      </c>
      <c r="U28" s="2" t="inlineStr">
        <is>
          <t xml:space="preserve">MULTIPLE CARIB                              </t>
        </is>
      </c>
      <c r="V28" s="2" t="inlineStr">
        <is>
          <t>REPUBLICA DOMIN</t>
        </is>
      </c>
      <c r="W28" s="1" t="inlineStr">
        <is>
          <t>02/01/2020</t>
        </is>
      </c>
      <c r="X28" s="1" t="inlineStr">
        <is>
          <t>13:47</t>
        </is>
      </c>
      <c r="Y28" s="2" t="n">
        <v>1000000</v>
      </c>
      <c r="Z28" s="2" t="inlineStr">
        <is>
          <t>N</t>
        </is>
      </c>
      <c r="AA28" s="2" t="n">
        <v>652000</v>
      </c>
      <c r="AB28" s="2" t="inlineStr">
        <is>
          <t>N</t>
        </is>
      </c>
      <c r="AC28" s="2" t="inlineStr">
        <is>
          <t xml:space="preserve"> </t>
        </is>
      </c>
      <c r="AD28" s="2" t="n">
        <v>900000</v>
      </c>
      <c r="AE28" s="2" t="inlineStr">
        <is>
          <t>N</t>
        </is>
      </c>
      <c r="AF28" s="2" t="inlineStr">
        <is>
          <t xml:space="preserve"> </t>
        </is>
      </c>
      <c r="AG28" s="2" t="n">
        <v>652000</v>
      </c>
      <c r="AH28" s="2" t="inlineStr">
        <is>
          <t>N</t>
        </is>
      </c>
      <c r="AK28" s="2">
        <f>REPT(" ",7-LEN(TRIM(A28)))&amp;TRIM(A28)&amp;
TRIM(B28)&amp;REPT(" ",2-LEN(TRIM(B28)))&amp;
TRIM(C28)&amp;REPT(" ",17-LEN(TRIM(C28)))&amp;
TRIM(D28)&amp;REPT(" ",50-LEN(TRIM(D28)))&amp;
TRIM(E28)&amp;REPT(" ",30-LEN(TRIM(E28)))&amp;
TRIM(F28)&amp;REPT(" ",15-LEN(TRIM(F28)))&amp;
REPT(" ",2-LEN(TRIM(G28)))&amp;TRIM(G28)&amp;
TRIM(H28)&amp;REPT(" ",3-LEN(TRIM(H28)))&amp;
TRIM(I28)&amp;REPT(" ",27-LEN(TRIM(I28)))&amp;
TRIM(J28)&amp;REPT(" ",1-LEN(TRIM(J28)))&amp;
REPT(" ",14-LEN(TRIM(K28)))&amp;TRIM(K28)&amp;
TRIM(L28)&amp;REPT(" ",3-LEN(TRIM(L28)))&amp;
TRIM(M28)&amp;REPT(" ",2-LEN(TRIM(M28)))&amp;
TRIM(N28)&amp;REPT(" ",17-LEN(TRIM(N28)))&amp;
TRIM(O28)&amp;REPT(" ",30-LEN(TRIM(O28)))&amp;
TRIM(P28)&amp;REPT(" ",30-LEN(TRIM(P28)))&amp;
TRIM(Q28)&amp;REPT(" ",15-LEN(TRIM(Q28)))&amp;
TRIM(R28)&amp;REPT(" ",2-LEN(TRIM(R28)))&amp;
TRIM(S28)&amp;REPT(" ",17-LEN(TRIM(S28)))&amp;
TRIM(T28)&amp;REPT(" ",50-LEN(TRIM(T28)))&amp;
TRIM(U28)&amp;REPT(" ",30-LEN(TRIM(U28)))&amp;
TRIM(V28)&amp;REPT(" ",15-LEN(TRIM(V28)))&amp;
TRIM(W28)&amp;REPT(" ",10-LEN(TRIM(W28)))&amp;
TRIM(X28)&amp;REPT(" ",5-LEN(TRIM(MID(X28,1,5))))&amp;
TRIM(Y28)&amp;REPT(" ",60-LEN(TRIM(Y28)))&amp;
TRIM(Z28)&amp;REPT(" ",1-LEN(TRIM(Z28)))&amp;
REPT(" ",6-LEN(TRIM(AA28)))&amp;TRIM(AA28)&amp;
TRIM(AB28)&amp;REPT(" ",1-LEN(TRIM(AB28)))&amp;
TRIM(AC28)&amp;REPT(" ",1-LEN(TRIM(AC28)))&amp;
REPT(" ",6-LEN(TRIM(AD28)))&amp;TRIM(AD28)&amp;
TRIM(AE28)&amp;REPT(" ",1-LEN(TRIM(AE28)))&amp;
TRIM(AF28)&amp;REPT(" ",1-LEN(TRIM(AF28)))&amp;
REPT(" ",6-LEN(TRIM(AG28)))&amp;TRIM(AG28)&amp;
TRIM(AH28)&amp;REPT(" ",1-LEN(TRIM(AH28)))&amp;
TRIM(AI28)&amp;REPT(" ",1-LEN(TRIM(AI28)))</f>
        <v/>
      </c>
    </row>
    <row r="29">
      <c r="A29" s="2" t="n">
        <v>97</v>
      </c>
      <c r="B29" s="2" t="inlineStr">
        <is>
          <t>Empresa Dominicana</t>
        </is>
      </c>
      <c r="C29" s="1" t="inlineStr">
        <is>
          <t xml:space="preserve">6-02-06292-6     </t>
        </is>
      </c>
      <c r="D29" s="2" t="inlineStr">
        <is>
          <t xml:space="preserve">BANCO DE SANTIAGO DE CHILESANTA CRUZ                                  </t>
        </is>
      </c>
      <c r="E29" s="2" t="inlineStr">
        <is>
          <t xml:space="preserve">BANCO DE SANTIAGO DE CHILESANTA CRUZ                                  </t>
        </is>
      </c>
      <c r="F29" s="2" t="inlineStr">
        <is>
          <t>REPUBLICA DOMIN</t>
        </is>
      </c>
      <c r="G29" s="2" t="n">
        <v>6</v>
      </c>
      <c r="H29" s="2" t="n">
        <v>622</v>
      </c>
      <c r="I29" s="1" t="inlineStr">
        <is>
          <t xml:space="preserve">6681767                    </t>
        </is>
      </c>
      <c r="J29" s="2" t="inlineStr">
        <is>
          <t>A</t>
        </is>
      </c>
      <c r="K29" s="5" t="n">
        <v>52902200</v>
      </c>
      <c r="L29" s="2" t="inlineStr">
        <is>
          <t>USD</t>
        </is>
      </c>
      <c r="M29" s="2" t="inlineStr">
        <is>
          <t>E1</t>
        </is>
      </c>
      <c r="N29" s="1" t="inlineStr">
        <is>
          <t xml:space="preserve">1-02-01292-5    </t>
        </is>
      </c>
      <c r="O29" s="2" t="inlineStr">
        <is>
          <t xml:space="preserve">BANCO DE SANTIAGO DE CHILESANTA CRUZ                                  </t>
        </is>
      </c>
      <c r="P29" s="2" t="inlineStr">
        <is>
          <t xml:space="preserve">BANCO DE SANTIAGO DE CHILESANTA CRUZ                                  </t>
        </is>
      </c>
      <c r="Q29" s="2" t="inlineStr">
        <is>
          <t>REPUBLICA DOMIN</t>
        </is>
      </c>
      <c r="R29" s="2" t="inlineStr">
        <is>
          <t>E1</t>
        </is>
      </c>
      <c r="S29" s="2" t="inlineStr">
        <is>
          <t xml:space="preserve">1-02-01292-5       </t>
        </is>
      </c>
      <c r="T29" s="2" t="inlineStr">
        <is>
          <t xml:space="preserve">BANCO DE SANTIAGO DE CHILESANTA CRUZ                                  </t>
        </is>
      </c>
      <c r="U29" s="2" t="inlineStr">
        <is>
          <t xml:space="preserve">BANCO DE SANTIAGO DE CHILESANTA CRUZ                                  </t>
        </is>
      </c>
      <c r="V29" s="2" t="inlineStr">
        <is>
          <t>REPUBLICA DOMIN</t>
        </is>
      </c>
      <c r="W29" s="1" t="inlineStr">
        <is>
          <t>02/01/2020</t>
        </is>
      </c>
      <c r="X29" s="1" t="inlineStr">
        <is>
          <t>13:45</t>
        </is>
      </c>
      <c r="Y29" s="2" t="n">
        <v>1000000</v>
      </c>
      <c r="Z29" s="2" t="inlineStr">
        <is>
          <t>N</t>
        </is>
      </c>
      <c r="AA29" s="2" t="n">
        <v>651000</v>
      </c>
      <c r="AB29" s="2" t="inlineStr">
        <is>
          <t>N</t>
        </is>
      </c>
      <c r="AC29" s="2" t="inlineStr">
        <is>
          <t xml:space="preserve"> </t>
        </is>
      </c>
      <c r="AD29" s="2" t="n">
        <v>900000</v>
      </c>
      <c r="AE29" s="2" t="inlineStr">
        <is>
          <t>N</t>
        </is>
      </c>
      <c r="AF29" s="2" t="inlineStr">
        <is>
          <t xml:space="preserve"> </t>
        </is>
      </c>
      <c r="AG29" s="2" t="n">
        <v>651000</v>
      </c>
      <c r="AH29" s="2" t="inlineStr">
        <is>
          <t>N</t>
        </is>
      </c>
      <c r="AK29" s="2">
        <f>REPT(" ",7-LEN(TRIM(A29)))&amp;TRIM(A29)&amp;
TRIM(B29)&amp;REPT(" ",2-LEN(TRIM(B29)))&amp;
TRIM(C29)&amp;REPT(" ",17-LEN(TRIM(C29)))&amp;
TRIM(D29)&amp;REPT(" ",50-LEN(TRIM(D29)))&amp;
TRIM(E29)&amp;REPT(" ",30-LEN(TRIM(E29)))&amp;
TRIM(F29)&amp;REPT(" ",15-LEN(TRIM(F29)))&amp;
REPT(" ",2-LEN(TRIM(G29)))&amp;TRIM(G29)&amp;
TRIM(H29)&amp;REPT(" ",3-LEN(TRIM(H29)))&amp;
TRIM(I29)&amp;REPT(" ",27-LEN(TRIM(I29)))&amp;
TRIM(J29)&amp;REPT(" ",1-LEN(TRIM(J29)))&amp;
REPT(" ",14-LEN(TRIM(K29)))&amp;TRIM(K29)&amp;
TRIM(L29)&amp;REPT(" ",3-LEN(TRIM(L29)))&amp;
TRIM(M29)&amp;REPT(" ",2-LEN(TRIM(M29)))&amp;
TRIM(N29)&amp;REPT(" ",17-LEN(TRIM(N29)))&amp;
TRIM(O29)&amp;REPT(" ",30-LEN(TRIM(O29)))&amp;
TRIM(P29)&amp;REPT(" ",30-LEN(TRIM(P29)))&amp;
TRIM(Q29)&amp;REPT(" ",15-LEN(TRIM(Q29)))&amp;
TRIM(R29)&amp;REPT(" ",2-LEN(TRIM(R29)))&amp;
TRIM(S29)&amp;REPT(" ",17-LEN(TRIM(S29)))&amp;
TRIM(T29)&amp;REPT(" ",50-LEN(TRIM(T29)))&amp;
TRIM(U29)&amp;REPT(" ",30-LEN(TRIM(U29)))&amp;
TRIM(V29)&amp;REPT(" ",15-LEN(TRIM(V29)))&amp;
TRIM(W29)&amp;REPT(" ",10-LEN(TRIM(W29)))&amp;
TRIM(X29)&amp;REPT(" ",5-LEN(TRIM(MID(X29,1,5))))&amp;
TRIM(Y29)&amp;REPT(" ",60-LEN(TRIM(Y29)))&amp;
TRIM(Z29)&amp;REPT(" ",1-LEN(TRIM(Z29)))&amp;
REPT(" ",6-LEN(TRIM(AA29)))&amp;TRIM(AA29)&amp;
TRIM(AB29)&amp;REPT(" ",1-LEN(TRIM(AB29)))&amp;
TRIM(AC29)&amp;REPT(" ",1-LEN(TRIM(AC29)))&amp;
REPT(" ",6-LEN(TRIM(AD29)))&amp;TRIM(AD29)&amp;
TRIM(AE29)&amp;REPT(" ",1-LEN(TRIM(AE29)))&amp;
TRIM(AF29)&amp;REPT(" ",1-LEN(TRIM(AF29)))&amp;
REPT(" ",6-LEN(TRIM(AG29)))&amp;TRIM(AG29)&amp;
TRIM(AH29)&amp;REPT(" ",1-LEN(TRIM(AH29)))&amp;
TRIM(AI29)&amp;REPT(" ",1-LEN(TRIM(AI29)))</f>
        <v/>
      </c>
    </row>
    <row r="30">
      <c r="A30" s="2" t="n">
        <v>72</v>
      </c>
      <c r="B30" s="2" t="inlineStr">
        <is>
          <t>Empresa Dominicana</t>
        </is>
      </c>
      <c r="C30" s="1" t="inlineStr">
        <is>
          <t xml:space="preserve">6-40-70002-8     </t>
        </is>
      </c>
      <c r="D30" s="2" t="inlineStr">
        <is>
          <t xml:space="preserve">BANCO MULTIPLICADOR                           </t>
        </is>
      </c>
      <c r="E30" s="2" t="inlineStr">
        <is>
          <t xml:space="preserve">BANCO MULTIPLICADOR                           </t>
        </is>
      </c>
      <c r="F30" s="2" t="inlineStr">
        <is>
          <t>REPUBLICA DOMIN</t>
        </is>
      </c>
      <c r="G30" s="2" t="n">
        <v>1</v>
      </c>
      <c r="H30" s="2" t="n">
        <v>212</v>
      </c>
      <c r="I30" s="1" t="inlineStr">
        <is>
          <t xml:space="preserve">11348480011                </t>
        </is>
      </c>
      <c r="J30" s="2" t="inlineStr">
        <is>
          <t>A</t>
        </is>
      </c>
      <c r="K30" s="5" t="n">
        <v>3205000</v>
      </c>
      <c r="L30" s="2" t="inlineStr">
        <is>
          <t>DOP</t>
        </is>
      </c>
      <c r="M30" s="2" t="inlineStr">
        <is>
          <t>P5</t>
        </is>
      </c>
      <c r="N30" s="1" t="inlineStr">
        <is>
          <t xml:space="preserve">001-1707591-1 </t>
        </is>
      </c>
      <c r="O30" s="2" t="inlineStr">
        <is>
          <t xml:space="preserve">BANCO MULTIPLICADOR                           </t>
        </is>
      </c>
      <c r="P30" s="2" t="inlineStr">
        <is>
          <t xml:space="preserve">BANCO MULTIPLICADOR                           </t>
        </is>
      </c>
      <c r="Q30" s="2" t="inlineStr">
        <is>
          <t>REPUBLICA DOMIN</t>
        </is>
      </c>
      <c r="R30" s="2" t="inlineStr">
        <is>
          <t>E1</t>
        </is>
      </c>
      <c r="S30" s="2" t="inlineStr">
        <is>
          <t xml:space="preserve">1-30-70002-8     </t>
        </is>
      </c>
      <c r="T30" s="2" t="inlineStr">
        <is>
          <t xml:space="preserve">BANCO MULTIPLICADOR                           </t>
        </is>
      </c>
      <c r="U30" s="2" t="inlineStr">
        <is>
          <t xml:space="preserve">BANCO MULTIPLICADOR                           </t>
        </is>
      </c>
      <c r="V30" s="2" t="inlineStr">
        <is>
          <t>REPUBLICA DOMIN</t>
        </is>
      </c>
      <c r="W30" s="1" t="inlineStr">
        <is>
          <t>02/01/2020</t>
        </is>
      </c>
      <c r="X30" s="1" t="inlineStr">
        <is>
          <t>13:45</t>
        </is>
      </c>
      <c r="Y30" s="2" t="n">
        <v>3205000</v>
      </c>
      <c r="Z30" s="2" t="inlineStr">
        <is>
          <t>N</t>
        </is>
      </c>
      <c r="AA30" s="2" t="n">
        <v>651000</v>
      </c>
      <c r="AB30" s="2" t="inlineStr">
        <is>
          <t>N</t>
        </is>
      </c>
      <c r="AC30" s="2" t="inlineStr">
        <is>
          <t xml:space="preserve"> </t>
        </is>
      </c>
      <c r="AD30" s="2" t="n">
        <v>651000</v>
      </c>
      <c r="AE30" s="2" t="inlineStr">
        <is>
          <t>N</t>
        </is>
      </c>
      <c r="AF30" s="2" t="inlineStr">
        <is>
          <t xml:space="preserve"> </t>
        </is>
      </c>
      <c r="AG30" s="2" t="n">
        <v>651000</v>
      </c>
      <c r="AH30" s="2" t="inlineStr">
        <is>
          <t>N</t>
        </is>
      </c>
      <c r="AK30" s="2">
        <f>REPT(" ",7-LEN(TRIM(A30)))&amp;TRIM(A30)&amp;
TRIM(B30)&amp;REPT(" ",2-LEN(TRIM(B30)))&amp;
TRIM(C30)&amp;REPT(" ",17-LEN(TRIM(C30)))&amp;
TRIM(D30)&amp;REPT(" ",50-LEN(TRIM(D30)))&amp;
TRIM(E30)&amp;REPT(" ",30-LEN(TRIM(E30)))&amp;
TRIM(F30)&amp;REPT(" ",15-LEN(TRIM(F30)))&amp;
REPT(" ",2-LEN(TRIM(G30)))&amp;TRIM(G30)&amp;
TRIM(H30)&amp;REPT(" ",3-LEN(TRIM(H30)))&amp;
TRIM(I30)&amp;REPT(" ",27-LEN(TRIM(I30)))&amp;
TRIM(J30)&amp;REPT(" ",1-LEN(TRIM(J30)))&amp;
REPT(" ",14-LEN(TRIM(K30)))&amp;TRIM(K30)&amp;
TRIM(L30)&amp;REPT(" ",3-LEN(TRIM(L30)))&amp;
TRIM(M30)&amp;REPT(" ",2-LEN(TRIM(M30)))&amp;
TRIM(N30)&amp;REPT(" ",17-LEN(TRIM(N30)))&amp;
TRIM(O30)&amp;REPT(" ",30-LEN(TRIM(O30)))&amp;
TRIM(P30)&amp;REPT(" ",30-LEN(TRIM(P30)))&amp;
TRIM(Q30)&amp;REPT(" ",15-LEN(TRIM(Q30)))&amp;
TRIM(R30)&amp;REPT(" ",2-LEN(TRIM(R30)))&amp;
TRIM(S30)&amp;REPT(" ",17-LEN(TRIM(S30)))&amp;
TRIM(T30)&amp;REPT(" ",50-LEN(TRIM(T30)))&amp;
TRIM(U30)&amp;REPT(" ",30-LEN(TRIM(U30)))&amp;
TRIM(V30)&amp;REPT(" ",15-LEN(TRIM(V30)))&amp;
TRIM(W30)&amp;REPT(" ",10-LEN(TRIM(W30)))&amp;
TRIM(X30)&amp;REPT(" ",5-LEN(TRIM(MID(X30,1,5))))&amp;
TRIM(Y30)&amp;REPT(" ",60-LEN(TRIM(Y30)))&amp;
TRIM(Z30)&amp;REPT(" ",1-LEN(TRIM(Z30)))&amp;
REPT(" ",6-LEN(TRIM(AA30)))&amp;TRIM(AA30)&amp;
TRIM(AB30)&amp;REPT(" ",1-LEN(TRIM(AB30)))&amp;
TRIM(AC30)&amp;REPT(" ",1-LEN(TRIM(AC30)))&amp;
REPT(" ",6-LEN(TRIM(AD30)))&amp;TRIM(AD30)&amp;
TRIM(AE30)&amp;REPT(" ",1-LEN(TRIM(AE30)))&amp;
TRIM(AF30)&amp;REPT(" ",1-LEN(TRIM(AF30)))&amp;
REPT(" ",6-LEN(TRIM(AG30)))&amp;TRIM(AG30)&amp;
TRIM(AH30)&amp;REPT(" ",1-LEN(TRIM(AH30)))&amp;
TRIM(AI30)&amp;REPT(" ",1-LEN(TRIM(AI30)))</f>
        <v/>
      </c>
    </row>
    <row r="31">
      <c r="A31" s="2" t="n">
        <v>5</v>
      </c>
      <c r="B31" s="2" t="inlineStr">
        <is>
          <t>Empresa Dominicana</t>
        </is>
      </c>
      <c r="C31" s="1" t="inlineStr">
        <is>
          <t xml:space="preserve">6-06-00472-4     </t>
        </is>
      </c>
      <c r="D31" s="2" t="inlineStr">
        <is>
          <t xml:space="preserve">CERVECERIA ALEMANA                              </t>
        </is>
      </c>
      <c r="E31" s="2" t="inlineStr">
        <is>
          <t xml:space="preserve">CERVECERIA ALEMANA          </t>
        </is>
      </c>
      <c r="F31" s="2" t="inlineStr">
        <is>
          <t>REPUBLICA DOMIN</t>
        </is>
      </c>
      <c r="G31" s="2" t="n">
        <v>1</v>
      </c>
      <c r="H31" s="2" t="n">
        <v>211</v>
      </c>
      <c r="I31" s="1" t="inlineStr">
        <is>
          <t xml:space="preserve">00002640023                </t>
        </is>
      </c>
      <c r="J31" s="2" t="inlineStr">
        <is>
          <t>A</t>
        </is>
      </c>
      <c r="K31" s="5" t="n">
        <v>1193923</v>
      </c>
      <c r="L31" s="2" t="inlineStr">
        <is>
          <t>DOP</t>
        </is>
      </c>
      <c r="M31" s="2" t="inlineStr">
        <is>
          <t>P5</t>
        </is>
      </c>
      <c r="N31" s="1" t="inlineStr">
        <is>
          <t xml:space="preserve">001-1735503-2 </t>
        </is>
      </c>
      <c r="O31" s="2" t="inlineStr">
        <is>
          <t xml:space="preserve">CERVECERIA ALEMANA                              </t>
        </is>
      </c>
      <c r="P31" s="2" t="inlineStr">
        <is>
          <t xml:space="preserve">CERVECERIA ALEMANA          </t>
        </is>
      </c>
      <c r="Q31" s="2" t="inlineStr">
        <is>
          <t>REPUBLICA DOMIN</t>
        </is>
      </c>
      <c r="R31" s="2" t="inlineStr">
        <is>
          <t>E1</t>
        </is>
      </c>
      <c r="S31" s="2" t="inlineStr">
        <is>
          <t xml:space="preserve">1-01-00372-4       </t>
        </is>
      </c>
      <c r="T31" s="2" t="inlineStr">
        <is>
          <t xml:space="preserve">CERVECERIA ALEMANA                              </t>
        </is>
      </c>
      <c r="U31" s="2" t="inlineStr">
        <is>
          <t xml:space="preserve">CERVECERIA ALEMANA          </t>
        </is>
      </c>
      <c r="V31" s="2" t="inlineStr">
        <is>
          <t>REPUBLICA DOMIN</t>
        </is>
      </c>
      <c r="W31" s="1" t="inlineStr">
        <is>
          <t>02/01/2020</t>
        </is>
      </c>
      <c r="X31" s="1" t="inlineStr">
        <is>
          <t>16:02</t>
        </is>
      </c>
      <c r="Y31" s="2" t="inlineStr">
        <is>
          <t>557703;50052;5800;3316;3625;2250;3546;3032;1380;191;29071;42</t>
        </is>
      </c>
      <c r="Z31" s="2" t="inlineStr">
        <is>
          <t>N</t>
        </is>
      </c>
      <c r="AA31" s="2" t="n">
        <v>155100</v>
      </c>
      <c r="AB31" s="2" t="inlineStr">
        <is>
          <t>N</t>
        </is>
      </c>
      <c r="AC31" s="2" t="inlineStr">
        <is>
          <t xml:space="preserve"> </t>
        </is>
      </c>
      <c r="AD31" s="2" t="n">
        <v>500000</v>
      </c>
      <c r="AE31" s="2" t="inlineStr">
        <is>
          <t>N</t>
        </is>
      </c>
      <c r="AF31" s="2" t="inlineStr">
        <is>
          <t xml:space="preserve"> </t>
        </is>
      </c>
      <c r="AG31" s="2" t="n">
        <v>155100</v>
      </c>
      <c r="AH31" s="2" t="inlineStr">
        <is>
          <t>N</t>
        </is>
      </c>
      <c r="AK31" s="2">
        <f>REPT(" ",7-LEN(TRIM(A31)))&amp;TRIM(A31)&amp;
TRIM(B31)&amp;REPT(" ",2-LEN(TRIM(B31)))&amp;
TRIM(C31)&amp;REPT(" ",17-LEN(TRIM(C31)))&amp;
TRIM(D31)&amp;REPT(" ",50-LEN(TRIM(D31)))&amp;
TRIM(E31)&amp;REPT(" ",30-LEN(TRIM(E31)))&amp;
TRIM(F31)&amp;REPT(" ",15-LEN(TRIM(F31)))&amp;
REPT(" ",2-LEN(TRIM(G31)))&amp;TRIM(G31)&amp;
TRIM(H31)&amp;REPT(" ",3-LEN(TRIM(H31)))&amp;
TRIM(I31)&amp;REPT(" ",27-LEN(TRIM(I31)))&amp;
TRIM(J31)&amp;REPT(" ",1-LEN(TRIM(J31)))&amp;
REPT(" ",14-LEN(TRIM(K31)))&amp;TRIM(K31)&amp;
TRIM(L31)&amp;REPT(" ",3-LEN(TRIM(L31)))&amp;
TRIM(M31)&amp;REPT(" ",2-LEN(TRIM(M31)))&amp;
TRIM(N31)&amp;REPT(" ",17-LEN(TRIM(N31)))&amp;
TRIM(O31)&amp;REPT(" ",30-LEN(TRIM(O31)))&amp;
TRIM(P31)&amp;REPT(" ",30-LEN(TRIM(P31)))&amp;
TRIM(Q31)&amp;REPT(" ",15-LEN(TRIM(Q31)))&amp;
TRIM(R31)&amp;REPT(" ",2-LEN(TRIM(R31)))&amp;
TRIM(S31)&amp;REPT(" ",17-LEN(TRIM(S31)))&amp;
TRIM(T31)&amp;REPT(" ",50-LEN(TRIM(T31)))&amp;
TRIM(U31)&amp;REPT(" ",30-LEN(TRIM(U31)))&amp;
TRIM(V31)&amp;REPT(" ",15-LEN(TRIM(V31)))&amp;
TRIM(W31)&amp;REPT(" ",10-LEN(TRIM(W31)))&amp;
TRIM(X31)&amp;REPT(" ",5-LEN(TRIM(MID(X31,1,5))))&amp;
TRIM(Y31)&amp;REPT(" ",60-LEN(TRIM(Y31)))&amp;
TRIM(Z31)&amp;REPT(" ",1-LEN(TRIM(Z31)))&amp;
REPT(" ",6-LEN(TRIM(AA31)))&amp;TRIM(AA31)&amp;
TRIM(AB31)&amp;REPT(" ",1-LEN(TRIM(AB31)))&amp;
TRIM(AC31)&amp;REPT(" ",1-LEN(TRIM(AC31)))&amp;
REPT(" ",6-LEN(TRIM(AD31)))&amp;TRIM(AD31)&amp;
TRIM(AE31)&amp;REPT(" ",1-LEN(TRIM(AE31)))&amp;
TRIM(AF31)&amp;REPT(" ",1-LEN(TRIM(AF31)))&amp;
REPT(" ",6-LEN(TRIM(AG31)))&amp;TRIM(AG31)&amp;
TRIM(AH31)&amp;REPT(" ",1-LEN(TRIM(AH31)))&amp;
TRIM(AI31)&amp;REPT(" ",1-LEN(TRIM(AI31)))</f>
        <v/>
      </c>
    </row>
    <row r="32">
      <c r="A32" s="2" t="n">
        <v>6</v>
      </c>
      <c r="B32" s="2" t="inlineStr">
        <is>
          <t>Empresa Dominicana</t>
        </is>
      </c>
      <c r="C32" s="1" t="inlineStr">
        <is>
          <t xml:space="preserve">6-06-00472-4     </t>
        </is>
      </c>
      <c r="D32" s="2" t="inlineStr">
        <is>
          <t xml:space="preserve">CERVECERIA ALEMANA                              </t>
        </is>
      </c>
      <c r="E32" s="2" t="inlineStr">
        <is>
          <t xml:space="preserve">CERVECERIA ALEMANA          </t>
        </is>
      </c>
      <c r="F32" s="2" t="inlineStr">
        <is>
          <t>REPUBLICA DOMIN</t>
        </is>
      </c>
      <c r="G32" s="2" t="n">
        <v>1</v>
      </c>
      <c r="H32" s="2" t="n">
        <v>211</v>
      </c>
      <c r="I32" s="1" t="inlineStr">
        <is>
          <t xml:space="preserve">00002640023                </t>
        </is>
      </c>
      <c r="J32" s="2" t="inlineStr">
        <is>
          <t>A</t>
        </is>
      </c>
      <c r="K32" s="5" t="n">
        <v>1580622</v>
      </c>
      <c r="L32" s="2" t="inlineStr">
        <is>
          <t>DOP</t>
        </is>
      </c>
      <c r="M32" s="2" t="inlineStr">
        <is>
          <t>P5</t>
        </is>
      </c>
      <c r="N32" s="1" t="inlineStr">
        <is>
          <t xml:space="preserve">001-1735503-2 </t>
        </is>
      </c>
      <c r="O32" s="2" t="inlineStr">
        <is>
          <t xml:space="preserve">CERVECERIA ALEMANA                              </t>
        </is>
      </c>
      <c r="P32" s="2" t="inlineStr">
        <is>
          <t xml:space="preserve">CERVECERIA ALEMANA          </t>
        </is>
      </c>
      <c r="Q32" s="2" t="inlineStr">
        <is>
          <t>REPUBLICA DOMIN</t>
        </is>
      </c>
      <c r="R32" s="2" t="inlineStr">
        <is>
          <t>E1</t>
        </is>
      </c>
      <c r="S32" s="2" t="inlineStr">
        <is>
          <t xml:space="preserve">1-01-00372-4       </t>
        </is>
      </c>
      <c r="T32" s="2" t="inlineStr">
        <is>
          <t xml:space="preserve">CERVECERIA ALEMANA                              </t>
        </is>
      </c>
      <c r="U32" s="2" t="inlineStr">
        <is>
          <t xml:space="preserve">CERVECERIA ALEMANA          </t>
        </is>
      </c>
      <c r="V32" s="2" t="inlineStr">
        <is>
          <t>REPUBLICA DOMIN</t>
        </is>
      </c>
      <c r="W32" s="1" t="inlineStr">
        <is>
          <t>02/01/2020</t>
        </is>
      </c>
      <c r="X32" s="1" t="inlineStr">
        <is>
          <t>16:02</t>
        </is>
      </c>
      <c r="Y32" s="2" t="n">
        <v>1580622</v>
      </c>
      <c r="Z32" s="2" t="inlineStr">
        <is>
          <t>N</t>
        </is>
      </c>
      <c r="AA32" s="2" t="n">
        <v>155100</v>
      </c>
      <c r="AB32" s="2" t="inlineStr">
        <is>
          <t>N</t>
        </is>
      </c>
      <c r="AC32" s="2" t="inlineStr">
        <is>
          <t xml:space="preserve"> </t>
        </is>
      </c>
      <c r="AD32" s="2" t="n">
        <v>500000</v>
      </c>
      <c r="AE32" s="2" t="inlineStr">
        <is>
          <t>N</t>
        </is>
      </c>
      <c r="AF32" s="2" t="inlineStr">
        <is>
          <t xml:space="preserve"> </t>
        </is>
      </c>
      <c r="AG32" s="2" t="n">
        <v>155100</v>
      </c>
      <c r="AH32" s="2" t="inlineStr">
        <is>
          <t>N</t>
        </is>
      </c>
      <c r="AK32" s="2">
        <f>REPT(" ",7-LEN(TRIM(A32)))&amp;TRIM(A32)&amp;
TRIM(B32)&amp;REPT(" ",2-LEN(TRIM(B32)))&amp;
TRIM(C32)&amp;REPT(" ",17-LEN(TRIM(C32)))&amp;
TRIM(D32)&amp;REPT(" ",50-LEN(TRIM(D32)))&amp;
TRIM(E32)&amp;REPT(" ",30-LEN(TRIM(E32)))&amp;
TRIM(F32)&amp;REPT(" ",15-LEN(TRIM(F32)))&amp;
REPT(" ",2-LEN(TRIM(G32)))&amp;TRIM(G32)&amp;
TRIM(H32)&amp;REPT(" ",3-LEN(TRIM(H32)))&amp;
TRIM(I32)&amp;REPT(" ",27-LEN(TRIM(I32)))&amp;
TRIM(J32)&amp;REPT(" ",1-LEN(TRIM(J32)))&amp;
REPT(" ",14-LEN(TRIM(K32)))&amp;TRIM(K32)&amp;
TRIM(L32)&amp;REPT(" ",3-LEN(TRIM(L32)))&amp;
TRIM(M32)&amp;REPT(" ",2-LEN(TRIM(M32)))&amp;
TRIM(N32)&amp;REPT(" ",17-LEN(TRIM(N32)))&amp;
TRIM(O32)&amp;REPT(" ",30-LEN(TRIM(O32)))&amp;
TRIM(P32)&amp;REPT(" ",30-LEN(TRIM(P32)))&amp;
TRIM(Q32)&amp;REPT(" ",15-LEN(TRIM(Q32)))&amp;
TRIM(R32)&amp;REPT(" ",2-LEN(TRIM(R32)))&amp;
TRIM(S32)&amp;REPT(" ",17-LEN(TRIM(S32)))&amp;
TRIM(T32)&amp;REPT(" ",50-LEN(TRIM(T32)))&amp;
TRIM(U32)&amp;REPT(" ",30-LEN(TRIM(U32)))&amp;
TRIM(V32)&amp;REPT(" ",15-LEN(TRIM(V32)))&amp;
TRIM(W32)&amp;REPT(" ",10-LEN(TRIM(W32)))&amp;
TRIM(X32)&amp;REPT(" ",5-LEN(TRIM(MID(X32,1,5))))&amp;
TRIM(Y32)&amp;REPT(" ",60-LEN(TRIM(Y32)))&amp;
TRIM(Z32)&amp;REPT(" ",1-LEN(TRIM(Z32)))&amp;
REPT(" ",6-LEN(TRIM(AA32)))&amp;TRIM(AA32)&amp;
TRIM(AB32)&amp;REPT(" ",1-LEN(TRIM(AB32)))&amp;
TRIM(AC32)&amp;REPT(" ",1-LEN(TRIM(AC32)))&amp;
REPT(" ",6-LEN(TRIM(AD32)))&amp;TRIM(AD32)&amp;
TRIM(AE32)&amp;REPT(" ",1-LEN(TRIM(AE32)))&amp;
TRIM(AF32)&amp;REPT(" ",1-LEN(TRIM(AF32)))&amp;
REPT(" ",6-LEN(TRIM(AG32)))&amp;TRIM(AG32)&amp;
TRIM(AH32)&amp;REPT(" ",1-LEN(TRIM(AH32)))&amp;
TRIM(AI32)&amp;REPT(" ",1-LEN(TRIM(AI32)))</f>
        <v/>
      </c>
    </row>
    <row r="33">
      <c r="A33" s="2" t="n">
        <v>7</v>
      </c>
      <c r="B33" s="2" t="inlineStr">
        <is>
          <t>Empresa Dominicana</t>
        </is>
      </c>
      <c r="C33" s="1" t="inlineStr">
        <is>
          <t xml:space="preserve">6-06-00472-4     </t>
        </is>
      </c>
      <c r="D33" s="2" t="inlineStr">
        <is>
          <t xml:space="preserve">CERVECERIA ALEMANA                              </t>
        </is>
      </c>
      <c r="E33" s="2" t="inlineStr">
        <is>
          <t xml:space="preserve">CERVECERIA ALEMANA          </t>
        </is>
      </c>
      <c r="F33" s="2" t="inlineStr">
        <is>
          <t>REPUBLICA DOMIN</t>
        </is>
      </c>
      <c r="G33" s="2" t="n">
        <v>1</v>
      </c>
      <c r="H33" s="2" t="n">
        <v>211</v>
      </c>
      <c r="I33" s="1" t="inlineStr">
        <is>
          <t xml:space="preserve">00002640023                </t>
        </is>
      </c>
      <c r="J33" s="2" t="inlineStr">
        <is>
          <t>A</t>
        </is>
      </c>
      <c r="K33" s="5" t="n">
        <v>1199432</v>
      </c>
      <c r="L33" s="2" t="inlineStr">
        <is>
          <t>DOP</t>
        </is>
      </c>
      <c r="M33" s="2" t="inlineStr">
        <is>
          <t>P5</t>
        </is>
      </c>
      <c r="N33" s="1" t="inlineStr">
        <is>
          <t xml:space="preserve">001-1735503-2 </t>
        </is>
      </c>
      <c r="O33" s="2" t="inlineStr">
        <is>
          <t xml:space="preserve">CERVECERIA ALEMANA                              </t>
        </is>
      </c>
      <c r="P33" s="2" t="inlineStr">
        <is>
          <t xml:space="preserve">CERVECERIA ALEMANA          </t>
        </is>
      </c>
      <c r="Q33" s="2" t="inlineStr">
        <is>
          <t>REPUBLICA DOMIN</t>
        </is>
      </c>
      <c r="R33" s="2" t="inlineStr">
        <is>
          <t>E1</t>
        </is>
      </c>
      <c r="S33" s="2" t="inlineStr">
        <is>
          <t xml:space="preserve">1-01-00372-4       </t>
        </is>
      </c>
      <c r="T33" s="2" t="inlineStr">
        <is>
          <t xml:space="preserve">CERVECERIA ALEMANA                              </t>
        </is>
      </c>
      <c r="U33" s="2" t="inlineStr">
        <is>
          <t xml:space="preserve">CERVECERIA ALEMANA          </t>
        </is>
      </c>
      <c r="V33" s="2" t="inlineStr">
        <is>
          <t>REPUBLICA DOMIN</t>
        </is>
      </c>
      <c r="W33" s="1" t="inlineStr">
        <is>
          <t>02/01/2020</t>
        </is>
      </c>
      <c r="X33" s="1" t="inlineStr">
        <is>
          <t>16:03</t>
        </is>
      </c>
      <c r="Y33" s="2" t="inlineStr">
        <is>
          <t xml:space="preserve">522683;676749                                               </t>
        </is>
      </c>
      <c r="Z33" s="2" t="inlineStr">
        <is>
          <t>N</t>
        </is>
      </c>
      <c r="AA33" s="2" t="n">
        <v>155100</v>
      </c>
      <c r="AB33" s="2" t="inlineStr">
        <is>
          <t>N</t>
        </is>
      </c>
      <c r="AC33" s="2" t="inlineStr">
        <is>
          <t xml:space="preserve"> </t>
        </is>
      </c>
      <c r="AD33" s="2" t="n">
        <v>500000</v>
      </c>
      <c r="AE33" s="2" t="inlineStr">
        <is>
          <t>N</t>
        </is>
      </c>
      <c r="AF33" s="2" t="inlineStr">
        <is>
          <t xml:space="preserve"> </t>
        </is>
      </c>
      <c r="AG33" s="2" t="n">
        <v>155100</v>
      </c>
      <c r="AH33" s="2" t="inlineStr">
        <is>
          <t>N</t>
        </is>
      </c>
      <c r="AK33" s="2">
        <f>REPT(" ",7-LEN(TRIM(A33)))&amp;TRIM(A33)&amp;
TRIM(B33)&amp;REPT(" ",2-LEN(TRIM(B33)))&amp;
TRIM(C33)&amp;REPT(" ",17-LEN(TRIM(C33)))&amp;
TRIM(D33)&amp;REPT(" ",50-LEN(TRIM(D33)))&amp;
TRIM(E33)&amp;REPT(" ",30-LEN(TRIM(E33)))&amp;
TRIM(F33)&amp;REPT(" ",15-LEN(TRIM(F33)))&amp;
REPT(" ",2-LEN(TRIM(G33)))&amp;TRIM(G33)&amp;
TRIM(H33)&amp;REPT(" ",3-LEN(TRIM(H33)))&amp;
TRIM(I33)&amp;REPT(" ",27-LEN(TRIM(I33)))&amp;
TRIM(J33)&amp;REPT(" ",1-LEN(TRIM(J33)))&amp;
REPT(" ",14-LEN(TRIM(K33)))&amp;TRIM(K33)&amp;
TRIM(L33)&amp;REPT(" ",3-LEN(TRIM(L33)))&amp;
TRIM(M33)&amp;REPT(" ",2-LEN(TRIM(M33)))&amp;
TRIM(N33)&amp;REPT(" ",17-LEN(TRIM(N33)))&amp;
TRIM(O33)&amp;REPT(" ",30-LEN(TRIM(O33)))&amp;
TRIM(P33)&amp;REPT(" ",30-LEN(TRIM(P33)))&amp;
TRIM(Q33)&amp;REPT(" ",15-LEN(TRIM(Q33)))&amp;
TRIM(R33)&amp;REPT(" ",2-LEN(TRIM(R33)))&amp;
TRIM(S33)&amp;REPT(" ",17-LEN(TRIM(S33)))&amp;
TRIM(T33)&amp;REPT(" ",50-LEN(TRIM(T33)))&amp;
TRIM(U33)&amp;REPT(" ",30-LEN(TRIM(U33)))&amp;
TRIM(V33)&amp;REPT(" ",15-LEN(TRIM(V33)))&amp;
TRIM(W33)&amp;REPT(" ",10-LEN(TRIM(W33)))&amp;
TRIM(X33)&amp;REPT(" ",5-LEN(TRIM(MID(X33,1,5))))&amp;
TRIM(Y33)&amp;REPT(" ",60-LEN(TRIM(Y33)))&amp;
TRIM(Z33)&amp;REPT(" ",1-LEN(TRIM(Z33)))&amp;
REPT(" ",6-LEN(TRIM(AA33)))&amp;TRIM(AA33)&amp;
TRIM(AB33)&amp;REPT(" ",1-LEN(TRIM(AB33)))&amp;
TRIM(AC33)&amp;REPT(" ",1-LEN(TRIM(AC33)))&amp;
REPT(" ",6-LEN(TRIM(AD33)))&amp;TRIM(AD33)&amp;
TRIM(AE33)&amp;REPT(" ",1-LEN(TRIM(AE33)))&amp;
TRIM(AF33)&amp;REPT(" ",1-LEN(TRIM(AF33)))&amp;
REPT(" ",6-LEN(TRIM(AG33)))&amp;TRIM(AG33)&amp;
TRIM(AH33)&amp;REPT(" ",1-LEN(TRIM(AH33)))&amp;
TRIM(AI33)&amp;REPT(" ",1-LEN(TRIM(AI33)))</f>
        <v/>
      </c>
    </row>
    <row r="34">
      <c r="A34" s="2" t="n">
        <v>8</v>
      </c>
      <c r="B34" s="2" t="inlineStr">
        <is>
          <t>Empresa Dominicana</t>
        </is>
      </c>
      <c r="C34" s="1" t="inlineStr">
        <is>
          <t xml:space="preserve">6-06-00472-4     </t>
        </is>
      </c>
      <c r="D34" s="2" t="inlineStr">
        <is>
          <t xml:space="preserve">CERVECERIA ALEMANA                              </t>
        </is>
      </c>
      <c r="E34" s="2" t="inlineStr">
        <is>
          <t xml:space="preserve">CERVECERIA ALEMANA          </t>
        </is>
      </c>
      <c r="F34" s="2" t="inlineStr">
        <is>
          <t>REPUBLICA DOMIN</t>
        </is>
      </c>
      <c r="G34" s="2" t="n">
        <v>1</v>
      </c>
      <c r="H34" s="2" t="n">
        <v>211</v>
      </c>
      <c r="I34" s="1" t="inlineStr">
        <is>
          <t xml:space="preserve">00002640023                </t>
        </is>
      </c>
      <c r="J34" s="2" t="inlineStr">
        <is>
          <t>A</t>
        </is>
      </c>
      <c r="K34" s="5" t="n">
        <v>1025002</v>
      </c>
      <c r="L34" s="2" t="inlineStr">
        <is>
          <t>DOP</t>
        </is>
      </c>
      <c r="M34" s="2" t="inlineStr">
        <is>
          <t>P5</t>
        </is>
      </c>
      <c r="N34" s="1" t="inlineStr">
        <is>
          <t xml:space="preserve">001-1735503-2 </t>
        </is>
      </c>
      <c r="O34" s="2" t="inlineStr">
        <is>
          <t xml:space="preserve">CERVECERIA ALEMANA                              </t>
        </is>
      </c>
      <c r="P34" s="2" t="inlineStr">
        <is>
          <t xml:space="preserve">CERVECERIA ALEMANA          </t>
        </is>
      </c>
      <c r="Q34" s="2" t="inlineStr">
        <is>
          <t>REPUBLICA DOMIN</t>
        </is>
      </c>
      <c r="R34" s="2" t="inlineStr">
        <is>
          <t>E1</t>
        </is>
      </c>
      <c r="S34" s="2" t="inlineStr">
        <is>
          <t xml:space="preserve">1-01-00372-4       </t>
        </is>
      </c>
      <c r="T34" s="2" t="inlineStr">
        <is>
          <t xml:space="preserve">CERVECERIA ALEMANA                              </t>
        </is>
      </c>
      <c r="U34" s="2" t="inlineStr">
        <is>
          <t xml:space="preserve">CERVECERIA ALEMANA          </t>
        </is>
      </c>
      <c r="V34" s="2" t="inlineStr">
        <is>
          <t>REPUBLICA DOMIN</t>
        </is>
      </c>
      <c r="W34" s="1" t="inlineStr">
        <is>
          <t>02/01/2020</t>
        </is>
      </c>
      <c r="X34" s="1" t="inlineStr">
        <is>
          <t>16:03</t>
        </is>
      </c>
      <c r="Y34" s="2" t="inlineStr">
        <is>
          <t xml:space="preserve">709273;315729                                               </t>
        </is>
      </c>
      <c r="Z34" s="2" t="inlineStr">
        <is>
          <t>N</t>
        </is>
      </c>
      <c r="AA34" s="2" t="n">
        <v>155100</v>
      </c>
      <c r="AB34" s="2" t="inlineStr">
        <is>
          <t>N</t>
        </is>
      </c>
      <c r="AC34" s="2" t="inlineStr">
        <is>
          <t xml:space="preserve"> </t>
        </is>
      </c>
      <c r="AD34" s="2" t="n">
        <v>500000</v>
      </c>
      <c r="AE34" s="2" t="inlineStr">
        <is>
          <t>N</t>
        </is>
      </c>
      <c r="AF34" s="2" t="inlineStr">
        <is>
          <t xml:space="preserve"> </t>
        </is>
      </c>
      <c r="AG34" s="2" t="n">
        <v>155100</v>
      </c>
      <c r="AH34" s="2" t="inlineStr">
        <is>
          <t>N</t>
        </is>
      </c>
      <c r="AK34" s="2">
        <f>REPT(" ",7-LEN(TRIM(A34)))&amp;TRIM(A34)&amp;
TRIM(B34)&amp;REPT(" ",2-LEN(TRIM(B34)))&amp;
TRIM(C34)&amp;REPT(" ",17-LEN(TRIM(C34)))&amp;
TRIM(D34)&amp;REPT(" ",50-LEN(TRIM(D34)))&amp;
TRIM(E34)&amp;REPT(" ",30-LEN(TRIM(E34)))&amp;
TRIM(F34)&amp;REPT(" ",15-LEN(TRIM(F34)))&amp;
REPT(" ",2-LEN(TRIM(G34)))&amp;TRIM(G34)&amp;
TRIM(H34)&amp;REPT(" ",3-LEN(TRIM(H34)))&amp;
TRIM(I34)&amp;REPT(" ",27-LEN(TRIM(I34)))&amp;
TRIM(J34)&amp;REPT(" ",1-LEN(TRIM(J34)))&amp;
REPT(" ",14-LEN(TRIM(K34)))&amp;TRIM(K34)&amp;
TRIM(L34)&amp;REPT(" ",3-LEN(TRIM(L34)))&amp;
TRIM(M34)&amp;REPT(" ",2-LEN(TRIM(M34)))&amp;
TRIM(N34)&amp;REPT(" ",17-LEN(TRIM(N34)))&amp;
TRIM(O34)&amp;REPT(" ",30-LEN(TRIM(O34)))&amp;
TRIM(P34)&amp;REPT(" ",30-LEN(TRIM(P34)))&amp;
TRIM(Q34)&amp;REPT(" ",15-LEN(TRIM(Q34)))&amp;
TRIM(R34)&amp;REPT(" ",2-LEN(TRIM(R34)))&amp;
TRIM(S34)&amp;REPT(" ",17-LEN(TRIM(S34)))&amp;
TRIM(T34)&amp;REPT(" ",50-LEN(TRIM(T34)))&amp;
TRIM(U34)&amp;REPT(" ",30-LEN(TRIM(U34)))&amp;
TRIM(V34)&amp;REPT(" ",15-LEN(TRIM(V34)))&amp;
TRIM(W34)&amp;REPT(" ",10-LEN(TRIM(W34)))&amp;
TRIM(X34)&amp;REPT(" ",5-LEN(TRIM(MID(X34,1,5))))&amp;
TRIM(Y34)&amp;REPT(" ",60-LEN(TRIM(Y34)))&amp;
TRIM(Z34)&amp;REPT(" ",1-LEN(TRIM(Z34)))&amp;
REPT(" ",6-LEN(TRIM(AA34)))&amp;TRIM(AA34)&amp;
TRIM(AB34)&amp;REPT(" ",1-LEN(TRIM(AB34)))&amp;
TRIM(AC34)&amp;REPT(" ",1-LEN(TRIM(AC34)))&amp;
REPT(" ",6-LEN(TRIM(AD34)))&amp;TRIM(AD34)&amp;
TRIM(AE34)&amp;REPT(" ",1-LEN(TRIM(AE34)))&amp;
TRIM(AF34)&amp;REPT(" ",1-LEN(TRIM(AF34)))&amp;
REPT(" ",6-LEN(TRIM(AG34)))&amp;TRIM(AG34)&amp;
TRIM(AH34)&amp;REPT(" ",1-LEN(TRIM(AH34)))&amp;
TRIM(AI34)&amp;REPT(" ",1-LEN(TRIM(AI34)))</f>
        <v/>
      </c>
    </row>
    <row r="35">
      <c r="A35" s="2" t="n">
        <v>9</v>
      </c>
      <c r="B35" s="2" t="inlineStr">
        <is>
          <t>Empresa Dominicana</t>
        </is>
      </c>
      <c r="C35" s="1" t="inlineStr">
        <is>
          <t xml:space="preserve">6-06-00472-4     </t>
        </is>
      </c>
      <c r="D35" s="2" t="inlineStr">
        <is>
          <t xml:space="preserve">CERVECERIA ALEMANA                              </t>
        </is>
      </c>
      <c r="E35" s="2" t="inlineStr">
        <is>
          <t xml:space="preserve">CERVECERIA ALEMANA          </t>
        </is>
      </c>
      <c r="F35" s="2" t="inlineStr">
        <is>
          <t>REPUBLICA DOMIN</t>
        </is>
      </c>
      <c r="G35" s="2" t="n">
        <v>1</v>
      </c>
      <c r="H35" s="2" t="n">
        <v>211</v>
      </c>
      <c r="I35" s="1" t="inlineStr">
        <is>
          <t xml:space="preserve">00002640023                </t>
        </is>
      </c>
      <c r="J35" s="2" t="inlineStr">
        <is>
          <t>A</t>
        </is>
      </c>
      <c r="K35" s="5" t="n">
        <v>799310</v>
      </c>
      <c r="L35" s="2" t="inlineStr">
        <is>
          <t>DOP</t>
        </is>
      </c>
      <c r="M35" s="2" t="inlineStr">
        <is>
          <t>P5</t>
        </is>
      </c>
      <c r="N35" s="1" t="inlineStr">
        <is>
          <t xml:space="preserve">001-1735503-2 </t>
        </is>
      </c>
      <c r="O35" s="2" t="inlineStr">
        <is>
          <t xml:space="preserve">CERVECERIA ALEMANA                              </t>
        </is>
      </c>
      <c r="P35" s="2" t="inlineStr">
        <is>
          <t xml:space="preserve">CERVECERIA ALEMANA          </t>
        </is>
      </c>
      <c r="Q35" s="2" t="inlineStr">
        <is>
          <t>REPUBLICA DOMIN</t>
        </is>
      </c>
      <c r="R35" s="2" t="inlineStr">
        <is>
          <t>E1</t>
        </is>
      </c>
      <c r="S35" s="2" t="inlineStr">
        <is>
          <t xml:space="preserve">1-01-00372-4       </t>
        </is>
      </c>
      <c r="T35" s="2" t="inlineStr">
        <is>
          <t xml:space="preserve">CERVECERIA ALEMANA                              </t>
        </is>
      </c>
      <c r="U35" s="2" t="inlineStr">
        <is>
          <t xml:space="preserve">CERVECERIA ALEMANA          </t>
        </is>
      </c>
      <c r="V35" s="2" t="inlineStr">
        <is>
          <t>REPUBLICA DOMIN</t>
        </is>
      </c>
      <c r="W35" s="1" t="inlineStr">
        <is>
          <t>02/01/2020</t>
        </is>
      </c>
      <c r="X35" s="1" t="inlineStr">
        <is>
          <t>16:04</t>
        </is>
      </c>
      <c r="Y35" s="2" t="n">
        <v>799310</v>
      </c>
      <c r="Z35" s="2" t="inlineStr">
        <is>
          <t>N</t>
        </is>
      </c>
      <c r="AA35" s="2" t="n">
        <v>155100</v>
      </c>
      <c r="AB35" s="2" t="inlineStr">
        <is>
          <t>N</t>
        </is>
      </c>
      <c r="AC35" s="2" t="inlineStr">
        <is>
          <t xml:space="preserve"> </t>
        </is>
      </c>
      <c r="AD35" s="2" t="n">
        <v>500000</v>
      </c>
      <c r="AE35" s="2" t="inlineStr">
        <is>
          <t>N</t>
        </is>
      </c>
      <c r="AF35" s="2" t="inlineStr">
        <is>
          <t xml:space="preserve"> </t>
        </is>
      </c>
      <c r="AG35" s="2" t="n">
        <v>155100</v>
      </c>
      <c r="AH35" s="2" t="inlineStr">
        <is>
          <t>N</t>
        </is>
      </c>
      <c r="AK35" s="2">
        <f>REPT(" ",7-LEN(TRIM(A35)))&amp;TRIM(A35)&amp;
TRIM(B35)&amp;REPT(" ",2-LEN(TRIM(B35)))&amp;
TRIM(C35)&amp;REPT(" ",17-LEN(TRIM(C35)))&amp;
TRIM(D35)&amp;REPT(" ",50-LEN(TRIM(D35)))&amp;
TRIM(E35)&amp;REPT(" ",30-LEN(TRIM(E35)))&amp;
TRIM(F35)&amp;REPT(" ",15-LEN(TRIM(F35)))&amp;
REPT(" ",2-LEN(TRIM(G35)))&amp;TRIM(G35)&amp;
TRIM(H35)&amp;REPT(" ",3-LEN(TRIM(H35)))&amp;
TRIM(I35)&amp;REPT(" ",27-LEN(TRIM(I35)))&amp;
TRIM(J35)&amp;REPT(" ",1-LEN(TRIM(J35)))&amp;
REPT(" ",14-LEN(TRIM(K35)))&amp;TRIM(K35)&amp;
TRIM(L35)&amp;REPT(" ",3-LEN(TRIM(L35)))&amp;
TRIM(M35)&amp;REPT(" ",2-LEN(TRIM(M35)))&amp;
TRIM(N35)&amp;REPT(" ",17-LEN(TRIM(N35)))&amp;
TRIM(O35)&amp;REPT(" ",30-LEN(TRIM(O35)))&amp;
TRIM(P35)&amp;REPT(" ",30-LEN(TRIM(P35)))&amp;
TRIM(Q35)&amp;REPT(" ",15-LEN(TRIM(Q35)))&amp;
TRIM(R35)&amp;REPT(" ",2-LEN(TRIM(R35)))&amp;
TRIM(S35)&amp;REPT(" ",17-LEN(TRIM(S35)))&amp;
TRIM(T35)&amp;REPT(" ",50-LEN(TRIM(T35)))&amp;
TRIM(U35)&amp;REPT(" ",30-LEN(TRIM(U35)))&amp;
TRIM(V35)&amp;REPT(" ",15-LEN(TRIM(V35)))&amp;
TRIM(W35)&amp;REPT(" ",10-LEN(TRIM(W35)))&amp;
TRIM(X35)&amp;REPT(" ",5-LEN(TRIM(MID(X35,1,5))))&amp;
TRIM(Y35)&amp;REPT(" ",60-LEN(TRIM(Y35)))&amp;
TRIM(Z35)&amp;REPT(" ",1-LEN(TRIM(Z35)))&amp;
REPT(" ",6-LEN(TRIM(AA35)))&amp;TRIM(AA35)&amp;
TRIM(AB35)&amp;REPT(" ",1-LEN(TRIM(AB35)))&amp;
TRIM(AC35)&amp;REPT(" ",1-LEN(TRIM(AC35)))&amp;
REPT(" ",6-LEN(TRIM(AD35)))&amp;TRIM(AD35)&amp;
TRIM(AE35)&amp;REPT(" ",1-LEN(TRIM(AE35)))&amp;
TRIM(AF35)&amp;REPT(" ",1-LEN(TRIM(AF35)))&amp;
REPT(" ",6-LEN(TRIM(AG35)))&amp;TRIM(AG35)&amp;
TRIM(AH35)&amp;REPT(" ",1-LEN(TRIM(AH35)))&amp;
TRIM(AI35)&amp;REPT(" ",1-LEN(TRIM(AI35)))</f>
        <v/>
      </c>
    </row>
    <row r="36">
      <c r="A36" s="2" t="n">
        <v>20</v>
      </c>
      <c r="B36" s="2" t="inlineStr">
        <is>
          <t>Empresa Dominicana</t>
        </is>
      </c>
      <c r="C36" s="1" t="inlineStr">
        <is>
          <t xml:space="preserve">6-06-00472-4     </t>
        </is>
      </c>
      <c r="D36" s="2" t="inlineStr">
        <is>
          <t xml:space="preserve">CERVECERIA ALEMANA                              </t>
        </is>
      </c>
      <c r="E36" s="2" t="inlineStr">
        <is>
          <t xml:space="preserve">CERVECERIA ALEMANA          </t>
        </is>
      </c>
      <c r="F36" s="2" t="inlineStr">
        <is>
          <t>REPUBLICA DOMIN</t>
        </is>
      </c>
      <c r="G36" s="2" t="n">
        <v>1</v>
      </c>
      <c r="H36" s="2" t="n">
        <v>211</v>
      </c>
      <c r="I36" s="1" t="inlineStr">
        <is>
          <t xml:space="preserve">00002640023                </t>
        </is>
      </c>
      <c r="J36" s="2" t="inlineStr">
        <is>
          <t>A</t>
        </is>
      </c>
      <c r="K36" s="5" t="n">
        <v>956984</v>
      </c>
      <c r="L36" s="2" t="inlineStr">
        <is>
          <t>DOP</t>
        </is>
      </c>
      <c r="M36" s="2" t="inlineStr">
        <is>
          <t>P5</t>
        </is>
      </c>
      <c r="N36" s="1" t="inlineStr">
        <is>
          <t xml:space="preserve">001-1735503-2 </t>
        </is>
      </c>
      <c r="O36" s="2" t="inlineStr">
        <is>
          <t xml:space="preserve">CERVECERIA ALEMANA                              </t>
        </is>
      </c>
      <c r="P36" s="2" t="inlineStr">
        <is>
          <t xml:space="preserve">CERVECERIA ALEMANA          </t>
        </is>
      </c>
      <c r="Q36" s="2" t="inlineStr">
        <is>
          <t>REPUBLICA DOMIN</t>
        </is>
      </c>
      <c r="R36" s="2" t="inlineStr">
        <is>
          <t>E1</t>
        </is>
      </c>
      <c r="S36" s="2" t="inlineStr">
        <is>
          <t xml:space="preserve">1-01-00372-4       </t>
        </is>
      </c>
      <c r="T36" s="2" t="inlineStr">
        <is>
          <t xml:space="preserve">CERVECERIA ALEMANA                              </t>
        </is>
      </c>
      <c r="U36" s="2" t="inlineStr">
        <is>
          <t xml:space="preserve">CERVECERIA ALEMANA          </t>
        </is>
      </c>
      <c r="V36" s="2" t="inlineStr">
        <is>
          <t>REPUBLICA DOMIN</t>
        </is>
      </c>
      <c r="W36" s="1" t="inlineStr">
        <is>
          <t>02/01/2020</t>
        </is>
      </c>
      <c r="X36" s="1" t="inlineStr">
        <is>
          <t>18:34</t>
        </is>
      </c>
      <c r="Y36" s="2" t="inlineStr">
        <is>
          <t xml:space="preserve">61166;16998;338471;540349                                   </t>
        </is>
      </c>
      <c r="Z36" s="2" t="inlineStr">
        <is>
          <t>N</t>
        </is>
      </c>
      <c r="AA36" s="2" t="n">
        <v>155100</v>
      </c>
      <c r="AB36" s="2" t="inlineStr">
        <is>
          <t>N</t>
        </is>
      </c>
      <c r="AC36" s="2" t="inlineStr">
        <is>
          <t xml:space="preserve"> </t>
        </is>
      </c>
      <c r="AD36" s="2" t="n">
        <v>500000</v>
      </c>
      <c r="AE36" s="2" t="inlineStr">
        <is>
          <t>N</t>
        </is>
      </c>
      <c r="AF36" s="2" t="inlineStr">
        <is>
          <t xml:space="preserve"> </t>
        </is>
      </c>
      <c r="AG36" s="2" t="n">
        <v>155100</v>
      </c>
      <c r="AH36" s="2" t="inlineStr">
        <is>
          <t>N</t>
        </is>
      </c>
      <c r="AK36" s="2">
        <f>REPT(" ",7-LEN(TRIM(A36)))&amp;TRIM(A36)&amp;
TRIM(B36)&amp;REPT(" ",2-LEN(TRIM(B36)))&amp;
TRIM(C36)&amp;REPT(" ",17-LEN(TRIM(C36)))&amp;
TRIM(D36)&amp;REPT(" ",50-LEN(TRIM(D36)))&amp;
TRIM(E36)&amp;REPT(" ",30-LEN(TRIM(E36)))&amp;
TRIM(F36)&amp;REPT(" ",15-LEN(TRIM(F36)))&amp;
REPT(" ",2-LEN(TRIM(G36)))&amp;TRIM(G36)&amp;
TRIM(H36)&amp;REPT(" ",3-LEN(TRIM(H36)))&amp;
TRIM(I36)&amp;REPT(" ",27-LEN(TRIM(I36)))&amp;
TRIM(J36)&amp;REPT(" ",1-LEN(TRIM(J36)))&amp;
REPT(" ",14-LEN(TRIM(K36)))&amp;TRIM(K36)&amp;
TRIM(L36)&amp;REPT(" ",3-LEN(TRIM(L36)))&amp;
TRIM(M36)&amp;REPT(" ",2-LEN(TRIM(M36)))&amp;
TRIM(N36)&amp;REPT(" ",17-LEN(TRIM(N36)))&amp;
TRIM(O36)&amp;REPT(" ",30-LEN(TRIM(O36)))&amp;
TRIM(P36)&amp;REPT(" ",30-LEN(TRIM(P36)))&amp;
TRIM(Q36)&amp;REPT(" ",15-LEN(TRIM(Q36)))&amp;
TRIM(R36)&amp;REPT(" ",2-LEN(TRIM(R36)))&amp;
TRIM(S36)&amp;REPT(" ",17-LEN(TRIM(S36)))&amp;
TRIM(T36)&amp;REPT(" ",50-LEN(TRIM(T36)))&amp;
TRIM(U36)&amp;REPT(" ",30-LEN(TRIM(U36)))&amp;
TRIM(V36)&amp;REPT(" ",15-LEN(TRIM(V36)))&amp;
TRIM(W36)&amp;REPT(" ",10-LEN(TRIM(W36)))&amp;
TRIM(X36)&amp;REPT(" ",5-LEN(TRIM(MID(X36,1,5))))&amp;
TRIM(Y36)&amp;REPT(" ",60-LEN(TRIM(Y36)))&amp;
TRIM(Z36)&amp;REPT(" ",1-LEN(TRIM(Z36)))&amp;
REPT(" ",6-LEN(TRIM(AA36)))&amp;TRIM(AA36)&amp;
TRIM(AB36)&amp;REPT(" ",1-LEN(TRIM(AB36)))&amp;
TRIM(AC36)&amp;REPT(" ",1-LEN(TRIM(AC36)))&amp;
REPT(" ",6-LEN(TRIM(AD36)))&amp;TRIM(AD36)&amp;
TRIM(AE36)&amp;REPT(" ",1-LEN(TRIM(AE36)))&amp;
TRIM(AF36)&amp;REPT(" ",1-LEN(TRIM(AF36)))&amp;
REPT(" ",6-LEN(TRIM(AG36)))&amp;TRIM(AG36)&amp;
TRIM(AH36)&amp;REPT(" ",1-LEN(TRIM(AH36)))&amp;
TRIM(AI36)&amp;REPT(" ",1-LEN(TRIM(AI36)))</f>
        <v/>
      </c>
    </row>
    <row r="37">
      <c r="A37" s="2" t="n">
        <v>21</v>
      </c>
      <c r="B37" s="2" t="inlineStr">
        <is>
          <t>Empresa Dominicana</t>
        </is>
      </c>
      <c r="C37" s="1" t="inlineStr">
        <is>
          <t xml:space="preserve">6-06-00472-4     </t>
        </is>
      </c>
      <c r="D37" s="2" t="inlineStr">
        <is>
          <t xml:space="preserve">CERVECERIA ALEMANA                              </t>
        </is>
      </c>
      <c r="E37" s="2" t="inlineStr">
        <is>
          <t xml:space="preserve">CERVECERIA ALEMANA          </t>
        </is>
      </c>
      <c r="F37" s="2" t="inlineStr">
        <is>
          <t>REPUBLICA DOMIN</t>
        </is>
      </c>
      <c r="G37" s="2" t="n">
        <v>1</v>
      </c>
      <c r="H37" s="2" t="n">
        <v>211</v>
      </c>
      <c r="I37" s="1" t="inlineStr">
        <is>
          <t xml:space="preserve">00002640023                </t>
        </is>
      </c>
      <c r="J37" s="2" t="inlineStr">
        <is>
          <t>A</t>
        </is>
      </c>
      <c r="K37" s="5" t="n">
        <v>942789</v>
      </c>
      <c r="L37" s="2" t="inlineStr">
        <is>
          <t>DOP</t>
        </is>
      </c>
      <c r="M37" s="2" t="inlineStr">
        <is>
          <t>P5</t>
        </is>
      </c>
      <c r="N37" s="1" t="inlineStr">
        <is>
          <t xml:space="preserve">001-1735503-2 </t>
        </is>
      </c>
      <c r="O37" s="2" t="inlineStr">
        <is>
          <t xml:space="preserve">CERVECERIA ALEMANA                              </t>
        </is>
      </c>
      <c r="P37" s="2" t="inlineStr">
        <is>
          <t xml:space="preserve">CERVECERIA ALEMANA          </t>
        </is>
      </c>
      <c r="Q37" s="2" t="inlineStr">
        <is>
          <t>REPUBLICA DOMIN</t>
        </is>
      </c>
      <c r="R37" s="2" t="inlineStr">
        <is>
          <t>E1</t>
        </is>
      </c>
      <c r="S37" s="2" t="inlineStr">
        <is>
          <t xml:space="preserve">1-01-00372-4       </t>
        </is>
      </c>
      <c r="T37" s="2" t="inlineStr">
        <is>
          <t xml:space="preserve">CERVECERIA ALEMANA                              </t>
        </is>
      </c>
      <c r="U37" s="2" t="inlineStr">
        <is>
          <t xml:space="preserve">CERVECERIA ALEMANA          </t>
        </is>
      </c>
      <c r="V37" s="2" t="inlineStr">
        <is>
          <t>REPUBLICA DOMIN</t>
        </is>
      </c>
      <c r="W37" s="1" t="inlineStr">
        <is>
          <t>02/01/2020</t>
        </is>
      </c>
      <c r="X37" s="1" t="inlineStr">
        <is>
          <t>18:37</t>
        </is>
      </c>
      <c r="Y37" s="2" t="inlineStr">
        <is>
          <t>404464;300327;214;200;580;100;264;2300;96;100;1510;1046;482;</t>
        </is>
      </c>
      <c r="Z37" s="2" t="inlineStr">
        <is>
          <t>N</t>
        </is>
      </c>
      <c r="AA37" s="2" t="n">
        <v>155100</v>
      </c>
      <c r="AB37" s="2" t="inlineStr">
        <is>
          <t>N</t>
        </is>
      </c>
      <c r="AC37" s="2" t="inlineStr">
        <is>
          <t xml:space="preserve"> </t>
        </is>
      </c>
      <c r="AD37" s="2" t="n">
        <v>500000</v>
      </c>
      <c r="AE37" s="2" t="inlineStr">
        <is>
          <t>N</t>
        </is>
      </c>
      <c r="AF37" s="2" t="inlineStr">
        <is>
          <t xml:space="preserve"> </t>
        </is>
      </c>
      <c r="AG37" s="2" t="n">
        <v>155100</v>
      </c>
      <c r="AH37" s="2" t="inlineStr">
        <is>
          <t>N</t>
        </is>
      </c>
      <c r="AK37" s="2">
        <f>REPT(" ",7-LEN(TRIM(A37)))&amp;TRIM(A37)&amp;
TRIM(B37)&amp;REPT(" ",2-LEN(TRIM(B37)))&amp;
TRIM(C37)&amp;REPT(" ",17-LEN(TRIM(C37)))&amp;
TRIM(D37)&amp;REPT(" ",50-LEN(TRIM(D37)))&amp;
TRIM(E37)&amp;REPT(" ",30-LEN(TRIM(E37)))&amp;
TRIM(F37)&amp;REPT(" ",15-LEN(TRIM(F37)))&amp;
REPT(" ",2-LEN(TRIM(G37)))&amp;TRIM(G37)&amp;
TRIM(H37)&amp;REPT(" ",3-LEN(TRIM(H37)))&amp;
TRIM(I37)&amp;REPT(" ",27-LEN(TRIM(I37)))&amp;
TRIM(J37)&amp;REPT(" ",1-LEN(TRIM(J37)))&amp;
REPT(" ",14-LEN(TRIM(K37)))&amp;TRIM(K37)&amp;
TRIM(L37)&amp;REPT(" ",3-LEN(TRIM(L37)))&amp;
TRIM(M37)&amp;REPT(" ",2-LEN(TRIM(M37)))&amp;
TRIM(N37)&amp;REPT(" ",17-LEN(TRIM(N37)))&amp;
TRIM(O37)&amp;REPT(" ",30-LEN(TRIM(O37)))&amp;
TRIM(P37)&amp;REPT(" ",30-LEN(TRIM(P37)))&amp;
TRIM(Q37)&amp;REPT(" ",15-LEN(TRIM(Q37)))&amp;
TRIM(R37)&amp;REPT(" ",2-LEN(TRIM(R37)))&amp;
TRIM(S37)&amp;REPT(" ",17-LEN(TRIM(S37)))&amp;
TRIM(T37)&amp;REPT(" ",50-LEN(TRIM(T37)))&amp;
TRIM(U37)&amp;REPT(" ",30-LEN(TRIM(U37)))&amp;
TRIM(V37)&amp;REPT(" ",15-LEN(TRIM(V37)))&amp;
TRIM(W37)&amp;REPT(" ",10-LEN(TRIM(W37)))&amp;
TRIM(X37)&amp;REPT(" ",5-LEN(TRIM(MID(X37,1,5))))&amp;
TRIM(Y37)&amp;REPT(" ",60-LEN(TRIM(Y37)))&amp;
TRIM(Z37)&amp;REPT(" ",1-LEN(TRIM(Z37)))&amp;
REPT(" ",6-LEN(TRIM(AA37)))&amp;TRIM(AA37)&amp;
TRIM(AB37)&amp;REPT(" ",1-LEN(TRIM(AB37)))&amp;
TRIM(AC37)&amp;REPT(" ",1-LEN(TRIM(AC37)))&amp;
REPT(" ",6-LEN(TRIM(AD37)))&amp;TRIM(AD37)&amp;
TRIM(AE37)&amp;REPT(" ",1-LEN(TRIM(AE37)))&amp;
TRIM(AF37)&amp;REPT(" ",1-LEN(TRIM(AF37)))&amp;
REPT(" ",6-LEN(TRIM(AG37)))&amp;TRIM(AG37)&amp;
TRIM(AH37)&amp;REPT(" ",1-LEN(TRIM(AH37)))&amp;
TRIM(AI37)&amp;REPT(" ",1-LEN(TRIM(AI37)))</f>
        <v/>
      </c>
    </row>
    <row r="38">
      <c r="A38" s="2" t="n">
        <v>22</v>
      </c>
      <c r="B38" s="2" t="inlineStr">
        <is>
          <t>Empresa Dominicana</t>
        </is>
      </c>
      <c r="C38" s="1" t="inlineStr">
        <is>
          <t xml:space="preserve">6-06-00472-4     </t>
        </is>
      </c>
      <c r="D38" s="2" t="inlineStr">
        <is>
          <t xml:space="preserve">CERVECERIA ALEMANA                              </t>
        </is>
      </c>
      <c r="E38" s="2" t="inlineStr">
        <is>
          <t xml:space="preserve">CERVECERIA ALEMANA          </t>
        </is>
      </c>
      <c r="F38" s="2" t="inlineStr">
        <is>
          <t>REPUBLICA DOMIN</t>
        </is>
      </c>
      <c r="G38" s="2" t="n">
        <v>1</v>
      </c>
      <c r="H38" s="2" t="n">
        <v>211</v>
      </c>
      <c r="I38" s="1" t="inlineStr">
        <is>
          <t xml:space="preserve">00002640023                </t>
        </is>
      </c>
      <c r="J38" s="2" t="inlineStr">
        <is>
          <t>A</t>
        </is>
      </c>
      <c r="K38" s="5" t="n">
        <v>859927</v>
      </c>
      <c r="L38" s="2" t="inlineStr">
        <is>
          <t>DOP</t>
        </is>
      </c>
      <c r="M38" s="2" t="inlineStr">
        <is>
          <t>P5</t>
        </is>
      </c>
      <c r="N38" s="1" t="inlineStr">
        <is>
          <t xml:space="preserve">001-1735503-2 </t>
        </is>
      </c>
      <c r="O38" s="2" t="inlineStr">
        <is>
          <t xml:space="preserve">CERVECERIA ALEMANA                              </t>
        </is>
      </c>
      <c r="P38" s="2" t="inlineStr">
        <is>
          <t xml:space="preserve">CERVECERIA ALEMANA          </t>
        </is>
      </c>
      <c r="Q38" s="2" t="inlineStr">
        <is>
          <t>REPUBLICA DOMIN</t>
        </is>
      </c>
      <c r="R38" s="2" t="inlineStr">
        <is>
          <t>E1</t>
        </is>
      </c>
      <c r="S38" s="2" t="inlineStr">
        <is>
          <t xml:space="preserve">1-01-00372-4       </t>
        </is>
      </c>
      <c r="T38" s="2" t="inlineStr">
        <is>
          <t xml:space="preserve">CERVECERIA ALEMANA                              </t>
        </is>
      </c>
      <c r="U38" s="2" t="inlineStr">
        <is>
          <t xml:space="preserve">CERVECERIA ALEMANA          </t>
        </is>
      </c>
      <c r="V38" s="2" t="inlineStr">
        <is>
          <t>REPUBLICA DOMIN</t>
        </is>
      </c>
      <c r="W38" s="1" t="inlineStr">
        <is>
          <t>02/01/2020</t>
        </is>
      </c>
      <c r="X38" s="1" t="inlineStr">
        <is>
          <t>18:37</t>
        </is>
      </c>
      <c r="Y38" s="2" t="inlineStr">
        <is>
          <t xml:space="preserve">326620;533307                                               </t>
        </is>
      </c>
      <c r="Z38" s="2" t="inlineStr">
        <is>
          <t>N</t>
        </is>
      </c>
      <c r="AA38" s="2" t="n">
        <v>155100</v>
      </c>
      <c r="AB38" s="2" t="inlineStr">
        <is>
          <t>N</t>
        </is>
      </c>
      <c r="AC38" s="2" t="inlineStr">
        <is>
          <t xml:space="preserve"> </t>
        </is>
      </c>
      <c r="AD38" s="2" t="n">
        <v>500000</v>
      </c>
      <c r="AE38" s="2" t="inlineStr">
        <is>
          <t>N</t>
        </is>
      </c>
      <c r="AF38" s="2" t="inlineStr">
        <is>
          <t xml:space="preserve"> </t>
        </is>
      </c>
      <c r="AG38" s="2" t="n">
        <v>155100</v>
      </c>
      <c r="AH38" s="2" t="inlineStr">
        <is>
          <t>N</t>
        </is>
      </c>
      <c r="AK38" s="2">
        <f>REPT(" ",7-LEN(TRIM(A38)))&amp;TRIM(A38)&amp;
TRIM(B38)&amp;REPT(" ",2-LEN(TRIM(B38)))&amp;
TRIM(C38)&amp;REPT(" ",17-LEN(TRIM(C38)))&amp;
TRIM(D38)&amp;REPT(" ",50-LEN(TRIM(D38)))&amp;
TRIM(E38)&amp;REPT(" ",30-LEN(TRIM(E38)))&amp;
TRIM(F38)&amp;REPT(" ",15-LEN(TRIM(F38)))&amp;
REPT(" ",2-LEN(TRIM(G38)))&amp;TRIM(G38)&amp;
TRIM(H38)&amp;REPT(" ",3-LEN(TRIM(H38)))&amp;
TRIM(I38)&amp;REPT(" ",27-LEN(TRIM(I38)))&amp;
TRIM(J38)&amp;REPT(" ",1-LEN(TRIM(J38)))&amp;
REPT(" ",14-LEN(TRIM(K38)))&amp;TRIM(K38)&amp;
TRIM(L38)&amp;REPT(" ",3-LEN(TRIM(L38)))&amp;
TRIM(M38)&amp;REPT(" ",2-LEN(TRIM(M38)))&amp;
TRIM(N38)&amp;REPT(" ",17-LEN(TRIM(N38)))&amp;
TRIM(O38)&amp;REPT(" ",30-LEN(TRIM(O38)))&amp;
TRIM(P38)&amp;REPT(" ",30-LEN(TRIM(P38)))&amp;
TRIM(Q38)&amp;REPT(" ",15-LEN(TRIM(Q38)))&amp;
TRIM(R38)&amp;REPT(" ",2-LEN(TRIM(R38)))&amp;
TRIM(S38)&amp;REPT(" ",17-LEN(TRIM(S38)))&amp;
TRIM(T38)&amp;REPT(" ",50-LEN(TRIM(T38)))&amp;
TRIM(U38)&amp;REPT(" ",30-LEN(TRIM(U38)))&amp;
TRIM(V38)&amp;REPT(" ",15-LEN(TRIM(V38)))&amp;
TRIM(W38)&amp;REPT(" ",10-LEN(TRIM(W38)))&amp;
TRIM(X38)&amp;REPT(" ",5-LEN(TRIM(MID(X38,1,5))))&amp;
TRIM(Y38)&amp;REPT(" ",60-LEN(TRIM(Y38)))&amp;
TRIM(Z38)&amp;REPT(" ",1-LEN(TRIM(Z38)))&amp;
REPT(" ",6-LEN(TRIM(AA38)))&amp;TRIM(AA38)&amp;
TRIM(AB38)&amp;REPT(" ",1-LEN(TRIM(AB38)))&amp;
TRIM(AC38)&amp;REPT(" ",1-LEN(TRIM(AC38)))&amp;
REPT(" ",6-LEN(TRIM(AD38)))&amp;TRIM(AD38)&amp;
TRIM(AE38)&amp;REPT(" ",1-LEN(TRIM(AE38)))&amp;
TRIM(AF38)&amp;REPT(" ",1-LEN(TRIM(AF38)))&amp;
REPT(" ",6-LEN(TRIM(AG38)))&amp;TRIM(AG38)&amp;
TRIM(AH38)&amp;REPT(" ",1-LEN(TRIM(AH38)))&amp;
TRIM(AI38)&amp;REPT(" ",1-LEN(TRIM(AI38)))</f>
        <v/>
      </c>
    </row>
    <row r="39">
      <c r="A39" s="2" t="n">
        <v>23</v>
      </c>
      <c r="B39" s="2" t="inlineStr">
        <is>
          <t>Empresa Dominicana</t>
        </is>
      </c>
      <c r="C39" s="1" t="inlineStr">
        <is>
          <t xml:space="preserve">6-06-00472-4     </t>
        </is>
      </c>
      <c r="D39" s="2" t="inlineStr">
        <is>
          <t xml:space="preserve">CERVECERIA ALEMANA                              </t>
        </is>
      </c>
      <c r="E39" s="2" t="inlineStr">
        <is>
          <t xml:space="preserve">CERVECERIA ALEMANA          </t>
        </is>
      </c>
      <c r="F39" s="2" t="inlineStr">
        <is>
          <t>REPUBLICA DOMIN</t>
        </is>
      </c>
      <c r="G39" s="2" t="n">
        <v>1</v>
      </c>
      <c r="H39" s="2" t="n">
        <v>211</v>
      </c>
      <c r="I39" s="1" t="inlineStr">
        <is>
          <t xml:space="preserve">00002640023                </t>
        </is>
      </c>
      <c r="J39" s="2" t="inlineStr">
        <is>
          <t>A</t>
        </is>
      </c>
      <c r="K39" s="5" t="n">
        <v>1145523</v>
      </c>
      <c r="L39" s="2" t="inlineStr">
        <is>
          <t>DOP</t>
        </is>
      </c>
      <c r="M39" s="2" t="inlineStr">
        <is>
          <t>P5</t>
        </is>
      </c>
      <c r="N39" s="1" t="inlineStr">
        <is>
          <t xml:space="preserve">001-1735503-2 </t>
        </is>
      </c>
      <c r="O39" s="2" t="inlineStr">
        <is>
          <t xml:space="preserve">CERVECERIA ALEMANA                              </t>
        </is>
      </c>
      <c r="P39" s="2" t="inlineStr">
        <is>
          <t xml:space="preserve">CERVECERIA ALEMANA          </t>
        </is>
      </c>
      <c r="Q39" s="2" t="inlineStr">
        <is>
          <t>REPUBLICA DOMIN</t>
        </is>
      </c>
      <c r="R39" s="2" t="inlineStr">
        <is>
          <t>E1</t>
        </is>
      </c>
      <c r="S39" s="2" t="inlineStr">
        <is>
          <t xml:space="preserve">1-01-00372-4       </t>
        </is>
      </c>
      <c r="T39" s="2" t="inlineStr">
        <is>
          <t xml:space="preserve">CERVECERIA ALEMANA                              </t>
        </is>
      </c>
      <c r="U39" s="2" t="inlineStr">
        <is>
          <t xml:space="preserve">CERVECERIA ALEMANA          </t>
        </is>
      </c>
      <c r="V39" s="2" t="inlineStr">
        <is>
          <t>REPUBLICA DOMIN</t>
        </is>
      </c>
      <c r="W39" s="1" t="inlineStr">
        <is>
          <t>02/01/2020</t>
        </is>
      </c>
      <c r="X39" s="1" t="inlineStr">
        <is>
          <t>18:38</t>
        </is>
      </c>
      <c r="Y39" s="2" t="inlineStr">
        <is>
          <t xml:space="preserve">248847;503649;393027                                        </t>
        </is>
      </c>
      <c r="Z39" s="2" t="inlineStr">
        <is>
          <t>N</t>
        </is>
      </c>
      <c r="AA39" s="2" t="n">
        <v>155100</v>
      </c>
      <c r="AB39" s="2" t="inlineStr">
        <is>
          <t>N</t>
        </is>
      </c>
      <c r="AC39" s="2" t="inlineStr">
        <is>
          <t xml:space="preserve"> </t>
        </is>
      </c>
      <c r="AD39" s="2" t="n">
        <v>50000</v>
      </c>
      <c r="AE39" s="2" t="inlineStr">
        <is>
          <t>N</t>
        </is>
      </c>
      <c r="AF39" s="2" t="inlineStr">
        <is>
          <t xml:space="preserve"> </t>
        </is>
      </c>
      <c r="AG39" s="2" t="n">
        <v>155100</v>
      </c>
      <c r="AH39" s="2" t="inlineStr">
        <is>
          <t>N</t>
        </is>
      </c>
      <c r="AK39" s="2">
        <f>REPT(" ",7-LEN(TRIM(A39)))&amp;TRIM(A39)&amp;
TRIM(B39)&amp;REPT(" ",2-LEN(TRIM(B39)))&amp;
TRIM(C39)&amp;REPT(" ",17-LEN(TRIM(C39)))&amp;
TRIM(D39)&amp;REPT(" ",50-LEN(TRIM(D39)))&amp;
TRIM(E39)&amp;REPT(" ",30-LEN(TRIM(E39)))&amp;
TRIM(F39)&amp;REPT(" ",15-LEN(TRIM(F39)))&amp;
REPT(" ",2-LEN(TRIM(G39)))&amp;TRIM(G39)&amp;
TRIM(H39)&amp;REPT(" ",3-LEN(TRIM(H39)))&amp;
TRIM(I39)&amp;REPT(" ",27-LEN(TRIM(I39)))&amp;
TRIM(J39)&amp;REPT(" ",1-LEN(TRIM(J39)))&amp;
REPT(" ",14-LEN(TRIM(K39)))&amp;TRIM(K39)&amp;
TRIM(L39)&amp;REPT(" ",3-LEN(TRIM(L39)))&amp;
TRIM(M39)&amp;REPT(" ",2-LEN(TRIM(M39)))&amp;
TRIM(N39)&amp;REPT(" ",17-LEN(TRIM(N39)))&amp;
TRIM(O39)&amp;REPT(" ",30-LEN(TRIM(O39)))&amp;
TRIM(P39)&amp;REPT(" ",30-LEN(TRIM(P39)))&amp;
TRIM(Q39)&amp;REPT(" ",15-LEN(TRIM(Q39)))&amp;
TRIM(R39)&amp;REPT(" ",2-LEN(TRIM(R39)))&amp;
TRIM(S39)&amp;REPT(" ",17-LEN(TRIM(S39)))&amp;
TRIM(T39)&amp;REPT(" ",50-LEN(TRIM(T39)))&amp;
TRIM(U39)&amp;REPT(" ",30-LEN(TRIM(U39)))&amp;
TRIM(V39)&amp;REPT(" ",15-LEN(TRIM(V39)))&amp;
TRIM(W39)&amp;REPT(" ",10-LEN(TRIM(W39)))&amp;
TRIM(X39)&amp;REPT(" ",5-LEN(TRIM(MID(X39,1,5))))&amp;
TRIM(Y39)&amp;REPT(" ",60-LEN(TRIM(Y39)))&amp;
TRIM(Z39)&amp;REPT(" ",1-LEN(TRIM(Z39)))&amp;
REPT(" ",6-LEN(TRIM(AA39)))&amp;TRIM(AA39)&amp;
TRIM(AB39)&amp;REPT(" ",1-LEN(TRIM(AB39)))&amp;
TRIM(AC39)&amp;REPT(" ",1-LEN(TRIM(AC39)))&amp;
REPT(" ",6-LEN(TRIM(AD39)))&amp;TRIM(AD39)&amp;
TRIM(AE39)&amp;REPT(" ",1-LEN(TRIM(AE39)))&amp;
TRIM(AF39)&amp;REPT(" ",1-LEN(TRIM(AF39)))&amp;
REPT(" ",6-LEN(TRIM(AG39)))&amp;TRIM(AG39)&amp;
TRIM(AH39)&amp;REPT(" ",1-LEN(TRIM(AH39)))&amp;
TRIM(AI39)&amp;REPT(" ",1-LEN(TRIM(AI39)))</f>
        <v/>
      </c>
    </row>
    <row r="40">
      <c r="A40" s="2" t="n">
        <v>26</v>
      </c>
      <c r="B40" s="2" t="inlineStr">
        <is>
          <t>Empresa Dominicana</t>
        </is>
      </c>
      <c r="C40" s="1" t="inlineStr">
        <is>
          <t xml:space="preserve">6-06-00472-4     </t>
        </is>
      </c>
      <c r="D40" s="2" t="inlineStr">
        <is>
          <t xml:space="preserve">CERVECERIA ALEMANA                              </t>
        </is>
      </c>
      <c r="E40" s="2" t="inlineStr">
        <is>
          <t xml:space="preserve">CERVECERIA ALEMANA          </t>
        </is>
      </c>
      <c r="F40" s="2" t="inlineStr">
        <is>
          <t>REPUBLICA DOMIN</t>
        </is>
      </c>
      <c r="G40" s="2" t="n">
        <v>1</v>
      </c>
      <c r="H40" s="2" t="n">
        <v>211</v>
      </c>
      <c r="I40" s="1" t="inlineStr">
        <is>
          <t xml:space="preserve">00002640023                </t>
        </is>
      </c>
      <c r="J40" s="2" t="inlineStr">
        <is>
          <t>A</t>
        </is>
      </c>
      <c r="K40" s="5" t="n">
        <v>1025976</v>
      </c>
      <c r="L40" s="2" t="inlineStr">
        <is>
          <t>DOP</t>
        </is>
      </c>
      <c r="M40" s="2" t="inlineStr">
        <is>
          <t>P5</t>
        </is>
      </c>
      <c r="N40" s="1" t="inlineStr">
        <is>
          <t>223-0099504-4</t>
        </is>
      </c>
      <c r="O40" s="2" t="inlineStr">
        <is>
          <t xml:space="preserve">CERVECERIA ALEMANA                              </t>
        </is>
      </c>
      <c r="P40" s="2" t="inlineStr">
        <is>
          <t xml:space="preserve">CERVECERIA ALEMANA          </t>
        </is>
      </c>
      <c r="Q40" s="2" t="inlineStr">
        <is>
          <t>REPUBLICA DOMIN</t>
        </is>
      </c>
      <c r="R40" s="2" t="inlineStr">
        <is>
          <t>E1</t>
        </is>
      </c>
      <c r="S40" s="2" t="inlineStr">
        <is>
          <t xml:space="preserve">1-01-00372-4       </t>
        </is>
      </c>
      <c r="T40" s="2" t="inlineStr">
        <is>
          <t xml:space="preserve">CERVECERIA ALEMANA                              </t>
        </is>
      </c>
      <c r="U40" s="2" t="inlineStr">
        <is>
          <t xml:space="preserve">CERVECERIA ALEMANA          </t>
        </is>
      </c>
      <c r="V40" s="2" t="inlineStr">
        <is>
          <t>REPUBLICA DOMIN</t>
        </is>
      </c>
      <c r="W40" s="1" t="inlineStr">
        <is>
          <t>02/01/2020</t>
        </is>
      </c>
      <c r="X40" s="1" t="inlineStr">
        <is>
          <t>15:17</t>
        </is>
      </c>
      <c r="Y40" s="2" t="inlineStr">
        <is>
          <t xml:space="preserve">413909;612067                                               </t>
        </is>
      </c>
      <c r="Z40" s="2" t="inlineStr">
        <is>
          <t>N</t>
        </is>
      </c>
      <c r="AA40" s="2" t="n">
        <v>155100</v>
      </c>
      <c r="AB40" s="2" t="inlineStr">
        <is>
          <t>N</t>
        </is>
      </c>
      <c r="AC40" s="2" t="inlineStr">
        <is>
          <t xml:space="preserve"> </t>
        </is>
      </c>
      <c r="AD40" s="2" t="n">
        <v>950000</v>
      </c>
      <c r="AE40" s="2" t="inlineStr">
        <is>
          <t>N</t>
        </is>
      </c>
      <c r="AF40" s="2" t="inlineStr">
        <is>
          <t xml:space="preserve"> </t>
        </is>
      </c>
      <c r="AG40" s="2" t="n">
        <v>155100</v>
      </c>
      <c r="AH40" s="2" t="inlineStr">
        <is>
          <t>N</t>
        </is>
      </c>
      <c r="AK40" s="2">
        <f>REPT(" ",7-LEN(TRIM(A40)))&amp;TRIM(A40)&amp;
TRIM(B40)&amp;REPT(" ",2-LEN(TRIM(B40)))&amp;
TRIM(C40)&amp;REPT(" ",17-LEN(TRIM(C40)))&amp;
TRIM(D40)&amp;REPT(" ",50-LEN(TRIM(D40)))&amp;
TRIM(E40)&amp;REPT(" ",30-LEN(TRIM(E40)))&amp;
TRIM(F40)&amp;REPT(" ",15-LEN(TRIM(F40)))&amp;
REPT(" ",2-LEN(TRIM(G40)))&amp;TRIM(G40)&amp;
TRIM(H40)&amp;REPT(" ",3-LEN(TRIM(H40)))&amp;
TRIM(I40)&amp;REPT(" ",27-LEN(TRIM(I40)))&amp;
TRIM(J40)&amp;REPT(" ",1-LEN(TRIM(J40)))&amp;
REPT(" ",14-LEN(TRIM(K40)))&amp;TRIM(K40)&amp;
TRIM(L40)&amp;REPT(" ",3-LEN(TRIM(L40)))&amp;
TRIM(M40)&amp;REPT(" ",2-LEN(TRIM(M40)))&amp;
TRIM(N40)&amp;REPT(" ",17-LEN(TRIM(N40)))&amp;
TRIM(O40)&amp;REPT(" ",30-LEN(TRIM(O40)))&amp;
TRIM(P40)&amp;REPT(" ",30-LEN(TRIM(P40)))&amp;
TRIM(Q40)&amp;REPT(" ",15-LEN(TRIM(Q40)))&amp;
TRIM(R40)&amp;REPT(" ",2-LEN(TRIM(R40)))&amp;
TRIM(S40)&amp;REPT(" ",17-LEN(TRIM(S40)))&amp;
TRIM(T40)&amp;REPT(" ",50-LEN(TRIM(T40)))&amp;
TRIM(U40)&amp;REPT(" ",30-LEN(TRIM(U40)))&amp;
TRIM(V40)&amp;REPT(" ",15-LEN(TRIM(V40)))&amp;
TRIM(W40)&amp;REPT(" ",10-LEN(TRIM(W40)))&amp;
TRIM(X40)&amp;REPT(" ",5-LEN(TRIM(MID(X40,1,5))))&amp;
TRIM(Y40)&amp;REPT(" ",60-LEN(TRIM(Y40)))&amp;
TRIM(Z40)&amp;REPT(" ",1-LEN(TRIM(Z40)))&amp;
REPT(" ",6-LEN(TRIM(AA40)))&amp;TRIM(AA40)&amp;
TRIM(AB40)&amp;REPT(" ",1-LEN(TRIM(AB40)))&amp;
TRIM(AC40)&amp;REPT(" ",1-LEN(TRIM(AC40)))&amp;
REPT(" ",6-LEN(TRIM(AD40)))&amp;TRIM(AD40)&amp;
TRIM(AE40)&amp;REPT(" ",1-LEN(TRIM(AE40)))&amp;
TRIM(AF40)&amp;REPT(" ",1-LEN(TRIM(AF40)))&amp;
REPT(" ",6-LEN(TRIM(AG40)))&amp;TRIM(AG40)&amp;
TRIM(AH40)&amp;REPT(" ",1-LEN(TRIM(AH40)))&amp;
TRIM(AI40)&amp;REPT(" ",1-LEN(TRIM(AI40)))</f>
        <v/>
      </c>
    </row>
    <row r="41">
      <c r="A41" s="2" t="n">
        <v>27</v>
      </c>
      <c r="B41" s="2" t="inlineStr">
        <is>
          <t>Empresa Dominicana</t>
        </is>
      </c>
      <c r="C41" s="1" t="inlineStr">
        <is>
          <t xml:space="preserve">6-06-00472-4     </t>
        </is>
      </c>
      <c r="D41" s="2" t="inlineStr">
        <is>
          <t xml:space="preserve">CERVECERIA ALEMANA                              </t>
        </is>
      </c>
      <c r="E41" s="2" t="inlineStr">
        <is>
          <t xml:space="preserve">CERVECERIA ALEMANA          </t>
        </is>
      </c>
      <c r="F41" s="2" t="inlineStr">
        <is>
          <t>REPUBLICA DOMIN</t>
        </is>
      </c>
      <c r="G41" s="2" t="n">
        <v>1</v>
      </c>
      <c r="H41" s="2" t="n">
        <v>211</v>
      </c>
      <c r="I41" s="1" t="inlineStr">
        <is>
          <t xml:space="preserve">00002640023                </t>
        </is>
      </c>
      <c r="J41" s="2" t="inlineStr">
        <is>
          <t>A</t>
        </is>
      </c>
      <c r="K41" s="5" t="n">
        <v>842108</v>
      </c>
      <c r="L41" s="2" t="inlineStr">
        <is>
          <t>DOP</t>
        </is>
      </c>
      <c r="M41" s="2" t="inlineStr">
        <is>
          <t>P5</t>
        </is>
      </c>
      <c r="N41" s="1" t="inlineStr">
        <is>
          <t>223-0099504-4</t>
        </is>
      </c>
      <c r="O41" s="2" t="inlineStr">
        <is>
          <t xml:space="preserve">CERVECERIA ALEMANA                              </t>
        </is>
      </c>
      <c r="P41" s="2" t="inlineStr">
        <is>
          <t xml:space="preserve">CERVECERIA ALEMANA          </t>
        </is>
      </c>
      <c r="Q41" s="2" t="inlineStr">
        <is>
          <t>REPUBLICA DOMIN</t>
        </is>
      </c>
      <c r="R41" s="2" t="inlineStr">
        <is>
          <t>E1</t>
        </is>
      </c>
      <c r="S41" s="2" t="inlineStr">
        <is>
          <t xml:space="preserve">1-01-00372-4       </t>
        </is>
      </c>
      <c r="T41" s="2" t="inlineStr">
        <is>
          <t xml:space="preserve">CERVECERIA ALEMANA                              </t>
        </is>
      </c>
      <c r="U41" s="2" t="inlineStr">
        <is>
          <t xml:space="preserve">CERVECERIA ALEMANA          </t>
        </is>
      </c>
      <c r="V41" s="2" t="inlineStr">
        <is>
          <t>REPUBLICA DOMIN</t>
        </is>
      </c>
      <c r="W41" s="1" t="inlineStr">
        <is>
          <t>02/01/2020</t>
        </is>
      </c>
      <c r="X41" s="1" t="inlineStr">
        <is>
          <t>15:18</t>
        </is>
      </c>
      <c r="Y41" s="2" t="n">
        <v>842108</v>
      </c>
      <c r="Z41" s="2" t="inlineStr">
        <is>
          <t>N</t>
        </is>
      </c>
      <c r="AA41" s="2" t="n">
        <v>155100</v>
      </c>
      <c r="AB41" s="2" t="inlineStr">
        <is>
          <t>N</t>
        </is>
      </c>
      <c r="AC41" s="2" t="inlineStr">
        <is>
          <t xml:space="preserve"> </t>
        </is>
      </c>
      <c r="AD41" s="2" t="n">
        <v>950000</v>
      </c>
      <c r="AE41" s="2" t="inlineStr">
        <is>
          <t>N</t>
        </is>
      </c>
      <c r="AF41" s="2" t="inlineStr">
        <is>
          <t xml:space="preserve"> </t>
        </is>
      </c>
      <c r="AG41" s="2" t="n">
        <v>155100</v>
      </c>
      <c r="AH41" s="2" t="inlineStr">
        <is>
          <t>N</t>
        </is>
      </c>
      <c r="AK41" s="2">
        <f>REPT(" ",7-LEN(TRIM(A41)))&amp;TRIM(A41)&amp;
TRIM(B41)&amp;REPT(" ",2-LEN(TRIM(B41)))&amp;
TRIM(C41)&amp;REPT(" ",17-LEN(TRIM(C41)))&amp;
TRIM(D41)&amp;REPT(" ",50-LEN(TRIM(D41)))&amp;
TRIM(E41)&amp;REPT(" ",30-LEN(TRIM(E41)))&amp;
TRIM(F41)&amp;REPT(" ",15-LEN(TRIM(F41)))&amp;
REPT(" ",2-LEN(TRIM(G41)))&amp;TRIM(G41)&amp;
TRIM(H41)&amp;REPT(" ",3-LEN(TRIM(H41)))&amp;
TRIM(I41)&amp;REPT(" ",27-LEN(TRIM(I41)))&amp;
TRIM(J41)&amp;REPT(" ",1-LEN(TRIM(J41)))&amp;
REPT(" ",14-LEN(TRIM(K41)))&amp;TRIM(K41)&amp;
TRIM(L41)&amp;REPT(" ",3-LEN(TRIM(L41)))&amp;
TRIM(M41)&amp;REPT(" ",2-LEN(TRIM(M41)))&amp;
TRIM(N41)&amp;REPT(" ",17-LEN(TRIM(N41)))&amp;
TRIM(O41)&amp;REPT(" ",30-LEN(TRIM(O41)))&amp;
TRIM(P41)&amp;REPT(" ",30-LEN(TRIM(P41)))&amp;
TRIM(Q41)&amp;REPT(" ",15-LEN(TRIM(Q41)))&amp;
TRIM(R41)&amp;REPT(" ",2-LEN(TRIM(R41)))&amp;
TRIM(S41)&amp;REPT(" ",17-LEN(TRIM(S41)))&amp;
TRIM(T41)&amp;REPT(" ",50-LEN(TRIM(T41)))&amp;
TRIM(U41)&amp;REPT(" ",30-LEN(TRIM(U41)))&amp;
TRIM(V41)&amp;REPT(" ",15-LEN(TRIM(V41)))&amp;
TRIM(W41)&amp;REPT(" ",10-LEN(TRIM(W41)))&amp;
TRIM(X41)&amp;REPT(" ",5-LEN(TRIM(MID(X41,1,5))))&amp;
TRIM(Y41)&amp;REPT(" ",60-LEN(TRIM(Y41)))&amp;
TRIM(Z41)&amp;REPT(" ",1-LEN(TRIM(Z41)))&amp;
REPT(" ",6-LEN(TRIM(AA41)))&amp;TRIM(AA41)&amp;
TRIM(AB41)&amp;REPT(" ",1-LEN(TRIM(AB41)))&amp;
TRIM(AC41)&amp;REPT(" ",1-LEN(TRIM(AC41)))&amp;
REPT(" ",6-LEN(TRIM(AD41)))&amp;TRIM(AD41)&amp;
TRIM(AE41)&amp;REPT(" ",1-LEN(TRIM(AE41)))&amp;
TRIM(AF41)&amp;REPT(" ",1-LEN(TRIM(AF41)))&amp;
REPT(" ",6-LEN(TRIM(AG41)))&amp;TRIM(AG41)&amp;
TRIM(AH41)&amp;REPT(" ",1-LEN(TRIM(AH41)))&amp;
TRIM(AI41)&amp;REPT(" ",1-LEN(TRIM(AI41)))</f>
        <v/>
      </c>
    </row>
    <row r="42">
      <c r="A42" s="2" t="n">
        <v>28</v>
      </c>
      <c r="B42" s="2" t="inlineStr">
        <is>
          <t>Empresa Dominicana</t>
        </is>
      </c>
      <c r="C42" s="1" t="inlineStr">
        <is>
          <t xml:space="preserve">6-06-00472-4     </t>
        </is>
      </c>
      <c r="D42" s="2" t="inlineStr">
        <is>
          <t xml:space="preserve">CERVECERIA ALEMANA                              </t>
        </is>
      </c>
      <c r="E42" s="2" t="inlineStr">
        <is>
          <t xml:space="preserve">CERVECERIA ALEMANA          </t>
        </is>
      </c>
      <c r="F42" s="2" t="inlineStr">
        <is>
          <t>REPUBLICA DOMIN</t>
        </is>
      </c>
      <c r="G42" s="2" t="n">
        <v>1</v>
      </c>
      <c r="H42" s="2" t="n">
        <v>211</v>
      </c>
      <c r="I42" s="1" t="inlineStr">
        <is>
          <t xml:space="preserve">00002640023                </t>
        </is>
      </c>
      <c r="J42" s="2" t="inlineStr">
        <is>
          <t>A</t>
        </is>
      </c>
      <c r="K42" s="5" t="n">
        <v>1291191</v>
      </c>
      <c r="L42" s="2" t="inlineStr">
        <is>
          <t>DOP</t>
        </is>
      </c>
      <c r="M42" s="2" t="inlineStr">
        <is>
          <t>P5</t>
        </is>
      </c>
      <c r="N42" s="1" t="inlineStr">
        <is>
          <t>223-0099504-4</t>
        </is>
      </c>
      <c r="O42" s="2" t="inlineStr">
        <is>
          <t xml:space="preserve">CERVECERIA ALEMANA                              </t>
        </is>
      </c>
      <c r="P42" s="2" t="inlineStr">
        <is>
          <t xml:space="preserve">CERVECERIA ALEMANA          </t>
        </is>
      </c>
      <c r="Q42" s="2" t="inlineStr">
        <is>
          <t>REPUBLICA DOMIN</t>
        </is>
      </c>
      <c r="R42" s="2" t="inlineStr">
        <is>
          <t>E1</t>
        </is>
      </c>
      <c r="S42" s="2" t="inlineStr">
        <is>
          <t xml:space="preserve">1-01-00372-4       </t>
        </is>
      </c>
      <c r="T42" s="2" t="inlineStr">
        <is>
          <t xml:space="preserve">CERVECERIA ALEMANA                              </t>
        </is>
      </c>
      <c r="U42" s="2" t="inlineStr">
        <is>
          <t xml:space="preserve">CERVECERIA ALEMANA          </t>
        </is>
      </c>
      <c r="V42" s="2" t="inlineStr">
        <is>
          <t>REPUBLICA DOMIN</t>
        </is>
      </c>
      <c r="W42" s="1" t="inlineStr">
        <is>
          <t>02/01/2020</t>
        </is>
      </c>
      <c r="X42" s="1" t="inlineStr">
        <is>
          <t>15:19</t>
        </is>
      </c>
      <c r="Y42" s="2" t="n">
        <v>1291191</v>
      </c>
      <c r="Z42" s="2" t="inlineStr">
        <is>
          <t>N</t>
        </is>
      </c>
      <c r="AA42" s="2" t="n">
        <v>155100</v>
      </c>
      <c r="AB42" s="2" t="inlineStr">
        <is>
          <t>N</t>
        </is>
      </c>
      <c r="AC42" s="2" t="inlineStr">
        <is>
          <t xml:space="preserve"> </t>
        </is>
      </c>
      <c r="AD42" s="2" t="n">
        <v>950000</v>
      </c>
      <c r="AE42" s="2" t="inlineStr">
        <is>
          <t>N</t>
        </is>
      </c>
      <c r="AF42" s="2" t="inlineStr">
        <is>
          <t xml:space="preserve"> </t>
        </is>
      </c>
      <c r="AG42" s="2" t="n">
        <v>155100</v>
      </c>
      <c r="AH42" s="2" t="inlineStr">
        <is>
          <t>N</t>
        </is>
      </c>
      <c r="AK42" s="2">
        <f>REPT(" ",7-LEN(TRIM(A42)))&amp;TRIM(A42)&amp;
TRIM(B42)&amp;REPT(" ",2-LEN(TRIM(B42)))&amp;
TRIM(C42)&amp;REPT(" ",17-LEN(TRIM(C42)))&amp;
TRIM(D42)&amp;REPT(" ",50-LEN(TRIM(D42)))&amp;
TRIM(E42)&amp;REPT(" ",30-LEN(TRIM(E42)))&amp;
TRIM(F42)&amp;REPT(" ",15-LEN(TRIM(F42)))&amp;
REPT(" ",2-LEN(TRIM(G42)))&amp;TRIM(G42)&amp;
TRIM(H42)&amp;REPT(" ",3-LEN(TRIM(H42)))&amp;
TRIM(I42)&amp;REPT(" ",27-LEN(TRIM(I42)))&amp;
TRIM(J42)&amp;REPT(" ",1-LEN(TRIM(J42)))&amp;
REPT(" ",14-LEN(TRIM(K42)))&amp;TRIM(K42)&amp;
TRIM(L42)&amp;REPT(" ",3-LEN(TRIM(L42)))&amp;
TRIM(M42)&amp;REPT(" ",2-LEN(TRIM(M42)))&amp;
TRIM(N42)&amp;REPT(" ",17-LEN(TRIM(N42)))&amp;
TRIM(O42)&amp;REPT(" ",30-LEN(TRIM(O42)))&amp;
TRIM(P42)&amp;REPT(" ",30-LEN(TRIM(P42)))&amp;
TRIM(Q42)&amp;REPT(" ",15-LEN(TRIM(Q42)))&amp;
TRIM(R42)&amp;REPT(" ",2-LEN(TRIM(R42)))&amp;
TRIM(S42)&amp;REPT(" ",17-LEN(TRIM(S42)))&amp;
TRIM(T42)&amp;REPT(" ",50-LEN(TRIM(T42)))&amp;
TRIM(U42)&amp;REPT(" ",30-LEN(TRIM(U42)))&amp;
TRIM(V42)&amp;REPT(" ",15-LEN(TRIM(V42)))&amp;
TRIM(W42)&amp;REPT(" ",10-LEN(TRIM(W42)))&amp;
TRIM(X42)&amp;REPT(" ",5-LEN(TRIM(MID(X42,1,5))))&amp;
TRIM(Y42)&amp;REPT(" ",60-LEN(TRIM(Y42)))&amp;
TRIM(Z42)&amp;REPT(" ",1-LEN(TRIM(Z42)))&amp;
REPT(" ",6-LEN(TRIM(AA42)))&amp;TRIM(AA42)&amp;
TRIM(AB42)&amp;REPT(" ",1-LEN(TRIM(AB42)))&amp;
TRIM(AC42)&amp;REPT(" ",1-LEN(TRIM(AC42)))&amp;
REPT(" ",6-LEN(TRIM(AD42)))&amp;TRIM(AD42)&amp;
TRIM(AE42)&amp;REPT(" ",1-LEN(TRIM(AE42)))&amp;
TRIM(AF42)&amp;REPT(" ",1-LEN(TRIM(AF42)))&amp;
REPT(" ",6-LEN(TRIM(AG42)))&amp;TRIM(AG42)&amp;
TRIM(AH42)&amp;REPT(" ",1-LEN(TRIM(AH42)))&amp;
TRIM(AI42)&amp;REPT(" ",1-LEN(TRIM(AI42)))</f>
        <v/>
      </c>
    </row>
    <row r="43">
      <c r="A43" s="2" t="n">
        <v>29</v>
      </c>
      <c r="B43" s="2" t="inlineStr">
        <is>
          <t>Empresa Dominicana</t>
        </is>
      </c>
      <c r="C43" s="1" t="inlineStr">
        <is>
          <t xml:space="preserve">6-06-00472-4     </t>
        </is>
      </c>
      <c r="D43" s="2" t="inlineStr">
        <is>
          <t xml:space="preserve">CERVECERIA ALEMANA                              </t>
        </is>
      </c>
      <c r="E43" s="2" t="inlineStr">
        <is>
          <t xml:space="preserve">CERVECERIA ALEMANA          </t>
        </is>
      </c>
      <c r="F43" s="2" t="inlineStr">
        <is>
          <t>REPUBLICA DOMIN</t>
        </is>
      </c>
      <c r="G43" s="2" t="n">
        <v>1</v>
      </c>
      <c r="H43" s="2" t="n">
        <v>211</v>
      </c>
      <c r="I43" s="1" t="inlineStr">
        <is>
          <t xml:space="preserve">00002640023                </t>
        </is>
      </c>
      <c r="J43" s="2" t="inlineStr">
        <is>
          <t>A</t>
        </is>
      </c>
      <c r="K43" s="5" t="n">
        <v>915095</v>
      </c>
      <c r="L43" s="2" t="inlineStr">
        <is>
          <t>DOP</t>
        </is>
      </c>
      <c r="M43" s="2" t="inlineStr">
        <is>
          <t>P5</t>
        </is>
      </c>
      <c r="N43" s="1" t="inlineStr">
        <is>
          <t>223-0099504-4</t>
        </is>
      </c>
      <c r="O43" s="2" t="inlineStr">
        <is>
          <t xml:space="preserve">CERVECERIA ALEMANA                              </t>
        </is>
      </c>
      <c r="P43" s="2" t="inlineStr">
        <is>
          <t xml:space="preserve">CERVECERIA ALEMANA          </t>
        </is>
      </c>
      <c r="Q43" s="2" t="inlineStr">
        <is>
          <t>REPUBLICA DOMIN</t>
        </is>
      </c>
      <c r="R43" s="2" t="inlineStr">
        <is>
          <t>E1</t>
        </is>
      </c>
      <c r="S43" s="2" t="inlineStr">
        <is>
          <t xml:space="preserve">1-01-00372-4       </t>
        </is>
      </c>
      <c r="T43" s="2" t="inlineStr">
        <is>
          <t xml:space="preserve">CERVECERIA ALEMANA                              </t>
        </is>
      </c>
      <c r="U43" s="2" t="inlineStr">
        <is>
          <t xml:space="preserve">CERVECERIA ALEMANA          </t>
        </is>
      </c>
      <c r="V43" s="2" t="inlineStr">
        <is>
          <t>REPUBLICA DOMIN</t>
        </is>
      </c>
      <c r="W43" s="1" t="inlineStr">
        <is>
          <t>02/01/2020</t>
        </is>
      </c>
      <c r="X43" s="1" t="inlineStr">
        <is>
          <t>15:22</t>
        </is>
      </c>
      <c r="Y43" s="2" t="n">
        <v>915095</v>
      </c>
      <c r="Z43" s="2" t="inlineStr">
        <is>
          <t>N</t>
        </is>
      </c>
      <c r="AA43" s="2" t="n">
        <v>155100</v>
      </c>
      <c r="AB43" s="2" t="inlineStr">
        <is>
          <t>N</t>
        </is>
      </c>
      <c r="AC43" s="2" t="inlineStr">
        <is>
          <t xml:space="preserve"> </t>
        </is>
      </c>
      <c r="AD43" s="2" t="n">
        <v>950000</v>
      </c>
      <c r="AE43" s="2" t="inlineStr">
        <is>
          <t>N</t>
        </is>
      </c>
      <c r="AF43" s="2" t="inlineStr">
        <is>
          <t xml:space="preserve"> </t>
        </is>
      </c>
      <c r="AG43" s="2" t="n">
        <v>155100</v>
      </c>
      <c r="AH43" s="2" t="inlineStr">
        <is>
          <t>N</t>
        </is>
      </c>
      <c r="AK43" s="2">
        <f>REPT(" ",7-LEN(TRIM(A43)))&amp;TRIM(A43)&amp;
TRIM(B43)&amp;REPT(" ",2-LEN(TRIM(B43)))&amp;
TRIM(C43)&amp;REPT(" ",17-LEN(TRIM(C43)))&amp;
TRIM(D43)&amp;REPT(" ",50-LEN(TRIM(D43)))&amp;
TRIM(E43)&amp;REPT(" ",30-LEN(TRIM(E43)))&amp;
TRIM(F43)&amp;REPT(" ",15-LEN(TRIM(F43)))&amp;
REPT(" ",2-LEN(TRIM(G43)))&amp;TRIM(G43)&amp;
TRIM(H43)&amp;REPT(" ",3-LEN(TRIM(H43)))&amp;
TRIM(I43)&amp;REPT(" ",27-LEN(TRIM(I43)))&amp;
TRIM(J43)&amp;REPT(" ",1-LEN(TRIM(J43)))&amp;
REPT(" ",14-LEN(TRIM(K43)))&amp;TRIM(K43)&amp;
TRIM(L43)&amp;REPT(" ",3-LEN(TRIM(L43)))&amp;
TRIM(M43)&amp;REPT(" ",2-LEN(TRIM(M43)))&amp;
TRIM(N43)&amp;REPT(" ",17-LEN(TRIM(N43)))&amp;
TRIM(O43)&amp;REPT(" ",30-LEN(TRIM(O43)))&amp;
TRIM(P43)&amp;REPT(" ",30-LEN(TRIM(P43)))&amp;
TRIM(Q43)&amp;REPT(" ",15-LEN(TRIM(Q43)))&amp;
TRIM(R43)&amp;REPT(" ",2-LEN(TRIM(R43)))&amp;
TRIM(S43)&amp;REPT(" ",17-LEN(TRIM(S43)))&amp;
TRIM(T43)&amp;REPT(" ",50-LEN(TRIM(T43)))&amp;
TRIM(U43)&amp;REPT(" ",30-LEN(TRIM(U43)))&amp;
TRIM(V43)&amp;REPT(" ",15-LEN(TRIM(V43)))&amp;
TRIM(W43)&amp;REPT(" ",10-LEN(TRIM(W43)))&amp;
TRIM(X43)&amp;REPT(" ",5-LEN(TRIM(MID(X43,1,5))))&amp;
TRIM(Y43)&amp;REPT(" ",60-LEN(TRIM(Y43)))&amp;
TRIM(Z43)&amp;REPT(" ",1-LEN(TRIM(Z43)))&amp;
REPT(" ",6-LEN(TRIM(AA43)))&amp;TRIM(AA43)&amp;
TRIM(AB43)&amp;REPT(" ",1-LEN(TRIM(AB43)))&amp;
TRIM(AC43)&amp;REPT(" ",1-LEN(TRIM(AC43)))&amp;
REPT(" ",6-LEN(TRIM(AD43)))&amp;TRIM(AD43)&amp;
TRIM(AE43)&amp;REPT(" ",1-LEN(TRIM(AE43)))&amp;
TRIM(AF43)&amp;REPT(" ",1-LEN(TRIM(AF43)))&amp;
REPT(" ",6-LEN(TRIM(AG43)))&amp;TRIM(AG43)&amp;
TRIM(AH43)&amp;REPT(" ",1-LEN(TRIM(AH43)))&amp;
TRIM(AI43)&amp;REPT(" ",1-LEN(TRIM(AI43)))</f>
        <v/>
      </c>
    </row>
    <row r="44">
      <c r="A44" s="2" t="n">
        <v>30</v>
      </c>
      <c r="B44" s="2" t="inlineStr">
        <is>
          <t>Empresa Dominicana</t>
        </is>
      </c>
      <c r="C44" s="1" t="inlineStr">
        <is>
          <t xml:space="preserve">6-06-00472-4     </t>
        </is>
      </c>
      <c r="D44" s="2" t="inlineStr">
        <is>
          <t xml:space="preserve">CERVECERIA ALEMANA                              </t>
        </is>
      </c>
      <c r="E44" s="2" t="inlineStr">
        <is>
          <t xml:space="preserve">CERVECERIA ALEMANA          </t>
        </is>
      </c>
      <c r="F44" s="2" t="inlineStr">
        <is>
          <t>REPUBLICA DOMIN</t>
        </is>
      </c>
      <c r="G44" s="2" t="n">
        <v>1</v>
      </c>
      <c r="H44" s="2" t="n">
        <v>211</v>
      </c>
      <c r="I44" s="1" t="inlineStr">
        <is>
          <t xml:space="preserve">00002640023                </t>
        </is>
      </c>
      <c r="J44" s="2" t="inlineStr">
        <is>
          <t>A</t>
        </is>
      </c>
      <c r="K44" s="5" t="n">
        <v>1070710</v>
      </c>
      <c r="L44" s="2" t="inlineStr">
        <is>
          <t>DOP</t>
        </is>
      </c>
      <c r="M44" s="2" t="inlineStr">
        <is>
          <t>P5</t>
        </is>
      </c>
      <c r="N44" s="1" t="inlineStr">
        <is>
          <t>223-0099504-4</t>
        </is>
      </c>
      <c r="O44" s="2" t="inlineStr">
        <is>
          <t xml:space="preserve">CERVECERIA ALEMANA                              </t>
        </is>
      </c>
      <c r="P44" s="2" t="inlineStr">
        <is>
          <t xml:space="preserve">CERVECERIA ALEMANA          </t>
        </is>
      </c>
      <c r="Q44" s="2" t="inlineStr">
        <is>
          <t>REPUBLICA DOMIN</t>
        </is>
      </c>
      <c r="R44" s="2" t="inlineStr">
        <is>
          <t>E1</t>
        </is>
      </c>
      <c r="S44" s="2" t="inlineStr">
        <is>
          <t xml:space="preserve">1-01-00372-4       </t>
        </is>
      </c>
      <c r="T44" s="2" t="inlineStr">
        <is>
          <t xml:space="preserve">CERVECERIA ALEMANA                              </t>
        </is>
      </c>
      <c r="U44" s="2" t="inlineStr">
        <is>
          <t xml:space="preserve">CERVECERIA ALEMANA          </t>
        </is>
      </c>
      <c r="V44" s="2" t="inlineStr">
        <is>
          <t>REPUBLICA DOMIN</t>
        </is>
      </c>
      <c r="W44" s="1" t="inlineStr">
        <is>
          <t>02/01/2020</t>
        </is>
      </c>
      <c r="X44" s="1" t="inlineStr">
        <is>
          <t>15:22</t>
        </is>
      </c>
      <c r="Y44" s="2" t="inlineStr">
        <is>
          <t xml:space="preserve">488852;581858                                               </t>
        </is>
      </c>
      <c r="Z44" s="2" t="inlineStr">
        <is>
          <t>N</t>
        </is>
      </c>
      <c r="AA44" s="2" t="n">
        <v>155100</v>
      </c>
      <c r="AB44" s="2" t="inlineStr">
        <is>
          <t>N</t>
        </is>
      </c>
      <c r="AC44" s="2" t="inlineStr">
        <is>
          <t xml:space="preserve"> </t>
        </is>
      </c>
      <c r="AD44" s="2" t="n">
        <v>950000</v>
      </c>
      <c r="AE44" s="2" t="inlineStr">
        <is>
          <t>N</t>
        </is>
      </c>
      <c r="AF44" s="2" t="inlineStr">
        <is>
          <t xml:space="preserve"> </t>
        </is>
      </c>
      <c r="AG44" s="2" t="n">
        <v>155100</v>
      </c>
      <c r="AH44" s="2" t="inlineStr">
        <is>
          <t>N</t>
        </is>
      </c>
      <c r="AK44" s="2">
        <f>REPT(" ",7-LEN(TRIM(A44)))&amp;TRIM(A44)&amp;
TRIM(B44)&amp;REPT(" ",2-LEN(TRIM(B44)))&amp;
TRIM(C44)&amp;REPT(" ",17-LEN(TRIM(C44)))&amp;
TRIM(D44)&amp;REPT(" ",50-LEN(TRIM(D44)))&amp;
TRIM(E44)&amp;REPT(" ",30-LEN(TRIM(E44)))&amp;
TRIM(F44)&amp;REPT(" ",15-LEN(TRIM(F44)))&amp;
REPT(" ",2-LEN(TRIM(G44)))&amp;TRIM(G44)&amp;
TRIM(H44)&amp;REPT(" ",3-LEN(TRIM(H44)))&amp;
TRIM(I44)&amp;REPT(" ",27-LEN(TRIM(I44)))&amp;
TRIM(J44)&amp;REPT(" ",1-LEN(TRIM(J44)))&amp;
REPT(" ",14-LEN(TRIM(K44)))&amp;TRIM(K44)&amp;
TRIM(L44)&amp;REPT(" ",3-LEN(TRIM(L44)))&amp;
TRIM(M44)&amp;REPT(" ",2-LEN(TRIM(M44)))&amp;
TRIM(N44)&amp;REPT(" ",17-LEN(TRIM(N44)))&amp;
TRIM(O44)&amp;REPT(" ",30-LEN(TRIM(O44)))&amp;
TRIM(P44)&amp;REPT(" ",30-LEN(TRIM(P44)))&amp;
TRIM(Q44)&amp;REPT(" ",15-LEN(TRIM(Q44)))&amp;
TRIM(R44)&amp;REPT(" ",2-LEN(TRIM(R44)))&amp;
TRIM(S44)&amp;REPT(" ",17-LEN(TRIM(S44)))&amp;
TRIM(T44)&amp;REPT(" ",50-LEN(TRIM(T44)))&amp;
TRIM(U44)&amp;REPT(" ",30-LEN(TRIM(U44)))&amp;
TRIM(V44)&amp;REPT(" ",15-LEN(TRIM(V44)))&amp;
TRIM(W44)&amp;REPT(" ",10-LEN(TRIM(W44)))&amp;
TRIM(X44)&amp;REPT(" ",5-LEN(TRIM(MID(X44,1,5))))&amp;
TRIM(Y44)&amp;REPT(" ",60-LEN(TRIM(Y44)))&amp;
TRIM(Z44)&amp;REPT(" ",1-LEN(TRIM(Z44)))&amp;
REPT(" ",6-LEN(TRIM(AA44)))&amp;TRIM(AA44)&amp;
TRIM(AB44)&amp;REPT(" ",1-LEN(TRIM(AB44)))&amp;
TRIM(AC44)&amp;REPT(" ",1-LEN(TRIM(AC44)))&amp;
REPT(" ",6-LEN(TRIM(AD44)))&amp;TRIM(AD44)&amp;
TRIM(AE44)&amp;REPT(" ",1-LEN(TRIM(AE44)))&amp;
TRIM(AF44)&amp;REPT(" ",1-LEN(TRIM(AF44)))&amp;
REPT(" ",6-LEN(TRIM(AG44)))&amp;TRIM(AG44)&amp;
TRIM(AH44)&amp;REPT(" ",1-LEN(TRIM(AH44)))&amp;
TRIM(AI44)&amp;REPT(" ",1-LEN(TRIM(AI44)))</f>
        <v/>
      </c>
    </row>
    <row r="45">
      <c r="A45" s="2" t="n">
        <v>31</v>
      </c>
      <c r="B45" s="2" t="inlineStr">
        <is>
          <t>Empresa Dominicana</t>
        </is>
      </c>
      <c r="C45" s="1" t="inlineStr">
        <is>
          <t xml:space="preserve">6-06-00472-4     </t>
        </is>
      </c>
      <c r="D45" s="2" t="inlineStr">
        <is>
          <t xml:space="preserve">CERVECERIA ALEMANA                              </t>
        </is>
      </c>
      <c r="E45" s="2" t="inlineStr">
        <is>
          <t xml:space="preserve">CERVECERIA ALEMANA          </t>
        </is>
      </c>
      <c r="F45" s="2" t="inlineStr">
        <is>
          <t>REPUBLICA DOMIN</t>
        </is>
      </c>
      <c r="G45" s="2" t="n">
        <v>1</v>
      </c>
      <c r="H45" s="2" t="n">
        <v>211</v>
      </c>
      <c r="I45" s="1" t="inlineStr">
        <is>
          <t xml:space="preserve">00002640023                </t>
        </is>
      </c>
      <c r="J45" s="2" t="inlineStr">
        <is>
          <t>A</t>
        </is>
      </c>
      <c r="K45" s="5" t="n">
        <v>1046733</v>
      </c>
      <c r="L45" s="2" t="inlineStr">
        <is>
          <t>DOP</t>
        </is>
      </c>
      <c r="M45" s="2" t="inlineStr">
        <is>
          <t>P5</t>
        </is>
      </c>
      <c r="N45" s="1" t="inlineStr">
        <is>
          <t>223-0099504-4</t>
        </is>
      </c>
      <c r="O45" s="2" t="inlineStr">
        <is>
          <t xml:space="preserve">CERVECERIA ALEMANA                              </t>
        </is>
      </c>
      <c r="P45" s="2" t="inlineStr">
        <is>
          <t xml:space="preserve">CERVECERIA ALEMANA          </t>
        </is>
      </c>
      <c r="Q45" s="2" t="inlineStr">
        <is>
          <t>REPUBLICA DOMIN</t>
        </is>
      </c>
      <c r="R45" s="2" t="inlineStr">
        <is>
          <t>E1</t>
        </is>
      </c>
      <c r="S45" s="2" t="inlineStr">
        <is>
          <t xml:space="preserve">1-01-00372-4       </t>
        </is>
      </c>
      <c r="T45" s="2" t="inlineStr">
        <is>
          <t xml:space="preserve">CERVECERIA ALEMANA                              </t>
        </is>
      </c>
      <c r="U45" s="2" t="inlineStr">
        <is>
          <t xml:space="preserve">CERVECERIA ALEMANA          </t>
        </is>
      </c>
      <c r="V45" s="2" t="inlineStr">
        <is>
          <t>REPUBLICA DOMIN</t>
        </is>
      </c>
      <c r="W45" s="1" t="inlineStr">
        <is>
          <t>02/01/2020</t>
        </is>
      </c>
      <c r="X45" s="1" t="inlineStr">
        <is>
          <t>15:38</t>
        </is>
      </c>
      <c r="Y45" s="2" t="inlineStr">
        <is>
          <t xml:space="preserve">122890;530758;393085                                        </t>
        </is>
      </c>
      <c r="Z45" s="2" t="inlineStr">
        <is>
          <t>N</t>
        </is>
      </c>
      <c r="AA45" s="2" t="n">
        <v>155100</v>
      </c>
      <c r="AB45" s="2" t="inlineStr">
        <is>
          <t>N</t>
        </is>
      </c>
      <c r="AC45" s="2" t="inlineStr">
        <is>
          <t xml:space="preserve"> </t>
        </is>
      </c>
      <c r="AD45" s="2" t="n">
        <v>950000</v>
      </c>
      <c r="AE45" s="2" t="inlineStr">
        <is>
          <t>N</t>
        </is>
      </c>
      <c r="AF45" s="2" t="inlineStr">
        <is>
          <t xml:space="preserve"> </t>
        </is>
      </c>
      <c r="AG45" s="2" t="n">
        <v>155100</v>
      </c>
      <c r="AH45" s="2" t="inlineStr">
        <is>
          <t>N</t>
        </is>
      </c>
      <c r="AK45" s="2">
        <f>REPT(" ",7-LEN(TRIM(A45)))&amp;TRIM(A45)&amp;
TRIM(B45)&amp;REPT(" ",2-LEN(TRIM(B45)))&amp;
TRIM(C45)&amp;REPT(" ",17-LEN(TRIM(C45)))&amp;
TRIM(D45)&amp;REPT(" ",50-LEN(TRIM(D45)))&amp;
TRIM(E45)&amp;REPT(" ",30-LEN(TRIM(E45)))&amp;
TRIM(F45)&amp;REPT(" ",15-LEN(TRIM(F45)))&amp;
REPT(" ",2-LEN(TRIM(G45)))&amp;TRIM(G45)&amp;
TRIM(H45)&amp;REPT(" ",3-LEN(TRIM(H45)))&amp;
TRIM(I45)&amp;REPT(" ",27-LEN(TRIM(I45)))&amp;
TRIM(J45)&amp;REPT(" ",1-LEN(TRIM(J45)))&amp;
REPT(" ",14-LEN(TRIM(K45)))&amp;TRIM(K45)&amp;
TRIM(L45)&amp;REPT(" ",3-LEN(TRIM(L45)))&amp;
TRIM(M45)&amp;REPT(" ",2-LEN(TRIM(M45)))&amp;
TRIM(N45)&amp;REPT(" ",17-LEN(TRIM(N45)))&amp;
TRIM(O45)&amp;REPT(" ",30-LEN(TRIM(O45)))&amp;
TRIM(P45)&amp;REPT(" ",30-LEN(TRIM(P45)))&amp;
TRIM(Q45)&amp;REPT(" ",15-LEN(TRIM(Q45)))&amp;
TRIM(R45)&amp;REPT(" ",2-LEN(TRIM(R45)))&amp;
TRIM(S45)&amp;REPT(" ",17-LEN(TRIM(S45)))&amp;
TRIM(T45)&amp;REPT(" ",50-LEN(TRIM(T45)))&amp;
TRIM(U45)&amp;REPT(" ",30-LEN(TRIM(U45)))&amp;
TRIM(V45)&amp;REPT(" ",15-LEN(TRIM(V45)))&amp;
TRIM(W45)&amp;REPT(" ",10-LEN(TRIM(W45)))&amp;
TRIM(X45)&amp;REPT(" ",5-LEN(TRIM(MID(X45,1,5))))&amp;
TRIM(Y45)&amp;REPT(" ",60-LEN(TRIM(Y45)))&amp;
TRIM(Z45)&amp;REPT(" ",1-LEN(TRIM(Z45)))&amp;
REPT(" ",6-LEN(TRIM(AA45)))&amp;TRIM(AA45)&amp;
TRIM(AB45)&amp;REPT(" ",1-LEN(TRIM(AB45)))&amp;
TRIM(AC45)&amp;REPT(" ",1-LEN(TRIM(AC45)))&amp;
REPT(" ",6-LEN(TRIM(AD45)))&amp;TRIM(AD45)&amp;
TRIM(AE45)&amp;REPT(" ",1-LEN(TRIM(AE45)))&amp;
TRIM(AF45)&amp;REPT(" ",1-LEN(TRIM(AF45)))&amp;
REPT(" ",6-LEN(TRIM(AG45)))&amp;TRIM(AG45)&amp;
TRIM(AH45)&amp;REPT(" ",1-LEN(TRIM(AH45)))&amp;
TRIM(AI45)&amp;REPT(" ",1-LEN(TRIM(AI45)))</f>
        <v/>
      </c>
    </row>
    <row r="46">
      <c r="A46" s="2" t="n">
        <v>32</v>
      </c>
      <c r="B46" s="2" t="inlineStr">
        <is>
          <t>Empresa Dominicana</t>
        </is>
      </c>
      <c r="C46" s="1" t="inlineStr">
        <is>
          <t xml:space="preserve">6-06-00472-4     </t>
        </is>
      </c>
      <c r="D46" s="2" t="inlineStr">
        <is>
          <t xml:space="preserve">CERVECERIA ALEMANA                              </t>
        </is>
      </c>
      <c r="E46" s="2" t="inlineStr">
        <is>
          <t xml:space="preserve">CERVECERIA ALEMANA          </t>
        </is>
      </c>
      <c r="F46" s="2" t="inlineStr">
        <is>
          <t>REPUBLICA DOMIN</t>
        </is>
      </c>
      <c r="G46" s="2" t="n">
        <v>1</v>
      </c>
      <c r="H46" s="2" t="n">
        <v>211</v>
      </c>
      <c r="I46" s="1" t="inlineStr">
        <is>
          <t xml:space="preserve">00002640023                </t>
        </is>
      </c>
      <c r="J46" s="2" t="inlineStr">
        <is>
          <t>A</t>
        </is>
      </c>
      <c r="K46" s="5" t="n">
        <v>1053906</v>
      </c>
      <c r="L46" s="2" t="inlineStr">
        <is>
          <t>DOP</t>
        </is>
      </c>
      <c r="M46" s="2" t="inlineStr">
        <is>
          <t>P5</t>
        </is>
      </c>
      <c r="N46" s="1" t="inlineStr">
        <is>
          <t>223-0099504-4</t>
        </is>
      </c>
      <c r="O46" s="2" t="inlineStr">
        <is>
          <t xml:space="preserve">CERVECERIA ALEMANA                              </t>
        </is>
      </c>
      <c r="P46" s="2" t="inlineStr">
        <is>
          <t xml:space="preserve">CERVECERIA ALEMANA          </t>
        </is>
      </c>
      <c r="Q46" s="2" t="inlineStr">
        <is>
          <t>REPUBLICA DOMIN</t>
        </is>
      </c>
      <c r="R46" s="2" t="inlineStr">
        <is>
          <t>E1</t>
        </is>
      </c>
      <c r="S46" s="2" t="inlineStr">
        <is>
          <t xml:space="preserve">1-01-00372-4       </t>
        </is>
      </c>
      <c r="T46" s="2" t="inlineStr">
        <is>
          <t xml:space="preserve">CERVECERIA ALEMANA                              </t>
        </is>
      </c>
      <c r="U46" s="2" t="inlineStr">
        <is>
          <t xml:space="preserve">CERVECERIA ALEMANA          </t>
        </is>
      </c>
      <c r="V46" s="2" t="inlineStr">
        <is>
          <t>REPUBLICA DOMIN</t>
        </is>
      </c>
      <c r="W46" s="1" t="inlineStr">
        <is>
          <t>02/01/2020</t>
        </is>
      </c>
      <c r="X46" s="1" t="inlineStr">
        <is>
          <t>15:39</t>
        </is>
      </c>
      <c r="Y46" s="2" t="inlineStr">
        <is>
          <t xml:space="preserve">543133;510773                                               </t>
        </is>
      </c>
      <c r="Z46" s="2" t="inlineStr">
        <is>
          <t>N</t>
        </is>
      </c>
      <c r="AA46" s="2" t="n">
        <v>155100</v>
      </c>
      <c r="AB46" s="2" t="inlineStr">
        <is>
          <t>N</t>
        </is>
      </c>
      <c r="AC46" s="2" t="inlineStr">
        <is>
          <t xml:space="preserve"> </t>
        </is>
      </c>
      <c r="AD46" s="2" t="n">
        <v>950000</v>
      </c>
      <c r="AE46" s="2" t="inlineStr">
        <is>
          <t>N</t>
        </is>
      </c>
      <c r="AF46" s="2" t="inlineStr">
        <is>
          <t xml:space="preserve"> </t>
        </is>
      </c>
      <c r="AG46" s="2" t="n">
        <v>155100</v>
      </c>
      <c r="AH46" s="2" t="inlineStr">
        <is>
          <t>N</t>
        </is>
      </c>
      <c r="AK46" s="2">
        <f>REPT(" ",7-LEN(TRIM(A46)))&amp;TRIM(A46)&amp;
TRIM(B46)&amp;REPT(" ",2-LEN(TRIM(B46)))&amp;
TRIM(C46)&amp;REPT(" ",17-LEN(TRIM(C46)))&amp;
TRIM(D46)&amp;REPT(" ",50-LEN(TRIM(D46)))&amp;
TRIM(E46)&amp;REPT(" ",30-LEN(TRIM(E46)))&amp;
TRIM(F46)&amp;REPT(" ",15-LEN(TRIM(F46)))&amp;
REPT(" ",2-LEN(TRIM(G46)))&amp;TRIM(G46)&amp;
TRIM(H46)&amp;REPT(" ",3-LEN(TRIM(H46)))&amp;
TRIM(I46)&amp;REPT(" ",27-LEN(TRIM(I46)))&amp;
TRIM(J46)&amp;REPT(" ",1-LEN(TRIM(J46)))&amp;
REPT(" ",14-LEN(TRIM(K46)))&amp;TRIM(K46)&amp;
TRIM(L46)&amp;REPT(" ",3-LEN(TRIM(L46)))&amp;
TRIM(M46)&amp;REPT(" ",2-LEN(TRIM(M46)))&amp;
TRIM(N46)&amp;REPT(" ",17-LEN(TRIM(N46)))&amp;
TRIM(O46)&amp;REPT(" ",30-LEN(TRIM(O46)))&amp;
TRIM(P46)&amp;REPT(" ",30-LEN(TRIM(P46)))&amp;
TRIM(Q46)&amp;REPT(" ",15-LEN(TRIM(Q46)))&amp;
TRIM(R46)&amp;REPT(" ",2-LEN(TRIM(R46)))&amp;
TRIM(S46)&amp;REPT(" ",17-LEN(TRIM(S46)))&amp;
TRIM(T46)&amp;REPT(" ",50-LEN(TRIM(T46)))&amp;
TRIM(U46)&amp;REPT(" ",30-LEN(TRIM(U46)))&amp;
TRIM(V46)&amp;REPT(" ",15-LEN(TRIM(V46)))&amp;
TRIM(W46)&amp;REPT(" ",10-LEN(TRIM(W46)))&amp;
TRIM(X46)&amp;REPT(" ",5-LEN(TRIM(MID(X46,1,5))))&amp;
TRIM(Y46)&amp;REPT(" ",60-LEN(TRIM(Y46)))&amp;
TRIM(Z46)&amp;REPT(" ",1-LEN(TRIM(Z46)))&amp;
REPT(" ",6-LEN(TRIM(AA46)))&amp;TRIM(AA46)&amp;
TRIM(AB46)&amp;REPT(" ",1-LEN(TRIM(AB46)))&amp;
TRIM(AC46)&amp;REPT(" ",1-LEN(TRIM(AC46)))&amp;
REPT(" ",6-LEN(TRIM(AD46)))&amp;TRIM(AD46)&amp;
TRIM(AE46)&amp;REPT(" ",1-LEN(TRIM(AE46)))&amp;
TRIM(AF46)&amp;REPT(" ",1-LEN(TRIM(AF46)))&amp;
REPT(" ",6-LEN(TRIM(AG46)))&amp;TRIM(AG46)&amp;
TRIM(AH46)&amp;REPT(" ",1-LEN(TRIM(AH46)))&amp;
TRIM(AI46)&amp;REPT(" ",1-LEN(TRIM(AI46)))</f>
        <v/>
      </c>
    </row>
    <row r="47">
      <c r="A47" s="2" t="n">
        <v>33</v>
      </c>
      <c r="B47" s="2" t="inlineStr">
        <is>
          <t>Empresa Dominicana</t>
        </is>
      </c>
      <c r="C47" s="1" t="inlineStr">
        <is>
          <t xml:space="preserve">6-06-00472-4     </t>
        </is>
      </c>
      <c r="D47" s="2" t="inlineStr">
        <is>
          <t xml:space="preserve">CERVECERIA ALEMANA                              </t>
        </is>
      </c>
      <c r="E47" s="2" t="inlineStr">
        <is>
          <t xml:space="preserve">CERVECERIA ALEMANA          </t>
        </is>
      </c>
      <c r="F47" s="2" t="inlineStr">
        <is>
          <t>REPUBLICA DOMIN</t>
        </is>
      </c>
      <c r="G47" s="2" t="n">
        <v>1</v>
      </c>
      <c r="H47" s="2" t="n">
        <v>211</v>
      </c>
      <c r="I47" s="1" t="inlineStr">
        <is>
          <t xml:space="preserve">00002640023                </t>
        </is>
      </c>
      <c r="J47" s="2" t="inlineStr">
        <is>
          <t>A</t>
        </is>
      </c>
      <c r="K47" s="5" t="n">
        <v>1178080</v>
      </c>
      <c r="L47" s="2" t="inlineStr">
        <is>
          <t>DOP</t>
        </is>
      </c>
      <c r="M47" s="2" t="inlineStr">
        <is>
          <t>P5</t>
        </is>
      </c>
      <c r="N47" s="1" t="inlineStr">
        <is>
          <t>223-0099504-4</t>
        </is>
      </c>
      <c r="O47" s="2" t="inlineStr">
        <is>
          <t xml:space="preserve">CERVECERIA ALEMANA                              </t>
        </is>
      </c>
      <c r="P47" s="2" t="inlineStr">
        <is>
          <t xml:space="preserve">CERVECERIA ALEMANA          </t>
        </is>
      </c>
      <c r="Q47" s="2" t="inlineStr">
        <is>
          <t>REPUBLICA DOMIN</t>
        </is>
      </c>
      <c r="R47" s="2" t="inlineStr">
        <is>
          <t>E1</t>
        </is>
      </c>
      <c r="S47" s="2" t="inlineStr">
        <is>
          <t xml:space="preserve">1-01-00372-4       </t>
        </is>
      </c>
      <c r="T47" s="2" t="inlineStr">
        <is>
          <t xml:space="preserve">CERVECERIA ALEMANA                              </t>
        </is>
      </c>
      <c r="U47" s="2" t="inlineStr">
        <is>
          <t xml:space="preserve">CERVECERIA ALEMANA          </t>
        </is>
      </c>
      <c r="V47" s="2" t="inlineStr">
        <is>
          <t>REPUBLICA DOMIN</t>
        </is>
      </c>
      <c r="W47" s="1" t="inlineStr">
        <is>
          <t>02/01/2020</t>
        </is>
      </c>
      <c r="X47" s="1" t="inlineStr">
        <is>
          <t>15:40</t>
        </is>
      </c>
      <c r="Y47" s="2" t="inlineStr">
        <is>
          <t xml:space="preserve">649327;528753                                               </t>
        </is>
      </c>
      <c r="Z47" s="2" t="inlineStr">
        <is>
          <t>N</t>
        </is>
      </c>
      <c r="AA47" s="2" t="n">
        <v>155100</v>
      </c>
      <c r="AB47" s="2" t="inlineStr">
        <is>
          <t>N</t>
        </is>
      </c>
      <c r="AC47" s="2" t="inlineStr">
        <is>
          <t xml:space="preserve"> </t>
        </is>
      </c>
      <c r="AD47" s="2" t="n">
        <v>950000</v>
      </c>
      <c r="AE47" s="2" t="inlineStr">
        <is>
          <t>N</t>
        </is>
      </c>
      <c r="AF47" s="2" t="inlineStr">
        <is>
          <t xml:space="preserve"> </t>
        </is>
      </c>
      <c r="AG47" s="2" t="n">
        <v>155100</v>
      </c>
      <c r="AH47" s="2" t="inlineStr">
        <is>
          <t>N</t>
        </is>
      </c>
      <c r="AK47" s="2">
        <f>REPT(" ",7-LEN(TRIM(A47)))&amp;TRIM(A47)&amp;
TRIM(B47)&amp;REPT(" ",2-LEN(TRIM(B47)))&amp;
TRIM(C47)&amp;REPT(" ",17-LEN(TRIM(C47)))&amp;
TRIM(D47)&amp;REPT(" ",50-LEN(TRIM(D47)))&amp;
TRIM(E47)&amp;REPT(" ",30-LEN(TRIM(E47)))&amp;
TRIM(F47)&amp;REPT(" ",15-LEN(TRIM(F47)))&amp;
REPT(" ",2-LEN(TRIM(G47)))&amp;TRIM(G47)&amp;
TRIM(H47)&amp;REPT(" ",3-LEN(TRIM(H47)))&amp;
TRIM(I47)&amp;REPT(" ",27-LEN(TRIM(I47)))&amp;
TRIM(J47)&amp;REPT(" ",1-LEN(TRIM(J47)))&amp;
REPT(" ",14-LEN(TRIM(K47)))&amp;TRIM(K47)&amp;
TRIM(L47)&amp;REPT(" ",3-LEN(TRIM(L47)))&amp;
TRIM(M47)&amp;REPT(" ",2-LEN(TRIM(M47)))&amp;
TRIM(N47)&amp;REPT(" ",17-LEN(TRIM(N47)))&amp;
TRIM(O47)&amp;REPT(" ",30-LEN(TRIM(O47)))&amp;
TRIM(P47)&amp;REPT(" ",30-LEN(TRIM(P47)))&amp;
TRIM(Q47)&amp;REPT(" ",15-LEN(TRIM(Q47)))&amp;
TRIM(R47)&amp;REPT(" ",2-LEN(TRIM(R47)))&amp;
TRIM(S47)&amp;REPT(" ",17-LEN(TRIM(S47)))&amp;
TRIM(T47)&amp;REPT(" ",50-LEN(TRIM(T47)))&amp;
TRIM(U47)&amp;REPT(" ",30-LEN(TRIM(U47)))&amp;
TRIM(V47)&amp;REPT(" ",15-LEN(TRIM(V47)))&amp;
TRIM(W47)&amp;REPT(" ",10-LEN(TRIM(W47)))&amp;
TRIM(X47)&amp;REPT(" ",5-LEN(TRIM(MID(X47,1,5))))&amp;
TRIM(Y47)&amp;REPT(" ",60-LEN(TRIM(Y47)))&amp;
TRIM(Z47)&amp;REPT(" ",1-LEN(TRIM(Z47)))&amp;
REPT(" ",6-LEN(TRIM(AA47)))&amp;TRIM(AA47)&amp;
TRIM(AB47)&amp;REPT(" ",1-LEN(TRIM(AB47)))&amp;
TRIM(AC47)&amp;REPT(" ",1-LEN(TRIM(AC47)))&amp;
REPT(" ",6-LEN(TRIM(AD47)))&amp;TRIM(AD47)&amp;
TRIM(AE47)&amp;REPT(" ",1-LEN(TRIM(AE47)))&amp;
TRIM(AF47)&amp;REPT(" ",1-LEN(TRIM(AF47)))&amp;
REPT(" ",6-LEN(TRIM(AG47)))&amp;TRIM(AG47)&amp;
TRIM(AH47)&amp;REPT(" ",1-LEN(TRIM(AH47)))&amp;
TRIM(AI47)&amp;REPT(" ",1-LEN(TRIM(AI47)))</f>
        <v/>
      </c>
    </row>
    <row r="48">
      <c r="A48" s="2" t="n">
        <v>34</v>
      </c>
      <c r="B48" s="2" t="inlineStr">
        <is>
          <t>Empresa Dominicana</t>
        </is>
      </c>
      <c r="C48" s="1" t="inlineStr">
        <is>
          <t xml:space="preserve">6-06-00472-4     </t>
        </is>
      </c>
      <c r="D48" s="2" t="inlineStr">
        <is>
          <t xml:space="preserve">CERVECERIA ALEMANA                              </t>
        </is>
      </c>
      <c r="E48" s="2" t="inlineStr">
        <is>
          <t xml:space="preserve">CERVECERIA ALEMANA          </t>
        </is>
      </c>
      <c r="F48" s="2" t="inlineStr">
        <is>
          <t>REPUBLICA DOMIN</t>
        </is>
      </c>
      <c r="G48" s="2" t="n">
        <v>1</v>
      </c>
      <c r="H48" s="2" t="n">
        <v>211</v>
      </c>
      <c r="I48" s="1" t="inlineStr">
        <is>
          <t xml:space="preserve">00002640023                </t>
        </is>
      </c>
      <c r="J48" s="2" t="inlineStr">
        <is>
          <t>A</t>
        </is>
      </c>
      <c r="K48" s="5" t="n">
        <v>1019518</v>
      </c>
      <c r="L48" s="2" t="inlineStr">
        <is>
          <t>DOP</t>
        </is>
      </c>
      <c r="M48" s="2" t="inlineStr">
        <is>
          <t>P5</t>
        </is>
      </c>
      <c r="N48" s="1" t="inlineStr">
        <is>
          <t>223-0099504-4</t>
        </is>
      </c>
      <c r="O48" s="2" t="inlineStr">
        <is>
          <t xml:space="preserve">CERVECERIA ALEMANA                              </t>
        </is>
      </c>
      <c r="P48" s="2" t="inlineStr">
        <is>
          <t xml:space="preserve">CERVECERIA ALEMANA          </t>
        </is>
      </c>
      <c r="Q48" s="2" t="inlineStr">
        <is>
          <t>REPUBLICA DOMIN</t>
        </is>
      </c>
      <c r="R48" s="2" t="inlineStr">
        <is>
          <t>E1</t>
        </is>
      </c>
      <c r="S48" s="2" t="inlineStr">
        <is>
          <t xml:space="preserve">1-01-00372-4       </t>
        </is>
      </c>
      <c r="T48" s="2" t="inlineStr">
        <is>
          <t xml:space="preserve">CERVECERIA ALEMANA                              </t>
        </is>
      </c>
      <c r="U48" s="2" t="inlineStr">
        <is>
          <t xml:space="preserve">CERVECERIA ALEMANA          </t>
        </is>
      </c>
      <c r="V48" s="2" t="inlineStr">
        <is>
          <t>REPUBLICA DOMIN</t>
        </is>
      </c>
      <c r="W48" s="1" t="inlineStr">
        <is>
          <t>02/01/2020</t>
        </is>
      </c>
      <c r="X48" s="1" t="inlineStr">
        <is>
          <t>15:41</t>
        </is>
      </c>
      <c r="Y48" s="2" t="inlineStr">
        <is>
          <t xml:space="preserve">666152;353366                                               </t>
        </is>
      </c>
      <c r="Z48" s="2" t="inlineStr">
        <is>
          <t>N</t>
        </is>
      </c>
      <c r="AA48" s="2" t="n">
        <v>155100</v>
      </c>
      <c r="AB48" s="2" t="inlineStr">
        <is>
          <t>N</t>
        </is>
      </c>
      <c r="AC48" s="2" t="inlineStr">
        <is>
          <t xml:space="preserve"> </t>
        </is>
      </c>
      <c r="AD48" s="2" t="n">
        <v>950000</v>
      </c>
      <c r="AE48" s="2" t="inlineStr">
        <is>
          <t>N</t>
        </is>
      </c>
      <c r="AF48" s="2" t="inlineStr">
        <is>
          <t xml:space="preserve"> </t>
        </is>
      </c>
      <c r="AG48" s="2" t="n">
        <v>155100</v>
      </c>
      <c r="AH48" s="2" t="inlineStr">
        <is>
          <t>N</t>
        </is>
      </c>
      <c r="AK48" s="2">
        <f>REPT(" ",7-LEN(TRIM(A48)))&amp;TRIM(A48)&amp;
TRIM(B48)&amp;REPT(" ",2-LEN(TRIM(B48)))&amp;
TRIM(C48)&amp;REPT(" ",17-LEN(TRIM(C48)))&amp;
TRIM(D48)&amp;REPT(" ",50-LEN(TRIM(D48)))&amp;
TRIM(E48)&amp;REPT(" ",30-LEN(TRIM(E48)))&amp;
TRIM(F48)&amp;REPT(" ",15-LEN(TRIM(F48)))&amp;
REPT(" ",2-LEN(TRIM(G48)))&amp;TRIM(G48)&amp;
TRIM(H48)&amp;REPT(" ",3-LEN(TRIM(H48)))&amp;
TRIM(I48)&amp;REPT(" ",27-LEN(TRIM(I48)))&amp;
TRIM(J48)&amp;REPT(" ",1-LEN(TRIM(J48)))&amp;
REPT(" ",14-LEN(TRIM(K48)))&amp;TRIM(K48)&amp;
TRIM(L48)&amp;REPT(" ",3-LEN(TRIM(L48)))&amp;
TRIM(M48)&amp;REPT(" ",2-LEN(TRIM(M48)))&amp;
TRIM(N48)&amp;REPT(" ",17-LEN(TRIM(N48)))&amp;
TRIM(O48)&amp;REPT(" ",30-LEN(TRIM(O48)))&amp;
TRIM(P48)&amp;REPT(" ",30-LEN(TRIM(P48)))&amp;
TRIM(Q48)&amp;REPT(" ",15-LEN(TRIM(Q48)))&amp;
TRIM(R48)&amp;REPT(" ",2-LEN(TRIM(R48)))&amp;
TRIM(S48)&amp;REPT(" ",17-LEN(TRIM(S48)))&amp;
TRIM(T48)&amp;REPT(" ",50-LEN(TRIM(T48)))&amp;
TRIM(U48)&amp;REPT(" ",30-LEN(TRIM(U48)))&amp;
TRIM(V48)&amp;REPT(" ",15-LEN(TRIM(V48)))&amp;
TRIM(W48)&amp;REPT(" ",10-LEN(TRIM(W48)))&amp;
TRIM(X48)&amp;REPT(" ",5-LEN(TRIM(MID(X48,1,5))))&amp;
TRIM(Y48)&amp;REPT(" ",60-LEN(TRIM(Y48)))&amp;
TRIM(Z48)&amp;REPT(" ",1-LEN(TRIM(Z48)))&amp;
REPT(" ",6-LEN(TRIM(AA48)))&amp;TRIM(AA48)&amp;
TRIM(AB48)&amp;REPT(" ",1-LEN(TRIM(AB48)))&amp;
TRIM(AC48)&amp;REPT(" ",1-LEN(TRIM(AC48)))&amp;
REPT(" ",6-LEN(TRIM(AD48)))&amp;TRIM(AD48)&amp;
TRIM(AE48)&amp;REPT(" ",1-LEN(TRIM(AE48)))&amp;
TRIM(AF48)&amp;REPT(" ",1-LEN(TRIM(AF48)))&amp;
REPT(" ",6-LEN(TRIM(AG48)))&amp;TRIM(AG48)&amp;
TRIM(AH48)&amp;REPT(" ",1-LEN(TRIM(AH48)))&amp;
TRIM(AI48)&amp;REPT(" ",1-LEN(TRIM(AI48)))</f>
        <v/>
      </c>
    </row>
    <row r="49">
      <c r="A49" s="2" t="n">
        <v>35</v>
      </c>
      <c r="B49" s="2" t="inlineStr">
        <is>
          <t>Empresa Dominicana</t>
        </is>
      </c>
      <c r="C49" s="1" t="inlineStr">
        <is>
          <t xml:space="preserve">6-06-00472-4     </t>
        </is>
      </c>
      <c r="D49" s="2" t="inlineStr">
        <is>
          <t xml:space="preserve">CERVECERIA ALEMANA                              </t>
        </is>
      </c>
      <c r="E49" s="2" t="inlineStr">
        <is>
          <t xml:space="preserve">CERVECERIA ALEMANA          </t>
        </is>
      </c>
      <c r="F49" s="2" t="inlineStr">
        <is>
          <t>REPUBLICA DOMIN</t>
        </is>
      </c>
      <c r="G49" s="2" t="n">
        <v>1</v>
      </c>
      <c r="H49" s="2" t="n">
        <v>211</v>
      </c>
      <c r="I49" s="1" t="inlineStr">
        <is>
          <t xml:space="preserve">00002640023                </t>
        </is>
      </c>
      <c r="J49" s="2" t="inlineStr">
        <is>
          <t>A</t>
        </is>
      </c>
      <c r="K49" s="5" t="n">
        <v>1198435</v>
      </c>
      <c r="L49" s="2" t="inlineStr">
        <is>
          <t>DOP</t>
        </is>
      </c>
      <c r="M49" s="2" t="inlineStr">
        <is>
          <t>P5</t>
        </is>
      </c>
      <c r="N49" s="1" t="inlineStr">
        <is>
          <t>223-0099504-4</t>
        </is>
      </c>
      <c r="O49" s="2" t="inlineStr">
        <is>
          <t xml:space="preserve">CERVECERIA ALEMANA                              </t>
        </is>
      </c>
      <c r="P49" s="2" t="inlineStr">
        <is>
          <t xml:space="preserve">CERVECERIA ALEMANA          </t>
        </is>
      </c>
      <c r="Q49" s="2" t="inlineStr">
        <is>
          <t>REPUBLICA DOMIN</t>
        </is>
      </c>
      <c r="R49" s="2" t="inlineStr">
        <is>
          <t>E1</t>
        </is>
      </c>
      <c r="S49" s="2" t="inlineStr">
        <is>
          <t xml:space="preserve">1-01-00372-4       </t>
        </is>
      </c>
      <c r="T49" s="2" t="inlineStr">
        <is>
          <t xml:space="preserve">CERVECERIA ALEMANA                              </t>
        </is>
      </c>
      <c r="U49" s="2" t="inlineStr">
        <is>
          <t xml:space="preserve">CERVECERIA ALEMANA          </t>
        </is>
      </c>
      <c r="V49" s="2" t="inlineStr">
        <is>
          <t>REPUBLICA DOMIN</t>
        </is>
      </c>
      <c r="W49" s="1" t="inlineStr">
        <is>
          <t>02/01/2020</t>
        </is>
      </c>
      <c r="X49" s="1" t="inlineStr">
        <is>
          <t>15:42</t>
        </is>
      </c>
      <c r="Y49" s="2" t="inlineStr">
        <is>
          <t xml:space="preserve">661569;536866                                               </t>
        </is>
      </c>
      <c r="Z49" s="2" t="inlineStr">
        <is>
          <t>N</t>
        </is>
      </c>
      <c r="AA49" s="2" t="n">
        <v>155100</v>
      </c>
      <c r="AB49" s="2" t="inlineStr">
        <is>
          <t>N</t>
        </is>
      </c>
      <c r="AC49" s="2" t="inlineStr">
        <is>
          <t xml:space="preserve"> </t>
        </is>
      </c>
      <c r="AD49" s="2" t="n">
        <v>950000</v>
      </c>
      <c r="AE49" s="2" t="inlineStr">
        <is>
          <t>N</t>
        </is>
      </c>
      <c r="AF49" s="2" t="inlineStr">
        <is>
          <t xml:space="preserve"> </t>
        </is>
      </c>
      <c r="AG49" s="2" t="n">
        <v>155100</v>
      </c>
      <c r="AH49" s="2" t="inlineStr">
        <is>
          <t>N</t>
        </is>
      </c>
      <c r="AK49" s="2">
        <f>REPT(" ",7-LEN(TRIM(A49)))&amp;TRIM(A49)&amp;
TRIM(B49)&amp;REPT(" ",2-LEN(TRIM(B49)))&amp;
TRIM(C49)&amp;REPT(" ",17-LEN(TRIM(C49)))&amp;
TRIM(D49)&amp;REPT(" ",50-LEN(TRIM(D49)))&amp;
TRIM(E49)&amp;REPT(" ",30-LEN(TRIM(E49)))&amp;
TRIM(F49)&amp;REPT(" ",15-LEN(TRIM(F49)))&amp;
REPT(" ",2-LEN(TRIM(G49)))&amp;TRIM(G49)&amp;
TRIM(H49)&amp;REPT(" ",3-LEN(TRIM(H49)))&amp;
TRIM(I49)&amp;REPT(" ",27-LEN(TRIM(I49)))&amp;
TRIM(J49)&amp;REPT(" ",1-LEN(TRIM(J49)))&amp;
REPT(" ",14-LEN(TRIM(K49)))&amp;TRIM(K49)&amp;
TRIM(L49)&amp;REPT(" ",3-LEN(TRIM(L49)))&amp;
TRIM(M49)&amp;REPT(" ",2-LEN(TRIM(M49)))&amp;
TRIM(N49)&amp;REPT(" ",17-LEN(TRIM(N49)))&amp;
TRIM(O49)&amp;REPT(" ",30-LEN(TRIM(O49)))&amp;
TRIM(P49)&amp;REPT(" ",30-LEN(TRIM(P49)))&amp;
TRIM(Q49)&amp;REPT(" ",15-LEN(TRIM(Q49)))&amp;
TRIM(R49)&amp;REPT(" ",2-LEN(TRIM(R49)))&amp;
TRIM(S49)&amp;REPT(" ",17-LEN(TRIM(S49)))&amp;
TRIM(T49)&amp;REPT(" ",50-LEN(TRIM(T49)))&amp;
TRIM(U49)&amp;REPT(" ",30-LEN(TRIM(U49)))&amp;
TRIM(V49)&amp;REPT(" ",15-LEN(TRIM(V49)))&amp;
TRIM(W49)&amp;REPT(" ",10-LEN(TRIM(W49)))&amp;
TRIM(X49)&amp;REPT(" ",5-LEN(TRIM(MID(X49,1,5))))&amp;
TRIM(Y49)&amp;REPT(" ",60-LEN(TRIM(Y49)))&amp;
TRIM(Z49)&amp;REPT(" ",1-LEN(TRIM(Z49)))&amp;
REPT(" ",6-LEN(TRIM(AA49)))&amp;TRIM(AA49)&amp;
TRIM(AB49)&amp;REPT(" ",1-LEN(TRIM(AB49)))&amp;
TRIM(AC49)&amp;REPT(" ",1-LEN(TRIM(AC49)))&amp;
REPT(" ",6-LEN(TRIM(AD49)))&amp;TRIM(AD49)&amp;
TRIM(AE49)&amp;REPT(" ",1-LEN(TRIM(AE49)))&amp;
TRIM(AF49)&amp;REPT(" ",1-LEN(TRIM(AF49)))&amp;
REPT(" ",6-LEN(TRIM(AG49)))&amp;TRIM(AG49)&amp;
TRIM(AH49)&amp;REPT(" ",1-LEN(TRIM(AH49)))&amp;
TRIM(AI49)&amp;REPT(" ",1-LEN(TRIM(AI49)))</f>
        <v/>
      </c>
    </row>
    <row r="50">
      <c r="A50" s="2" t="n">
        <v>36</v>
      </c>
      <c r="B50" s="2" t="inlineStr">
        <is>
          <t>Empresa Dominicana</t>
        </is>
      </c>
      <c r="C50" s="1" t="inlineStr">
        <is>
          <t xml:space="preserve">6-06-00472-4     </t>
        </is>
      </c>
      <c r="D50" s="2" t="inlineStr">
        <is>
          <t xml:space="preserve">CERVECERIA ALEMANA                              </t>
        </is>
      </c>
      <c r="E50" s="2" t="inlineStr">
        <is>
          <t xml:space="preserve">CERVECERIA ALEMANA          </t>
        </is>
      </c>
      <c r="F50" s="2" t="inlineStr">
        <is>
          <t>REPUBLICA DOMIN</t>
        </is>
      </c>
      <c r="G50" s="2" t="n">
        <v>1</v>
      </c>
      <c r="H50" s="2" t="n">
        <v>211</v>
      </c>
      <c r="I50" s="1" t="inlineStr">
        <is>
          <t xml:space="preserve">00002640023                </t>
        </is>
      </c>
      <c r="J50" s="2" t="inlineStr">
        <is>
          <t>A</t>
        </is>
      </c>
      <c r="K50" s="5" t="n">
        <v>1179179</v>
      </c>
      <c r="L50" s="2" t="inlineStr">
        <is>
          <t>DOP</t>
        </is>
      </c>
      <c r="M50" s="2" t="inlineStr">
        <is>
          <t>P5</t>
        </is>
      </c>
      <c r="N50" s="1" t="inlineStr">
        <is>
          <t>223-0099504-4</t>
        </is>
      </c>
      <c r="O50" s="2" t="inlineStr">
        <is>
          <t xml:space="preserve">CERVECERIA ALEMANA                              </t>
        </is>
      </c>
      <c r="P50" s="2" t="inlineStr">
        <is>
          <t xml:space="preserve">CERVECERIA ALEMANA          </t>
        </is>
      </c>
      <c r="Q50" s="2" t="inlineStr">
        <is>
          <t>REPUBLICA DOMIN</t>
        </is>
      </c>
      <c r="R50" s="2" t="inlineStr">
        <is>
          <t>E1</t>
        </is>
      </c>
      <c r="S50" s="2" t="inlineStr">
        <is>
          <t xml:space="preserve">1-01-00372-4       </t>
        </is>
      </c>
      <c r="T50" s="2" t="inlineStr">
        <is>
          <t xml:space="preserve">CERVECERIA ALEMANA                              </t>
        </is>
      </c>
      <c r="U50" s="2" t="inlineStr">
        <is>
          <t xml:space="preserve">CERVECERIA ALEMANA          </t>
        </is>
      </c>
      <c r="V50" s="2" t="inlineStr">
        <is>
          <t>REPUBLICA DOMIN</t>
        </is>
      </c>
      <c r="W50" s="1" t="inlineStr">
        <is>
          <t>02/01/2020</t>
        </is>
      </c>
      <c r="X50" s="1" t="inlineStr">
        <is>
          <t>15:43</t>
        </is>
      </c>
      <c r="Y50" s="2" t="inlineStr">
        <is>
          <t xml:space="preserve">768349;410830                                               </t>
        </is>
      </c>
      <c r="Z50" s="2" t="inlineStr">
        <is>
          <t>N</t>
        </is>
      </c>
      <c r="AA50" s="2" t="n">
        <v>155100</v>
      </c>
      <c r="AB50" s="2" t="inlineStr">
        <is>
          <t>N</t>
        </is>
      </c>
      <c r="AC50" s="2" t="inlineStr">
        <is>
          <t xml:space="preserve"> </t>
        </is>
      </c>
      <c r="AD50" s="2" t="n">
        <v>950000</v>
      </c>
      <c r="AE50" s="2" t="inlineStr">
        <is>
          <t>N</t>
        </is>
      </c>
      <c r="AF50" s="2" t="inlineStr">
        <is>
          <t xml:space="preserve"> </t>
        </is>
      </c>
      <c r="AG50" s="2" t="n">
        <v>155100</v>
      </c>
      <c r="AH50" s="2" t="inlineStr">
        <is>
          <t>N</t>
        </is>
      </c>
      <c r="AK50" s="2">
        <f>REPT(" ",7-LEN(TRIM(A50)))&amp;TRIM(A50)&amp;
TRIM(B50)&amp;REPT(" ",2-LEN(TRIM(B50)))&amp;
TRIM(C50)&amp;REPT(" ",17-LEN(TRIM(C50)))&amp;
TRIM(D50)&amp;REPT(" ",50-LEN(TRIM(D50)))&amp;
TRIM(E50)&amp;REPT(" ",30-LEN(TRIM(E50)))&amp;
TRIM(F50)&amp;REPT(" ",15-LEN(TRIM(F50)))&amp;
REPT(" ",2-LEN(TRIM(G50)))&amp;TRIM(G50)&amp;
TRIM(H50)&amp;REPT(" ",3-LEN(TRIM(H50)))&amp;
TRIM(I50)&amp;REPT(" ",27-LEN(TRIM(I50)))&amp;
TRIM(J50)&amp;REPT(" ",1-LEN(TRIM(J50)))&amp;
REPT(" ",14-LEN(TRIM(K50)))&amp;TRIM(K50)&amp;
TRIM(L50)&amp;REPT(" ",3-LEN(TRIM(L50)))&amp;
TRIM(M50)&amp;REPT(" ",2-LEN(TRIM(M50)))&amp;
TRIM(N50)&amp;REPT(" ",17-LEN(TRIM(N50)))&amp;
TRIM(O50)&amp;REPT(" ",30-LEN(TRIM(O50)))&amp;
TRIM(P50)&amp;REPT(" ",30-LEN(TRIM(P50)))&amp;
TRIM(Q50)&amp;REPT(" ",15-LEN(TRIM(Q50)))&amp;
TRIM(R50)&amp;REPT(" ",2-LEN(TRIM(R50)))&amp;
TRIM(S50)&amp;REPT(" ",17-LEN(TRIM(S50)))&amp;
TRIM(T50)&amp;REPT(" ",50-LEN(TRIM(T50)))&amp;
TRIM(U50)&amp;REPT(" ",30-LEN(TRIM(U50)))&amp;
TRIM(V50)&amp;REPT(" ",15-LEN(TRIM(V50)))&amp;
TRIM(W50)&amp;REPT(" ",10-LEN(TRIM(W50)))&amp;
TRIM(X50)&amp;REPT(" ",5-LEN(TRIM(MID(X50,1,5))))&amp;
TRIM(Y50)&amp;REPT(" ",60-LEN(TRIM(Y50)))&amp;
TRIM(Z50)&amp;REPT(" ",1-LEN(TRIM(Z50)))&amp;
REPT(" ",6-LEN(TRIM(AA50)))&amp;TRIM(AA50)&amp;
TRIM(AB50)&amp;REPT(" ",1-LEN(TRIM(AB50)))&amp;
TRIM(AC50)&amp;REPT(" ",1-LEN(TRIM(AC50)))&amp;
REPT(" ",6-LEN(TRIM(AD50)))&amp;TRIM(AD50)&amp;
TRIM(AE50)&amp;REPT(" ",1-LEN(TRIM(AE50)))&amp;
TRIM(AF50)&amp;REPT(" ",1-LEN(TRIM(AF50)))&amp;
REPT(" ",6-LEN(TRIM(AG50)))&amp;TRIM(AG50)&amp;
TRIM(AH50)&amp;REPT(" ",1-LEN(TRIM(AH50)))&amp;
TRIM(AI50)&amp;REPT(" ",1-LEN(TRIM(AI50)))</f>
        <v/>
      </c>
    </row>
    <row r="51">
      <c r="A51" s="2" t="n">
        <v>37</v>
      </c>
      <c r="B51" s="2" t="inlineStr">
        <is>
          <t>Empresa Dominicana</t>
        </is>
      </c>
      <c r="C51" s="1" t="inlineStr">
        <is>
          <t xml:space="preserve">6-06-00472-4     </t>
        </is>
      </c>
      <c r="D51" s="2" t="inlineStr">
        <is>
          <t xml:space="preserve">CERVECERIA ALEMANA                              </t>
        </is>
      </c>
      <c r="E51" s="2" t="inlineStr">
        <is>
          <t xml:space="preserve">CERVECERIA ALEMANA          </t>
        </is>
      </c>
      <c r="F51" s="2" t="inlineStr">
        <is>
          <t>REPUBLICA DOMIN</t>
        </is>
      </c>
      <c r="G51" s="2" t="n">
        <v>1</v>
      </c>
      <c r="H51" s="2" t="n">
        <v>211</v>
      </c>
      <c r="I51" s="1" t="inlineStr">
        <is>
          <t xml:space="preserve">00002640023                </t>
        </is>
      </c>
      <c r="J51" s="2" t="inlineStr">
        <is>
          <t>A</t>
        </is>
      </c>
      <c r="K51" s="5" t="n">
        <v>1150470</v>
      </c>
      <c r="L51" s="2" t="inlineStr">
        <is>
          <t>DOP</t>
        </is>
      </c>
      <c r="M51" s="2" t="inlineStr">
        <is>
          <t>P5</t>
        </is>
      </c>
      <c r="N51" s="1" t="inlineStr">
        <is>
          <t xml:space="preserve">001-0570691-5    </t>
        </is>
      </c>
      <c r="O51" s="2" t="inlineStr">
        <is>
          <t xml:space="preserve">CERVECERIA ALEMANA                              </t>
        </is>
      </c>
      <c r="P51" s="2" t="inlineStr">
        <is>
          <t xml:space="preserve">CERVECERIA ALEMANA          </t>
        </is>
      </c>
      <c r="Q51" s="2" t="inlineStr">
        <is>
          <t>REPUBLICA DOMIN</t>
        </is>
      </c>
      <c r="R51" s="2" t="inlineStr">
        <is>
          <t>E1</t>
        </is>
      </c>
      <c r="S51" s="2" t="inlineStr">
        <is>
          <t xml:space="preserve">1-01-00372-4       </t>
        </is>
      </c>
      <c r="T51" s="2" t="inlineStr">
        <is>
          <t xml:space="preserve">CERVECERIA ALEMANA                              </t>
        </is>
      </c>
      <c r="U51" s="2" t="inlineStr">
        <is>
          <t xml:space="preserve">CERVECERIA ALEMANA          </t>
        </is>
      </c>
      <c r="V51" s="2" t="inlineStr">
        <is>
          <t>REPUBLICA DOMIN</t>
        </is>
      </c>
      <c r="W51" s="1" t="inlineStr">
        <is>
          <t>02/01/2020</t>
        </is>
      </c>
      <c r="X51" s="1" t="inlineStr">
        <is>
          <t>15:47</t>
        </is>
      </c>
      <c r="Y51" s="2" t="inlineStr">
        <is>
          <t xml:space="preserve">619905;300;1939;11560;1458;515308                           </t>
        </is>
      </c>
      <c r="Z51" s="2" t="inlineStr">
        <is>
          <t>N</t>
        </is>
      </c>
      <c r="AA51" s="2" t="n">
        <v>155100</v>
      </c>
      <c r="AB51" s="2" t="inlineStr">
        <is>
          <t>N</t>
        </is>
      </c>
      <c r="AC51" s="2" t="inlineStr">
        <is>
          <t xml:space="preserve"> </t>
        </is>
      </c>
      <c r="AD51" s="2" t="n">
        <v>950000</v>
      </c>
      <c r="AE51" s="2" t="inlineStr">
        <is>
          <t>N</t>
        </is>
      </c>
      <c r="AF51" s="2" t="inlineStr">
        <is>
          <t xml:space="preserve"> </t>
        </is>
      </c>
      <c r="AG51" s="2" t="n">
        <v>155100</v>
      </c>
      <c r="AH51" s="2" t="inlineStr">
        <is>
          <t>N</t>
        </is>
      </c>
      <c r="AK51" s="2">
        <f>REPT(" ",7-LEN(TRIM(A51)))&amp;TRIM(A51)&amp;
TRIM(B51)&amp;REPT(" ",2-LEN(TRIM(B51)))&amp;
TRIM(C51)&amp;REPT(" ",17-LEN(TRIM(C51)))&amp;
TRIM(D51)&amp;REPT(" ",50-LEN(TRIM(D51)))&amp;
TRIM(E51)&amp;REPT(" ",30-LEN(TRIM(E51)))&amp;
TRIM(F51)&amp;REPT(" ",15-LEN(TRIM(F51)))&amp;
REPT(" ",2-LEN(TRIM(G51)))&amp;TRIM(G51)&amp;
TRIM(H51)&amp;REPT(" ",3-LEN(TRIM(H51)))&amp;
TRIM(I51)&amp;REPT(" ",27-LEN(TRIM(I51)))&amp;
TRIM(J51)&amp;REPT(" ",1-LEN(TRIM(J51)))&amp;
REPT(" ",14-LEN(TRIM(K51)))&amp;TRIM(K51)&amp;
TRIM(L51)&amp;REPT(" ",3-LEN(TRIM(L51)))&amp;
TRIM(M51)&amp;REPT(" ",2-LEN(TRIM(M51)))&amp;
TRIM(N51)&amp;REPT(" ",17-LEN(TRIM(N51)))&amp;
TRIM(O51)&amp;REPT(" ",30-LEN(TRIM(O51)))&amp;
TRIM(P51)&amp;REPT(" ",30-LEN(TRIM(P51)))&amp;
TRIM(Q51)&amp;REPT(" ",15-LEN(TRIM(Q51)))&amp;
TRIM(R51)&amp;REPT(" ",2-LEN(TRIM(R51)))&amp;
TRIM(S51)&amp;REPT(" ",17-LEN(TRIM(S51)))&amp;
TRIM(T51)&amp;REPT(" ",50-LEN(TRIM(T51)))&amp;
TRIM(U51)&amp;REPT(" ",30-LEN(TRIM(U51)))&amp;
TRIM(V51)&amp;REPT(" ",15-LEN(TRIM(V51)))&amp;
TRIM(W51)&amp;REPT(" ",10-LEN(TRIM(W51)))&amp;
TRIM(X51)&amp;REPT(" ",5-LEN(TRIM(MID(X51,1,5))))&amp;
TRIM(Y51)&amp;REPT(" ",60-LEN(TRIM(Y51)))&amp;
TRIM(Z51)&amp;REPT(" ",1-LEN(TRIM(Z51)))&amp;
REPT(" ",6-LEN(TRIM(AA51)))&amp;TRIM(AA51)&amp;
TRIM(AB51)&amp;REPT(" ",1-LEN(TRIM(AB51)))&amp;
TRIM(AC51)&amp;REPT(" ",1-LEN(TRIM(AC51)))&amp;
REPT(" ",6-LEN(TRIM(AD51)))&amp;TRIM(AD51)&amp;
TRIM(AE51)&amp;REPT(" ",1-LEN(TRIM(AE51)))&amp;
TRIM(AF51)&amp;REPT(" ",1-LEN(TRIM(AF51)))&amp;
REPT(" ",6-LEN(TRIM(AG51)))&amp;TRIM(AG51)&amp;
TRIM(AH51)&amp;REPT(" ",1-LEN(TRIM(AH51)))&amp;
TRIM(AI51)&amp;REPT(" ",1-LEN(TRIM(AI51)))</f>
        <v/>
      </c>
    </row>
    <row r="52">
      <c r="A52" s="2" t="n">
        <v>38</v>
      </c>
      <c r="B52" s="2" t="inlineStr">
        <is>
          <t>Empresa Dominicana</t>
        </is>
      </c>
      <c r="C52" s="1" t="inlineStr">
        <is>
          <t xml:space="preserve">6-06-00472-4     </t>
        </is>
      </c>
      <c r="D52" s="2" t="inlineStr">
        <is>
          <t xml:space="preserve">CERVECERIA ALEMANA                              </t>
        </is>
      </c>
      <c r="E52" s="2" t="inlineStr">
        <is>
          <t xml:space="preserve">CERVECERIA ALEMANA          </t>
        </is>
      </c>
      <c r="F52" s="2" t="inlineStr">
        <is>
          <t>REPUBLICA DOMIN</t>
        </is>
      </c>
      <c r="G52" s="2" t="n">
        <v>1</v>
      </c>
      <c r="H52" s="2" t="n">
        <v>211</v>
      </c>
      <c r="I52" s="1" t="inlineStr">
        <is>
          <t xml:space="preserve">00002640023                </t>
        </is>
      </c>
      <c r="J52" s="2" t="inlineStr">
        <is>
          <t>A</t>
        </is>
      </c>
      <c r="K52" s="5" t="n">
        <v>1137829</v>
      </c>
      <c r="L52" s="2" t="inlineStr">
        <is>
          <t>DOP</t>
        </is>
      </c>
      <c r="M52" s="2" t="inlineStr">
        <is>
          <t>P5</t>
        </is>
      </c>
      <c r="N52" s="1" t="inlineStr">
        <is>
          <t xml:space="preserve">223-0099504-4    </t>
        </is>
      </c>
      <c r="O52" s="2" t="inlineStr">
        <is>
          <t xml:space="preserve">CERVECERIA ALEMANA                              </t>
        </is>
      </c>
      <c r="P52" s="2" t="inlineStr">
        <is>
          <t xml:space="preserve">CERVECERIA ALEMANA          </t>
        </is>
      </c>
      <c r="Q52" s="2" t="inlineStr">
        <is>
          <t>REPUBLICA DOMIN</t>
        </is>
      </c>
      <c r="R52" s="2" t="inlineStr">
        <is>
          <t>E1</t>
        </is>
      </c>
      <c r="S52" s="2" t="inlineStr">
        <is>
          <t xml:space="preserve">1-01-00372-4       </t>
        </is>
      </c>
      <c r="T52" s="2" t="inlineStr">
        <is>
          <t xml:space="preserve">CERVECERIA ALEMANA                              </t>
        </is>
      </c>
      <c r="U52" s="2" t="inlineStr">
        <is>
          <t xml:space="preserve">CERVECERIA ALEMANA          </t>
        </is>
      </c>
      <c r="V52" s="2" t="inlineStr">
        <is>
          <t>REPUBLICA DOMIN</t>
        </is>
      </c>
      <c r="W52" s="1" t="inlineStr">
        <is>
          <t>02/01/2020</t>
        </is>
      </c>
      <c r="X52" s="1" t="inlineStr">
        <is>
          <t>15:51</t>
        </is>
      </c>
      <c r="Y52" s="2" t="inlineStr">
        <is>
          <t xml:space="preserve">35372;141350;311974;186968;462165                           </t>
        </is>
      </c>
      <c r="Z52" s="2" t="inlineStr">
        <is>
          <t>N</t>
        </is>
      </c>
      <c r="AA52" s="2" t="n">
        <v>155100</v>
      </c>
      <c r="AB52" s="2" t="inlineStr">
        <is>
          <t>N</t>
        </is>
      </c>
      <c r="AC52" s="2" t="inlineStr">
        <is>
          <t xml:space="preserve"> </t>
        </is>
      </c>
      <c r="AD52" s="2" t="n">
        <v>950000</v>
      </c>
      <c r="AE52" s="2" t="inlineStr">
        <is>
          <t>N</t>
        </is>
      </c>
      <c r="AF52" s="2" t="inlineStr">
        <is>
          <t xml:space="preserve"> </t>
        </is>
      </c>
      <c r="AG52" s="2" t="n">
        <v>155100</v>
      </c>
      <c r="AH52" s="2" t="inlineStr">
        <is>
          <t>N</t>
        </is>
      </c>
      <c r="AK52" s="2">
        <f>REPT(" ",7-LEN(TRIM(A52)))&amp;TRIM(A52)&amp;
TRIM(B52)&amp;REPT(" ",2-LEN(TRIM(B52)))&amp;
TRIM(C52)&amp;REPT(" ",17-LEN(TRIM(C52)))&amp;
TRIM(D52)&amp;REPT(" ",50-LEN(TRIM(D52)))&amp;
TRIM(E52)&amp;REPT(" ",30-LEN(TRIM(E52)))&amp;
TRIM(F52)&amp;REPT(" ",15-LEN(TRIM(F52)))&amp;
REPT(" ",2-LEN(TRIM(G52)))&amp;TRIM(G52)&amp;
TRIM(H52)&amp;REPT(" ",3-LEN(TRIM(H52)))&amp;
TRIM(I52)&amp;REPT(" ",27-LEN(TRIM(I52)))&amp;
TRIM(J52)&amp;REPT(" ",1-LEN(TRIM(J52)))&amp;
REPT(" ",14-LEN(TRIM(K52)))&amp;TRIM(K52)&amp;
TRIM(L52)&amp;REPT(" ",3-LEN(TRIM(L52)))&amp;
TRIM(M52)&amp;REPT(" ",2-LEN(TRIM(M52)))&amp;
TRIM(N52)&amp;REPT(" ",17-LEN(TRIM(N52)))&amp;
TRIM(O52)&amp;REPT(" ",30-LEN(TRIM(O52)))&amp;
TRIM(P52)&amp;REPT(" ",30-LEN(TRIM(P52)))&amp;
TRIM(Q52)&amp;REPT(" ",15-LEN(TRIM(Q52)))&amp;
TRIM(R52)&amp;REPT(" ",2-LEN(TRIM(R52)))&amp;
TRIM(S52)&amp;REPT(" ",17-LEN(TRIM(S52)))&amp;
TRIM(T52)&amp;REPT(" ",50-LEN(TRIM(T52)))&amp;
TRIM(U52)&amp;REPT(" ",30-LEN(TRIM(U52)))&amp;
TRIM(V52)&amp;REPT(" ",15-LEN(TRIM(V52)))&amp;
TRIM(W52)&amp;REPT(" ",10-LEN(TRIM(W52)))&amp;
TRIM(X52)&amp;REPT(" ",5-LEN(TRIM(MID(X52,1,5))))&amp;
TRIM(Y52)&amp;REPT(" ",60-LEN(TRIM(Y52)))&amp;
TRIM(Z52)&amp;REPT(" ",1-LEN(TRIM(Z52)))&amp;
REPT(" ",6-LEN(TRIM(AA52)))&amp;TRIM(AA52)&amp;
TRIM(AB52)&amp;REPT(" ",1-LEN(TRIM(AB52)))&amp;
TRIM(AC52)&amp;REPT(" ",1-LEN(TRIM(AC52)))&amp;
REPT(" ",6-LEN(TRIM(AD52)))&amp;TRIM(AD52)&amp;
TRIM(AE52)&amp;REPT(" ",1-LEN(TRIM(AE52)))&amp;
TRIM(AF52)&amp;REPT(" ",1-LEN(TRIM(AF52)))&amp;
REPT(" ",6-LEN(TRIM(AG52)))&amp;TRIM(AG52)&amp;
TRIM(AH52)&amp;REPT(" ",1-LEN(TRIM(AH52)))&amp;
TRIM(AI52)&amp;REPT(" ",1-LEN(TRIM(AI52)))</f>
        <v/>
      </c>
    </row>
    <row r="53">
      <c r="A53" s="2" t="n">
        <v>39</v>
      </c>
      <c r="B53" s="2" t="inlineStr">
        <is>
          <t>Empresa Dominicana</t>
        </is>
      </c>
      <c r="C53" s="1" t="inlineStr">
        <is>
          <t xml:space="preserve">6-06-00472-4     </t>
        </is>
      </c>
      <c r="D53" s="2" t="inlineStr">
        <is>
          <t xml:space="preserve">CERVECERIA ALEMANA                              </t>
        </is>
      </c>
      <c r="E53" s="2" t="inlineStr">
        <is>
          <t xml:space="preserve">CERVECERIA ALEMANA          </t>
        </is>
      </c>
      <c r="F53" s="2" t="inlineStr">
        <is>
          <t>REPUBLICA DOMIN</t>
        </is>
      </c>
      <c r="G53" s="2" t="n">
        <v>1</v>
      </c>
      <c r="H53" s="2" t="n">
        <v>211</v>
      </c>
      <c r="I53" s="1" t="inlineStr">
        <is>
          <t xml:space="preserve">00002640023                </t>
        </is>
      </c>
      <c r="J53" s="2" t="inlineStr">
        <is>
          <t>A</t>
        </is>
      </c>
      <c r="K53" s="5" t="n">
        <v>1208234</v>
      </c>
      <c r="L53" s="2" t="inlineStr">
        <is>
          <t>DOP</t>
        </is>
      </c>
      <c r="M53" s="2" t="inlineStr">
        <is>
          <t>P5</t>
        </is>
      </c>
      <c r="N53" s="1" t="inlineStr">
        <is>
          <t xml:space="preserve">223-0099504-4    </t>
        </is>
      </c>
      <c r="O53" s="2" t="inlineStr">
        <is>
          <t xml:space="preserve">CERVECERIA ALEMANA                              </t>
        </is>
      </c>
      <c r="P53" s="2" t="inlineStr">
        <is>
          <t xml:space="preserve">CERVECERIA ALEMANA          </t>
        </is>
      </c>
      <c r="Q53" s="2" t="inlineStr">
        <is>
          <t>REPUBLICA DOMIN</t>
        </is>
      </c>
      <c r="R53" s="2" t="inlineStr">
        <is>
          <t>E1</t>
        </is>
      </c>
      <c r="S53" s="2" t="inlineStr">
        <is>
          <t xml:space="preserve">1-01-00372-4       </t>
        </is>
      </c>
      <c r="T53" s="2" t="inlineStr">
        <is>
          <t xml:space="preserve">CERVECERIA ALEMANA                              </t>
        </is>
      </c>
      <c r="U53" s="2" t="inlineStr">
        <is>
          <t xml:space="preserve">CERVECERIA ALEMANA          </t>
        </is>
      </c>
      <c r="V53" s="2" t="inlineStr">
        <is>
          <t>REPUBLICA DOMIN</t>
        </is>
      </c>
      <c r="W53" s="1" t="inlineStr">
        <is>
          <t>02/01/2020</t>
        </is>
      </c>
      <c r="X53" s="1" t="inlineStr">
        <is>
          <t>15:51</t>
        </is>
      </c>
      <c r="Y53" s="2" t="inlineStr">
        <is>
          <t xml:space="preserve">676813;531421                                               </t>
        </is>
      </c>
      <c r="Z53" s="2" t="inlineStr">
        <is>
          <t>N</t>
        </is>
      </c>
      <c r="AA53" s="2" t="n">
        <v>155100</v>
      </c>
      <c r="AB53" s="2" t="inlineStr">
        <is>
          <t>N</t>
        </is>
      </c>
      <c r="AC53" s="2" t="inlineStr">
        <is>
          <t xml:space="preserve"> </t>
        </is>
      </c>
      <c r="AD53" s="2" t="n">
        <v>950000</v>
      </c>
      <c r="AE53" s="2" t="inlineStr">
        <is>
          <t>N</t>
        </is>
      </c>
      <c r="AF53" s="2" t="inlineStr">
        <is>
          <t xml:space="preserve"> </t>
        </is>
      </c>
      <c r="AG53" s="2" t="n">
        <v>155100</v>
      </c>
      <c r="AH53" s="2" t="inlineStr">
        <is>
          <t>N</t>
        </is>
      </c>
      <c r="AK53" s="2">
        <f>REPT(" ",7-LEN(TRIM(A53)))&amp;TRIM(A53)&amp;
TRIM(B53)&amp;REPT(" ",2-LEN(TRIM(B53)))&amp;
TRIM(C53)&amp;REPT(" ",17-LEN(TRIM(C53)))&amp;
TRIM(D53)&amp;REPT(" ",50-LEN(TRIM(D53)))&amp;
TRIM(E53)&amp;REPT(" ",30-LEN(TRIM(E53)))&amp;
TRIM(F53)&amp;REPT(" ",15-LEN(TRIM(F53)))&amp;
REPT(" ",2-LEN(TRIM(G53)))&amp;TRIM(G53)&amp;
TRIM(H53)&amp;REPT(" ",3-LEN(TRIM(H53)))&amp;
TRIM(I53)&amp;REPT(" ",27-LEN(TRIM(I53)))&amp;
TRIM(J53)&amp;REPT(" ",1-LEN(TRIM(J53)))&amp;
REPT(" ",14-LEN(TRIM(K53)))&amp;TRIM(K53)&amp;
TRIM(L53)&amp;REPT(" ",3-LEN(TRIM(L53)))&amp;
TRIM(M53)&amp;REPT(" ",2-LEN(TRIM(M53)))&amp;
TRIM(N53)&amp;REPT(" ",17-LEN(TRIM(N53)))&amp;
TRIM(O53)&amp;REPT(" ",30-LEN(TRIM(O53)))&amp;
TRIM(P53)&amp;REPT(" ",30-LEN(TRIM(P53)))&amp;
TRIM(Q53)&amp;REPT(" ",15-LEN(TRIM(Q53)))&amp;
TRIM(R53)&amp;REPT(" ",2-LEN(TRIM(R53)))&amp;
TRIM(S53)&amp;REPT(" ",17-LEN(TRIM(S53)))&amp;
TRIM(T53)&amp;REPT(" ",50-LEN(TRIM(T53)))&amp;
TRIM(U53)&amp;REPT(" ",30-LEN(TRIM(U53)))&amp;
TRIM(V53)&amp;REPT(" ",15-LEN(TRIM(V53)))&amp;
TRIM(W53)&amp;REPT(" ",10-LEN(TRIM(W53)))&amp;
TRIM(X53)&amp;REPT(" ",5-LEN(TRIM(MID(X53,1,5))))&amp;
TRIM(Y53)&amp;REPT(" ",60-LEN(TRIM(Y53)))&amp;
TRIM(Z53)&amp;REPT(" ",1-LEN(TRIM(Z53)))&amp;
REPT(" ",6-LEN(TRIM(AA53)))&amp;TRIM(AA53)&amp;
TRIM(AB53)&amp;REPT(" ",1-LEN(TRIM(AB53)))&amp;
TRIM(AC53)&amp;REPT(" ",1-LEN(TRIM(AC53)))&amp;
REPT(" ",6-LEN(TRIM(AD53)))&amp;TRIM(AD53)&amp;
TRIM(AE53)&amp;REPT(" ",1-LEN(TRIM(AE53)))&amp;
TRIM(AF53)&amp;REPT(" ",1-LEN(TRIM(AF53)))&amp;
REPT(" ",6-LEN(TRIM(AG53)))&amp;TRIM(AG53)&amp;
TRIM(AH53)&amp;REPT(" ",1-LEN(TRIM(AH53)))&amp;
TRIM(AI53)&amp;REPT(" ",1-LEN(TRIM(AI53)))</f>
        <v/>
      </c>
    </row>
    <row r="54">
      <c r="A54" s="2" t="n">
        <v>40</v>
      </c>
      <c r="B54" s="2" t="inlineStr">
        <is>
          <t>Empresa Dominicana</t>
        </is>
      </c>
      <c r="C54" s="1" t="inlineStr">
        <is>
          <t xml:space="preserve">6-06-00472-4     </t>
        </is>
      </c>
      <c r="D54" s="2" t="inlineStr">
        <is>
          <t xml:space="preserve">CERVECERIA ALEMANA                              </t>
        </is>
      </c>
      <c r="E54" s="2" t="inlineStr">
        <is>
          <t xml:space="preserve">CERVECERIA ALEMANA          </t>
        </is>
      </c>
      <c r="F54" s="2" t="inlineStr">
        <is>
          <t>REPUBLICA DOMIN</t>
        </is>
      </c>
      <c r="G54" s="2" t="n">
        <v>1</v>
      </c>
      <c r="H54" s="2" t="n">
        <v>211</v>
      </c>
      <c r="I54" s="1" t="inlineStr">
        <is>
          <t xml:space="preserve">00002640023                </t>
        </is>
      </c>
      <c r="J54" s="2" t="inlineStr">
        <is>
          <t>A</t>
        </is>
      </c>
      <c r="K54" s="5" t="n">
        <v>960086</v>
      </c>
      <c r="L54" s="2" t="inlineStr">
        <is>
          <t>DOP</t>
        </is>
      </c>
      <c r="M54" s="2" t="inlineStr">
        <is>
          <t>P5</t>
        </is>
      </c>
      <c r="N54" s="1" t="inlineStr">
        <is>
          <t xml:space="preserve">223-0099504-4    </t>
        </is>
      </c>
      <c r="O54" s="2" t="inlineStr">
        <is>
          <t xml:space="preserve">CERVECERIA ALEMANA                              </t>
        </is>
      </c>
      <c r="P54" s="2" t="inlineStr">
        <is>
          <t xml:space="preserve">CERVECERIA ALEMANA          </t>
        </is>
      </c>
      <c r="Q54" s="2" t="inlineStr">
        <is>
          <t>REPUBLICA DOMIN</t>
        </is>
      </c>
      <c r="R54" s="2" t="inlineStr">
        <is>
          <t>E1</t>
        </is>
      </c>
      <c r="S54" s="2" t="inlineStr">
        <is>
          <t xml:space="preserve">1-01-00372-4       </t>
        </is>
      </c>
      <c r="T54" s="2" t="inlineStr">
        <is>
          <t xml:space="preserve">CERVECERIA ALEMANA                              </t>
        </is>
      </c>
      <c r="U54" s="2" t="inlineStr">
        <is>
          <t xml:space="preserve">CERVECERIA ALEMANA          </t>
        </is>
      </c>
      <c r="V54" s="2" t="inlineStr">
        <is>
          <t>REPUBLICA DOMIN</t>
        </is>
      </c>
      <c r="W54" s="1" t="inlineStr">
        <is>
          <t>02/01/2020</t>
        </is>
      </c>
      <c r="X54" s="1" t="inlineStr">
        <is>
          <t>15:53</t>
        </is>
      </c>
      <c r="Y54" s="2" t="inlineStr">
        <is>
          <t xml:space="preserve">550971;409115                                               </t>
        </is>
      </c>
      <c r="Z54" s="2" t="inlineStr">
        <is>
          <t>N</t>
        </is>
      </c>
      <c r="AA54" s="2" t="n">
        <v>155100</v>
      </c>
      <c r="AB54" s="2" t="inlineStr">
        <is>
          <t>N</t>
        </is>
      </c>
      <c r="AC54" s="2" t="inlineStr">
        <is>
          <t xml:space="preserve"> </t>
        </is>
      </c>
      <c r="AD54" s="2" t="n">
        <v>950000</v>
      </c>
      <c r="AE54" s="2" t="inlineStr">
        <is>
          <t>N</t>
        </is>
      </c>
      <c r="AF54" s="2" t="inlineStr">
        <is>
          <t xml:space="preserve"> </t>
        </is>
      </c>
      <c r="AG54" s="2" t="n">
        <v>155100</v>
      </c>
      <c r="AH54" s="2" t="inlineStr">
        <is>
          <t>N</t>
        </is>
      </c>
      <c r="AK54" s="2">
        <f>REPT(" ",7-LEN(TRIM(A54)))&amp;TRIM(A54)&amp;
TRIM(B54)&amp;REPT(" ",2-LEN(TRIM(B54)))&amp;
TRIM(C54)&amp;REPT(" ",17-LEN(TRIM(C54)))&amp;
TRIM(D54)&amp;REPT(" ",50-LEN(TRIM(D54)))&amp;
TRIM(E54)&amp;REPT(" ",30-LEN(TRIM(E54)))&amp;
TRIM(F54)&amp;REPT(" ",15-LEN(TRIM(F54)))&amp;
REPT(" ",2-LEN(TRIM(G54)))&amp;TRIM(G54)&amp;
TRIM(H54)&amp;REPT(" ",3-LEN(TRIM(H54)))&amp;
TRIM(I54)&amp;REPT(" ",27-LEN(TRIM(I54)))&amp;
TRIM(J54)&amp;REPT(" ",1-LEN(TRIM(J54)))&amp;
REPT(" ",14-LEN(TRIM(K54)))&amp;TRIM(K54)&amp;
TRIM(L54)&amp;REPT(" ",3-LEN(TRIM(L54)))&amp;
TRIM(M54)&amp;REPT(" ",2-LEN(TRIM(M54)))&amp;
TRIM(N54)&amp;REPT(" ",17-LEN(TRIM(N54)))&amp;
TRIM(O54)&amp;REPT(" ",30-LEN(TRIM(O54)))&amp;
TRIM(P54)&amp;REPT(" ",30-LEN(TRIM(P54)))&amp;
TRIM(Q54)&amp;REPT(" ",15-LEN(TRIM(Q54)))&amp;
TRIM(R54)&amp;REPT(" ",2-LEN(TRIM(R54)))&amp;
TRIM(S54)&amp;REPT(" ",17-LEN(TRIM(S54)))&amp;
TRIM(T54)&amp;REPT(" ",50-LEN(TRIM(T54)))&amp;
TRIM(U54)&amp;REPT(" ",30-LEN(TRIM(U54)))&amp;
TRIM(V54)&amp;REPT(" ",15-LEN(TRIM(V54)))&amp;
TRIM(W54)&amp;REPT(" ",10-LEN(TRIM(W54)))&amp;
TRIM(X54)&amp;REPT(" ",5-LEN(TRIM(MID(X54,1,5))))&amp;
TRIM(Y54)&amp;REPT(" ",60-LEN(TRIM(Y54)))&amp;
TRIM(Z54)&amp;REPT(" ",1-LEN(TRIM(Z54)))&amp;
REPT(" ",6-LEN(TRIM(AA54)))&amp;TRIM(AA54)&amp;
TRIM(AB54)&amp;REPT(" ",1-LEN(TRIM(AB54)))&amp;
TRIM(AC54)&amp;REPT(" ",1-LEN(TRIM(AC54)))&amp;
REPT(" ",6-LEN(TRIM(AD54)))&amp;TRIM(AD54)&amp;
TRIM(AE54)&amp;REPT(" ",1-LEN(TRIM(AE54)))&amp;
TRIM(AF54)&amp;REPT(" ",1-LEN(TRIM(AF54)))&amp;
REPT(" ",6-LEN(TRIM(AG54)))&amp;TRIM(AG54)&amp;
TRIM(AH54)&amp;REPT(" ",1-LEN(TRIM(AH54)))&amp;
TRIM(AI54)&amp;REPT(" ",1-LEN(TRIM(AI54)))</f>
        <v/>
      </c>
    </row>
    <row r="55">
      <c r="A55" s="2" t="n">
        <v>41</v>
      </c>
      <c r="B55" s="2" t="inlineStr">
        <is>
          <t>Empresa Dominicana</t>
        </is>
      </c>
      <c r="C55" s="1" t="inlineStr">
        <is>
          <t xml:space="preserve">6-06-00472-4     </t>
        </is>
      </c>
      <c r="D55" s="2" t="inlineStr">
        <is>
          <t xml:space="preserve">CERVECERIA ALEMANA                              </t>
        </is>
      </c>
      <c r="E55" s="2" t="inlineStr">
        <is>
          <t xml:space="preserve">CERVECERIA ALEMANA          </t>
        </is>
      </c>
      <c r="F55" s="2" t="inlineStr">
        <is>
          <t>REPUBLICA DOMIN</t>
        </is>
      </c>
      <c r="G55" s="2" t="n">
        <v>1</v>
      </c>
      <c r="H55" s="2" t="n">
        <v>211</v>
      </c>
      <c r="I55" s="1" t="inlineStr">
        <is>
          <t xml:space="preserve">00002640023                </t>
        </is>
      </c>
      <c r="J55" s="2" t="inlineStr">
        <is>
          <t>A</t>
        </is>
      </c>
      <c r="K55" s="5" t="n">
        <v>938175</v>
      </c>
      <c r="L55" s="2" t="inlineStr">
        <is>
          <t>DOP</t>
        </is>
      </c>
      <c r="M55" s="2" t="inlineStr">
        <is>
          <t>P5</t>
        </is>
      </c>
      <c r="N55" s="1" t="inlineStr">
        <is>
          <t xml:space="preserve">223-0099504-4    </t>
        </is>
      </c>
      <c r="O55" s="2" t="inlineStr">
        <is>
          <t xml:space="preserve">CERVECERIA ALEMANA                              </t>
        </is>
      </c>
      <c r="P55" s="2" t="inlineStr">
        <is>
          <t xml:space="preserve">CERVECERIA ALEMANA          </t>
        </is>
      </c>
      <c r="Q55" s="2" t="inlineStr">
        <is>
          <t>REPUBLICA DOMIN</t>
        </is>
      </c>
      <c r="R55" s="2" t="inlineStr">
        <is>
          <t>E1</t>
        </is>
      </c>
      <c r="S55" s="2" t="inlineStr">
        <is>
          <t xml:space="preserve">1-01-00372-4       </t>
        </is>
      </c>
      <c r="T55" s="2" t="inlineStr">
        <is>
          <t xml:space="preserve">CERVECERIA ALEMANA                              </t>
        </is>
      </c>
      <c r="U55" s="2" t="inlineStr">
        <is>
          <t xml:space="preserve">CERVECERIA ALEMANA          </t>
        </is>
      </c>
      <c r="V55" s="2" t="inlineStr">
        <is>
          <t>REPUBLICA DOMIN</t>
        </is>
      </c>
      <c r="W55" s="1" t="inlineStr">
        <is>
          <t>02/01/2020</t>
        </is>
      </c>
      <c r="X55" s="1" t="inlineStr">
        <is>
          <t>15:54</t>
        </is>
      </c>
      <c r="Y55" s="2" t="inlineStr">
        <is>
          <t xml:space="preserve">498662;439513                                               </t>
        </is>
      </c>
      <c r="Z55" s="2" t="inlineStr">
        <is>
          <t>N</t>
        </is>
      </c>
      <c r="AA55" s="2" t="n">
        <v>155100</v>
      </c>
      <c r="AB55" s="2" t="inlineStr">
        <is>
          <t>N</t>
        </is>
      </c>
      <c r="AC55" s="2" t="inlineStr">
        <is>
          <t xml:space="preserve"> </t>
        </is>
      </c>
      <c r="AD55" s="2" t="n">
        <v>950000</v>
      </c>
      <c r="AE55" s="2" t="inlineStr">
        <is>
          <t>N</t>
        </is>
      </c>
      <c r="AF55" s="2" t="inlineStr">
        <is>
          <t xml:space="preserve"> </t>
        </is>
      </c>
      <c r="AG55" s="2" t="n">
        <v>155100</v>
      </c>
      <c r="AH55" s="2" t="inlineStr">
        <is>
          <t>N</t>
        </is>
      </c>
      <c r="AK55" s="2">
        <f>REPT(" ",7-LEN(TRIM(A55)))&amp;TRIM(A55)&amp;
TRIM(B55)&amp;REPT(" ",2-LEN(TRIM(B55)))&amp;
TRIM(C55)&amp;REPT(" ",17-LEN(TRIM(C55)))&amp;
TRIM(D55)&amp;REPT(" ",50-LEN(TRIM(D55)))&amp;
TRIM(E55)&amp;REPT(" ",30-LEN(TRIM(E55)))&amp;
TRIM(F55)&amp;REPT(" ",15-LEN(TRIM(F55)))&amp;
REPT(" ",2-LEN(TRIM(G55)))&amp;TRIM(G55)&amp;
TRIM(H55)&amp;REPT(" ",3-LEN(TRIM(H55)))&amp;
TRIM(I55)&amp;REPT(" ",27-LEN(TRIM(I55)))&amp;
TRIM(J55)&amp;REPT(" ",1-LEN(TRIM(J55)))&amp;
REPT(" ",14-LEN(TRIM(K55)))&amp;TRIM(K55)&amp;
TRIM(L55)&amp;REPT(" ",3-LEN(TRIM(L55)))&amp;
TRIM(M55)&amp;REPT(" ",2-LEN(TRIM(M55)))&amp;
TRIM(N55)&amp;REPT(" ",17-LEN(TRIM(N55)))&amp;
TRIM(O55)&amp;REPT(" ",30-LEN(TRIM(O55)))&amp;
TRIM(P55)&amp;REPT(" ",30-LEN(TRIM(P55)))&amp;
TRIM(Q55)&amp;REPT(" ",15-LEN(TRIM(Q55)))&amp;
TRIM(R55)&amp;REPT(" ",2-LEN(TRIM(R55)))&amp;
TRIM(S55)&amp;REPT(" ",17-LEN(TRIM(S55)))&amp;
TRIM(T55)&amp;REPT(" ",50-LEN(TRIM(T55)))&amp;
TRIM(U55)&amp;REPT(" ",30-LEN(TRIM(U55)))&amp;
TRIM(V55)&amp;REPT(" ",15-LEN(TRIM(V55)))&amp;
TRIM(W55)&amp;REPT(" ",10-LEN(TRIM(W55)))&amp;
TRIM(X55)&amp;REPT(" ",5-LEN(TRIM(MID(X55,1,5))))&amp;
TRIM(Y55)&amp;REPT(" ",60-LEN(TRIM(Y55)))&amp;
TRIM(Z55)&amp;REPT(" ",1-LEN(TRIM(Z55)))&amp;
REPT(" ",6-LEN(TRIM(AA55)))&amp;TRIM(AA55)&amp;
TRIM(AB55)&amp;REPT(" ",1-LEN(TRIM(AB55)))&amp;
TRIM(AC55)&amp;REPT(" ",1-LEN(TRIM(AC55)))&amp;
REPT(" ",6-LEN(TRIM(AD55)))&amp;TRIM(AD55)&amp;
TRIM(AE55)&amp;REPT(" ",1-LEN(TRIM(AE55)))&amp;
TRIM(AF55)&amp;REPT(" ",1-LEN(TRIM(AF55)))&amp;
REPT(" ",6-LEN(TRIM(AG55)))&amp;TRIM(AG55)&amp;
TRIM(AH55)&amp;REPT(" ",1-LEN(TRIM(AH55)))&amp;
TRIM(AI55)&amp;REPT(" ",1-LEN(TRIM(AI55)))</f>
        <v/>
      </c>
    </row>
    <row r="56">
      <c r="A56" s="2" t="n">
        <v>42</v>
      </c>
      <c r="B56" s="2" t="inlineStr">
        <is>
          <t>Empresa Dominicana</t>
        </is>
      </c>
      <c r="C56" s="1" t="inlineStr">
        <is>
          <t xml:space="preserve">6-06-00472-4     </t>
        </is>
      </c>
      <c r="D56" s="2" t="inlineStr">
        <is>
          <t xml:space="preserve">CERVECERIA ALEMANA                              </t>
        </is>
      </c>
      <c r="E56" s="2" t="inlineStr">
        <is>
          <t xml:space="preserve">CERVECERIA ALEMANA          </t>
        </is>
      </c>
      <c r="F56" s="2" t="inlineStr">
        <is>
          <t>REPUBLICA DOMIN</t>
        </is>
      </c>
      <c r="G56" s="2" t="n">
        <v>1</v>
      </c>
      <c r="H56" s="2" t="n">
        <v>211</v>
      </c>
      <c r="I56" s="1" t="inlineStr">
        <is>
          <t xml:space="preserve">00002640023                </t>
        </is>
      </c>
      <c r="J56" s="2" t="inlineStr">
        <is>
          <t>A</t>
        </is>
      </c>
      <c r="K56" s="5" t="n">
        <v>876182</v>
      </c>
      <c r="L56" s="2" t="inlineStr">
        <is>
          <t>DOP</t>
        </is>
      </c>
      <c r="M56" s="2" t="inlineStr">
        <is>
          <t>P5</t>
        </is>
      </c>
      <c r="N56" s="1" t="inlineStr">
        <is>
          <t xml:space="preserve">223-0099504-4    </t>
        </is>
      </c>
      <c r="O56" s="2" t="inlineStr">
        <is>
          <t xml:space="preserve">CERVECERIA ALEMANA                              </t>
        </is>
      </c>
      <c r="P56" s="2" t="inlineStr">
        <is>
          <t xml:space="preserve">CERVECERIA ALEMANA          </t>
        </is>
      </c>
      <c r="Q56" s="2" t="inlineStr">
        <is>
          <t>REPUBLICA DOMIN</t>
        </is>
      </c>
      <c r="R56" s="2" t="inlineStr">
        <is>
          <t>E1</t>
        </is>
      </c>
      <c r="S56" s="2" t="inlineStr">
        <is>
          <t xml:space="preserve">1-01-00372-4       </t>
        </is>
      </c>
      <c r="T56" s="2" t="inlineStr">
        <is>
          <t xml:space="preserve">CERVECERIA ALEMANA                              </t>
        </is>
      </c>
      <c r="U56" s="2" t="inlineStr">
        <is>
          <t xml:space="preserve">CERVECERIA ALEMANA          </t>
        </is>
      </c>
      <c r="V56" s="2" t="inlineStr">
        <is>
          <t>REPUBLICA DOMIN</t>
        </is>
      </c>
      <c r="W56" s="1" t="inlineStr">
        <is>
          <t>02/01/2020</t>
        </is>
      </c>
      <c r="X56" s="1" t="inlineStr">
        <is>
          <t>15:54</t>
        </is>
      </c>
      <c r="Y56" s="2" t="inlineStr">
        <is>
          <t xml:space="preserve">651855;224327                                               </t>
        </is>
      </c>
      <c r="Z56" s="2" t="inlineStr">
        <is>
          <t>N</t>
        </is>
      </c>
      <c r="AA56" s="2" t="n">
        <v>155100</v>
      </c>
      <c r="AB56" s="2" t="inlineStr">
        <is>
          <t>N</t>
        </is>
      </c>
      <c r="AC56" s="2" t="inlineStr">
        <is>
          <t xml:space="preserve"> </t>
        </is>
      </c>
      <c r="AD56" s="2" t="n">
        <v>950000</v>
      </c>
      <c r="AE56" s="2" t="inlineStr">
        <is>
          <t>N</t>
        </is>
      </c>
      <c r="AF56" s="2" t="inlineStr">
        <is>
          <t xml:space="preserve"> </t>
        </is>
      </c>
      <c r="AG56" s="2" t="n">
        <v>155100</v>
      </c>
      <c r="AH56" s="2" t="inlineStr">
        <is>
          <t>N</t>
        </is>
      </c>
      <c r="AK56" s="2">
        <f>REPT(" ",7-LEN(TRIM(A56)))&amp;TRIM(A56)&amp;
TRIM(B56)&amp;REPT(" ",2-LEN(TRIM(B56)))&amp;
TRIM(C56)&amp;REPT(" ",17-LEN(TRIM(C56)))&amp;
TRIM(D56)&amp;REPT(" ",50-LEN(TRIM(D56)))&amp;
TRIM(E56)&amp;REPT(" ",30-LEN(TRIM(E56)))&amp;
TRIM(F56)&amp;REPT(" ",15-LEN(TRIM(F56)))&amp;
REPT(" ",2-LEN(TRIM(G56)))&amp;TRIM(G56)&amp;
TRIM(H56)&amp;REPT(" ",3-LEN(TRIM(H56)))&amp;
TRIM(I56)&amp;REPT(" ",27-LEN(TRIM(I56)))&amp;
TRIM(J56)&amp;REPT(" ",1-LEN(TRIM(J56)))&amp;
REPT(" ",14-LEN(TRIM(K56)))&amp;TRIM(K56)&amp;
TRIM(L56)&amp;REPT(" ",3-LEN(TRIM(L56)))&amp;
TRIM(M56)&amp;REPT(" ",2-LEN(TRIM(M56)))&amp;
TRIM(N56)&amp;REPT(" ",17-LEN(TRIM(N56)))&amp;
TRIM(O56)&amp;REPT(" ",30-LEN(TRIM(O56)))&amp;
TRIM(P56)&amp;REPT(" ",30-LEN(TRIM(P56)))&amp;
TRIM(Q56)&amp;REPT(" ",15-LEN(TRIM(Q56)))&amp;
TRIM(R56)&amp;REPT(" ",2-LEN(TRIM(R56)))&amp;
TRIM(S56)&amp;REPT(" ",17-LEN(TRIM(S56)))&amp;
TRIM(T56)&amp;REPT(" ",50-LEN(TRIM(T56)))&amp;
TRIM(U56)&amp;REPT(" ",30-LEN(TRIM(U56)))&amp;
TRIM(V56)&amp;REPT(" ",15-LEN(TRIM(V56)))&amp;
TRIM(W56)&amp;REPT(" ",10-LEN(TRIM(W56)))&amp;
TRIM(X56)&amp;REPT(" ",5-LEN(TRIM(MID(X56,1,5))))&amp;
TRIM(Y56)&amp;REPT(" ",60-LEN(TRIM(Y56)))&amp;
TRIM(Z56)&amp;REPT(" ",1-LEN(TRIM(Z56)))&amp;
REPT(" ",6-LEN(TRIM(AA56)))&amp;TRIM(AA56)&amp;
TRIM(AB56)&amp;REPT(" ",1-LEN(TRIM(AB56)))&amp;
TRIM(AC56)&amp;REPT(" ",1-LEN(TRIM(AC56)))&amp;
REPT(" ",6-LEN(TRIM(AD56)))&amp;TRIM(AD56)&amp;
TRIM(AE56)&amp;REPT(" ",1-LEN(TRIM(AE56)))&amp;
TRIM(AF56)&amp;REPT(" ",1-LEN(TRIM(AF56)))&amp;
REPT(" ",6-LEN(TRIM(AG56)))&amp;TRIM(AG56)&amp;
TRIM(AH56)&amp;REPT(" ",1-LEN(TRIM(AH56)))&amp;
TRIM(AI56)&amp;REPT(" ",1-LEN(TRIM(AI56)))</f>
        <v/>
      </c>
    </row>
    <row r="57">
      <c r="A57" s="2" t="n">
        <v>43</v>
      </c>
      <c r="B57" s="2" t="inlineStr">
        <is>
          <t>Empresa Dominicana</t>
        </is>
      </c>
      <c r="C57" s="1" t="inlineStr">
        <is>
          <t xml:space="preserve">6-06-00472-4     </t>
        </is>
      </c>
      <c r="D57" s="2" t="inlineStr">
        <is>
          <t xml:space="preserve">CERVECERIA ALEMANA                              </t>
        </is>
      </c>
      <c r="E57" s="2" t="inlineStr">
        <is>
          <t xml:space="preserve">CERVECERIA ALEMANA          </t>
        </is>
      </c>
      <c r="F57" s="2" t="inlineStr">
        <is>
          <t>REPUBLICA DOMIN</t>
        </is>
      </c>
      <c r="G57" s="2" t="n">
        <v>1</v>
      </c>
      <c r="H57" s="2" t="n">
        <v>211</v>
      </c>
      <c r="I57" s="1" t="inlineStr">
        <is>
          <t xml:space="preserve">00002640023                </t>
        </is>
      </c>
      <c r="J57" s="2" t="inlineStr">
        <is>
          <t>A</t>
        </is>
      </c>
      <c r="K57" s="5" t="n">
        <v>991673.29</v>
      </c>
      <c r="L57" s="2" t="inlineStr">
        <is>
          <t>DOP</t>
        </is>
      </c>
      <c r="M57" s="2" t="inlineStr">
        <is>
          <t>P5</t>
        </is>
      </c>
      <c r="N57" s="1" t="inlineStr">
        <is>
          <t xml:space="preserve">223-0099504-4    </t>
        </is>
      </c>
      <c r="O57" s="2" t="inlineStr">
        <is>
          <t xml:space="preserve">CERVECERIA ALEMANA                              </t>
        </is>
      </c>
      <c r="P57" s="2" t="inlineStr">
        <is>
          <t xml:space="preserve">CERVECERIA ALEMANA          </t>
        </is>
      </c>
      <c r="Q57" s="2" t="inlineStr">
        <is>
          <t>REPUBLICA DOMIN</t>
        </is>
      </c>
      <c r="R57" s="2" t="inlineStr">
        <is>
          <t>E1</t>
        </is>
      </c>
      <c r="S57" s="2" t="inlineStr">
        <is>
          <t xml:space="preserve">1-01-00372-4       </t>
        </is>
      </c>
      <c r="T57" s="2" t="inlineStr">
        <is>
          <t xml:space="preserve">CERVECERIA ALEMANA                              </t>
        </is>
      </c>
      <c r="U57" s="2" t="inlineStr">
        <is>
          <t xml:space="preserve">CERVECERIA ALEMANA          </t>
        </is>
      </c>
      <c r="V57" s="2" t="inlineStr">
        <is>
          <t>REPUBLICA DOMIN</t>
        </is>
      </c>
      <c r="W57" s="1" t="inlineStr">
        <is>
          <t>02/01/2020</t>
        </is>
      </c>
      <c r="X57" s="1" t="inlineStr">
        <is>
          <t>15:56</t>
        </is>
      </c>
      <c r="Y57" s="2" t="inlineStr">
        <is>
          <t xml:space="preserve">134338;416169;1184;439982                                   </t>
        </is>
      </c>
      <c r="Z57" s="2" t="inlineStr">
        <is>
          <t>N</t>
        </is>
      </c>
      <c r="AA57" s="2" t="n">
        <v>155100</v>
      </c>
      <c r="AB57" s="2" t="inlineStr">
        <is>
          <t>N</t>
        </is>
      </c>
      <c r="AC57" s="2" t="inlineStr">
        <is>
          <t xml:space="preserve"> </t>
        </is>
      </c>
      <c r="AD57" s="2" t="n">
        <v>950000</v>
      </c>
      <c r="AE57" s="2" t="inlineStr">
        <is>
          <t>N</t>
        </is>
      </c>
      <c r="AF57" s="2" t="inlineStr">
        <is>
          <t xml:space="preserve"> </t>
        </is>
      </c>
      <c r="AG57" s="2" t="n">
        <v>155100</v>
      </c>
      <c r="AH57" s="2" t="inlineStr">
        <is>
          <t>N</t>
        </is>
      </c>
      <c r="AK57" s="2">
        <f>REPT(" ",7-LEN(TRIM(A57)))&amp;TRIM(A57)&amp;
TRIM(B57)&amp;REPT(" ",2-LEN(TRIM(B57)))&amp;
TRIM(C57)&amp;REPT(" ",17-LEN(TRIM(C57)))&amp;
TRIM(D57)&amp;REPT(" ",50-LEN(TRIM(D57)))&amp;
TRIM(E57)&amp;REPT(" ",30-LEN(TRIM(E57)))&amp;
TRIM(F57)&amp;REPT(" ",15-LEN(TRIM(F57)))&amp;
REPT(" ",2-LEN(TRIM(G57)))&amp;TRIM(G57)&amp;
TRIM(H57)&amp;REPT(" ",3-LEN(TRIM(H57)))&amp;
TRIM(I57)&amp;REPT(" ",27-LEN(TRIM(I57)))&amp;
TRIM(J57)&amp;REPT(" ",1-LEN(TRIM(J57)))&amp;
REPT(" ",14-LEN(TRIM(K57)))&amp;TRIM(K57)&amp;
TRIM(L57)&amp;REPT(" ",3-LEN(TRIM(L57)))&amp;
TRIM(M57)&amp;REPT(" ",2-LEN(TRIM(M57)))&amp;
TRIM(N57)&amp;REPT(" ",17-LEN(TRIM(N57)))&amp;
TRIM(O57)&amp;REPT(" ",30-LEN(TRIM(O57)))&amp;
TRIM(P57)&amp;REPT(" ",30-LEN(TRIM(P57)))&amp;
TRIM(Q57)&amp;REPT(" ",15-LEN(TRIM(Q57)))&amp;
TRIM(R57)&amp;REPT(" ",2-LEN(TRIM(R57)))&amp;
TRIM(S57)&amp;REPT(" ",17-LEN(TRIM(S57)))&amp;
TRIM(T57)&amp;REPT(" ",50-LEN(TRIM(T57)))&amp;
TRIM(U57)&amp;REPT(" ",30-LEN(TRIM(U57)))&amp;
TRIM(V57)&amp;REPT(" ",15-LEN(TRIM(V57)))&amp;
TRIM(W57)&amp;REPT(" ",10-LEN(TRIM(W57)))&amp;
TRIM(X57)&amp;REPT(" ",5-LEN(TRIM(MID(X57,1,5))))&amp;
TRIM(Y57)&amp;REPT(" ",60-LEN(TRIM(Y57)))&amp;
TRIM(Z57)&amp;REPT(" ",1-LEN(TRIM(Z57)))&amp;
REPT(" ",6-LEN(TRIM(AA57)))&amp;TRIM(AA57)&amp;
TRIM(AB57)&amp;REPT(" ",1-LEN(TRIM(AB57)))&amp;
TRIM(AC57)&amp;REPT(" ",1-LEN(TRIM(AC57)))&amp;
REPT(" ",6-LEN(TRIM(AD57)))&amp;TRIM(AD57)&amp;
TRIM(AE57)&amp;REPT(" ",1-LEN(TRIM(AE57)))&amp;
TRIM(AF57)&amp;REPT(" ",1-LEN(TRIM(AF57)))&amp;
REPT(" ",6-LEN(TRIM(AG57)))&amp;TRIM(AG57)&amp;
TRIM(AH57)&amp;REPT(" ",1-LEN(TRIM(AH57)))&amp;
TRIM(AI57)&amp;REPT(" ",1-LEN(TRIM(AI57)))</f>
        <v/>
      </c>
    </row>
    <row r="58">
      <c r="A58" s="2" t="n">
        <v>53</v>
      </c>
      <c r="B58" s="2" t="inlineStr">
        <is>
          <t>Empresa Dominicana</t>
        </is>
      </c>
      <c r="C58" s="1" t="inlineStr">
        <is>
          <t xml:space="preserve">6-06-00472-4     </t>
        </is>
      </c>
      <c r="D58" s="2" t="inlineStr">
        <is>
          <t xml:space="preserve">CERVECERIA ALEMANA                              </t>
        </is>
      </c>
      <c r="E58" s="2" t="inlineStr">
        <is>
          <t xml:space="preserve">CERVECERIA ALEMANA          </t>
        </is>
      </c>
      <c r="F58" s="2" t="inlineStr">
        <is>
          <t>REPUBLICA DOMIN</t>
        </is>
      </c>
      <c r="G58" s="2" t="n">
        <v>1</v>
      </c>
      <c r="H58" s="2" t="n">
        <v>211</v>
      </c>
      <c r="I58" s="1" t="inlineStr">
        <is>
          <t xml:space="preserve">00002640023                </t>
        </is>
      </c>
      <c r="J58" s="2" t="inlineStr">
        <is>
          <t>A</t>
        </is>
      </c>
      <c r="K58" s="5" t="n">
        <v>852700</v>
      </c>
      <c r="L58" s="2" t="inlineStr">
        <is>
          <t>DOP</t>
        </is>
      </c>
      <c r="M58" s="2" t="inlineStr">
        <is>
          <t>P5</t>
        </is>
      </c>
      <c r="N58" s="1" t="inlineStr">
        <is>
          <t xml:space="preserve">223-0099504-4    </t>
        </is>
      </c>
      <c r="O58" s="2" t="inlineStr">
        <is>
          <t xml:space="preserve">CERVECERIA ALEMANA                              </t>
        </is>
      </c>
      <c r="P58" s="2" t="inlineStr">
        <is>
          <t xml:space="preserve">CERVECERIA ALEMANA          </t>
        </is>
      </c>
      <c r="Q58" s="2" t="inlineStr">
        <is>
          <t>REPUBLICA DOMIN</t>
        </is>
      </c>
      <c r="R58" s="2" t="inlineStr">
        <is>
          <t>E1</t>
        </is>
      </c>
      <c r="S58" s="2" t="inlineStr">
        <is>
          <t xml:space="preserve">1-01-00372-4       </t>
        </is>
      </c>
      <c r="T58" s="2" t="inlineStr">
        <is>
          <t xml:space="preserve">CERVECERIA ALEMANA                              </t>
        </is>
      </c>
      <c r="U58" s="2" t="inlineStr">
        <is>
          <t xml:space="preserve">CERVECERIA ALEMANA          </t>
        </is>
      </c>
      <c r="V58" s="2" t="inlineStr">
        <is>
          <t>REPUBLICA DOMIN</t>
        </is>
      </c>
      <c r="W58" s="1" t="inlineStr">
        <is>
          <t>02/01/2020</t>
        </is>
      </c>
      <c r="X58" s="1" t="inlineStr">
        <is>
          <t>16:33</t>
        </is>
      </c>
      <c r="Y58" s="2" t="n">
        <v>852700</v>
      </c>
      <c r="Z58" s="2" t="inlineStr">
        <is>
          <t>N</t>
        </is>
      </c>
      <c r="AA58" s="2" t="n">
        <v>155100</v>
      </c>
      <c r="AB58" s="2" t="inlineStr">
        <is>
          <t>N</t>
        </is>
      </c>
      <c r="AC58" s="2" t="inlineStr">
        <is>
          <t xml:space="preserve"> </t>
        </is>
      </c>
      <c r="AD58" s="2" t="n">
        <v>950000</v>
      </c>
      <c r="AE58" s="2" t="inlineStr">
        <is>
          <t>N</t>
        </is>
      </c>
      <c r="AF58" s="2" t="inlineStr">
        <is>
          <t xml:space="preserve"> </t>
        </is>
      </c>
      <c r="AG58" s="2" t="n">
        <v>155100</v>
      </c>
      <c r="AH58" s="2" t="inlineStr">
        <is>
          <t>N</t>
        </is>
      </c>
      <c r="AK58" s="2">
        <f>REPT(" ",7-LEN(TRIM(A58)))&amp;TRIM(A58)&amp;
TRIM(B58)&amp;REPT(" ",2-LEN(TRIM(B58)))&amp;
TRIM(C58)&amp;REPT(" ",17-LEN(TRIM(C58)))&amp;
TRIM(D58)&amp;REPT(" ",50-LEN(TRIM(D58)))&amp;
TRIM(E58)&amp;REPT(" ",30-LEN(TRIM(E58)))&amp;
TRIM(F58)&amp;REPT(" ",15-LEN(TRIM(F58)))&amp;
REPT(" ",2-LEN(TRIM(G58)))&amp;TRIM(G58)&amp;
TRIM(H58)&amp;REPT(" ",3-LEN(TRIM(H58)))&amp;
TRIM(I58)&amp;REPT(" ",27-LEN(TRIM(I58)))&amp;
TRIM(J58)&amp;REPT(" ",1-LEN(TRIM(J58)))&amp;
REPT(" ",14-LEN(TRIM(K58)))&amp;TRIM(K58)&amp;
TRIM(L58)&amp;REPT(" ",3-LEN(TRIM(L58)))&amp;
TRIM(M58)&amp;REPT(" ",2-LEN(TRIM(M58)))&amp;
TRIM(N58)&amp;REPT(" ",17-LEN(TRIM(N58)))&amp;
TRIM(O58)&amp;REPT(" ",30-LEN(TRIM(O58)))&amp;
TRIM(P58)&amp;REPT(" ",30-LEN(TRIM(P58)))&amp;
TRIM(Q58)&amp;REPT(" ",15-LEN(TRIM(Q58)))&amp;
TRIM(R58)&amp;REPT(" ",2-LEN(TRIM(R58)))&amp;
TRIM(S58)&amp;REPT(" ",17-LEN(TRIM(S58)))&amp;
TRIM(T58)&amp;REPT(" ",50-LEN(TRIM(T58)))&amp;
TRIM(U58)&amp;REPT(" ",30-LEN(TRIM(U58)))&amp;
TRIM(V58)&amp;REPT(" ",15-LEN(TRIM(V58)))&amp;
TRIM(W58)&amp;REPT(" ",10-LEN(TRIM(W58)))&amp;
TRIM(X58)&amp;REPT(" ",5-LEN(TRIM(MID(X58,1,5))))&amp;
TRIM(Y58)&amp;REPT(" ",60-LEN(TRIM(Y58)))&amp;
TRIM(Z58)&amp;REPT(" ",1-LEN(TRIM(Z58)))&amp;
REPT(" ",6-LEN(TRIM(AA58)))&amp;TRIM(AA58)&amp;
TRIM(AB58)&amp;REPT(" ",1-LEN(TRIM(AB58)))&amp;
TRIM(AC58)&amp;REPT(" ",1-LEN(TRIM(AC58)))&amp;
REPT(" ",6-LEN(TRIM(AD58)))&amp;TRIM(AD58)&amp;
TRIM(AE58)&amp;REPT(" ",1-LEN(TRIM(AE58)))&amp;
TRIM(AF58)&amp;REPT(" ",1-LEN(TRIM(AF58)))&amp;
REPT(" ",6-LEN(TRIM(AG58)))&amp;TRIM(AG58)&amp;
TRIM(AH58)&amp;REPT(" ",1-LEN(TRIM(AH58)))&amp;
TRIM(AI58)&amp;REPT(" ",1-LEN(TRIM(AI58)))</f>
        <v/>
      </c>
    </row>
    <row r="59">
      <c r="A59" s="2" t="n">
        <v>54</v>
      </c>
      <c r="B59" s="2" t="inlineStr">
        <is>
          <t>Empresa Dominicana</t>
        </is>
      </c>
      <c r="C59" s="1" t="inlineStr">
        <is>
          <t xml:space="preserve">6-06-00472-4     </t>
        </is>
      </c>
      <c r="D59" s="2" t="inlineStr">
        <is>
          <t xml:space="preserve">CERVECERIA ALEMANA                              </t>
        </is>
      </c>
      <c r="E59" s="2" t="inlineStr">
        <is>
          <t xml:space="preserve">CERVECERIA ALEMANA          </t>
        </is>
      </c>
      <c r="F59" s="2" t="inlineStr">
        <is>
          <t>REPUBLICA DOMIN</t>
        </is>
      </c>
      <c r="G59" s="2" t="n">
        <v>1</v>
      </c>
      <c r="H59" s="2" t="n">
        <v>211</v>
      </c>
      <c r="I59" s="1" t="inlineStr">
        <is>
          <t xml:space="preserve">00002640023                </t>
        </is>
      </c>
      <c r="J59" s="2" t="inlineStr">
        <is>
          <t>A</t>
        </is>
      </c>
      <c r="K59" s="5" t="n">
        <v>1011458</v>
      </c>
      <c r="L59" s="2" t="inlineStr">
        <is>
          <t>DOP</t>
        </is>
      </c>
      <c r="M59" s="2" t="inlineStr">
        <is>
          <t>P5</t>
        </is>
      </c>
      <c r="N59" s="1" t="inlineStr">
        <is>
          <t xml:space="preserve">223-0099504-4    </t>
        </is>
      </c>
      <c r="O59" s="2" t="inlineStr">
        <is>
          <t xml:space="preserve">CERVECERIA ALEMANA                              </t>
        </is>
      </c>
      <c r="P59" s="2" t="inlineStr">
        <is>
          <t xml:space="preserve">CERVECERIA ALEMANA          </t>
        </is>
      </c>
      <c r="Q59" s="2" t="inlineStr">
        <is>
          <t>REPUBLICA DOMIN</t>
        </is>
      </c>
      <c r="R59" s="2" t="inlineStr">
        <is>
          <t>E1</t>
        </is>
      </c>
      <c r="S59" s="2" t="inlineStr">
        <is>
          <t xml:space="preserve">1-01-00372-4       </t>
        </is>
      </c>
      <c r="T59" s="2" t="inlineStr">
        <is>
          <t xml:space="preserve">CERVECERIA ALEMANA                              </t>
        </is>
      </c>
      <c r="U59" s="2" t="inlineStr">
        <is>
          <t xml:space="preserve">CERVECERIA ALEMANA          </t>
        </is>
      </c>
      <c r="V59" s="2" t="inlineStr">
        <is>
          <t>REPUBLICA DOMIN</t>
        </is>
      </c>
      <c r="W59" s="1" t="inlineStr">
        <is>
          <t>02/01/2020</t>
        </is>
      </c>
      <c r="X59" s="1" t="inlineStr">
        <is>
          <t>16:35</t>
        </is>
      </c>
      <c r="Y59" s="2" t="inlineStr">
        <is>
          <t xml:space="preserve">231000;475887;304571                                        </t>
        </is>
      </c>
      <c r="Z59" s="2" t="inlineStr">
        <is>
          <t>N</t>
        </is>
      </c>
      <c r="AA59" s="2" t="n">
        <v>155100</v>
      </c>
      <c r="AB59" s="2" t="inlineStr">
        <is>
          <t>N</t>
        </is>
      </c>
      <c r="AC59" s="2" t="inlineStr">
        <is>
          <t xml:space="preserve"> </t>
        </is>
      </c>
      <c r="AD59" s="2" t="n">
        <v>950000</v>
      </c>
      <c r="AE59" s="2" t="inlineStr">
        <is>
          <t>N</t>
        </is>
      </c>
      <c r="AF59" s="2" t="inlineStr">
        <is>
          <t xml:space="preserve"> </t>
        </is>
      </c>
      <c r="AG59" s="2" t="n">
        <v>155100</v>
      </c>
      <c r="AH59" s="2" t="inlineStr">
        <is>
          <t>N</t>
        </is>
      </c>
      <c r="AK59" s="2">
        <f>REPT(" ",7-LEN(TRIM(A59)))&amp;TRIM(A59)&amp;
TRIM(B59)&amp;REPT(" ",2-LEN(TRIM(B59)))&amp;
TRIM(C59)&amp;REPT(" ",17-LEN(TRIM(C59)))&amp;
TRIM(D59)&amp;REPT(" ",50-LEN(TRIM(D59)))&amp;
TRIM(E59)&amp;REPT(" ",30-LEN(TRIM(E59)))&amp;
TRIM(F59)&amp;REPT(" ",15-LEN(TRIM(F59)))&amp;
REPT(" ",2-LEN(TRIM(G59)))&amp;TRIM(G59)&amp;
TRIM(H59)&amp;REPT(" ",3-LEN(TRIM(H59)))&amp;
TRIM(I59)&amp;REPT(" ",27-LEN(TRIM(I59)))&amp;
TRIM(J59)&amp;REPT(" ",1-LEN(TRIM(J59)))&amp;
REPT(" ",14-LEN(TRIM(K59)))&amp;TRIM(K59)&amp;
TRIM(L59)&amp;REPT(" ",3-LEN(TRIM(L59)))&amp;
TRIM(M59)&amp;REPT(" ",2-LEN(TRIM(M59)))&amp;
TRIM(N59)&amp;REPT(" ",17-LEN(TRIM(N59)))&amp;
TRIM(O59)&amp;REPT(" ",30-LEN(TRIM(O59)))&amp;
TRIM(P59)&amp;REPT(" ",30-LEN(TRIM(P59)))&amp;
TRIM(Q59)&amp;REPT(" ",15-LEN(TRIM(Q59)))&amp;
TRIM(R59)&amp;REPT(" ",2-LEN(TRIM(R59)))&amp;
TRIM(S59)&amp;REPT(" ",17-LEN(TRIM(S59)))&amp;
TRIM(T59)&amp;REPT(" ",50-LEN(TRIM(T59)))&amp;
TRIM(U59)&amp;REPT(" ",30-LEN(TRIM(U59)))&amp;
TRIM(V59)&amp;REPT(" ",15-LEN(TRIM(V59)))&amp;
TRIM(W59)&amp;REPT(" ",10-LEN(TRIM(W59)))&amp;
TRIM(X59)&amp;REPT(" ",5-LEN(TRIM(MID(X59,1,5))))&amp;
TRIM(Y59)&amp;REPT(" ",60-LEN(TRIM(Y59)))&amp;
TRIM(Z59)&amp;REPT(" ",1-LEN(TRIM(Z59)))&amp;
REPT(" ",6-LEN(TRIM(AA59)))&amp;TRIM(AA59)&amp;
TRIM(AB59)&amp;REPT(" ",1-LEN(TRIM(AB59)))&amp;
TRIM(AC59)&amp;REPT(" ",1-LEN(TRIM(AC59)))&amp;
REPT(" ",6-LEN(TRIM(AD59)))&amp;TRIM(AD59)&amp;
TRIM(AE59)&amp;REPT(" ",1-LEN(TRIM(AE59)))&amp;
TRIM(AF59)&amp;REPT(" ",1-LEN(TRIM(AF59)))&amp;
REPT(" ",6-LEN(TRIM(AG59)))&amp;TRIM(AG59)&amp;
TRIM(AH59)&amp;REPT(" ",1-LEN(TRIM(AH59)))&amp;
TRIM(AI59)&amp;REPT(" ",1-LEN(TRIM(AI59)))</f>
        <v/>
      </c>
    </row>
    <row r="60">
      <c r="A60" s="2" t="n">
        <v>55</v>
      </c>
      <c r="B60" s="2" t="inlineStr">
        <is>
          <t>Empresa Dominicana</t>
        </is>
      </c>
      <c r="C60" s="1" t="inlineStr">
        <is>
          <t xml:space="preserve">6-06-00472-4     </t>
        </is>
      </c>
      <c r="D60" s="2" t="inlineStr">
        <is>
          <t xml:space="preserve">CERVECERIA ALEMANA                              </t>
        </is>
      </c>
      <c r="E60" s="2" t="inlineStr">
        <is>
          <t xml:space="preserve">CERVECERIA ALEMANA          </t>
        </is>
      </c>
      <c r="F60" s="2" t="inlineStr">
        <is>
          <t>REPUBLICA DOMIN</t>
        </is>
      </c>
      <c r="G60" s="2" t="n">
        <v>1</v>
      </c>
      <c r="H60" s="2" t="n">
        <v>211</v>
      </c>
      <c r="I60" s="1" t="inlineStr">
        <is>
          <t xml:space="preserve">00002640023                </t>
        </is>
      </c>
      <c r="J60" s="2" t="inlineStr">
        <is>
          <t>A</t>
        </is>
      </c>
      <c r="K60" s="5" t="n">
        <v>808591</v>
      </c>
      <c r="L60" s="2" t="inlineStr">
        <is>
          <t>DOP</t>
        </is>
      </c>
      <c r="M60" s="2" t="inlineStr">
        <is>
          <t>P5</t>
        </is>
      </c>
      <c r="N60" s="1" t="inlineStr">
        <is>
          <t xml:space="preserve">223-0099504-4    </t>
        </is>
      </c>
      <c r="O60" s="2" t="inlineStr">
        <is>
          <t xml:space="preserve">CERVECERIA ALEMANA                              </t>
        </is>
      </c>
      <c r="P60" s="2" t="inlineStr">
        <is>
          <t xml:space="preserve">CERVECERIA ALEMANA          </t>
        </is>
      </c>
      <c r="Q60" s="2" t="inlineStr">
        <is>
          <t>REPUBLICA DOMIN</t>
        </is>
      </c>
      <c r="R60" s="2" t="inlineStr">
        <is>
          <t>E1</t>
        </is>
      </c>
      <c r="S60" s="2" t="inlineStr">
        <is>
          <t xml:space="preserve">1-01-00372-4       </t>
        </is>
      </c>
      <c r="T60" s="2" t="inlineStr">
        <is>
          <t xml:space="preserve">CERVECERIA ALEMANA                              </t>
        </is>
      </c>
      <c r="U60" s="2" t="inlineStr">
        <is>
          <t xml:space="preserve">CERVECERIA ALEMANA          </t>
        </is>
      </c>
      <c r="V60" s="2" t="inlineStr">
        <is>
          <t>REPUBLICA DOMIN</t>
        </is>
      </c>
      <c r="W60" s="1" t="inlineStr">
        <is>
          <t>02/01/2020</t>
        </is>
      </c>
      <c r="X60" s="1" t="inlineStr">
        <is>
          <t>16:37</t>
        </is>
      </c>
      <c r="Y60" s="2" t="n">
        <v>808591</v>
      </c>
      <c r="Z60" s="2" t="inlineStr">
        <is>
          <t>N</t>
        </is>
      </c>
      <c r="AA60" s="2" t="n">
        <v>155100</v>
      </c>
      <c r="AB60" s="2" t="inlineStr">
        <is>
          <t>N</t>
        </is>
      </c>
      <c r="AC60" s="2" t="inlineStr">
        <is>
          <t xml:space="preserve"> </t>
        </is>
      </c>
      <c r="AD60" s="2" t="n">
        <v>950000</v>
      </c>
      <c r="AE60" s="2" t="inlineStr">
        <is>
          <t>N</t>
        </is>
      </c>
      <c r="AF60" s="2" t="inlineStr">
        <is>
          <t xml:space="preserve"> </t>
        </is>
      </c>
      <c r="AG60" s="2" t="n">
        <v>155100</v>
      </c>
      <c r="AH60" s="2" t="inlineStr">
        <is>
          <t>N</t>
        </is>
      </c>
      <c r="AK60" s="2">
        <f>REPT(" ",7-LEN(TRIM(A60)))&amp;TRIM(A60)&amp;
TRIM(B60)&amp;REPT(" ",2-LEN(TRIM(B60)))&amp;
TRIM(C60)&amp;REPT(" ",17-LEN(TRIM(C60)))&amp;
TRIM(D60)&amp;REPT(" ",50-LEN(TRIM(D60)))&amp;
TRIM(E60)&amp;REPT(" ",30-LEN(TRIM(E60)))&amp;
TRIM(F60)&amp;REPT(" ",15-LEN(TRIM(F60)))&amp;
REPT(" ",2-LEN(TRIM(G60)))&amp;TRIM(G60)&amp;
TRIM(H60)&amp;REPT(" ",3-LEN(TRIM(H60)))&amp;
TRIM(I60)&amp;REPT(" ",27-LEN(TRIM(I60)))&amp;
TRIM(J60)&amp;REPT(" ",1-LEN(TRIM(J60)))&amp;
REPT(" ",14-LEN(TRIM(K60)))&amp;TRIM(K60)&amp;
TRIM(L60)&amp;REPT(" ",3-LEN(TRIM(L60)))&amp;
TRIM(M60)&amp;REPT(" ",2-LEN(TRIM(M60)))&amp;
TRIM(N60)&amp;REPT(" ",17-LEN(TRIM(N60)))&amp;
TRIM(O60)&amp;REPT(" ",30-LEN(TRIM(O60)))&amp;
TRIM(P60)&amp;REPT(" ",30-LEN(TRIM(P60)))&amp;
TRIM(Q60)&amp;REPT(" ",15-LEN(TRIM(Q60)))&amp;
TRIM(R60)&amp;REPT(" ",2-LEN(TRIM(R60)))&amp;
TRIM(S60)&amp;REPT(" ",17-LEN(TRIM(S60)))&amp;
TRIM(T60)&amp;REPT(" ",50-LEN(TRIM(T60)))&amp;
TRIM(U60)&amp;REPT(" ",30-LEN(TRIM(U60)))&amp;
TRIM(V60)&amp;REPT(" ",15-LEN(TRIM(V60)))&amp;
TRIM(W60)&amp;REPT(" ",10-LEN(TRIM(W60)))&amp;
TRIM(X60)&amp;REPT(" ",5-LEN(TRIM(MID(X60,1,5))))&amp;
TRIM(Y60)&amp;REPT(" ",60-LEN(TRIM(Y60)))&amp;
TRIM(Z60)&amp;REPT(" ",1-LEN(TRIM(Z60)))&amp;
REPT(" ",6-LEN(TRIM(AA60)))&amp;TRIM(AA60)&amp;
TRIM(AB60)&amp;REPT(" ",1-LEN(TRIM(AB60)))&amp;
TRIM(AC60)&amp;REPT(" ",1-LEN(TRIM(AC60)))&amp;
REPT(" ",6-LEN(TRIM(AD60)))&amp;TRIM(AD60)&amp;
TRIM(AE60)&amp;REPT(" ",1-LEN(TRIM(AE60)))&amp;
TRIM(AF60)&amp;REPT(" ",1-LEN(TRIM(AF60)))&amp;
REPT(" ",6-LEN(TRIM(AG60)))&amp;TRIM(AG60)&amp;
TRIM(AH60)&amp;REPT(" ",1-LEN(TRIM(AH60)))&amp;
TRIM(AI60)&amp;REPT(" ",1-LEN(TRIM(AI60)))</f>
        <v/>
      </c>
    </row>
    <row r="61">
      <c r="A61" s="2" t="n">
        <v>56</v>
      </c>
      <c r="B61" s="2" t="inlineStr">
        <is>
          <t>Empresa Dominicana</t>
        </is>
      </c>
      <c r="C61" s="1" t="inlineStr">
        <is>
          <t xml:space="preserve">6-06-00472-4     </t>
        </is>
      </c>
      <c r="D61" s="2" t="inlineStr">
        <is>
          <t xml:space="preserve">CERVECERIA ALEMANA                              </t>
        </is>
      </c>
      <c r="E61" s="2" t="inlineStr">
        <is>
          <t xml:space="preserve">CERVECERIA ALEMANA          </t>
        </is>
      </c>
      <c r="F61" s="2" t="inlineStr">
        <is>
          <t>REPUBLICA DOMIN</t>
        </is>
      </c>
      <c r="G61" s="2" t="n">
        <v>1</v>
      </c>
      <c r="H61" s="2" t="n">
        <v>211</v>
      </c>
      <c r="I61" s="1" t="inlineStr">
        <is>
          <t xml:space="preserve">00002640023                </t>
        </is>
      </c>
      <c r="J61" s="2" t="inlineStr">
        <is>
          <t>A</t>
        </is>
      </c>
      <c r="K61" s="5" t="n">
        <v>1338411</v>
      </c>
      <c r="L61" s="2" t="inlineStr">
        <is>
          <t>DOP</t>
        </is>
      </c>
      <c r="M61" s="2" t="inlineStr">
        <is>
          <t>P5</t>
        </is>
      </c>
      <c r="N61" s="1" t="inlineStr">
        <is>
          <t xml:space="preserve">223-0099504-4    </t>
        </is>
      </c>
      <c r="O61" s="2" t="inlineStr">
        <is>
          <t xml:space="preserve">CERVECERIA ALEMANA                              </t>
        </is>
      </c>
      <c r="P61" s="2" t="inlineStr">
        <is>
          <t xml:space="preserve">CERVECERIA ALEMANA          </t>
        </is>
      </c>
      <c r="Q61" s="2" t="inlineStr">
        <is>
          <t>REPUBLICA DOMIN</t>
        </is>
      </c>
      <c r="R61" s="2" t="inlineStr">
        <is>
          <t>E1</t>
        </is>
      </c>
      <c r="S61" s="2" t="inlineStr">
        <is>
          <t xml:space="preserve">1-01-00372-4       </t>
        </is>
      </c>
      <c r="T61" s="2" t="inlineStr">
        <is>
          <t xml:space="preserve">CERVECERIA ALEMANA                              </t>
        </is>
      </c>
      <c r="U61" s="2" t="inlineStr">
        <is>
          <t xml:space="preserve">CERVECERIA ALEMANA          </t>
        </is>
      </c>
      <c r="V61" s="2" t="inlineStr">
        <is>
          <t>REPUBLICA DOMIN</t>
        </is>
      </c>
      <c r="W61" s="1" t="inlineStr">
        <is>
          <t>02/01/2020</t>
        </is>
      </c>
      <c r="X61" s="1" t="inlineStr">
        <is>
          <t>16:38</t>
        </is>
      </c>
      <c r="Y61" s="2" t="inlineStr">
        <is>
          <t>115;232;1500;2000;40543;200;116;3032;33244;675;217570;260132</t>
        </is>
      </c>
      <c r="Z61" s="2" t="inlineStr">
        <is>
          <t>N</t>
        </is>
      </c>
      <c r="AA61" s="2" t="n">
        <v>155100</v>
      </c>
      <c r="AB61" s="2" t="inlineStr">
        <is>
          <t>N</t>
        </is>
      </c>
      <c r="AC61" s="2" t="inlineStr">
        <is>
          <t xml:space="preserve"> </t>
        </is>
      </c>
      <c r="AD61" s="2" t="n">
        <v>950000</v>
      </c>
      <c r="AE61" s="2" t="inlineStr">
        <is>
          <t>N</t>
        </is>
      </c>
      <c r="AF61" s="2" t="inlineStr">
        <is>
          <t xml:space="preserve"> </t>
        </is>
      </c>
      <c r="AG61" s="2" t="n">
        <v>155100</v>
      </c>
      <c r="AH61" s="2" t="inlineStr">
        <is>
          <t>N</t>
        </is>
      </c>
      <c r="AK61" s="2">
        <f>REPT(" ",7-LEN(TRIM(A61)))&amp;TRIM(A61)&amp;
TRIM(B61)&amp;REPT(" ",2-LEN(TRIM(B61)))&amp;
TRIM(C61)&amp;REPT(" ",17-LEN(TRIM(C61)))&amp;
TRIM(D61)&amp;REPT(" ",50-LEN(TRIM(D61)))&amp;
TRIM(E61)&amp;REPT(" ",30-LEN(TRIM(E61)))&amp;
TRIM(F61)&amp;REPT(" ",15-LEN(TRIM(F61)))&amp;
REPT(" ",2-LEN(TRIM(G61)))&amp;TRIM(G61)&amp;
TRIM(H61)&amp;REPT(" ",3-LEN(TRIM(H61)))&amp;
TRIM(I61)&amp;REPT(" ",27-LEN(TRIM(I61)))&amp;
TRIM(J61)&amp;REPT(" ",1-LEN(TRIM(J61)))&amp;
REPT(" ",14-LEN(TRIM(K61)))&amp;TRIM(K61)&amp;
TRIM(L61)&amp;REPT(" ",3-LEN(TRIM(L61)))&amp;
TRIM(M61)&amp;REPT(" ",2-LEN(TRIM(M61)))&amp;
TRIM(N61)&amp;REPT(" ",17-LEN(TRIM(N61)))&amp;
TRIM(O61)&amp;REPT(" ",30-LEN(TRIM(O61)))&amp;
TRIM(P61)&amp;REPT(" ",30-LEN(TRIM(P61)))&amp;
TRIM(Q61)&amp;REPT(" ",15-LEN(TRIM(Q61)))&amp;
TRIM(R61)&amp;REPT(" ",2-LEN(TRIM(R61)))&amp;
TRIM(S61)&amp;REPT(" ",17-LEN(TRIM(S61)))&amp;
TRIM(T61)&amp;REPT(" ",50-LEN(TRIM(T61)))&amp;
TRIM(U61)&amp;REPT(" ",30-LEN(TRIM(U61)))&amp;
TRIM(V61)&amp;REPT(" ",15-LEN(TRIM(V61)))&amp;
TRIM(W61)&amp;REPT(" ",10-LEN(TRIM(W61)))&amp;
TRIM(X61)&amp;REPT(" ",5-LEN(TRIM(MID(X61,1,5))))&amp;
TRIM(Y61)&amp;REPT(" ",60-LEN(TRIM(Y61)))&amp;
TRIM(Z61)&amp;REPT(" ",1-LEN(TRIM(Z61)))&amp;
REPT(" ",6-LEN(TRIM(AA61)))&amp;TRIM(AA61)&amp;
TRIM(AB61)&amp;REPT(" ",1-LEN(TRIM(AB61)))&amp;
TRIM(AC61)&amp;REPT(" ",1-LEN(TRIM(AC61)))&amp;
REPT(" ",6-LEN(TRIM(AD61)))&amp;TRIM(AD61)&amp;
TRIM(AE61)&amp;REPT(" ",1-LEN(TRIM(AE61)))&amp;
TRIM(AF61)&amp;REPT(" ",1-LEN(TRIM(AF61)))&amp;
REPT(" ",6-LEN(TRIM(AG61)))&amp;TRIM(AG61)&amp;
TRIM(AH61)&amp;REPT(" ",1-LEN(TRIM(AH61)))&amp;
TRIM(AI61)&amp;REPT(" ",1-LEN(TRIM(AI61)))</f>
        <v/>
      </c>
    </row>
    <row r="62">
      <c r="A62" s="2" t="n">
        <v>57</v>
      </c>
      <c r="B62" s="2" t="inlineStr">
        <is>
          <t>Empresa Dominicana</t>
        </is>
      </c>
      <c r="C62" s="1" t="inlineStr">
        <is>
          <t xml:space="preserve">6-06-00472-4     </t>
        </is>
      </c>
      <c r="D62" s="2" t="inlineStr">
        <is>
          <t xml:space="preserve">CERVECERIA ALEMANA                              </t>
        </is>
      </c>
      <c r="E62" s="2" t="inlineStr">
        <is>
          <t xml:space="preserve">CERVECERIA ALEMANA          </t>
        </is>
      </c>
      <c r="F62" s="2" t="inlineStr">
        <is>
          <t>REPUBLICA DOMIN</t>
        </is>
      </c>
      <c r="G62" s="2" t="n">
        <v>1</v>
      </c>
      <c r="H62" s="2" t="n">
        <v>211</v>
      </c>
      <c r="I62" s="1" t="inlineStr">
        <is>
          <t xml:space="preserve">00002640023                </t>
        </is>
      </c>
      <c r="J62" s="2" t="inlineStr">
        <is>
          <t>A</t>
        </is>
      </c>
      <c r="K62" s="5" t="n">
        <v>1298706</v>
      </c>
      <c r="L62" s="2" t="inlineStr">
        <is>
          <t>DOP</t>
        </is>
      </c>
      <c r="M62" s="2" t="inlineStr">
        <is>
          <t>P5</t>
        </is>
      </c>
      <c r="N62" s="1" t="inlineStr">
        <is>
          <t xml:space="preserve">223-0099504-4    </t>
        </is>
      </c>
      <c r="O62" s="2" t="inlineStr">
        <is>
          <t xml:space="preserve">CERVECERIA ALEMANA                              </t>
        </is>
      </c>
      <c r="P62" s="2" t="inlineStr">
        <is>
          <t xml:space="preserve">CERVECERIA ALEMANA          </t>
        </is>
      </c>
      <c r="Q62" s="2" t="inlineStr">
        <is>
          <t>REPUBLICA DOMIN</t>
        </is>
      </c>
      <c r="R62" s="2" t="inlineStr">
        <is>
          <t>E1</t>
        </is>
      </c>
      <c r="S62" s="2" t="inlineStr">
        <is>
          <t xml:space="preserve">1-01-00372-4       </t>
        </is>
      </c>
      <c r="T62" s="2" t="inlineStr">
        <is>
          <t xml:space="preserve">CERVECERIA ALEMANA                              </t>
        </is>
      </c>
      <c r="U62" s="2" t="inlineStr">
        <is>
          <t xml:space="preserve">CERVECERIA ALEMANA          </t>
        </is>
      </c>
      <c r="V62" s="2" t="inlineStr">
        <is>
          <t>REPUBLICA DOMIN</t>
        </is>
      </c>
      <c r="W62" s="1" t="inlineStr">
        <is>
          <t>02/01/2020</t>
        </is>
      </c>
      <c r="X62" s="1" t="inlineStr">
        <is>
          <t>16:40</t>
        </is>
      </c>
      <c r="Y62" s="2" t="inlineStr">
        <is>
          <t xml:space="preserve">703383;595323                                               </t>
        </is>
      </c>
      <c r="Z62" s="2" t="inlineStr">
        <is>
          <t>N</t>
        </is>
      </c>
      <c r="AA62" s="2" t="n">
        <v>155100</v>
      </c>
      <c r="AB62" s="2" t="inlineStr">
        <is>
          <t>N</t>
        </is>
      </c>
      <c r="AC62" s="2" t="inlineStr">
        <is>
          <t xml:space="preserve"> </t>
        </is>
      </c>
      <c r="AD62" s="2" t="n">
        <v>950000</v>
      </c>
      <c r="AE62" s="2" t="inlineStr">
        <is>
          <t>N</t>
        </is>
      </c>
      <c r="AF62" s="2" t="inlineStr">
        <is>
          <t xml:space="preserve"> </t>
        </is>
      </c>
      <c r="AG62" s="2" t="n">
        <v>155100</v>
      </c>
      <c r="AH62" s="2" t="inlineStr">
        <is>
          <t>N</t>
        </is>
      </c>
      <c r="AK62" s="2">
        <f>REPT(" ",7-LEN(TRIM(A62)))&amp;TRIM(A62)&amp;
TRIM(B62)&amp;REPT(" ",2-LEN(TRIM(B62)))&amp;
TRIM(C62)&amp;REPT(" ",17-LEN(TRIM(C62)))&amp;
TRIM(D62)&amp;REPT(" ",50-LEN(TRIM(D62)))&amp;
TRIM(E62)&amp;REPT(" ",30-LEN(TRIM(E62)))&amp;
TRIM(F62)&amp;REPT(" ",15-LEN(TRIM(F62)))&amp;
REPT(" ",2-LEN(TRIM(G62)))&amp;TRIM(G62)&amp;
TRIM(H62)&amp;REPT(" ",3-LEN(TRIM(H62)))&amp;
TRIM(I62)&amp;REPT(" ",27-LEN(TRIM(I62)))&amp;
TRIM(J62)&amp;REPT(" ",1-LEN(TRIM(J62)))&amp;
REPT(" ",14-LEN(TRIM(K62)))&amp;TRIM(K62)&amp;
TRIM(L62)&amp;REPT(" ",3-LEN(TRIM(L62)))&amp;
TRIM(M62)&amp;REPT(" ",2-LEN(TRIM(M62)))&amp;
TRIM(N62)&amp;REPT(" ",17-LEN(TRIM(N62)))&amp;
TRIM(O62)&amp;REPT(" ",30-LEN(TRIM(O62)))&amp;
TRIM(P62)&amp;REPT(" ",30-LEN(TRIM(P62)))&amp;
TRIM(Q62)&amp;REPT(" ",15-LEN(TRIM(Q62)))&amp;
TRIM(R62)&amp;REPT(" ",2-LEN(TRIM(R62)))&amp;
TRIM(S62)&amp;REPT(" ",17-LEN(TRIM(S62)))&amp;
TRIM(T62)&amp;REPT(" ",50-LEN(TRIM(T62)))&amp;
TRIM(U62)&amp;REPT(" ",30-LEN(TRIM(U62)))&amp;
TRIM(V62)&amp;REPT(" ",15-LEN(TRIM(V62)))&amp;
TRIM(W62)&amp;REPT(" ",10-LEN(TRIM(W62)))&amp;
TRIM(X62)&amp;REPT(" ",5-LEN(TRIM(MID(X62,1,5))))&amp;
TRIM(Y62)&amp;REPT(" ",60-LEN(TRIM(Y62)))&amp;
TRIM(Z62)&amp;REPT(" ",1-LEN(TRIM(Z62)))&amp;
REPT(" ",6-LEN(TRIM(AA62)))&amp;TRIM(AA62)&amp;
TRIM(AB62)&amp;REPT(" ",1-LEN(TRIM(AB62)))&amp;
TRIM(AC62)&amp;REPT(" ",1-LEN(TRIM(AC62)))&amp;
REPT(" ",6-LEN(TRIM(AD62)))&amp;TRIM(AD62)&amp;
TRIM(AE62)&amp;REPT(" ",1-LEN(TRIM(AE62)))&amp;
TRIM(AF62)&amp;REPT(" ",1-LEN(TRIM(AF62)))&amp;
REPT(" ",6-LEN(TRIM(AG62)))&amp;TRIM(AG62)&amp;
TRIM(AH62)&amp;REPT(" ",1-LEN(TRIM(AH62)))&amp;
TRIM(AI62)&amp;REPT(" ",1-LEN(TRIM(AI62)))</f>
        <v/>
      </c>
    </row>
    <row r="63">
      <c r="A63" s="2" t="n">
        <v>58</v>
      </c>
      <c r="B63" s="2" t="inlineStr">
        <is>
          <t>Empresa Dominicana</t>
        </is>
      </c>
      <c r="C63" s="1" t="inlineStr">
        <is>
          <t xml:space="preserve">6-06-00472-4     </t>
        </is>
      </c>
      <c r="D63" s="2" t="inlineStr">
        <is>
          <t xml:space="preserve">CERVECERIA ALEMANA                              </t>
        </is>
      </c>
      <c r="E63" s="2" t="inlineStr">
        <is>
          <t xml:space="preserve">CERVECERIA ALEMANA          </t>
        </is>
      </c>
      <c r="F63" s="2" t="inlineStr">
        <is>
          <t>REPUBLICA DOMIN</t>
        </is>
      </c>
      <c r="G63" s="2" t="n">
        <v>1</v>
      </c>
      <c r="H63" s="2" t="n">
        <v>211</v>
      </c>
      <c r="I63" s="1" t="inlineStr">
        <is>
          <t xml:space="preserve">00002640023                </t>
        </is>
      </c>
      <c r="J63" s="2" t="inlineStr">
        <is>
          <t>A</t>
        </is>
      </c>
      <c r="K63" s="5" t="n">
        <v>971702</v>
      </c>
      <c r="L63" s="2" t="inlineStr">
        <is>
          <t>DOP</t>
        </is>
      </c>
      <c r="M63" s="2" t="inlineStr">
        <is>
          <t>P5</t>
        </is>
      </c>
      <c r="N63" s="1" t="inlineStr">
        <is>
          <t xml:space="preserve">223-0099504-4    </t>
        </is>
      </c>
      <c r="O63" s="2" t="inlineStr">
        <is>
          <t xml:space="preserve">CERVECERIA ALEMANA                              </t>
        </is>
      </c>
      <c r="P63" s="2" t="inlineStr">
        <is>
          <t xml:space="preserve">CERVECERIA ALEMANA          </t>
        </is>
      </c>
      <c r="Q63" s="2" t="inlineStr">
        <is>
          <t>REPUBLICA DOMIN</t>
        </is>
      </c>
      <c r="R63" s="2" t="inlineStr">
        <is>
          <t>E1</t>
        </is>
      </c>
      <c r="S63" s="2" t="inlineStr">
        <is>
          <t xml:space="preserve">1-01-00372-4       </t>
        </is>
      </c>
      <c r="T63" s="2" t="inlineStr">
        <is>
          <t xml:space="preserve">CERVECERIA ALEMANA                              </t>
        </is>
      </c>
      <c r="U63" s="2" t="inlineStr">
        <is>
          <t xml:space="preserve">CERVECERIA ALEMANA          </t>
        </is>
      </c>
      <c r="V63" s="2" t="inlineStr">
        <is>
          <t>REPUBLICA DOMIN</t>
        </is>
      </c>
      <c r="W63" s="1" t="inlineStr">
        <is>
          <t>02/01/2020</t>
        </is>
      </c>
      <c r="X63" s="1" t="inlineStr">
        <is>
          <t>16:41</t>
        </is>
      </c>
      <c r="Y63" s="2" t="inlineStr">
        <is>
          <t xml:space="preserve">317691;654011                                               </t>
        </is>
      </c>
      <c r="Z63" s="2" t="inlineStr">
        <is>
          <t>N</t>
        </is>
      </c>
      <c r="AA63" s="2" t="n">
        <v>155100</v>
      </c>
      <c r="AB63" s="2" t="inlineStr">
        <is>
          <t>N</t>
        </is>
      </c>
      <c r="AC63" s="2" t="inlineStr">
        <is>
          <t xml:space="preserve"> </t>
        </is>
      </c>
      <c r="AD63" s="2" t="n">
        <v>950000</v>
      </c>
      <c r="AE63" s="2" t="inlineStr">
        <is>
          <t>N</t>
        </is>
      </c>
      <c r="AF63" s="2" t="inlineStr">
        <is>
          <t xml:space="preserve"> </t>
        </is>
      </c>
      <c r="AG63" s="2" t="n">
        <v>155100</v>
      </c>
      <c r="AH63" s="2" t="inlineStr">
        <is>
          <t>N</t>
        </is>
      </c>
      <c r="AK63" s="2">
        <f>REPT(" ",7-LEN(TRIM(A63)))&amp;TRIM(A63)&amp;
TRIM(B63)&amp;REPT(" ",2-LEN(TRIM(B63)))&amp;
TRIM(C63)&amp;REPT(" ",17-LEN(TRIM(C63)))&amp;
TRIM(D63)&amp;REPT(" ",50-LEN(TRIM(D63)))&amp;
TRIM(E63)&amp;REPT(" ",30-LEN(TRIM(E63)))&amp;
TRIM(F63)&amp;REPT(" ",15-LEN(TRIM(F63)))&amp;
REPT(" ",2-LEN(TRIM(G63)))&amp;TRIM(G63)&amp;
TRIM(H63)&amp;REPT(" ",3-LEN(TRIM(H63)))&amp;
TRIM(I63)&amp;REPT(" ",27-LEN(TRIM(I63)))&amp;
TRIM(J63)&amp;REPT(" ",1-LEN(TRIM(J63)))&amp;
REPT(" ",14-LEN(TRIM(K63)))&amp;TRIM(K63)&amp;
TRIM(L63)&amp;REPT(" ",3-LEN(TRIM(L63)))&amp;
TRIM(M63)&amp;REPT(" ",2-LEN(TRIM(M63)))&amp;
TRIM(N63)&amp;REPT(" ",17-LEN(TRIM(N63)))&amp;
TRIM(O63)&amp;REPT(" ",30-LEN(TRIM(O63)))&amp;
TRIM(P63)&amp;REPT(" ",30-LEN(TRIM(P63)))&amp;
TRIM(Q63)&amp;REPT(" ",15-LEN(TRIM(Q63)))&amp;
TRIM(R63)&amp;REPT(" ",2-LEN(TRIM(R63)))&amp;
TRIM(S63)&amp;REPT(" ",17-LEN(TRIM(S63)))&amp;
TRIM(T63)&amp;REPT(" ",50-LEN(TRIM(T63)))&amp;
TRIM(U63)&amp;REPT(" ",30-LEN(TRIM(U63)))&amp;
TRIM(V63)&amp;REPT(" ",15-LEN(TRIM(V63)))&amp;
TRIM(W63)&amp;REPT(" ",10-LEN(TRIM(W63)))&amp;
TRIM(X63)&amp;REPT(" ",5-LEN(TRIM(MID(X63,1,5))))&amp;
TRIM(Y63)&amp;REPT(" ",60-LEN(TRIM(Y63)))&amp;
TRIM(Z63)&amp;REPT(" ",1-LEN(TRIM(Z63)))&amp;
REPT(" ",6-LEN(TRIM(AA63)))&amp;TRIM(AA63)&amp;
TRIM(AB63)&amp;REPT(" ",1-LEN(TRIM(AB63)))&amp;
TRIM(AC63)&amp;REPT(" ",1-LEN(TRIM(AC63)))&amp;
REPT(" ",6-LEN(TRIM(AD63)))&amp;TRIM(AD63)&amp;
TRIM(AE63)&amp;REPT(" ",1-LEN(TRIM(AE63)))&amp;
TRIM(AF63)&amp;REPT(" ",1-LEN(TRIM(AF63)))&amp;
REPT(" ",6-LEN(TRIM(AG63)))&amp;TRIM(AG63)&amp;
TRIM(AH63)&amp;REPT(" ",1-LEN(TRIM(AH63)))&amp;
TRIM(AI63)&amp;REPT(" ",1-LEN(TRIM(AI63)))</f>
        <v/>
      </c>
    </row>
    <row r="64">
      <c r="A64" s="2" t="n">
        <v>59</v>
      </c>
      <c r="B64" s="2" t="inlineStr">
        <is>
          <t>Empresa Dominicana</t>
        </is>
      </c>
      <c r="C64" s="1" t="inlineStr">
        <is>
          <t xml:space="preserve">6-06-00472-4     </t>
        </is>
      </c>
      <c r="D64" s="2" t="inlineStr">
        <is>
          <t xml:space="preserve">CERVECERIA ALEMANA                              </t>
        </is>
      </c>
      <c r="E64" s="2" t="inlineStr">
        <is>
          <t xml:space="preserve">CERVECERIA ALEMANA          </t>
        </is>
      </c>
      <c r="F64" s="2" t="inlineStr">
        <is>
          <t>REPUBLICA DOMIN</t>
        </is>
      </c>
      <c r="G64" s="2" t="n">
        <v>1</v>
      </c>
      <c r="H64" s="2" t="n">
        <v>211</v>
      </c>
      <c r="I64" s="1" t="inlineStr">
        <is>
          <t xml:space="preserve">00002640023                </t>
        </is>
      </c>
      <c r="J64" s="2" t="inlineStr">
        <is>
          <t>A</t>
        </is>
      </c>
      <c r="K64" s="5" t="n">
        <v>949316</v>
      </c>
      <c r="L64" s="2" t="inlineStr">
        <is>
          <t>DOP</t>
        </is>
      </c>
      <c r="M64" s="2" t="inlineStr">
        <is>
          <t>P5</t>
        </is>
      </c>
      <c r="N64" s="1" t="inlineStr">
        <is>
          <t xml:space="preserve">223-0099504-4    </t>
        </is>
      </c>
      <c r="O64" s="2" t="inlineStr">
        <is>
          <t xml:space="preserve">CERVECERIA ALEMANA                              </t>
        </is>
      </c>
      <c r="P64" s="2" t="inlineStr">
        <is>
          <t xml:space="preserve">CERVECERIA ALEMANA          </t>
        </is>
      </c>
      <c r="Q64" s="2" t="inlineStr">
        <is>
          <t>REPUBLICA DOMIN</t>
        </is>
      </c>
      <c r="R64" s="2" t="inlineStr">
        <is>
          <t>E1</t>
        </is>
      </c>
      <c r="S64" s="2" t="inlineStr">
        <is>
          <t xml:space="preserve">1-01-00372-4       </t>
        </is>
      </c>
      <c r="T64" s="2" t="inlineStr">
        <is>
          <t xml:space="preserve">CERVECERIA ALEMANA                              </t>
        </is>
      </c>
      <c r="U64" s="2" t="inlineStr">
        <is>
          <t xml:space="preserve">CERVECERIA ALEMANA          </t>
        </is>
      </c>
      <c r="V64" s="2" t="inlineStr">
        <is>
          <t>REPUBLICA DOMIN</t>
        </is>
      </c>
      <c r="W64" s="1" t="inlineStr">
        <is>
          <t>02/01/2020</t>
        </is>
      </c>
      <c r="X64" s="1" t="inlineStr">
        <is>
          <t>16:44</t>
        </is>
      </c>
      <c r="Y64" s="2" t="inlineStr">
        <is>
          <t xml:space="preserve">175663;252037;521616                                        </t>
        </is>
      </c>
      <c r="Z64" s="2" t="inlineStr">
        <is>
          <t>N</t>
        </is>
      </c>
      <c r="AA64" s="2" t="n">
        <v>155100</v>
      </c>
      <c r="AB64" s="2" t="inlineStr">
        <is>
          <t>N</t>
        </is>
      </c>
      <c r="AC64" s="2" t="inlineStr">
        <is>
          <t xml:space="preserve"> </t>
        </is>
      </c>
      <c r="AD64" s="2" t="n">
        <v>950000</v>
      </c>
      <c r="AE64" s="2" t="inlineStr">
        <is>
          <t>N</t>
        </is>
      </c>
      <c r="AF64" s="2" t="inlineStr">
        <is>
          <t xml:space="preserve"> </t>
        </is>
      </c>
      <c r="AG64" s="2" t="n">
        <v>155100</v>
      </c>
      <c r="AH64" s="2" t="inlineStr">
        <is>
          <t>N</t>
        </is>
      </c>
      <c r="AK64" s="2">
        <f>REPT(" ",7-LEN(TRIM(A64)))&amp;TRIM(A64)&amp;
TRIM(B64)&amp;REPT(" ",2-LEN(TRIM(B64)))&amp;
TRIM(C64)&amp;REPT(" ",17-LEN(TRIM(C64)))&amp;
TRIM(D64)&amp;REPT(" ",50-LEN(TRIM(D64)))&amp;
TRIM(E64)&amp;REPT(" ",30-LEN(TRIM(E64)))&amp;
TRIM(F64)&amp;REPT(" ",15-LEN(TRIM(F64)))&amp;
REPT(" ",2-LEN(TRIM(G64)))&amp;TRIM(G64)&amp;
TRIM(H64)&amp;REPT(" ",3-LEN(TRIM(H64)))&amp;
TRIM(I64)&amp;REPT(" ",27-LEN(TRIM(I64)))&amp;
TRIM(J64)&amp;REPT(" ",1-LEN(TRIM(J64)))&amp;
REPT(" ",14-LEN(TRIM(K64)))&amp;TRIM(K64)&amp;
TRIM(L64)&amp;REPT(" ",3-LEN(TRIM(L64)))&amp;
TRIM(M64)&amp;REPT(" ",2-LEN(TRIM(M64)))&amp;
TRIM(N64)&amp;REPT(" ",17-LEN(TRIM(N64)))&amp;
TRIM(O64)&amp;REPT(" ",30-LEN(TRIM(O64)))&amp;
TRIM(P64)&amp;REPT(" ",30-LEN(TRIM(P64)))&amp;
TRIM(Q64)&amp;REPT(" ",15-LEN(TRIM(Q64)))&amp;
TRIM(R64)&amp;REPT(" ",2-LEN(TRIM(R64)))&amp;
TRIM(S64)&amp;REPT(" ",17-LEN(TRIM(S64)))&amp;
TRIM(T64)&amp;REPT(" ",50-LEN(TRIM(T64)))&amp;
TRIM(U64)&amp;REPT(" ",30-LEN(TRIM(U64)))&amp;
TRIM(V64)&amp;REPT(" ",15-LEN(TRIM(V64)))&amp;
TRIM(W64)&amp;REPT(" ",10-LEN(TRIM(W64)))&amp;
TRIM(X64)&amp;REPT(" ",5-LEN(TRIM(MID(X64,1,5))))&amp;
TRIM(Y64)&amp;REPT(" ",60-LEN(TRIM(Y64)))&amp;
TRIM(Z64)&amp;REPT(" ",1-LEN(TRIM(Z64)))&amp;
REPT(" ",6-LEN(TRIM(AA64)))&amp;TRIM(AA64)&amp;
TRIM(AB64)&amp;REPT(" ",1-LEN(TRIM(AB64)))&amp;
TRIM(AC64)&amp;REPT(" ",1-LEN(TRIM(AC64)))&amp;
REPT(" ",6-LEN(TRIM(AD64)))&amp;TRIM(AD64)&amp;
TRIM(AE64)&amp;REPT(" ",1-LEN(TRIM(AE64)))&amp;
TRIM(AF64)&amp;REPT(" ",1-LEN(TRIM(AF64)))&amp;
REPT(" ",6-LEN(TRIM(AG64)))&amp;TRIM(AG64)&amp;
TRIM(AH64)&amp;REPT(" ",1-LEN(TRIM(AH64)))&amp;
TRIM(AI64)&amp;REPT(" ",1-LEN(TRIM(AI64)))</f>
        <v/>
      </c>
    </row>
    <row r="65">
      <c r="A65" s="2" t="n">
        <v>60</v>
      </c>
      <c r="B65" s="2" t="inlineStr">
        <is>
          <t>Empresa Dominicana</t>
        </is>
      </c>
      <c r="C65" s="1" t="inlineStr">
        <is>
          <t xml:space="preserve">6-06-00472-4     </t>
        </is>
      </c>
      <c r="D65" s="2" t="inlineStr">
        <is>
          <t xml:space="preserve">CERVECERIA ALEMANA                              </t>
        </is>
      </c>
      <c r="E65" s="2" t="inlineStr">
        <is>
          <t xml:space="preserve">CERVECERIA ALEMANA          </t>
        </is>
      </c>
      <c r="F65" s="2" t="inlineStr">
        <is>
          <t>REPUBLICA DOMIN</t>
        </is>
      </c>
      <c r="G65" s="2" t="n">
        <v>1</v>
      </c>
      <c r="H65" s="2" t="n">
        <v>211</v>
      </c>
      <c r="I65" s="1" t="inlineStr">
        <is>
          <t xml:space="preserve">00002640023                </t>
        </is>
      </c>
      <c r="J65" s="2" t="inlineStr">
        <is>
          <t>A</t>
        </is>
      </c>
      <c r="K65" s="5" t="n">
        <v>823802</v>
      </c>
      <c r="L65" s="2" t="inlineStr">
        <is>
          <t>DOP</t>
        </is>
      </c>
      <c r="M65" s="2" t="inlineStr">
        <is>
          <t>P5</t>
        </is>
      </c>
      <c r="N65" s="1" t="inlineStr">
        <is>
          <t xml:space="preserve">223-0099504-4    </t>
        </is>
      </c>
      <c r="O65" s="2" t="inlineStr">
        <is>
          <t xml:space="preserve">CERVECERIA ALEMANA                              </t>
        </is>
      </c>
      <c r="P65" s="2" t="inlineStr">
        <is>
          <t xml:space="preserve">CERVECERIA ALEMANA          </t>
        </is>
      </c>
      <c r="Q65" s="2" t="inlineStr">
        <is>
          <t>REPUBLICA DOMIN</t>
        </is>
      </c>
      <c r="R65" s="2" t="inlineStr">
        <is>
          <t>E1</t>
        </is>
      </c>
      <c r="S65" s="2" t="inlineStr">
        <is>
          <t xml:space="preserve">1-01-00372-4       </t>
        </is>
      </c>
      <c r="T65" s="2" t="inlineStr">
        <is>
          <t xml:space="preserve">CERVECERIA ALEMANA                              </t>
        </is>
      </c>
      <c r="U65" s="2" t="inlineStr">
        <is>
          <t xml:space="preserve">CERVECERIA ALEMANA          </t>
        </is>
      </c>
      <c r="V65" s="2" t="inlineStr">
        <is>
          <t>REPUBLICA DOMIN</t>
        </is>
      </c>
      <c r="W65" s="1" t="inlineStr">
        <is>
          <t>02/01/2020</t>
        </is>
      </c>
      <c r="X65" s="1" t="inlineStr">
        <is>
          <t>16:45</t>
        </is>
      </c>
      <c r="Y65" s="2" t="inlineStr">
        <is>
          <t xml:space="preserve">118752;253339;451711                                        </t>
        </is>
      </c>
      <c r="Z65" s="2" t="inlineStr">
        <is>
          <t>N</t>
        </is>
      </c>
      <c r="AA65" s="2" t="n">
        <v>155100</v>
      </c>
      <c r="AB65" s="2" t="inlineStr">
        <is>
          <t>N</t>
        </is>
      </c>
      <c r="AC65" s="2" t="inlineStr">
        <is>
          <t xml:space="preserve"> </t>
        </is>
      </c>
      <c r="AD65" s="2" t="n">
        <v>950000</v>
      </c>
      <c r="AE65" s="2" t="inlineStr">
        <is>
          <t>N</t>
        </is>
      </c>
      <c r="AF65" s="2" t="inlineStr">
        <is>
          <t xml:space="preserve"> </t>
        </is>
      </c>
      <c r="AG65" s="2" t="n">
        <v>155100</v>
      </c>
      <c r="AH65" s="2" t="inlineStr">
        <is>
          <t>N</t>
        </is>
      </c>
      <c r="AK65" s="2">
        <f>REPT(" ",7-LEN(TRIM(A65)))&amp;TRIM(A65)&amp;
TRIM(B65)&amp;REPT(" ",2-LEN(TRIM(B65)))&amp;
TRIM(C65)&amp;REPT(" ",17-LEN(TRIM(C65)))&amp;
TRIM(D65)&amp;REPT(" ",50-LEN(TRIM(D65)))&amp;
TRIM(E65)&amp;REPT(" ",30-LEN(TRIM(E65)))&amp;
TRIM(F65)&amp;REPT(" ",15-LEN(TRIM(F65)))&amp;
REPT(" ",2-LEN(TRIM(G65)))&amp;TRIM(G65)&amp;
TRIM(H65)&amp;REPT(" ",3-LEN(TRIM(H65)))&amp;
TRIM(I65)&amp;REPT(" ",27-LEN(TRIM(I65)))&amp;
TRIM(J65)&amp;REPT(" ",1-LEN(TRIM(J65)))&amp;
REPT(" ",14-LEN(TRIM(K65)))&amp;TRIM(K65)&amp;
TRIM(L65)&amp;REPT(" ",3-LEN(TRIM(L65)))&amp;
TRIM(M65)&amp;REPT(" ",2-LEN(TRIM(M65)))&amp;
TRIM(N65)&amp;REPT(" ",17-LEN(TRIM(N65)))&amp;
TRIM(O65)&amp;REPT(" ",30-LEN(TRIM(O65)))&amp;
TRIM(P65)&amp;REPT(" ",30-LEN(TRIM(P65)))&amp;
TRIM(Q65)&amp;REPT(" ",15-LEN(TRIM(Q65)))&amp;
TRIM(R65)&amp;REPT(" ",2-LEN(TRIM(R65)))&amp;
TRIM(S65)&amp;REPT(" ",17-LEN(TRIM(S65)))&amp;
TRIM(T65)&amp;REPT(" ",50-LEN(TRIM(T65)))&amp;
TRIM(U65)&amp;REPT(" ",30-LEN(TRIM(U65)))&amp;
TRIM(V65)&amp;REPT(" ",15-LEN(TRIM(V65)))&amp;
TRIM(W65)&amp;REPT(" ",10-LEN(TRIM(W65)))&amp;
TRIM(X65)&amp;REPT(" ",5-LEN(TRIM(MID(X65,1,5))))&amp;
TRIM(Y65)&amp;REPT(" ",60-LEN(TRIM(Y65)))&amp;
TRIM(Z65)&amp;REPT(" ",1-LEN(TRIM(Z65)))&amp;
REPT(" ",6-LEN(TRIM(AA65)))&amp;TRIM(AA65)&amp;
TRIM(AB65)&amp;REPT(" ",1-LEN(TRIM(AB65)))&amp;
TRIM(AC65)&amp;REPT(" ",1-LEN(TRIM(AC65)))&amp;
REPT(" ",6-LEN(TRIM(AD65)))&amp;TRIM(AD65)&amp;
TRIM(AE65)&amp;REPT(" ",1-LEN(TRIM(AE65)))&amp;
TRIM(AF65)&amp;REPT(" ",1-LEN(TRIM(AF65)))&amp;
REPT(" ",6-LEN(TRIM(AG65)))&amp;TRIM(AG65)&amp;
TRIM(AH65)&amp;REPT(" ",1-LEN(TRIM(AH65)))&amp;
TRIM(AI65)&amp;REPT(" ",1-LEN(TRIM(AI65)))</f>
        <v/>
      </c>
    </row>
    <row r="66">
      <c r="A66" s="2" t="n">
        <v>61</v>
      </c>
      <c r="B66" s="2" t="inlineStr">
        <is>
          <t>Empresa Dominicana</t>
        </is>
      </c>
      <c r="C66" s="1" t="inlineStr">
        <is>
          <t xml:space="preserve">6-06-00472-4     </t>
        </is>
      </c>
      <c r="D66" s="2" t="inlineStr">
        <is>
          <t xml:space="preserve">CERVECERIA ALEMANA                              </t>
        </is>
      </c>
      <c r="E66" s="2" t="inlineStr">
        <is>
          <t xml:space="preserve">CERVECERIA ALEMANA          </t>
        </is>
      </c>
      <c r="F66" s="2" t="inlineStr">
        <is>
          <t>REPUBLICA DOMIN</t>
        </is>
      </c>
      <c r="G66" s="2" t="n">
        <v>1</v>
      </c>
      <c r="H66" s="2" t="n">
        <v>211</v>
      </c>
      <c r="I66" s="1" t="inlineStr">
        <is>
          <t xml:space="preserve">00002640023                </t>
        </is>
      </c>
      <c r="J66" s="2" t="inlineStr">
        <is>
          <t>A</t>
        </is>
      </c>
      <c r="K66" s="5" t="n">
        <v>1078417</v>
      </c>
      <c r="L66" s="2" t="inlineStr">
        <is>
          <t>DOP</t>
        </is>
      </c>
      <c r="M66" s="2" t="inlineStr">
        <is>
          <t>P5</t>
        </is>
      </c>
      <c r="N66" s="1" t="inlineStr">
        <is>
          <t xml:space="preserve">223-0099504-4  </t>
        </is>
      </c>
      <c r="O66" s="2" t="inlineStr">
        <is>
          <t xml:space="preserve">CERVECERIA ALEMANA                              </t>
        </is>
      </c>
      <c r="P66" s="2" t="inlineStr">
        <is>
          <t xml:space="preserve">CERVECERIA ALEMANA          </t>
        </is>
      </c>
      <c r="Q66" s="2" t="inlineStr">
        <is>
          <t>REPUBLICA DOMIN</t>
        </is>
      </c>
      <c r="R66" s="2" t="inlineStr">
        <is>
          <t>E1</t>
        </is>
      </c>
      <c r="S66" s="2" t="inlineStr">
        <is>
          <t xml:space="preserve">1-01-00372-4       </t>
        </is>
      </c>
      <c r="T66" s="2" t="inlineStr">
        <is>
          <t xml:space="preserve">CERVECERIA ALEMANA                              </t>
        </is>
      </c>
      <c r="U66" s="2" t="inlineStr">
        <is>
          <t xml:space="preserve">CERVECERIA ALEMANA          </t>
        </is>
      </c>
      <c r="V66" s="2" t="inlineStr">
        <is>
          <t>REPUBLICA DOMIN</t>
        </is>
      </c>
      <c r="W66" s="1" t="inlineStr">
        <is>
          <t>02/01/2020</t>
        </is>
      </c>
      <c r="X66" s="1" t="inlineStr">
        <is>
          <t>16:47</t>
        </is>
      </c>
      <c r="Y66" s="2" t="n">
        <v>1078417</v>
      </c>
      <c r="Z66" s="2" t="inlineStr">
        <is>
          <t>N</t>
        </is>
      </c>
      <c r="AA66" s="2" t="n">
        <v>155100</v>
      </c>
      <c r="AB66" s="2" t="inlineStr">
        <is>
          <t>N</t>
        </is>
      </c>
      <c r="AC66" s="2" t="inlineStr">
        <is>
          <t xml:space="preserve"> </t>
        </is>
      </c>
      <c r="AD66" s="2" t="n">
        <v>950000</v>
      </c>
      <c r="AE66" s="2" t="inlineStr">
        <is>
          <t>N</t>
        </is>
      </c>
      <c r="AF66" s="2" t="inlineStr">
        <is>
          <t xml:space="preserve"> </t>
        </is>
      </c>
      <c r="AG66" s="2" t="n">
        <v>155100</v>
      </c>
      <c r="AH66" s="2" t="inlineStr">
        <is>
          <t>N</t>
        </is>
      </c>
      <c r="AK66" s="2">
        <f>REPT(" ",7-LEN(TRIM(A66)))&amp;TRIM(A66)&amp;
TRIM(B66)&amp;REPT(" ",2-LEN(TRIM(B66)))&amp;
TRIM(C66)&amp;REPT(" ",17-LEN(TRIM(C66)))&amp;
TRIM(D66)&amp;REPT(" ",50-LEN(TRIM(D66)))&amp;
TRIM(E66)&amp;REPT(" ",30-LEN(TRIM(E66)))&amp;
TRIM(F66)&amp;REPT(" ",15-LEN(TRIM(F66)))&amp;
REPT(" ",2-LEN(TRIM(G66)))&amp;TRIM(G66)&amp;
TRIM(H66)&amp;REPT(" ",3-LEN(TRIM(H66)))&amp;
TRIM(I66)&amp;REPT(" ",27-LEN(TRIM(I66)))&amp;
TRIM(J66)&amp;REPT(" ",1-LEN(TRIM(J66)))&amp;
REPT(" ",14-LEN(TRIM(K66)))&amp;TRIM(K66)&amp;
TRIM(L66)&amp;REPT(" ",3-LEN(TRIM(L66)))&amp;
TRIM(M66)&amp;REPT(" ",2-LEN(TRIM(M66)))&amp;
TRIM(N66)&amp;REPT(" ",17-LEN(TRIM(N66)))&amp;
TRIM(O66)&amp;REPT(" ",30-LEN(TRIM(O66)))&amp;
TRIM(P66)&amp;REPT(" ",30-LEN(TRIM(P66)))&amp;
TRIM(Q66)&amp;REPT(" ",15-LEN(TRIM(Q66)))&amp;
TRIM(R66)&amp;REPT(" ",2-LEN(TRIM(R66)))&amp;
TRIM(S66)&amp;REPT(" ",17-LEN(TRIM(S66)))&amp;
TRIM(T66)&amp;REPT(" ",50-LEN(TRIM(T66)))&amp;
TRIM(U66)&amp;REPT(" ",30-LEN(TRIM(U66)))&amp;
TRIM(V66)&amp;REPT(" ",15-LEN(TRIM(V66)))&amp;
TRIM(W66)&amp;REPT(" ",10-LEN(TRIM(W66)))&amp;
TRIM(X66)&amp;REPT(" ",5-LEN(TRIM(MID(X66,1,5))))&amp;
TRIM(Y66)&amp;REPT(" ",60-LEN(TRIM(Y66)))&amp;
TRIM(Z66)&amp;REPT(" ",1-LEN(TRIM(Z66)))&amp;
REPT(" ",6-LEN(TRIM(AA66)))&amp;TRIM(AA66)&amp;
TRIM(AB66)&amp;REPT(" ",1-LEN(TRIM(AB66)))&amp;
TRIM(AC66)&amp;REPT(" ",1-LEN(TRIM(AC66)))&amp;
REPT(" ",6-LEN(TRIM(AD66)))&amp;TRIM(AD66)&amp;
TRIM(AE66)&amp;REPT(" ",1-LEN(TRIM(AE66)))&amp;
TRIM(AF66)&amp;REPT(" ",1-LEN(TRIM(AF66)))&amp;
REPT(" ",6-LEN(TRIM(AG66)))&amp;TRIM(AG66)&amp;
TRIM(AH66)&amp;REPT(" ",1-LEN(TRIM(AH66)))&amp;
TRIM(AI66)&amp;REPT(" ",1-LEN(TRIM(AI66)))</f>
        <v/>
      </c>
    </row>
    <row r="67">
      <c r="A67" s="2" t="n">
        <v>62</v>
      </c>
      <c r="B67" s="2" t="inlineStr">
        <is>
          <t>Empresa Dominicana</t>
        </is>
      </c>
      <c r="C67" s="1" t="inlineStr">
        <is>
          <t xml:space="preserve">6-06-00472-4     </t>
        </is>
      </c>
      <c r="D67" s="2" t="inlineStr">
        <is>
          <t xml:space="preserve">CERVECERIA ALEMANA                              </t>
        </is>
      </c>
      <c r="E67" s="2" t="inlineStr">
        <is>
          <t xml:space="preserve">CERVECERIA ALEMANA          </t>
        </is>
      </c>
      <c r="F67" s="2" t="inlineStr">
        <is>
          <t>REPUBLICA DOMIN</t>
        </is>
      </c>
      <c r="G67" s="2" t="n">
        <v>1</v>
      </c>
      <c r="H67" s="2" t="n">
        <v>211</v>
      </c>
      <c r="I67" s="1" t="inlineStr">
        <is>
          <t xml:space="preserve">00002640023                </t>
        </is>
      </c>
      <c r="J67" s="2" t="inlineStr">
        <is>
          <t>A</t>
        </is>
      </c>
      <c r="K67" s="5" t="n">
        <v>1249311</v>
      </c>
      <c r="L67" s="2" t="inlineStr">
        <is>
          <t>DOP</t>
        </is>
      </c>
      <c r="M67" s="2" t="inlineStr">
        <is>
          <t>P5</t>
        </is>
      </c>
      <c r="N67" s="1" t="inlineStr">
        <is>
          <t xml:space="preserve">223-0099504-4  </t>
        </is>
      </c>
      <c r="O67" s="2" t="inlineStr">
        <is>
          <t xml:space="preserve">CERVECERIA ALEMANA                              </t>
        </is>
      </c>
      <c r="P67" s="2" t="inlineStr">
        <is>
          <t xml:space="preserve">CERVECERIA ALEMANA          </t>
        </is>
      </c>
      <c r="Q67" s="2" t="inlineStr">
        <is>
          <t>REPUBLICA DOMIN</t>
        </is>
      </c>
      <c r="R67" s="2" t="inlineStr">
        <is>
          <t>E1</t>
        </is>
      </c>
      <c r="S67" s="2" t="inlineStr">
        <is>
          <t xml:space="preserve">1-01-00372-4       </t>
        </is>
      </c>
      <c r="T67" s="2" t="inlineStr">
        <is>
          <t xml:space="preserve">CERVECERIA ALEMANA                              </t>
        </is>
      </c>
      <c r="U67" s="2" t="inlineStr">
        <is>
          <t xml:space="preserve">CERVECERIA ALEMANA          </t>
        </is>
      </c>
      <c r="V67" s="2" t="inlineStr">
        <is>
          <t>REPUBLICA DOMIN</t>
        </is>
      </c>
      <c r="W67" s="1" t="inlineStr">
        <is>
          <t>02/01/2020</t>
        </is>
      </c>
      <c r="X67" s="1" t="inlineStr">
        <is>
          <t>16:48</t>
        </is>
      </c>
      <c r="Y67" s="2" t="inlineStr">
        <is>
          <t xml:space="preserve">520793;728518                                               </t>
        </is>
      </c>
      <c r="Z67" s="2" t="inlineStr">
        <is>
          <t>N</t>
        </is>
      </c>
      <c r="AA67" s="2" t="n">
        <v>155100</v>
      </c>
      <c r="AB67" s="2" t="inlineStr">
        <is>
          <t>N</t>
        </is>
      </c>
      <c r="AC67" s="2" t="inlineStr">
        <is>
          <t xml:space="preserve"> </t>
        </is>
      </c>
      <c r="AD67" s="2" t="n">
        <v>950000</v>
      </c>
      <c r="AE67" s="2" t="inlineStr">
        <is>
          <t>N</t>
        </is>
      </c>
      <c r="AF67" s="2" t="inlineStr">
        <is>
          <t xml:space="preserve"> </t>
        </is>
      </c>
      <c r="AG67" s="2" t="n">
        <v>155100</v>
      </c>
      <c r="AH67" s="2" t="inlineStr">
        <is>
          <t>N</t>
        </is>
      </c>
      <c r="AK67" s="2">
        <f>REPT(" ",7-LEN(TRIM(A67)))&amp;TRIM(A67)&amp;
TRIM(B67)&amp;REPT(" ",2-LEN(TRIM(B67)))&amp;
TRIM(C67)&amp;REPT(" ",17-LEN(TRIM(C67)))&amp;
TRIM(D67)&amp;REPT(" ",50-LEN(TRIM(D67)))&amp;
TRIM(E67)&amp;REPT(" ",30-LEN(TRIM(E67)))&amp;
TRIM(F67)&amp;REPT(" ",15-LEN(TRIM(F67)))&amp;
REPT(" ",2-LEN(TRIM(G67)))&amp;TRIM(G67)&amp;
TRIM(H67)&amp;REPT(" ",3-LEN(TRIM(H67)))&amp;
TRIM(I67)&amp;REPT(" ",27-LEN(TRIM(I67)))&amp;
TRIM(J67)&amp;REPT(" ",1-LEN(TRIM(J67)))&amp;
REPT(" ",14-LEN(TRIM(K67)))&amp;TRIM(K67)&amp;
TRIM(L67)&amp;REPT(" ",3-LEN(TRIM(L67)))&amp;
TRIM(M67)&amp;REPT(" ",2-LEN(TRIM(M67)))&amp;
TRIM(N67)&amp;REPT(" ",17-LEN(TRIM(N67)))&amp;
TRIM(O67)&amp;REPT(" ",30-LEN(TRIM(O67)))&amp;
TRIM(P67)&amp;REPT(" ",30-LEN(TRIM(P67)))&amp;
TRIM(Q67)&amp;REPT(" ",15-LEN(TRIM(Q67)))&amp;
TRIM(R67)&amp;REPT(" ",2-LEN(TRIM(R67)))&amp;
TRIM(S67)&amp;REPT(" ",17-LEN(TRIM(S67)))&amp;
TRIM(T67)&amp;REPT(" ",50-LEN(TRIM(T67)))&amp;
TRIM(U67)&amp;REPT(" ",30-LEN(TRIM(U67)))&amp;
TRIM(V67)&amp;REPT(" ",15-LEN(TRIM(V67)))&amp;
TRIM(W67)&amp;REPT(" ",10-LEN(TRIM(W67)))&amp;
TRIM(X67)&amp;REPT(" ",5-LEN(TRIM(MID(X67,1,5))))&amp;
TRIM(Y67)&amp;REPT(" ",60-LEN(TRIM(Y67)))&amp;
TRIM(Z67)&amp;REPT(" ",1-LEN(TRIM(Z67)))&amp;
REPT(" ",6-LEN(TRIM(AA67)))&amp;TRIM(AA67)&amp;
TRIM(AB67)&amp;REPT(" ",1-LEN(TRIM(AB67)))&amp;
TRIM(AC67)&amp;REPT(" ",1-LEN(TRIM(AC67)))&amp;
REPT(" ",6-LEN(TRIM(AD67)))&amp;TRIM(AD67)&amp;
TRIM(AE67)&amp;REPT(" ",1-LEN(TRIM(AE67)))&amp;
TRIM(AF67)&amp;REPT(" ",1-LEN(TRIM(AF67)))&amp;
REPT(" ",6-LEN(TRIM(AG67)))&amp;TRIM(AG67)&amp;
TRIM(AH67)&amp;REPT(" ",1-LEN(TRIM(AH67)))&amp;
TRIM(AI67)&amp;REPT(" ",1-LEN(TRIM(AI67)))</f>
        <v/>
      </c>
    </row>
    <row r="68">
      <c r="A68" s="2" t="n">
        <v>89</v>
      </c>
      <c r="B68" s="2" t="inlineStr">
        <is>
          <t>Empresa Dominicana</t>
        </is>
      </c>
      <c r="C68" s="1" t="inlineStr">
        <is>
          <t xml:space="preserve">6-46-46047-5     </t>
        </is>
      </c>
      <c r="D68" s="2" t="inlineStr">
        <is>
          <t xml:space="preserve">COMERCIALIZADORA DEUX                             </t>
        </is>
      </c>
      <c r="E68" s="2" t="inlineStr">
        <is>
          <t xml:space="preserve">COMERCIALIZADORA DEUX                             </t>
        </is>
      </c>
      <c r="F68" s="2" t="inlineStr">
        <is>
          <t>REPUBLICA DOMIN</t>
        </is>
      </c>
      <c r="G68" s="2" t="n">
        <v>1</v>
      </c>
      <c r="H68" s="2" t="n">
        <v>212</v>
      </c>
      <c r="I68" s="1" t="inlineStr">
        <is>
          <t xml:space="preserve">23133670016                </t>
        </is>
      </c>
      <c r="J68" s="2" t="inlineStr">
        <is>
          <t>A</t>
        </is>
      </c>
      <c r="K68" s="5" t="n">
        <v>887500</v>
      </c>
      <c r="L68" s="2" t="inlineStr">
        <is>
          <t>DOP</t>
        </is>
      </c>
      <c r="M68" s="2" t="inlineStr">
        <is>
          <t>E1</t>
        </is>
      </c>
      <c r="N68" s="1" t="inlineStr">
        <is>
          <t xml:space="preserve">1-31-41037-5  </t>
        </is>
      </c>
      <c r="O68" s="2" t="inlineStr">
        <is>
          <t xml:space="preserve">COMERCIALIZADORA DEUX                             </t>
        </is>
      </c>
      <c r="P68" s="2" t="inlineStr">
        <is>
          <t xml:space="preserve">COMERCIALIZADORA DEUX                             </t>
        </is>
      </c>
      <c r="Q68" s="2" t="inlineStr">
        <is>
          <t>REPUBLICA DOMIN</t>
        </is>
      </c>
      <c r="R68" s="2" t="inlineStr">
        <is>
          <t>E1</t>
        </is>
      </c>
      <c r="S68" s="2" t="inlineStr">
        <is>
          <t xml:space="preserve">1-31-41037-5     </t>
        </is>
      </c>
      <c r="T68" s="2" t="inlineStr">
        <is>
          <t xml:space="preserve">COMERCIALIZADORA DEUX                             </t>
        </is>
      </c>
      <c r="U68" s="2" t="inlineStr">
        <is>
          <t xml:space="preserve">COMERCIALIZADORA DEUX                             </t>
        </is>
      </c>
      <c r="V68" s="2" t="inlineStr">
        <is>
          <t>REPUBLICA DOMIN</t>
        </is>
      </c>
      <c r="W68" s="1" t="inlineStr">
        <is>
          <t>02/01/2020</t>
        </is>
      </c>
      <c r="X68" s="1" t="inlineStr">
        <is>
          <t>13:52</t>
        </is>
      </c>
      <c r="Y68" s="2" t="inlineStr">
        <is>
          <t>60300;64750;40300;91350;34750;164300;97700;108500;62250;6665</t>
        </is>
      </c>
      <c r="Z68" s="2" t="inlineStr">
        <is>
          <t>N</t>
        </is>
      </c>
      <c r="AA68" s="2" t="n">
        <v>150000</v>
      </c>
      <c r="AB68" s="2" t="inlineStr">
        <is>
          <t>N</t>
        </is>
      </c>
      <c r="AC68" s="2" t="inlineStr">
        <is>
          <t xml:space="preserve"> </t>
        </is>
      </c>
      <c r="AD68" s="2" t="n">
        <v>150000</v>
      </c>
      <c r="AE68" s="2" t="inlineStr">
        <is>
          <t>N</t>
        </is>
      </c>
      <c r="AF68" s="2" t="inlineStr">
        <is>
          <t xml:space="preserve"> </t>
        </is>
      </c>
      <c r="AG68" s="2" t="n">
        <v>150000</v>
      </c>
      <c r="AH68" s="2" t="inlineStr">
        <is>
          <t>N</t>
        </is>
      </c>
      <c r="AK68" s="2">
        <f>REPT(" ",7-LEN(TRIM(A68)))&amp;TRIM(A68)&amp;
TRIM(B68)&amp;REPT(" ",2-LEN(TRIM(B68)))&amp;
TRIM(C68)&amp;REPT(" ",17-LEN(TRIM(C68)))&amp;
TRIM(D68)&amp;REPT(" ",50-LEN(TRIM(D68)))&amp;
TRIM(E68)&amp;REPT(" ",30-LEN(TRIM(E68)))&amp;
TRIM(F68)&amp;REPT(" ",15-LEN(TRIM(F68)))&amp;
REPT(" ",2-LEN(TRIM(G68)))&amp;TRIM(G68)&amp;
TRIM(H68)&amp;REPT(" ",3-LEN(TRIM(H68)))&amp;
TRIM(I68)&amp;REPT(" ",27-LEN(TRIM(I68)))&amp;
TRIM(J68)&amp;REPT(" ",1-LEN(TRIM(J68)))&amp;
REPT(" ",14-LEN(TRIM(K68)))&amp;TRIM(K68)&amp;
TRIM(L68)&amp;REPT(" ",3-LEN(TRIM(L68)))&amp;
TRIM(M68)&amp;REPT(" ",2-LEN(TRIM(M68)))&amp;
TRIM(N68)&amp;REPT(" ",17-LEN(TRIM(N68)))&amp;
TRIM(O68)&amp;REPT(" ",30-LEN(TRIM(O68)))&amp;
TRIM(P68)&amp;REPT(" ",30-LEN(TRIM(P68)))&amp;
TRIM(Q68)&amp;REPT(" ",15-LEN(TRIM(Q68)))&amp;
TRIM(R68)&amp;REPT(" ",2-LEN(TRIM(R68)))&amp;
TRIM(S68)&amp;REPT(" ",17-LEN(TRIM(S68)))&amp;
TRIM(T68)&amp;REPT(" ",50-LEN(TRIM(T68)))&amp;
TRIM(U68)&amp;REPT(" ",30-LEN(TRIM(U68)))&amp;
TRIM(V68)&amp;REPT(" ",15-LEN(TRIM(V68)))&amp;
TRIM(W68)&amp;REPT(" ",10-LEN(TRIM(W68)))&amp;
TRIM(X68)&amp;REPT(" ",5-LEN(TRIM(MID(X68,1,5))))&amp;
TRIM(Y68)&amp;REPT(" ",60-LEN(TRIM(Y68)))&amp;
TRIM(Z68)&amp;REPT(" ",1-LEN(TRIM(Z68)))&amp;
REPT(" ",6-LEN(TRIM(AA68)))&amp;TRIM(AA68)&amp;
TRIM(AB68)&amp;REPT(" ",1-LEN(TRIM(AB68)))&amp;
TRIM(AC68)&amp;REPT(" ",1-LEN(TRIM(AC68)))&amp;
REPT(" ",6-LEN(TRIM(AD68)))&amp;TRIM(AD68)&amp;
TRIM(AE68)&amp;REPT(" ",1-LEN(TRIM(AE68)))&amp;
TRIM(AF68)&amp;REPT(" ",1-LEN(TRIM(AF68)))&amp;
REPT(" ",6-LEN(TRIM(AG68)))&amp;TRIM(AG68)&amp;
TRIM(AH68)&amp;REPT(" ",1-LEN(TRIM(AH68)))&amp;
TRIM(AI68)&amp;REPT(" ",1-LEN(TRIM(AI68)))</f>
        <v/>
      </c>
    </row>
    <row r="69">
      <c r="A69" s="2" t="n">
        <v>90</v>
      </c>
      <c r="B69" s="2" t="inlineStr">
        <is>
          <t>Empresa Dominicana</t>
        </is>
      </c>
      <c r="C69" s="1" t="inlineStr">
        <is>
          <t xml:space="preserve">6-46-46047-5     </t>
        </is>
      </c>
      <c r="D69" s="2" t="inlineStr">
        <is>
          <t xml:space="preserve">COMERCIALIZADORA DEUX                             </t>
        </is>
      </c>
      <c r="E69" s="2" t="inlineStr">
        <is>
          <t xml:space="preserve">COMERCIALIZADORA DEUX                             </t>
        </is>
      </c>
      <c r="F69" s="2" t="inlineStr">
        <is>
          <t>REPUBLICA DOMIN</t>
        </is>
      </c>
      <c r="G69" s="2" t="n">
        <v>1</v>
      </c>
      <c r="H69" s="2" t="n">
        <v>212</v>
      </c>
      <c r="I69" s="1" t="inlineStr">
        <is>
          <t xml:space="preserve">23133670016                </t>
        </is>
      </c>
      <c r="J69" s="2" t="inlineStr">
        <is>
          <t>A</t>
        </is>
      </c>
      <c r="K69" s="5" t="n">
        <v>929850</v>
      </c>
      <c r="L69" s="2" t="inlineStr">
        <is>
          <t>DOP</t>
        </is>
      </c>
      <c r="M69" s="2" t="inlineStr">
        <is>
          <t>E1</t>
        </is>
      </c>
      <c r="N69" s="1" t="inlineStr">
        <is>
          <t xml:space="preserve">1-31-41037-5   </t>
        </is>
      </c>
      <c r="O69" s="2" t="inlineStr">
        <is>
          <t xml:space="preserve">COMERCIALIZADORA DEUX                             </t>
        </is>
      </c>
      <c r="P69" s="2" t="inlineStr">
        <is>
          <t xml:space="preserve">COMERCIALIZADORA DEUX                             </t>
        </is>
      </c>
      <c r="Q69" s="2" t="inlineStr">
        <is>
          <t>REPUBLICA DOMIN</t>
        </is>
      </c>
      <c r="R69" s="2" t="inlineStr">
        <is>
          <t>E1</t>
        </is>
      </c>
      <c r="S69" s="2" t="inlineStr">
        <is>
          <t xml:space="preserve">1-31-41037-5     </t>
        </is>
      </c>
      <c r="T69" s="2" t="inlineStr">
        <is>
          <t xml:space="preserve">COMERCIALIZADORA DEUX                             </t>
        </is>
      </c>
      <c r="U69" s="2" t="inlineStr">
        <is>
          <t xml:space="preserve">COMERCIALIZADORA DEUX                             </t>
        </is>
      </c>
      <c r="V69" s="2" t="inlineStr">
        <is>
          <t>REPUBLICA DOMIN</t>
        </is>
      </c>
      <c r="W69" s="1" t="inlineStr">
        <is>
          <t>02/01/2020</t>
        </is>
      </c>
      <c r="X69" s="1" t="inlineStr">
        <is>
          <t>15:43</t>
        </is>
      </c>
      <c r="Y69" s="2" t="inlineStr">
        <is>
          <t>106700;87300;83500;46550;1800;4000;900;1000;111100;104950;10</t>
        </is>
      </c>
      <c r="Z69" s="2" t="inlineStr">
        <is>
          <t>N</t>
        </is>
      </c>
      <c r="AA69" s="2" t="n">
        <v>150000</v>
      </c>
      <c r="AB69" s="2" t="inlineStr">
        <is>
          <t>N</t>
        </is>
      </c>
      <c r="AC69" s="2" t="inlineStr">
        <is>
          <t xml:space="preserve"> </t>
        </is>
      </c>
      <c r="AD69" s="2" t="n">
        <v>150000</v>
      </c>
      <c r="AE69" s="2" t="inlineStr">
        <is>
          <t>N</t>
        </is>
      </c>
      <c r="AF69" s="2" t="inlineStr">
        <is>
          <t xml:space="preserve"> </t>
        </is>
      </c>
      <c r="AG69" s="2" t="n">
        <v>150000</v>
      </c>
      <c r="AH69" s="2" t="inlineStr">
        <is>
          <t>N</t>
        </is>
      </c>
      <c r="AK69" s="2">
        <f>REPT(" ",7-LEN(TRIM(A69)))&amp;TRIM(A69)&amp;
TRIM(B69)&amp;REPT(" ",2-LEN(TRIM(B69)))&amp;
TRIM(C69)&amp;REPT(" ",17-LEN(TRIM(C69)))&amp;
TRIM(D69)&amp;REPT(" ",50-LEN(TRIM(D69)))&amp;
TRIM(E69)&amp;REPT(" ",30-LEN(TRIM(E69)))&amp;
TRIM(F69)&amp;REPT(" ",15-LEN(TRIM(F69)))&amp;
REPT(" ",2-LEN(TRIM(G69)))&amp;TRIM(G69)&amp;
TRIM(H69)&amp;REPT(" ",3-LEN(TRIM(H69)))&amp;
TRIM(I69)&amp;REPT(" ",27-LEN(TRIM(I69)))&amp;
TRIM(J69)&amp;REPT(" ",1-LEN(TRIM(J69)))&amp;
REPT(" ",14-LEN(TRIM(K69)))&amp;TRIM(K69)&amp;
TRIM(L69)&amp;REPT(" ",3-LEN(TRIM(L69)))&amp;
TRIM(M69)&amp;REPT(" ",2-LEN(TRIM(M69)))&amp;
TRIM(N69)&amp;REPT(" ",17-LEN(TRIM(N69)))&amp;
TRIM(O69)&amp;REPT(" ",30-LEN(TRIM(O69)))&amp;
TRIM(P69)&amp;REPT(" ",30-LEN(TRIM(P69)))&amp;
TRIM(Q69)&amp;REPT(" ",15-LEN(TRIM(Q69)))&amp;
TRIM(R69)&amp;REPT(" ",2-LEN(TRIM(R69)))&amp;
TRIM(S69)&amp;REPT(" ",17-LEN(TRIM(S69)))&amp;
TRIM(T69)&amp;REPT(" ",50-LEN(TRIM(T69)))&amp;
TRIM(U69)&amp;REPT(" ",30-LEN(TRIM(U69)))&amp;
TRIM(V69)&amp;REPT(" ",15-LEN(TRIM(V69)))&amp;
TRIM(W69)&amp;REPT(" ",10-LEN(TRIM(W69)))&amp;
TRIM(X69)&amp;REPT(" ",5-LEN(TRIM(MID(X69,1,5))))&amp;
TRIM(Y69)&amp;REPT(" ",60-LEN(TRIM(Y69)))&amp;
TRIM(Z69)&amp;REPT(" ",1-LEN(TRIM(Z69)))&amp;
REPT(" ",6-LEN(TRIM(AA69)))&amp;TRIM(AA69)&amp;
TRIM(AB69)&amp;REPT(" ",1-LEN(TRIM(AB69)))&amp;
TRIM(AC69)&amp;REPT(" ",1-LEN(TRIM(AC69)))&amp;
REPT(" ",6-LEN(TRIM(AD69)))&amp;TRIM(AD69)&amp;
TRIM(AE69)&amp;REPT(" ",1-LEN(TRIM(AE69)))&amp;
TRIM(AF69)&amp;REPT(" ",1-LEN(TRIM(AF69)))&amp;
REPT(" ",6-LEN(TRIM(AG69)))&amp;TRIM(AG69)&amp;
TRIM(AH69)&amp;REPT(" ",1-LEN(TRIM(AH69)))&amp;
TRIM(AI69)&amp;REPT(" ",1-LEN(TRIM(AI69)))</f>
        <v/>
      </c>
    </row>
    <row r="70">
      <c r="A70" s="2" t="n">
        <v>91</v>
      </c>
      <c r="B70" s="2" t="inlineStr">
        <is>
          <t>Empresa Dominicana</t>
        </is>
      </c>
      <c r="C70" s="1" t="inlineStr">
        <is>
          <t xml:space="preserve">6-46-46047-5     </t>
        </is>
      </c>
      <c r="D70" s="2" t="inlineStr">
        <is>
          <t xml:space="preserve">COMERCIALIZADORA DEUX                             </t>
        </is>
      </c>
      <c r="E70" s="2" t="inlineStr">
        <is>
          <t xml:space="preserve">COMERCIALIZADORA DEUX                             </t>
        </is>
      </c>
      <c r="F70" s="2" t="inlineStr">
        <is>
          <t>REPUBLICA DOMIN</t>
        </is>
      </c>
      <c r="G70" s="2" t="n">
        <v>1</v>
      </c>
      <c r="H70" s="2" t="n">
        <v>212</v>
      </c>
      <c r="I70" s="1" t="inlineStr">
        <is>
          <t xml:space="preserve">23133670016                </t>
        </is>
      </c>
      <c r="J70" s="2" t="inlineStr">
        <is>
          <t>A</t>
        </is>
      </c>
      <c r="K70" s="5" t="n">
        <v>959886</v>
      </c>
      <c r="L70" s="2" t="inlineStr">
        <is>
          <t>DOP</t>
        </is>
      </c>
      <c r="M70" s="2" t="inlineStr">
        <is>
          <t>E1</t>
        </is>
      </c>
      <c r="N70" s="1" t="inlineStr">
        <is>
          <t xml:space="preserve">1-31-41037-5    </t>
        </is>
      </c>
      <c r="O70" s="2" t="inlineStr">
        <is>
          <t xml:space="preserve">COMERCIALIZADORA DEUX                             </t>
        </is>
      </c>
      <c r="P70" s="2" t="inlineStr">
        <is>
          <t xml:space="preserve">COMERCIALIZADORA DEUX                             </t>
        </is>
      </c>
      <c r="Q70" s="2" t="inlineStr">
        <is>
          <t>REPUBLICA DOMIN</t>
        </is>
      </c>
      <c r="R70" s="2" t="inlineStr">
        <is>
          <t>E1</t>
        </is>
      </c>
      <c r="S70" s="2" t="inlineStr">
        <is>
          <t xml:space="preserve">1-31-41037-5     </t>
        </is>
      </c>
      <c r="T70" s="2" t="inlineStr">
        <is>
          <t xml:space="preserve">COMERCIALIZADORA DEUX                             </t>
        </is>
      </c>
      <c r="U70" s="2" t="inlineStr">
        <is>
          <t xml:space="preserve">COMERCIALIZADORA DEUX                             </t>
        </is>
      </c>
      <c r="V70" s="2" t="inlineStr">
        <is>
          <t>REPUBLICA DOMIN</t>
        </is>
      </c>
      <c r="W70" s="1" t="inlineStr">
        <is>
          <t>02/01/2020</t>
        </is>
      </c>
      <c r="X70" s="1" t="inlineStr">
        <is>
          <t>19:32</t>
        </is>
      </c>
      <c r="Y70" s="2" t="inlineStr">
        <is>
          <t xml:space="preserve">89200;118400;900;32786;71650;53700;149750;182050;100;261350 </t>
        </is>
      </c>
      <c r="Z70" s="2" t="inlineStr">
        <is>
          <t>N</t>
        </is>
      </c>
      <c r="AA70" s="2" t="n">
        <v>150000</v>
      </c>
      <c r="AB70" s="2" t="inlineStr">
        <is>
          <t>N</t>
        </is>
      </c>
      <c r="AC70" s="2" t="inlineStr">
        <is>
          <t xml:space="preserve"> </t>
        </is>
      </c>
      <c r="AD70" s="2" t="n">
        <v>150000</v>
      </c>
      <c r="AE70" s="2" t="inlineStr">
        <is>
          <t>N</t>
        </is>
      </c>
      <c r="AF70" s="2" t="inlineStr">
        <is>
          <t xml:space="preserve"> </t>
        </is>
      </c>
      <c r="AG70" s="2" t="n">
        <v>150000</v>
      </c>
      <c r="AH70" s="2" t="inlineStr">
        <is>
          <t>N</t>
        </is>
      </c>
      <c r="AK70" s="2">
        <f>REPT(" ",7-LEN(TRIM(A70)))&amp;TRIM(A70)&amp;
TRIM(B70)&amp;REPT(" ",2-LEN(TRIM(B70)))&amp;
TRIM(C70)&amp;REPT(" ",17-LEN(TRIM(C70)))&amp;
TRIM(D70)&amp;REPT(" ",50-LEN(TRIM(D70)))&amp;
TRIM(E70)&amp;REPT(" ",30-LEN(TRIM(E70)))&amp;
TRIM(F70)&amp;REPT(" ",15-LEN(TRIM(F70)))&amp;
REPT(" ",2-LEN(TRIM(G70)))&amp;TRIM(G70)&amp;
TRIM(H70)&amp;REPT(" ",3-LEN(TRIM(H70)))&amp;
TRIM(I70)&amp;REPT(" ",27-LEN(TRIM(I70)))&amp;
TRIM(J70)&amp;REPT(" ",1-LEN(TRIM(J70)))&amp;
REPT(" ",14-LEN(TRIM(K70)))&amp;TRIM(K70)&amp;
TRIM(L70)&amp;REPT(" ",3-LEN(TRIM(L70)))&amp;
TRIM(M70)&amp;REPT(" ",2-LEN(TRIM(M70)))&amp;
TRIM(N70)&amp;REPT(" ",17-LEN(TRIM(N70)))&amp;
TRIM(O70)&amp;REPT(" ",30-LEN(TRIM(O70)))&amp;
TRIM(P70)&amp;REPT(" ",30-LEN(TRIM(P70)))&amp;
TRIM(Q70)&amp;REPT(" ",15-LEN(TRIM(Q70)))&amp;
TRIM(R70)&amp;REPT(" ",2-LEN(TRIM(R70)))&amp;
TRIM(S70)&amp;REPT(" ",17-LEN(TRIM(S70)))&amp;
TRIM(T70)&amp;REPT(" ",50-LEN(TRIM(T70)))&amp;
TRIM(U70)&amp;REPT(" ",30-LEN(TRIM(U70)))&amp;
TRIM(V70)&amp;REPT(" ",15-LEN(TRIM(V70)))&amp;
TRIM(W70)&amp;REPT(" ",10-LEN(TRIM(W70)))&amp;
TRIM(X70)&amp;REPT(" ",5-LEN(TRIM(MID(X70,1,5))))&amp;
TRIM(Y70)&amp;REPT(" ",60-LEN(TRIM(Y70)))&amp;
TRIM(Z70)&amp;REPT(" ",1-LEN(TRIM(Z70)))&amp;
REPT(" ",6-LEN(TRIM(AA70)))&amp;TRIM(AA70)&amp;
TRIM(AB70)&amp;REPT(" ",1-LEN(TRIM(AB70)))&amp;
TRIM(AC70)&amp;REPT(" ",1-LEN(TRIM(AC70)))&amp;
REPT(" ",6-LEN(TRIM(AD70)))&amp;TRIM(AD70)&amp;
TRIM(AE70)&amp;REPT(" ",1-LEN(TRIM(AE70)))&amp;
TRIM(AF70)&amp;REPT(" ",1-LEN(TRIM(AF70)))&amp;
REPT(" ",6-LEN(TRIM(AG70)))&amp;TRIM(AG70)&amp;
TRIM(AH70)&amp;REPT(" ",1-LEN(TRIM(AH70)))&amp;
TRIM(AI70)&amp;REPT(" ",1-LEN(TRIM(AI70)))</f>
        <v/>
      </c>
    </row>
    <row r="71">
      <c r="A71" s="2" t="n">
        <v>84</v>
      </c>
      <c r="B71" s="2" t="inlineStr">
        <is>
          <t>Empresa Dominicana</t>
        </is>
      </c>
      <c r="C71" s="1" t="inlineStr">
        <is>
          <t xml:space="preserve">4-40-64400-7     </t>
        </is>
      </c>
      <c r="D71" s="2" t="inlineStr">
        <is>
          <t xml:space="preserve">ASPIRE  INVESTMENT                                    </t>
        </is>
      </c>
      <c r="E71" s="2" t="inlineStr">
        <is>
          <t xml:space="preserve">ASPIRE  INVESTMENT                                    </t>
        </is>
      </c>
      <c r="F71" s="2" t="inlineStr">
        <is>
          <t>REPUBLICA DOMIN</t>
        </is>
      </c>
      <c r="G71" s="2" t="n">
        <v>1</v>
      </c>
      <c r="H71" s="2" t="n">
        <v>212</v>
      </c>
      <c r="I71" s="1" t="n">
        <v>14001150025</v>
      </c>
      <c r="J71" s="2" t="inlineStr">
        <is>
          <t>A</t>
        </is>
      </c>
      <c r="K71" s="5" t="n">
        <v>914657</v>
      </c>
      <c r="L71" s="2" t="inlineStr">
        <is>
          <t>DOP</t>
        </is>
      </c>
      <c r="M71" s="2" t="inlineStr">
        <is>
          <t>P3</t>
        </is>
      </c>
      <c r="N71" s="1" t="inlineStr">
        <is>
          <t xml:space="preserve">026-0057227-5    </t>
        </is>
      </c>
      <c r="O71" s="2" t="inlineStr">
        <is>
          <t xml:space="preserve">ASPIRE  INVESTMENT                                    </t>
        </is>
      </c>
      <c r="P71" s="2" t="inlineStr">
        <is>
          <t xml:space="preserve">ASPIRE  INVESTMENT                                    </t>
        </is>
      </c>
      <c r="Q71" s="2" t="inlineStr">
        <is>
          <t>REPUBLICA DOMIN</t>
        </is>
      </c>
      <c r="R71" s="2" t="inlineStr">
        <is>
          <t>E1</t>
        </is>
      </c>
      <c r="S71" s="2" t="inlineStr">
        <is>
          <t xml:space="preserve">4-30-13400-9       </t>
        </is>
      </c>
      <c r="T71" s="2" t="inlineStr">
        <is>
          <t xml:space="preserve">ASPIRE  INVESTMENT                                    </t>
        </is>
      </c>
      <c r="U71" s="2" t="inlineStr">
        <is>
          <t xml:space="preserve">ASPIRE  INVESTMENT                                    </t>
        </is>
      </c>
      <c r="V71" s="2" t="inlineStr">
        <is>
          <t>REPUBLICA DOMIN</t>
        </is>
      </c>
      <c r="W71" s="1" t="inlineStr">
        <is>
          <t>02/01/2020</t>
        </is>
      </c>
      <c r="X71" s="1" t="inlineStr">
        <is>
          <t>08:59</t>
        </is>
      </c>
      <c r="Y71" s="2" t="n">
        <v>914657</v>
      </c>
      <c r="Z71" s="2" t="inlineStr">
        <is>
          <t>N</t>
        </is>
      </c>
      <c r="AA71" s="2" t="n">
        <v>652000</v>
      </c>
      <c r="AB71" s="2" t="inlineStr">
        <is>
          <t>N</t>
        </is>
      </c>
      <c r="AC71" s="2" t="inlineStr">
        <is>
          <t xml:space="preserve"> </t>
        </is>
      </c>
      <c r="AD71" s="2" t="n">
        <v>900000</v>
      </c>
      <c r="AE71" s="2" t="inlineStr">
        <is>
          <t>N</t>
        </is>
      </c>
      <c r="AF71" s="2" t="inlineStr">
        <is>
          <t xml:space="preserve"> </t>
        </is>
      </c>
      <c r="AG71" s="2" t="n">
        <v>652000</v>
      </c>
      <c r="AH71" s="2" t="inlineStr">
        <is>
          <t>N</t>
        </is>
      </c>
      <c r="AK71" s="2">
        <f>REPT(" ",7-LEN(TRIM(A71)))&amp;TRIM(A71)&amp;
TRIM(B71)&amp;REPT(" ",2-LEN(TRIM(B71)))&amp;
TRIM(C71)&amp;REPT(" ",17-LEN(TRIM(C71)))&amp;
TRIM(D71)&amp;REPT(" ",50-LEN(TRIM(D71)))&amp;
TRIM(E71)&amp;REPT(" ",30-LEN(TRIM(E71)))&amp;
TRIM(F71)&amp;REPT(" ",15-LEN(TRIM(F71)))&amp;
REPT(" ",2-LEN(TRIM(G71)))&amp;TRIM(G71)&amp;
TRIM(H71)&amp;REPT(" ",3-LEN(TRIM(H71)))&amp;
TRIM(I71)&amp;REPT(" ",27-LEN(TRIM(I71)))&amp;
TRIM(J71)&amp;REPT(" ",1-LEN(TRIM(J71)))&amp;
REPT(" ",14-LEN(TRIM(K71)))&amp;TRIM(K71)&amp;
TRIM(L71)&amp;REPT(" ",3-LEN(TRIM(L71)))&amp;
TRIM(M71)&amp;REPT(" ",2-LEN(TRIM(M71)))&amp;
TRIM(N71)&amp;REPT(" ",17-LEN(TRIM(N71)))&amp;
TRIM(O71)&amp;REPT(" ",30-LEN(TRIM(O71)))&amp;
TRIM(P71)&amp;REPT(" ",30-LEN(TRIM(P71)))&amp;
TRIM(Q71)&amp;REPT(" ",15-LEN(TRIM(Q71)))&amp;
TRIM(R71)&amp;REPT(" ",2-LEN(TRIM(R71)))&amp;
TRIM(S71)&amp;REPT(" ",17-LEN(TRIM(S71)))&amp;
TRIM(T71)&amp;REPT(" ",50-LEN(TRIM(T71)))&amp;
TRIM(U71)&amp;REPT(" ",30-LEN(TRIM(U71)))&amp;
TRIM(V71)&amp;REPT(" ",15-LEN(TRIM(V71)))&amp;
TRIM(W71)&amp;REPT(" ",10-LEN(TRIM(W71)))&amp;
TRIM(X71)&amp;REPT(" ",5-LEN(TRIM(MID(X71,1,5))))&amp;
TRIM(Y71)&amp;REPT(" ",60-LEN(TRIM(Y71)))&amp;
TRIM(Z71)&amp;REPT(" ",1-LEN(TRIM(Z71)))&amp;
REPT(" ",6-LEN(TRIM(AA71)))&amp;TRIM(AA71)&amp;
TRIM(AB71)&amp;REPT(" ",1-LEN(TRIM(AB71)))&amp;
TRIM(AC71)&amp;REPT(" ",1-LEN(TRIM(AC71)))&amp;
REPT(" ",6-LEN(TRIM(AD71)))&amp;TRIM(AD71)&amp;
TRIM(AE71)&amp;REPT(" ",1-LEN(TRIM(AE71)))&amp;
TRIM(AF71)&amp;REPT(" ",1-LEN(TRIM(AF71)))&amp;
REPT(" ",6-LEN(TRIM(AG71)))&amp;TRIM(AG71)&amp;
TRIM(AH71)&amp;REPT(" ",1-LEN(TRIM(AH71)))&amp;
TRIM(AI71)&amp;REPT(" ",1-LEN(TRIM(AI71)))</f>
        <v/>
      </c>
    </row>
    <row r="72">
      <c r="A72" s="2" t="n">
        <v>85</v>
      </c>
      <c r="B72" s="2" t="inlineStr">
        <is>
          <t>Empresa Dominicana</t>
        </is>
      </c>
      <c r="C72" s="1" t="inlineStr">
        <is>
          <t xml:space="preserve">4-40-64400-7     </t>
        </is>
      </c>
      <c r="D72" s="2" t="inlineStr">
        <is>
          <t xml:space="preserve">ASPIRE  INVESTMENT                                    </t>
        </is>
      </c>
      <c r="E72" s="2" t="inlineStr">
        <is>
          <t xml:space="preserve">ASPIRE  INVESTMENT                                    </t>
        </is>
      </c>
      <c r="F72" s="2" t="inlineStr">
        <is>
          <t>REPUBLICA DOMIN</t>
        </is>
      </c>
      <c r="G72" s="2" t="n">
        <v>1</v>
      </c>
      <c r="H72" s="2" t="n">
        <v>212</v>
      </c>
      <c r="I72" s="1" t="n">
        <v>14001150025</v>
      </c>
      <c r="J72" s="2" t="inlineStr">
        <is>
          <t>A</t>
        </is>
      </c>
      <c r="K72" s="5" t="n">
        <v>798902</v>
      </c>
      <c r="L72" s="2" t="inlineStr">
        <is>
          <t>DOP</t>
        </is>
      </c>
      <c r="M72" s="2" t="inlineStr">
        <is>
          <t>P3</t>
        </is>
      </c>
      <c r="N72" s="1" t="inlineStr">
        <is>
          <t xml:space="preserve">026-0057227-5    </t>
        </is>
      </c>
      <c r="O72" s="2" t="inlineStr">
        <is>
          <t xml:space="preserve">ASPIRE  INVESTMENT                                    </t>
        </is>
      </c>
      <c r="P72" s="2" t="inlineStr">
        <is>
          <t xml:space="preserve">ASPIRE  INVESTMENT                                    </t>
        </is>
      </c>
      <c r="Q72" s="2" t="inlineStr">
        <is>
          <t>REPUBLICA DOMIN</t>
        </is>
      </c>
      <c r="R72" s="2" t="inlineStr">
        <is>
          <t>E1</t>
        </is>
      </c>
      <c r="S72" s="2" t="inlineStr">
        <is>
          <t xml:space="preserve">4-30-13400-9       </t>
        </is>
      </c>
      <c r="T72" s="2" t="inlineStr">
        <is>
          <t xml:space="preserve">ASPIRE  INVESTMENT                                    </t>
        </is>
      </c>
      <c r="U72" s="2" t="inlineStr">
        <is>
          <t xml:space="preserve">ASPIRE  INVESTMENT                                    </t>
        </is>
      </c>
      <c r="V72" s="2" t="inlineStr">
        <is>
          <t>REPUBLICA DOMIN</t>
        </is>
      </c>
      <c r="W72" s="1" t="inlineStr">
        <is>
          <t>02/01/2020</t>
        </is>
      </c>
      <c r="X72" s="1" t="inlineStr">
        <is>
          <t>09:00</t>
        </is>
      </c>
      <c r="Y72" s="2" t="inlineStr">
        <is>
          <t xml:space="preserve">22400;268664;22273;80566;138031;266968                      </t>
        </is>
      </c>
      <c r="Z72" s="2" t="inlineStr">
        <is>
          <t>N</t>
        </is>
      </c>
      <c r="AA72" s="2" t="n">
        <v>652000</v>
      </c>
      <c r="AB72" s="2" t="inlineStr">
        <is>
          <t>N</t>
        </is>
      </c>
      <c r="AC72" s="2" t="inlineStr">
        <is>
          <t xml:space="preserve"> </t>
        </is>
      </c>
      <c r="AD72" s="2" t="n">
        <v>900000</v>
      </c>
      <c r="AE72" s="2" t="inlineStr">
        <is>
          <t>N</t>
        </is>
      </c>
      <c r="AF72" s="2" t="inlineStr">
        <is>
          <t xml:space="preserve"> </t>
        </is>
      </c>
      <c r="AG72" s="2" t="n">
        <v>652000</v>
      </c>
      <c r="AH72" s="2" t="inlineStr">
        <is>
          <t>N</t>
        </is>
      </c>
      <c r="AK72" s="2">
        <f>REPT(" ",7-LEN(TRIM(A72)))&amp;TRIM(A72)&amp;
TRIM(B72)&amp;REPT(" ",2-LEN(TRIM(B72)))&amp;
TRIM(C72)&amp;REPT(" ",17-LEN(TRIM(C72)))&amp;
TRIM(D72)&amp;REPT(" ",50-LEN(TRIM(D72)))&amp;
TRIM(E72)&amp;REPT(" ",30-LEN(TRIM(E72)))&amp;
TRIM(F72)&amp;REPT(" ",15-LEN(TRIM(F72)))&amp;
REPT(" ",2-LEN(TRIM(G72)))&amp;TRIM(G72)&amp;
TRIM(H72)&amp;REPT(" ",3-LEN(TRIM(H72)))&amp;
TRIM(I72)&amp;REPT(" ",27-LEN(TRIM(I72)))&amp;
TRIM(J72)&amp;REPT(" ",1-LEN(TRIM(J72)))&amp;
REPT(" ",14-LEN(TRIM(K72)))&amp;TRIM(K72)&amp;
TRIM(L72)&amp;REPT(" ",3-LEN(TRIM(L72)))&amp;
TRIM(M72)&amp;REPT(" ",2-LEN(TRIM(M72)))&amp;
TRIM(N72)&amp;REPT(" ",17-LEN(TRIM(N72)))&amp;
TRIM(O72)&amp;REPT(" ",30-LEN(TRIM(O72)))&amp;
TRIM(P72)&amp;REPT(" ",30-LEN(TRIM(P72)))&amp;
TRIM(Q72)&amp;REPT(" ",15-LEN(TRIM(Q72)))&amp;
TRIM(R72)&amp;REPT(" ",2-LEN(TRIM(R72)))&amp;
TRIM(S72)&amp;REPT(" ",17-LEN(TRIM(S72)))&amp;
TRIM(T72)&amp;REPT(" ",50-LEN(TRIM(T72)))&amp;
TRIM(U72)&amp;REPT(" ",30-LEN(TRIM(U72)))&amp;
TRIM(V72)&amp;REPT(" ",15-LEN(TRIM(V72)))&amp;
TRIM(W72)&amp;REPT(" ",10-LEN(TRIM(W72)))&amp;
TRIM(X72)&amp;REPT(" ",5-LEN(TRIM(MID(X72,1,5))))&amp;
TRIM(Y72)&amp;REPT(" ",60-LEN(TRIM(Y72)))&amp;
TRIM(Z72)&amp;REPT(" ",1-LEN(TRIM(Z72)))&amp;
REPT(" ",6-LEN(TRIM(AA72)))&amp;TRIM(AA72)&amp;
TRIM(AB72)&amp;REPT(" ",1-LEN(TRIM(AB72)))&amp;
TRIM(AC72)&amp;REPT(" ",1-LEN(TRIM(AC72)))&amp;
REPT(" ",6-LEN(TRIM(AD72)))&amp;TRIM(AD72)&amp;
TRIM(AE72)&amp;REPT(" ",1-LEN(TRIM(AE72)))&amp;
TRIM(AF72)&amp;REPT(" ",1-LEN(TRIM(AF72)))&amp;
REPT(" ",6-LEN(TRIM(AG72)))&amp;TRIM(AG72)&amp;
TRIM(AH72)&amp;REPT(" ",1-LEN(TRIM(AH72)))&amp;
TRIM(AI72)&amp;REPT(" ",1-LEN(TRIM(AI72)))</f>
        <v/>
      </c>
    </row>
    <row r="73">
      <c r="A73" s="2" t="n">
        <v>86</v>
      </c>
      <c r="B73" s="2" t="inlineStr">
        <is>
          <t>Empresa Dominicana</t>
        </is>
      </c>
      <c r="C73" s="1" t="inlineStr">
        <is>
          <t xml:space="preserve">4-40-64400-7     </t>
        </is>
      </c>
      <c r="D73" s="2" t="inlineStr">
        <is>
          <t xml:space="preserve">ASPIRE  INVESTMENT                                    </t>
        </is>
      </c>
      <c r="E73" s="2" t="inlineStr">
        <is>
          <t xml:space="preserve">ASPIRE  INVESTMENT                                    </t>
        </is>
      </c>
      <c r="F73" s="2" t="inlineStr">
        <is>
          <t>REPUBLICA DOMIN</t>
        </is>
      </c>
      <c r="G73" s="2" t="n">
        <v>1</v>
      </c>
      <c r="H73" s="2" t="n">
        <v>212</v>
      </c>
      <c r="I73" s="1" t="n">
        <v>14001150025</v>
      </c>
      <c r="J73" s="2" t="inlineStr">
        <is>
          <t>A</t>
        </is>
      </c>
      <c r="K73" s="5" t="n">
        <v>808940</v>
      </c>
      <c r="L73" s="2" t="inlineStr">
        <is>
          <t>DOP</t>
        </is>
      </c>
      <c r="M73" s="2" t="inlineStr">
        <is>
          <t>P3</t>
        </is>
      </c>
      <c r="N73" s="1" t="inlineStr">
        <is>
          <t xml:space="preserve">026-0057227-5    </t>
        </is>
      </c>
      <c r="O73" s="2" t="inlineStr">
        <is>
          <t xml:space="preserve">ASPIRE  INVESTMENT                                    </t>
        </is>
      </c>
      <c r="P73" s="2" t="inlineStr">
        <is>
          <t xml:space="preserve">ASPIRE  INVESTMENT                                    </t>
        </is>
      </c>
      <c r="Q73" s="2" t="inlineStr">
        <is>
          <t>REPUBLICA DOMIN</t>
        </is>
      </c>
      <c r="R73" s="2" t="inlineStr">
        <is>
          <t>E1</t>
        </is>
      </c>
      <c r="S73" s="2" t="inlineStr">
        <is>
          <t xml:space="preserve">4-30-13400-9       </t>
        </is>
      </c>
      <c r="T73" s="2" t="inlineStr">
        <is>
          <t xml:space="preserve">ASPIRE  INVESTMENT                                    </t>
        </is>
      </c>
      <c r="U73" s="2" t="inlineStr">
        <is>
          <t xml:space="preserve">ASPIRE  INVESTMENT                                    </t>
        </is>
      </c>
      <c r="V73" s="2" t="inlineStr">
        <is>
          <t>REPUBLICA DOMIN</t>
        </is>
      </c>
      <c r="W73" s="1" t="inlineStr">
        <is>
          <t>02/01/2020</t>
        </is>
      </c>
      <c r="X73" s="1" t="inlineStr">
        <is>
          <t>09:05</t>
        </is>
      </c>
      <c r="Y73" s="2" t="n">
        <v>808940</v>
      </c>
      <c r="Z73" s="2" t="inlineStr">
        <is>
          <t>N</t>
        </is>
      </c>
      <c r="AA73" s="2" t="n">
        <v>652000</v>
      </c>
      <c r="AB73" s="2" t="inlineStr">
        <is>
          <t>N</t>
        </is>
      </c>
      <c r="AC73" s="2" t="inlineStr">
        <is>
          <t xml:space="preserve"> </t>
        </is>
      </c>
      <c r="AD73" s="2" t="n">
        <v>900000</v>
      </c>
      <c r="AE73" s="2" t="inlineStr">
        <is>
          <t>N</t>
        </is>
      </c>
      <c r="AF73" s="2" t="inlineStr">
        <is>
          <t xml:space="preserve"> </t>
        </is>
      </c>
      <c r="AG73" s="2" t="n">
        <v>652000</v>
      </c>
      <c r="AH73" s="2" t="inlineStr">
        <is>
          <t>N</t>
        </is>
      </c>
      <c r="AK73" s="2">
        <f>REPT(" ",7-LEN(TRIM(A73)))&amp;TRIM(A73)&amp;
TRIM(B73)&amp;REPT(" ",2-LEN(TRIM(B73)))&amp;
TRIM(C73)&amp;REPT(" ",17-LEN(TRIM(C73)))&amp;
TRIM(D73)&amp;REPT(" ",50-LEN(TRIM(D73)))&amp;
TRIM(E73)&amp;REPT(" ",30-LEN(TRIM(E73)))&amp;
TRIM(F73)&amp;REPT(" ",15-LEN(TRIM(F73)))&amp;
REPT(" ",2-LEN(TRIM(G73)))&amp;TRIM(G73)&amp;
TRIM(H73)&amp;REPT(" ",3-LEN(TRIM(H73)))&amp;
TRIM(I73)&amp;REPT(" ",27-LEN(TRIM(I73)))&amp;
TRIM(J73)&amp;REPT(" ",1-LEN(TRIM(J73)))&amp;
REPT(" ",14-LEN(TRIM(K73)))&amp;TRIM(K73)&amp;
TRIM(L73)&amp;REPT(" ",3-LEN(TRIM(L73)))&amp;
TRIM(M73)&amp;REPT(" ",2-LEN(TRIM(M73)))&amp;
TRIM(N73)&amp;REPT(" ",17-LEN(TRIM(N73)))&amp;
TRIM(O73)&amp;REPT(" ",30-LEN(TRIM(O73)))&amp;
TRIM(P73)&amp;REPT(" ",30-LEN(TRIM(P73)))&amp;
TRIM(Q73)&amp;REPT(" ",15-LEN(TRIM(Q73)))&amp;
TRIM(R73)&amp;REPT(" ",2-LEN(TRIM(R73)))&amp;
TRIM(S73)&amp;REPT(" ",17-LEN(TRIM(S73)))&amp;
TRIM(T73)&amp;REPT(" ",50-LEN(TRIM(T73)))&amp;
TRIM(U73)&amp;REPT(" ",30-LEN(TRIM(U73)))&amp;
TRIM(V73)&amp;REPT(" ",15-LEN(TRIM(V73)))&amp;
TRIM(W73)&amp;REPT(" ",10-LEN(TRIM(W73)))&amp;
TRIM(X73)&amp;REPT(" ",5-LEN(TRIM(MID(X73,1,5))))&amp;
TRIM(Y73)&amp;REPT(" ",60-LEN(TRIM(Y73)))&amp;
TRIM(Z73)&amp;REPT(" ",1-LEN(TRIM(Z73)))&amp;
REPT(" ",6-LEN(TRIM(AA73)))&amp;TRIM(AA73)&amp;
TRIM(AB73)&amp;REPT(" ",1-LEN(TRIM(AB73)))&amp;
TRIM(AC73)&amp;REPT(" ",1-LEN(TRIM(AC73)))&amp;
REPT(" ",6-LEN(TRIM(AD73)))&amp;TRIM(AD73)&amp;
TRIM(AE73)&amp;REPT(" ",1-LEN(TRIM(AE73)))&amp;
TRIM(AF73)&amp;REPT(" ",1-LEN(TRIM(AF73)))&amp;
REPT(" ",6-LEN(TRIM(AG73)))&amp;TRIM(AG73)&amp;
TRIM(AH73)&amp;REPT(" ",1-LEN(TRIM(AH73)))&amp;
TRIM(AI73)&amp;REPT(" ",1-LEN(TRIM(AI73)))</f>
        <v/>
      </c>
    </row>
    <row r="74">
      <c r="A74" s="2" t="n">
        <v>68</v>
      </c>
      <c r="B74" s="2" t="inlineStr">
        <is>
          <t>Empresa Dominicana</t>
        </is>
      </c>
      <c r="C74" s="1" t="inlineStr">
        <is>
          <t xml:space="preserve">4-40-25454-6     </t>
        </is>
      </c>
      <c r="D74" s="2" t="inlineStr">
        <is>
          <t xml:space="preserve">COOPERATIVA DE AHORR                              </t>
        </is>
      </c>
      <c r="E74" s="2" t="inlineStr">
        <is>
          <t xml:space="preserve">COOPERATIVA DE AHORR          </t>
        </is>
      </c>
      <c r="F74" s="2" t="inlineStr">
        <is>
          <t>REPUBLICA DOMIN</t>
        </is>
      </c>
      <c r="G74" s="2" t="n">
        <v>1</v>
      </c>
      <c r="H74" s="2" t="n">
        <v>212</v>
      </c>
      <c r="I74" s="1" t="inlineStr">
        <is>
          <t xml:space="preserve">26643470011                </t>
        </is>
      </c>
      <c r="J74" s="2" t="inlineStr">
        <is>
          <t>A</t>
        </is>
      </c>
      <c r="K74" s="5" t="n">
        <v>855882</v>
      </c>
      <c r="L74" s="2" t="inlineStr">
        <is>
          <t>DOP</t>
        </is>
      </c>
      <c r="M74" s="2" t="inlineStr">
        <is>
          <t>P5</t>
        </is>
      </c>
      <c r="N74" s="1" t="inlineStr">
        <is>
          <t>402-2111960-1</t>
        </is>
      </c>
      <c r="O74" s="2" t="inlineStr">
        <is>
          <t xml:space="preserve">COOPERATIVA DE AHORR                              </t>
        </is>
      </c>
      <c r="P74" s="2" t="inlineStr">
        <is>
          <t xml:space="preserve">COOPERATIVA DE AHORR          </t>
        </is>
      </c>
      <c r="Q74" s="2" t="inlineStr">
        <is>
          <t>REPUBLICA DOMIN</t>
        </is>
      </c>
      <c r="R74" s="2" t="inlineStr">
        <is>
          <t>E1</t>
        </is>
      </c>
      <c r="S74" s="2" t="inlineStr">
        <is>
          <t xml:space="preserve">4-30-25454-5       </t>
        </is>
      </c>
      <c r="T74" s="2" t="inlineStr">
        <is>
          <t xml:space="preserve">COOPERATIVA DE AHORR                              </t>
        </is>
      </c>
      <c r="U74" s="2" t="inlineStr">
        <is>
          <t xml:space="preserve">COOPERATIVA DE AHORR          </t>
        </is>
      </c>
      <c r="V74" s="2" t="inlineStr">
        <is>
          <t>REPUBLICA DOMIN</t>
        </is>
      </c>
      <c r="W74" s="1" t="inlineStr">
        <is>
          <t>02/01/2020</t>
        </is>
      </c>
      <c r="X74" s="1" t="inlineStr">
        <is>
          <t>11:00</t>
        </is>
      </c>
      <c r="Y74" s="2" t="inlineStr">
        <is>
          <t xml:space="preserve">35218;40575;27400;481000;34100;5350;43035;5160;69000;115044 </t>
        </is>
      </c>
      <c r="Z74" s="2" t="inlineStr">
        <is>
          <t>N</t>
        </is>
      </c>
      <c r="AA74" s="2" t="n">
        <v>671000</v>
      </c>
      <c r="AB74" s="2" t="inlineStr">
        <is>
          <t>N</t>
        </is>
      </c>
      <c r="AC74" s="2" t="inlineStr">
        <is>
          <t xml:space="preserve"> </t>
        </is>
      </c>
      <c r="AD74" s="2" t="n">
        <v>500000</v>
      </c>
      <c r="AE74" s="2" t="inlineStr">
        <is>
          <t>N</t>
        </is>
      </c>
      <c r="AF74" s="2" t="inlineStr">
        <is>
          <t xml:space="preserve"> </t>
        </is>
      </c>
      <c r="AG74" s="2" t="n">
        <v>671000</v>
      </c>
      <c r="AH74" s="2" t="inlineStr">
        <is>
          <t>N</t>
        </is>
      </c>
      <c r="AK74" s="2">
        <f>REPT(" ",7-LEN(TRIM(A74)))&amp;TRIM(A74)&amp;
TRIM(B74)&amp;REPT(" ",2-LEN(TRIM(B74)))&amp;
TRIM(C74)&amp;REPT(" ",17-LEN(TRIM(C74)))&amp;
TRIM(D74)&amp;REPT(" ",50-LEN(TRIM(D74)))&amp;
TRIM(E74)&amp;REPT(" ",30-LEN(TRIM(E74)))&amp;
TRIM(F74)&amp;REPT(" ",15-LEN(TRIM(F74)))&amp;
REPT(" ",2-LEN(TRIM(G74)))&amp;TRIM(G74)&amp;
TRIM(H74)&amp;REPT(" ",3-LEN(TRIM(H74)))&amp;
TRIM(I74)&amp;REPT(" ",27-LEN(TRIM(I74)))&amp;
TRIM(J74)&amp;REPT(" ",1-LEN(TRIM(J74)))&amp;
REPT(" ",14-LEN(TRIM(K74)))&amp;TRIM(K74)&amp;
TRIM(L74)&amp;REPT(" ",3-LEN(TRIM(L74)))&amp;
TRIM(M74)&amp;REPT(" ",2-LEN(TRIM(M74)))&amp;
TRIM(N74)&amp;REPT(" ",17-LEN(TRIM(N74)))&amp;
TRIM(O74)&amp;REPT(" ",30-LEN(TRIM(O74)))&amp;
TRIM(P74)&amp;REPT(" ",30-LEN(TRIM(P74)))&amp;
TRIM(Q74)&amp;REPT(" ",15-LEN(TRIM(Q74)))&amp;
TRIM(R74)&amp;REPT(" ",2-LEN(TRIM(R74)))&amp;
TRIM(S74)&amp;REPT(" ",17-LEN(TRIM(S74)))&amp;
TRIM(T74)&amp;REPT(" ",50-LEN(TRIM(T74)))&amp;
TRIM(U74)&amp;REPT(" ",30-LEN(TRIM(U74)))&amp;
TRIM(V74)&amp;REPT(" ",15-LEN(TRIM(V74)))&amp;
TRIM(W74)&amp;REPT(" ",10-LEN(TRIM(W74)))&amp;
TRIM(X74)&amp;REPT(" ",5-LEN(TRIM(MID(X74,1,5))))&amp;
TRIM(Y74)&amp;REPT(" ",60-LEN(TRIM(Y74)))&amp;
TRIM(Z74)&amp;REPT(" ",1-LEN(TRIM(Z74)))&amp;
REPT(" ",6-LEN(TRIM(AA74)))&amp;TRIM(AA74)&amp;
TRIM(AB74)&amp;REPT(" ",1-LEN(TRIM(AB74)))&amp;
TRIM(AC74)&amp;REPT(" ",1-LEN(TRIM(AC74)))&amp;
REPT(" ",6-LEN(TRIM(AD74)))&amp;TRIM(AD74)&amp;
TRIM(AE74)&amp;REPT(" ",1-LEN(TRIM(AE74)))&amp;
TRIM(AF74)&amp;REPT(" ",1-LEN(TRIM(AF74)))&amp;
REPT(" ",6-LEN(TRIM(AG74)))&amp;TRIM(AG74)&amp;
TRIM(AH74)&amp;REPT(" ",1-LEN(TRIM(AH74)))&amp;
TRIM(AI74)&amp;REPT(" ",1-LEN(TRIM(AI74)))</f>
        <v/>
      </c>
    </row>
    <row r="75">
      <c r="A75" s="2" t="n">
        <v>87</v>
      </c>
      <c r="B75" s="2" t="inlineStr">
        <is>
          <t>Empresa Dominicana</t>
        </is>
      </c>
      <c r="C75" s="1" t="inlineStr">
        <is>
          <t xml:space="preserve">4-40-04084-6     </t>
        </is>
      </c>
      <c r="D75" s="2" t="inlineStr">
        <is>
          <t xml:space="preserve">COOPERATIVA DE AHORR                              </t>
        </is>
      </c>
      <c r="E75" s="2" t="inlineStr">
        <is>
          <t xml:space="preserve">COOPERATIVA DE AHORR          </t>
        </is>
      </c>
      <c r="F75" s="2" t="inlineStr">
        <is>
          <t>REPUBLICA DOMIN</t>
        </is>
      </c>
      <c r="G75" s="2" t="n">
        <v>1</v>
      </c>
      <c r="H75" s="2" t="n">
        <v>212</v>
      </c>
      <c r="I75" s="1" t="inlineStr">
        <is>
          <t xml:space="preserve">17813730019                </t>
        </is>
      </c>
      <c r="J75" s="2" t="inlineStr">
        <is>
          <t>A</t>
        </is>
      </c>
      <c r="K75" s="5" t="n">
        <v>969223</v>
      </c>
      <c r="L75" s="2" t="inlineStr">
        <is>
          <t>DOP</t>
        </is>
      </c>
      <c r="M75" s="2" t="inlineStr">
        <is>
          <t>P3</t>
        </is>
      </c>
      <c r="N75" s="1" t="inlineStr">
        <is>
          <t>026-0057227-1</t>
        </is>
      </c>
      <c r="O75" s="2" t="inlineStr">
        <is>
          <t xml:space="preserve">COOPERATIVA DE AHORR                              </t>
        </is>
      </c>
      <c r="P75" s="2" t="inlineStr">
        <is>
          <t xml:space="preserve">COOPERATIVA DE AHORR          </t>
        </is>
      </c>
      <c r="Q75" s="2" t="inlineStr">
        <is>
          <t>REPUBLICA DOMIN</t>
        </is>
      </c>
      <c r="R75" s="2" t="inlineStr">
        <is>
          <t>E1</t>
        </is>
      </c>
      <c r="S75" s="2" t="inlineStr">
        <is>
          <t xml:space="preserve">4-30-03083-5       </t>
        </is>
      </c>
      <c r="T75" s="2" t="inlineStr">
        <is>
          <t xml:space="preserve">COOPERATIVA DE AHORR                              </t>
        </is>
      </c>
      <c r="U75" s="2" t="inlineStr">
        <is>
          <t xml:space="preserve">COOPERATIVA DE AHORR          </t>
        </is>
      </c>
      <c r="V75" s="2" t="inlineStr">
        <is>
          <t>REPUBLICA DOMIN</t>
        </is>
      </c>
      <c r="W75" s="1" t="inlineStr">
        <is>
          <t>02/01/2020</t>
        </is>
      </c>
      <c r="X75" s="1" t="inlineStr">
        <is>
          <t>13:24</t>
        </is>
      </c>
      <c r="Y75" s="2" t="inlineStr">
        <is>
          <t xml:space="preserve">199841;321187;37113;35000;5000;4500;100;366482              </t>
        </is>
      </c>
      <c r="Z75" s="2" t="inlineStr">
        <is>
          <t>N</t>
        </is>
      </c>
      <c r="AA75" s="2" t="n">
        <v>521000</v>
      </c>
      <c r="AB75" s="2" t="inlineStr">
        <is>
          <t>N</t>
        </is>
      </c>
      <c r="AC75" s="2" t="inlineStr">
        <is>
          <t xml:space="preserve"> </t>
        </is>
      </c>
      <c r="AD75" s="2" t="n">
        <v>900000</v>
      </c>
      <c r="AE75" s="2" t="inlineStr">
        <is>
          <t>N</t>
        </is>
      </c>
      <c r="AF75" s="2" t="inlineStr">
        <is>
          <t xml:space="preserve"> </t>
        </is>
      </c>
      <c r="AG75" s="2" t="n">
        <v>521000</v>
      </c>
      <c r="AH75" s="2" t="inlineStr">
        <is>
          <t>N</t>
        </is>
      </c>
      <c r="AK75" s="2">
        <f>REPT(" ",7-LEN(TRIM(A75)))&amp;TRIM(A75)&amp;
TRIM(B75)&amp;REPT(" ",2-LEN(TRIM(B75)))&amp;
TRIM(C75)&amp;REPT(" ",17-LEN(TRIM(C75)))&amp;
TRIM(D75)&amp;REPT(" ",50-LEN(TRIM(D75)))&amp;
TRIM(E75)&amp;REPT(" ",30-LEN(TRIM(E75)))&amp;
TRIM(F75)&amp;REPT(" ",15-LEN(TRIM(F75)))&amp;
REPT(" ",2-LEN(TRIM(G75)))&amp;TRIM(G75)&amp;
TRIM(H75)&amp;REPT(" ",3-LEN(TRIM(H75)))&amp;
TRIM(I75)&amp;REPT(" ",27-LEN(TRIM(I75)))&amp;
TRIM(J75)&amp;REPT(" ",1-LEN(TRIM(J75)))&amp;
REPT(" ",14-LEN(TRIM(K75)))&amp;TRIM(K75)&amp;
TRIM(L75)&amp;REPT(" ",3-LEN(TRIM(L75)))&amp;
TRIM(M75)&amp;REPT(" ",2-LEN(TRIM(M75)))&amp;
TRIM(N75)&amp;REPT(" ",17-LEN(TRIM(N75)))&amp;
TRIM(O75)&amp;REPT(" ",30-LEN(TRIM(O75)))&amp;
TRIM(P75)&amp;REPT(" ",30-LEN(TRIM(P75)))&amp;
TRIM(Q75)&amp;REPT(" ",15-LEN(TRIM(Q75)))&amp;
TRIM(R75)&amp;REPT(" ",2-LEN(TRIM(R75)))&amp;
TRIM(S75)&amp;REPT(" ",17-LEN(TRIM(S75)))&amp;
TRIM(T75)&amp;REPT(" ",50-LEN(TRIM(T75)))&amp;
TRIM(U75)&amp;REPT(" ",30-LEN(TRIM(U75)))&amp;
TRIM(V75)&amp;REPT(" ",15-LEN(TRIM(V75)))&amp;
TRIM(W75)&amp;REPT(" ",10-LEN(TRIM(W75)))&amp;
TRIM(X75)&amp;REPT(" ",5-LEN(TRIM(MID(X75,1,5))))&amp;
TRIM(Y75)&amp;REPT(" ",60-LEN(TRIM(Y75)))&amp;
TRIM(Z75)&amp;REPT(" ",1-LEN(TRIM(Z75)))&amp;
REPT(" ",6-LEN(TRIM(AA75)))&amp;TRIM(AA75)&amp;
TRIM(AB75)&amp;REPT(" ",1-LEN(TRIM(AB75)))&amp;
TRIM(AC75)&amp;REPT(" ",1-LEN(TRIM(AC75)))&amp;
REPT(" ",6-LEN(TRIM(AD75)))&amp;TRIM(AD75)&amp;
TRIM(AE75)&amp;REPT(" ",1-LEN(TRIM(AE75)))&amp;
TRIM(AF75)&amp;REPT(" ",1-LEN(TRIM(AF75)))&amp;
REPT(" ",6-LEN(TRIM(AG75)))&amp;TRIM(AG75)&amp;
TRIM(AH75)&amp;REPT(" ",1-LEN(TRIM(AH75)))&amp;
TRIM(AI75)&amp;REPT(" ",1-LEN(TRIM(AI75)))</f>
        <v/>
      </c>
    </row>
    <row r="76">
      <c r="A76" s="2" t="n">
        <v>88</v>
      </c>
      <c r="B76" s="2" t="inlineStr">
        <is>
          <t>Empresa Dominicana</t>
        </is>
      </c>
      <c r="C76" s="1" t="inlineStr">
        <is>
          <t xml:space="preserve">4-40-04084-6     </t>
        </is>
      </c>
      <c r="D76" s="2" t="inlineStr">
        <is>
          <t xml:space="preserve">COOPERATIVA DE AHORR                              </t>
        </is>
      </c>
      <c r="E76" s="2" t="inlineStr">
        <is>
          <t xml:space="preserve">COOPERATIVA DE AHORR          </t>
        </is>
      </c>
      <c r="F76" s="2" t="inlineStr">
        <is>
          <t>REPUBLICA DOMIN</t>
        </is>
      </c>
      <c r="G76" s="2" t="n">
        <v>1</v>
      </c>
      <c r="H76" s="2" t="n">
        <v>212</v>
      </c>
      <c r="I76" s="1" t="inlineStr">
        <is>
          <t xml:space="preserve">17813730019                </t>
        </is>
      </c>
      <c r="J76" s="2" t="inlineStr">
        <is>
          <t>A</t>
        </is>
      </c>
      <c r="K76" s="5" t="n">
        <v>896714</v>
      </c>
      <c r="L76" s="2" t="inlineStr">
        <is>
          <t>DOP</t>
        </is>
      </c>
      <c r="M76" s="2" t="inlineStr">
        <is>
          <t>P3</t>
        </is>
      </c>
      <c r="N76" s="1" t="inlineStr">
        <is>
          <t xml:space="preserve">001-1326061-6 </t>
        </is>
      </c>
      <c r="O76" s="2" t="inlineStr">
        <is>
          <t xml:space="preserve">COOPERATIVA DE AHORR                              </t>
        </is>
      </c>
      <c r="P76" s="2" t="inlineStr">
        <is>
          <t xml:space="preserve">COOPERATIVA DE AHORR          </t>
        </is>
      </c>
      <c r="Q76" s="2" t="inlineStr">
        <is>
          <t>REPUBLICA DOMIN</t>
        </is>
      </c>
      <c r="R76" s="2" t="inlineStr">
        <is>
          <t>E1</t>
        </is>
      </c>
      <c r="S76" s="2" t="inlineStr">
        <is>
          <t xml:space="preserve">4-30-03083-5       </t>
        </is>
      </c>
      <c r="T76" s="2" t="inlineStr">
        <is>
          <t xml:space="preserve">COOPERATIVA DE AHORR                              </t>
        </is>
      </c>
      <c r="U76" s="2" t="inlineStr">
        <is>
          <t xml:space="preserve">COOPERATIVA DE AHORR          </t>
        </is>
      </c>
      <c r="V76" s="2" t="inlineStr">
        <is>
          <t>REPUBLICA DOMIN</t>
        </is>
      </c>
      <c r="W76" s="1" t="inlineStr">
        <is>
          <t>02/01/2020</t>
        </is>
      </c>
      <c r="X76" s="1" t="inlineStr">
        <is>
          <t>13:25</t>
        </is>
      </c>
      <c r="Y76" s="2" t="inlineStr">
        <is>
          <t xml:space="preserve">281484;79005;12625;124900;247600;151100                     </t>
        </is>
      </c>
      <c r="Z76" s="2" t="inlineStr">
        <is>
          <t>N</t>
        </is>
      </c>
      <c r="AA76" s="2" t="n">
        <v>521000</v>
      </c>
      <c r="AB76" s="2" t="inlineStr">
        <is>
          <t>N</t>
        </is>
      </c>
      <c r="AC76" s="2" t="inlineStr">
        <is>
          <t xml:space="preserve"> </t>
        </is>
      </c>
      <c r="AD76" s="2" t="n">
        <v>900000</v>
      </c>
      <c r="AE76" s="2" t="inlineStr">
        <is>
          <t>N</t>
        </is>
      </c>
      <c r="AF76" s="2" t="inlineStr">
        <is>
          <t xml:space="preserve"> </t>
        </is>
      </c>
      <c r="AG76" s="2" t="n">
        <v>521000</v>
      </c>
      <c r="AH76" s="2" t="inlineStr">
        <is>
          <t>N</t>
        </is>
      </c>
      <c r="AK76" s="2">
        <f>REPT(" ",7-LEN(TRIM(A76)))&amp;TRIM(A76)&amp;
TRIM(B76)&amp;REPT(" ",2-LEN(TRIM(B76)))&amp;
TRIM(C76)&amp;REPT(" ",17-LEN(TRIM(C76)))&amp;
TRIM(D76)&amp;REPT(" ",50-LEN(TRIM(D76)))&amp;
TRIM(E76)&amp;REPT(" ",30-LEN(TRIM(E76)))&amp;
TRIM(F76)&amp;REPT(" ",15-LEN(TRIM(F76)))&amp;
REPT(" ",2-LEN(TRIM(G76)))&amp;TRIM(G76)&amp;
TRIM(H76)&amp;REPT(" ",3-LEN(TRIM(H76)))&amp;
TRIM(I76)&amp;REPT(" ",27-LEN(TRIM(I76)))&amp;
TRIM(J76)&amp;REPT(" ",1-LEN(TRIM(J76)))&amp;
REPT(" ",14-LEN(TRIM(K76)))&amp;TRIM(K76)&amp;
TRIM(L76)&amp;REPT(" ",3-LEN(TRIM(L76)))&amp;
TRIM(M76)&amp;REPT(" ",2-LEN(TRIM(M76)))&amp;
TRIM(N76)&amp;REPT(" ",17-LEN(TRIM(N76)))&amp;
TRIM(O76)&amp;REPT(" ",30-LEN(TRIM(O76)))&amp;
TRIM(P76)&amp;REPT(" ",30-LEN(TRIM(P76)))&amp;
TRIM(Q76)&amp;REPT(" ",15-LEN(TRIM(Q76)))&amp;
TRIM(R76)&amp;REPT(" ",2-LEN(TRIM(R76)))&amp;
TRIM(S76)&amp;REPT(" ",17-LEN(TRIM(S76)))&amp;
TRIM(T76)&amp;REPT(" ",50-LEN(TRIM(T76)))&amp;
TRIM(U76)&amp;REPT(" ",30-LEN(TRIM(U76)))&amp;
TRIM(V76)&amp;REPT(" ",15-LEN(TRIM(V76)))&amp;
TRIM(W76)&amp;REPT(" ",10-LEN(TRIM(W76)))&amp;
TRIM(X76)&amp;REPT(" ",5-LEN(TRIM(MID(X76,1,5))))&amp;
TRIM(Y76)&amp;REPT(" ",60-LEN(TRIM(Y76)))&amp;
TRIM(Z76)&amp;REPT(" ",1-LEN(TRIM(Z76)))&amp;
REPT(" ",6-LEN(TRIM(AA76)))&amp;TRIM(AA76)&amp;
TRIM(AB76)&amp;REPT(" ",1-LEN(TRIM(AB76)))&amp;
TRIM(AC76)&amp;REPT(" ",1-LEN(TRIM(AC76)))&amp;
REPT(" ",6-LEN(TRIM(AD76)))&amp;TRIM(AD76)&amp;
TRIM(AE76)&amp;REPT(" ",1-LEN(TRIM(AE76)))&amp;
TRIM(AF76)&amp;REPT(" ",1-LEN(TRIM(AF76)))&amp;
REPT(" ",6-LEN(TRIM(AG76)))&amp;TRIM(AG76)&amp;
TRIM(AH76)&amp;REPT(" ",1-LEN(TRIM(AH76)))&amp;
TRIM(AI76)&amp;REPT(" ",1-LEN(TRIM(AI76)))</f>
        <v/>
      </c>
    </row>
    <row r="77">
      <c r="A77" s="2" t="n">
        <v>63</v>
      </c>
      <c r="B77" s="2" t="inlineStr">
        <is>
          <t>Empresa Dominicana</t>
        </is>
      </c>
      <c r="C77" s="1" t="inlineStr">
        <is>
          <t xml:space="preserve">6-06-67066-2     </t>
        </is>
      </c>
      <c r="D77" s="2" t="inlineStr">
        <is>
          <t xml:space="preserve">CORPORACION DECREDIM                            </t>
        </is>
      </c>
      <c r="E77" s="2" t="inlineStr">
        <is>
          <t xml:space="preserve">CORPORACION DECREDIM                            </t>
        </is>
      </c>
      <c r="F77" s="2" t="inlineStr">
        <is>
          <t>REPUBLICA DOMIN</t>
        </is>
      </c>
      <c r="G77" s="2" t="n">
        <v>1</v>
      </c>
      <c r="H77" s="2" t="n">
        <v>212</v>
      </c>
      <c r="I77" s="1" t="inlineStr">
        <is>
          <t xml:space="preserve">05503850011                </t>
        </is>
      </c>
      <c r="J77" s="2" t="inlineStr">
        <is>
          <t>A</t>
        </is>
      </c>
      <c r="K77" s="5" t="n">
        <v>1025154.2</v>
      </c>
      <c r="L77" s="2" t="inlineStr">
        <is>
          <t>DOP</t>
        </is>
      </c>
      <c r="M77" s="2" t="inlineStr">
        <is>
          <t>P5</t>
        </is>
      </c>
      <c r="N77" s="1" t="inlineStr">
        <is>
          <t xml:space="preserve">001-0570691-5 </t>
        </is>
      </c>
      <c r="O77" s="2" t="inlineStr">
        <is>
          <t xml:space="preserve">CORPORACION DECREDIM                            </t>
        </is>
      </c>
      <c r="P77" s="2" t="inlineStr">
        <is>
          <t xml:space="preserve">CORPORACION DECREDIM                            </t>
        </is>
      </c>
      <c r="Q77" s="2" t="inlineStr">
        <is>
          <t>REPUBLICA DOMIN</t>
        </is>
      </c>
      <c r="R77" s="2" t="inlineStr">
        <is>
          <t>E1</t>
        </is>
      </c>
      <c r="S77" s="2" t="inlineStr">
        <is>
          <t xml:space="preserve">1-01-17066-2     </t>
        </is>
      </c>
      <c r="T77" s="2" t="inlineStr">
        <is>
          <t xml:space="preserve">CORPORACION DECREDIM                            </t>
        </is>
      </c>
      <c r="U77" s="2" t="inlineStr">
        <is>
          <t xml:space="preserve">CORPORACION DECREDIM                            </t>
        </is>
      </c>
      <c r="V77" s="2" t="inlineStr">
        <is>
          <t>REPUBLICA DOMIN</t>
        </is>
      </c>
      <c r="W77" s="1" t="inlineStr">
        <is>
          <t>02/01/2020</t>
        </is>
      </c>
      <c r="X77" s="1" t="inlineStr">
        <is>
          <t>17:38</t>
        </is>
      </c>
      <c r="Y77" s="2" t="inlineStr">
        <is>
          <t>9000;2500;50000;2000;3500;6100;15000;12000;20000;13610;10600</t>
        </is>
      </c>
      <c r="Z77" s="2" t="inlineStr">
        <is>
          <t>N</t>
        </is>
      </c>
      <c r="AA77" s="2" t="n">
        <v>671000</v>
      </c>
      <c r="AB77" s="2" t="inlineStr">
        <is>
          <t>N</t>
        </is>
      </c>
      <c r="AC77" s="2" t="inlineStr">
        <is>
          <t xml:space="preserve"> </t>
        </is>
      </c>
      <c r="AD77" s="2" t="n">
        <v>950000</v>
      </c>
      <c r="AE77" s="2" t="inlineStr">
        <is>
          <t>N</t>
        </is>
      </c>
      <c r="AF77" s="2" t="inlineStr">
        <is>
          <t xml:space="preserve"> </t>
        </is>
      </c>
      <c r="AG77" s="2" t="n">
        <v>671000</v>
      </c>
      <c r="AH77" s="2" t="inlineStr">
        <is>
          <t>N</t>
        </is>
      </c>
      <c r="AK77" s="2">
        <f>REPT(" ",7-LEN(TRIM(A77)))&amp;TRIM(A77)&amp;
TRIM(B77)&amp;REPT(" ",2-LEN(TRIM(B77)))&amp;
TRIM(C77)&amp;REPT(" ",17-LEN(TRIM(C77)))&amp;
TRIM(D77)&amp;REPT(" ",50-LEN(TRIM(D77)))&amp;
TRIM(E77)&amp;REPT(" ",30-LEN(TRIM(E77)))&amp;
TRIM(F77)&amp;REPT(" ",15-LEN(TRIM(F77)))&amp;
REPT(" ",2-LEN(TRIM(G77)))&amp;TRIM(G77)&amp;
TRIM(H77)&amp;REPT(" ",3-LEN(TRIM(H77)))&amp;
TRIM(I77)&amp;REPT(" ",27-LEN(TRIM(I77)))&amp;
TRIM(J77)&amp;REPT(" ",1-LEN(TRIM(J77)))&amp;
REPT(" ",14-LEN(TRIM(K77)))&amp;TRIM(K77)&amp;
TRIM(L77)&amp;REPT(" ",3-LEN(TRIM(L77)))&amp;
TRIM(M77)&amp;REPT(" ",2-LEN(TRIM(M77)))&amp;
TRIM(N77)&amp;REPT(" ",17-LEN(TRIM(N77)))&amp;
TRIM(O77)&amp;REPT(" ",30-LEN(TRIM(O77)))&amp;
TRIM(P77)&amp;REPT(" ",30-LEN(TRIM(P77)))&amp;
TRIM(Q77)&amp;REPT(" ",15-LEN(TRIM(Q77)))&amp;
TRIM(R77)&amp;REPT(" ",2-LEN(TRIM(R77)))&amp;
TRIM(S77)&amp;REPT(" ",17-LEN(TRIM(S77)))&amp;
TRIM(T77)&amp;REPT(" ",50-LEN(TRIM(T77)))&amp;
TRIM(U77)&amp;REPT(" ",30-LEN(TRIM(U77)))&amp;
TRIM(V77)&amp;REPT(" ",15-LEN(TRIM(V77)))&amp;
TRIM(W77)&amp;REPT(" ",10-LEN(TRIM(W77)))&amp;
TRIM(X77)&amp;REPT(" ",5-LEN(TRIM(MID(X77,1,5))))&amp;
TRIM(Y77)&amp;REPT(" ",60-LEN(TRIM(Y77)))&amp;
TRIM(Z77)&amp;REPT(" ",1-LEN(TRIM(Z77)))&amp;
REPT(" ",6-LEN(TRIM(AA77)))&amp;TRIM(AA77)&amp;
TRIM(AB77)&amp;REPT(" ",1-LEN(TRIM(AB77)))&amp;
TRIM(AC77)&amp;REPT(" ",1-LEN(TRIM(AC77)))&amp;
REPT(" ",6-LEN(TRIM(AD77)))&amp;TRIM(AD77)&amp;
TRIM(AE77)&amp;REPT(" ",1-LEN(TRIM(AE77)))&amp;
TRIM(AF77)&amp;REPT(" ",1-LEN(TRIM(AF77)))&amp;
REPT(" ",6-LEN(TRIM(AG77)))&amp;TRIM(AG77)&amp;
TRIM(AH77)&amp;REPT(" ",1-LEN(TRIM(AH77)))&amp;
TRIM(AI77)&amp;REPT(" ",1-LEN(TRIM(AI77)))</f>
        <v/>
      </c>
    </row>
    <row r="78">
      <c r="A78" s="2" t="n">
        <v>96</v>
      </c>
      <c r="B78" s="2" t="inlineStr">
        <is>
          <t>Dominicano con Cedula</t>
        </is>
      </c>
      <c r="C78" s="1" t="inlineStr">
        <is>
          <t xml:space="preserve">402-2262266-5    </t>
        </is>
      </c>
      <c r="D78" s="2" t="inlineStr">
        <is>
          <t xml:space="preserve">CONFESOR PRIMERO                                </t>
        </is>
      </c>
      <c r="E78" s="2" t="inlineStr">
        <is>
          <t xml:space="preserve">PAULIE MAGNIE               </t>
        </is>
      </c>
      <c r="F78" s="2" t="inlineStr">
        <is>
          <t>REPUBLICA DOMIN</t>
        </is>
      </c>
      <c r="G78" s="2" t="n">
        <v>6</v>
      </c>
      <c r="H78" s="2" t="n">
        <v>622</v>
      </c>
      <c r="I78" s="1" t="inlineStr">
        <is>
          <t xml:space="preserve">6681634                    </t>
        </is>
      </c>
      <c r="J78" s="2" t="inlineStr">
        <is>
          <t>A</t>
        </is>
      </c>
      <c r="K78" s="5" t="n">
        <v>4232176</v>
      </c>
      <c r="L78" s="2" t="inlineStr">
        <is>
          <t>USD</t>
        </is>
      </c>
      <c r="M78" s="2" t="inlineStr">
        <is>
          <t>P3</t>
        </is>
      </c>
      <c r="N78" s="1" t="inlineStr">
        <is>
          <t>402-2262216-5</t>
        </is>
      </c>
      <c r="O78" s="2" t="inlineStr">
        <is>
          <t xml:space="preserve">CONFESOR PRIMERO                                </t>
        </is>
      </c>
      <c r="P78" s="2" t="inlineStr">
        <is>
          <t xml:space="preserve">PAULIE MAGNIE               </t>
        </is>
      </c>
      <c r="Q78" s="2" t="inlineStr">
        <is>
          <t>REPUBLICA DOMIN</t>
        </is>
      </c>
      <c r="R78" s="2" t="inlineStr">
        <is>
          <t>P3</t>
        </is>
      </c>
      <c r="S78" s="2" t="inlineStr">
        <is>
          <t xml:space="preserve">402-2262216-5    </t>
        </is>
      </c>
      <c r="T78" s="2" t="inlineStr">
        <is>
          <t xml:space="preserve">CONFESOR PRIMERO                                </t>
        </is>
      </c>
      <c r="U78" s="2" t="inlineStr">
        <is>
          <t xml:space="preserve">PAULIE MAGNIE               </t>
        </is>
      </c>
      <c r="V78" s="2" t="inlineStr">
        <is>
          <t>REPUBLICA DOMIN</t>
        </is>
      </c>
      <c r="W78" s="1" t="inlineStr">
        <is>
          <t>02/01/2020</t>
        </is>
      </c>
      <c r="X78" s="1" t="inlineStr">
        <is>
          <t>10:37</t>
        </is>
      </c>
      <c r="Y78" s="2" t="n">
        <v>80000</v>
      </c>
      <c r="Z78" s="2" t="inlineStr">
        <is>
          <t>N</t>
        </is>
      </c>
      <c r="AA78" s="2" t="n">
        <v>950004</v>
      </c>
      <c r="AB78" s="2" t="inlineStr">
        <is>
          <t>N</t>
        </is>
      </c>
      <c r="AC78" s="2" t="inlineStr">
        <is>
          <t xml:space="preserve"> </t>
        </is>
      </c>
      <c r="AD78" s="2" t="n">
        <v>900000</v>
      </c>
      <c r="AE78" s="2" t="inlineStr">
        <is>
          <t>N</t>
        </is>
      </c>
      <c r="AF78" s="2" t="inlineStr">
        <is>
          <t xml:space="preserve"> </t>
        </is>
      </c>
      <c r="AG78" s="2" t="n">
        <v>950004</v>
      </c>
      <c r="AH78" s="2" t="inlineStr">
        <is>
          <t>N</t>
        </is>
      </c>
      <c r="AK78" s="2">
        <f>REPT(" ",7-LEN(TRIM(A78)))&amp;TRIM(A78)&amp;
TRIM(B78)&amp;REPT(" ",2-LEN(TRIM(B78)))&amp;
TRIM(C78)&amp;REPT(" ",17-LEN(TRIM(C78)))&amp;
TRIM(D78)&amp;REPT(" ",50-LEN(TRIM(D78)))&amp;
TRIM(E78)&amp;REPT(" ",30-LEN(TRIM(E78)))&amp;
TRIM(F78)&amp;REPT(" ",15-LEN(TRIM(F78)))&amp;
REPT(" ",2-LEN(TRIM(G78)))&amp;TRIM(G78)&amp;
TRIM(H78)&amp;REPT(" ",3-LEN(TRIM(H78)))&amp;
TRIM(I78)&amp;REPT(" ",27-LEN(TRIM(I78)))&amp;
TRIM(J78)&amp;REPT(" ",1-LEN(TRIM(J78)))&amp;
REPT(" ",14-LEN(TRIM(K78)))&amp;TRIM(K78)&amp;
TRIM(L78)&amp;REPT(" ",3-LEN(TRIM(L78)))&amp;
TRIM(M78)&amp;REPT(" ",2-LEN(TRIM(M78)))&amp;
TRIM(N78)&amp;REPT(" ",17-LEN(TRIM(N78)))&amp;
TRIM(O78)&amp;REPT(" ",30-LEN(TRIM(O78)))&amp;
TRIM(P78)&amp;REPT(" ",30-LEN(TRIM(P78)))&amp;
TRIM(Q78)&amp;REPT(" ",15-LEN(TRIM(Q78)))&amp;
TRIM(R78)&amp;REPT(" ",2-LEN(TRIM(R78)))&amp;
TRIM(S78)&amp;REPT(" ",17-LEN(TRIM(S78)))&amp;
TRIM(T78)&amp;REPT(" ",50-LEN(TRIM(T78)))&amp;
TRIM(U78)&amp;REPT(" ",30-LEN(TRIM(U78)))&amp;
TRIM(V78)&amp;REPT(" ",15-LEN(TRIM(V78)))&amp;
TRIM(W78)&amp;REPT(" ",10-LEN(TRIM(W78)))&amp;
TRIM(X78)&amp;REPT(" ",5-LEN(TRIM(MID(X78,1,5))))&amp;
TRIM(Y78)&amp;REPT(" ",60-LEN(TRIM(Y78)))&amp;
TRIM(Z78)&amp;REPT(" ",1-LEN(TRIM(Z78)))&amp;
REPT(" ",6-LEN(TRIM(AA78)))&amp;TRIM(AA78)&amp;
TRIM(AB78)&amp;REPT(" ",1-LEN(TRIM(AB78)))&amp;
TRIM(AC78)&amp;REPT(" ",1-LEN(TRIM(AC78)))&amp;
REPT(" ",6-LEN(TRIM(AD78)))&amp;TRIM(AD78)&amp;
TRIM(AE78)&amp;REPT(" ",1-LEN(TRIM(AE78)))&amp;
TRIM(AF78)&amp;REPT(" ",1-LEN(TRIM(AF78)))&amp;
REPT(" ",6-LEN(TRIM(AG78)))&amp;TRIM(AG78)&amp;
TRIM(AH78)&amp;REPT(" ",1-LEN(TRIM(AH78)))&amp;
TRIM(AI78)&amp;REPT(" ",1-LEN(TRIM(AI78)))</f>
        <v/>
      </c>
    </row>
    <row r="79">
      <c r="A79" s="2" t="n">
        <v>11</v>
      </c>
      <c r="B79" s="2" t="inlineStr">
        <is>
          <t>Empresa Dominicana</t>
        </is>
      </c>
      <c r="C79" s="1" t="inlineStr">
        <is>
          <t xml:space="preserve">6-40-50996-4     </t>
        </is>
      </c>
      <c r="D79" s="2" t="inlineStr">
        <is>
          <t xml:space="preserve">JOHNNY QUINN                                 </t>
        </is>
      </c>
      <c r="E79" s="2" t="inlineStr">
        <is>
          <t xml:space="preserve">JOHNNY QUINN                                 </t>
        </is>
      </c>
      <c r="F79" s="2" t="inlineStr">
        <is>
          <t>REPUBLICA DOMIN</t>
        </is>
      </c>
      <c r="G79" s="2" t="n">
        <v>1</v>
      </c>
      <c r="H79" s="2" t="n">
        <v>212</v>
      </c>
      <c r="I79" s="1" t="inlineStr">
        <is>
          <t xml:space="preserve">10183810014                </t>
        </is>
      </c>
      <c r="J79" s="2" t="inlineStr">
        <is>
          <t>A</t>
        </is>
      </c>
      <c r="K79" s="5" t="n">
        <v>1046350</v>
      </c>
      <c r="L79" s="2" t="inlineStr">
        <is>
          <t>DOP</t>
        </is>
      </c>
      <c r="M79" s="2" t="inlineStr">
        <is>
          <t>P3</t>
        </is>
      </c>
      <c r="N79" s="1" t="inlineStr">
        <is>
          <t>001-0200391-0</t>
        </is>
      </c>
      <c r="O79" s="2" t="inlineStr">
        <is>
          <t xml:space="preserve">JOHNNY QUINN                                 </t>
        </is>
      </c>
      <c r="P79" s="2" t="inlineStr">
        <is>
          <t xml:space="preserve">JOHNNY QUINN                                 </t>
        </is>
      </c>
      <c r="Q79" s="2" t="inlineStr">
        <is>
          <t>REPUBLICA DOMIN</t>
        </is>
      </c>
      <c r="R79" s="2" t="inlineStr">
        <is>
          <t>E1</t>
        </is>
      </c>
      <c r="S79" s="2" t="inlineStr">
        <is>
          <t xml:space="preserve">1-30-50996-4     </t>
        </is>
      </c>
      <c r="T79" s="2" t="inlineStr">
        <is>
          <t xml:space="preserve">JOHNNY QUINN                                 </t>
        </is>
      </c>
      <c r="U79" s="2" t="inlineStr">
        <is>
          <t xml:space="preserve">JOHNNY QUINN                                 </t>
        </is>
      </c>
      <c r="V79" s="2" t="inlineStr">
        <is>
          <t>REPUBLICA DOMIN</t>
        </is>
      </c>
      <c r="W79" s="1" t="inlineStr">
        <is>
          <t>02/01/2020</t>
        </is>
      </c>
      <c r="X79" s="1" t="inlineStr">
        <is>
          <t>16:25</t>
        </is>
      </c>
      <c r="Y79" s="2" t="inlineStr">
        <is>
          <t xml:space="preserve">100000;12200;40150;15500;451050;113050;314400               </t>
        </is>
      </c>
      <c r="Z79" s="2" t="inlineStr">
        <is>
          <t>N</t>
        </is>
      </c>
      <c r="AA79" s="2" t="n">
        <v>150000</v>
      </c>
      <c r="AB79" s="2" t="inlineStr">
        <is>
          <t>N</t>
        </is>
      </c>
      <c r="AC79" s="2" t="inlineStr">
        <is>
          <t xml:space="preserve"> </t>
        </is>
      </c>
      <c r="AD79" s="2" t="n">
        <v>500000</v>
      </c>
      <c r="AE79" s="2" t="inlineStr">
        <is>
          <t>N</t>
        </is>
      </c>
      <c r="AF79" s="2" t="inlineStr">
        <is>
          <t xml:space="preserve"> </t>
        </is>
      </c>
      <c r="AG79" s="2" t="n">
        <v>150000</v>
      </c>
      <c r="AH79" s="2" t="inlineStr">
        <is>
          <t>N</t>
        </is>
      </c>
      <c r="AK79" s="2">
        <f>REPT(" ",7-LEN(TRIM(A79)))&amp;TRIM(A79)&amp;
TRIM(B79)&amp;REPT(" ",2-LEN(TRIM(B79)))&amp;
TRIM(C79)&amp;REPT(" ",17-LEN(TRIM(C79)))&amp;
TRIM(D79)&amp;REPT(" ",50-LEN(TRIM(D79)))&amp;
TRIM(E79)&amp;REPT(" ",30-LEN(TRIM(E79)))&amp;
TRIM(F79)&amp;REPT(" ",15-LEN(TRIM(F79)))&amp;
REPT(" ",2-LEN(TRIM(G79)))&amp;TRIM(G79)&amp;
TRIM(H79)&amp;REPT(" ",3-LEN(TRIM(H79)))&amp;
TRIM(I79)&amp;REPT(" ",27-LEN(TRIM(I79)))&amp;
TRIM(J79)&amp;REPT(" ",1-LEN(TRIM(J79)))&amp;
REPT(" ",14-LEN(TRIM(K79)))&amp;TRIM(K79)&amp;
TRIM(L79)&amp;REPT(" ",3-LEN(TRIM(L79)))&amp;
TRIM(M79)&amp;REPT(" ",2-LEN(TRIM(M79)))&amp;
TRIM(N79)&amp;REPT(" ",17-LEN(TRIM(N79)))&amp;
TRIM(O79)&amp;REPT(" ",30-LEN(TRIM(O79)))&amp;
TRIM(P79)&amp;REPT(" ",30-LEN(TRIM(P79)))&amp;
TRIM(Q79)&amp;REPT(" ",15-LEN(TRIM(Q79)))&amp;
TRIM(R79)&amp;REPT(" ",2-LEN(TRIM(R79)))&amp;
TRIM(S79)&amp;REPT(" ",17-LEN(TRIM(S79)))&amp;
TRIM(T79)&amp;REPT(" ",50-LEN(TRIM(T79)))&amp;
TRIM(U79)&amp;REPT(" ",30-LEN(TRIM(U79)))&amp;
TRIM(V79)&amp;REPT(" ",15-LEN(TRIM(V79)))&amp;
TRIM(W79)&amp;REPT(" ",10-LEN(TRIM(W79)))&amp;
TRIM(X79)&amp;REPT(" ",5-LEN(TRIM(MID(X79,1,5))))&amp;
TRIM(Y79)&amp;REPT(" ",60-LEN(TRIM(Y79)))&amp;
TRIM(Z79)&amp;REPT(" ",1-LEN(TRIM(Z79)))&amp;
REPT(" ",6-LEN(TRIM(AA79)))&amp;TRIM(AA79)&amp;
TRIM(AB79)&amp;REPT(" ",1-LEN(TRIM(AB79)))&amp;
TRIM(AC79)&amp;REPT(" ",1-LEN(TRIM(AC79)))&amp;
REPT(" ",6-LEN(TRIM(AD79)))&amp;TRIM(AD79)&amp;
TRIM(AE79)&amp;REPT(" ",1-LEN(TRIM(AE79)))&amp;
TRIM(AF79)&amp;REPT(" ",1-LEN(TRIM(AF79)))&amp;
REPT(" ",6-LEN(TRIM(AG79)))&amp;TRIM(AG79)&amp;
TRIM(AH79)&amp;REPT(" ",1-LEN(TRIM(AH79)))&amp;
TRIM(AI79)&amp;REPT(" ",1-LEN(TRIM(AI79)))</f>
        <v/>
      </c>
    </row>
    <row r="80">
      <c r="A80" s="2" t="n">
        <v>1</v>
      </c>
      <c r="B80" s="2" t="inlineStr">
        <is>
          <t>Empresa Dominicana</t>
        </is>
      </c>
      <c r="C80" s="1" t="inlineStr">
        <is>
          <t xml:space="preserve">6-40-66695-2     </t>
        </is>
      </c>
      <c r="D80" s="2" t="inlineStr">
        <is>
          <t xml:space="preserve">DIAGONAL  LEFT  S A                               </t>
        </is>
      </c>
      <c r="E80" s="2" t="inlineStr">
        <is>
          <t xml:space="preserve">DIAGONAL  LEFT  S A                               </t>
        </is>
      </c>
      <c r="F80" s="2" t="inlineStr">
        <is>
          <t>REPUBLICA DOMIN</t>
        </is>
      </c>
      <c r="G80" s="2" t="n">
        <v>1</v>
      </c>
      <c r="H80" s="2" t="n">
        <v>212</v>
      </c>
      <c r="I80" s="1" t="inlineStr">
        <is>
          <t xml:space="preserve">06211600011                </t>
        </is>
      </c>
      <c r="J80" s="2" t="inlineStr">
        <is>
          <t>A</t>
        </is>
      </c>
      <c r="K80" s="5" t="n">
        <v>921637</v>
      </c>
      <c r="L80" s="2" t="inlineStr">
        <is>
          <t>DOP</t>
        </is>
      </c>
      <c r="M80" s="2" t="inlineStr">
        <is>
          <t>P3</t>
        </is>
      </c>
      <c r="N80" s="1" t="inlineStr">
        <is>
          <t>001-0690087-1</t>
        </is>
      </c>
      <c r="O80" s="2" t="inlineStr">
        <is>
          <t xml:space="preserve">DIAGONAL  LEFT  S A                               </t>
        </is>
      </c>
      <c r="P80" s="2" t="inlineStr">
        <is>
          <t xml:space="preserve">DIAGONAL  LEFT  S A                               </t>
        </is>
      </c>
      <c r="Q80" s="2" t="inlineStr">
        <is>
          <t>REPUBLICA DOMIN</t>
        </is>
      </c>
      <c r="R80" s="2" t="inlineStr">
        <is>
          <t>E1</t>
        </is>
      </c>
      <c r="S80" s="2" t="inlineStr">
        <is>
          <t xml:space="preserve">1-30-11195-2     </t>
        </is>
      </c>
      <c r="T80" s="2" t="inlineStr">
        <is>
          <t xml:space="preserve">DIAGONAL  LEFT  S A                               </t>
        </is>
      </c>
      <c r="U80" s="2" t="inlineStr">
        <is>
          <t xml:space="preserve">DIAGONAL  LEFT  S A                               </t>
        </is>
      </c>
      <c r="V80" s="2" t="inlineStr">
        <is>
          <t>REPUBLICA DOMIN</t>
        </is>
      </c>
      <c r="W80" s="1" t="inlineStr">
        <is>
          <t>02/01/2020</t>
        </is>
      </c>
      <c r="X80" s="1" t="inlineStr">
        <is>
          <t>15:42</t>
        </is>
      </c>
      <c r="Y80" s="2" t="inlineStr">
        <is>
          <t xml:space="preserve">120098;134420;151858;40506;120945;109785;51450;192575       </t>
        </is>
      </c>
      <c r="Z80" s="2" t="inlineStr">
        <is>
          <t>N</t>
        </is>
      </c>
      <c r="AA80" s="2" t="n">
        <v>740000</v>
      </c>
      <c r="AB80" s="2" t="inlineStr">
        <is>
          <t>N</t>
        </is>
      </c>
      <c r="AC80" s="2" t="inlineStr">
        <is>
          <t xml:space="preserve"> </t>
        </is>
      </c>
      <c r="AD80" s="2" t="n">
        <v>900000</v>
      </c>
      <c r="AE80" s="2" t="inlineStr">
        <is>
          <t>N</t>
        </is>
      </c>
      <c r="AF80" s="2" t="inlineStr">
        <is>
          <t xml:space="preserve"> </t>
        </is>
      </c>
      <c r="AG80" s="2" t="n">
        <v>740000</v>
      </c>
      <c r="AH80" s="2" t="inlineStr">
        <is>
          <t>N</t>
        </is>
      </c>
      <c r="AK80" s="2">
        <f>REPT(" ",7-LEN(TRIM(A80)))&amp;TRIM(A80)&amp;
TRIM(B80)&amp;REPT(" ",2-LEN(TRIM(B80)))&amp;
TRIM(C80)&amp;REPT(" ",17-LEN(TRIM(C80)))&amp;
TRIM(D80)&amp;REPT(" ",50-LEN(TRIM(D80)))&amp;
TRIM(E80)&amp;REPT(" ",30-LEN(TRIM(E80)))&amp;
TRIM(F80)&amp;REPT(" ",15-LEN(TRIM(F80)))&amp;
REPT(" ",2-LEN(TRIM(G80)))&amp;TRIM(G80)&amp;
TRIM(H80)&amp;REPT(" ",3-LEN(TRIM(H80)))&amp;
TRIM(I80)&amp;REPT(" ",27-LEN(TRIM(I80)))&amp;
TRIM(J80)&amp;REPT(" ",1-LEN(TRIM(J80)))&amp;
REPT(" ",14-LEN(TRIM(K80)))&amp;TRIM(K80)&amp;
TRIM(L80)&amp;REPT(" ",3-LEN(TRIM(L80)))&amp;
TRIM(M80)&amp;REPT(" ",2-LEN(TRIM(M80)))&amp;
TRIM(N80)&amp;REPT(" ",17-LEN(TRIM(N80)))&amp;
TRIM(O80)&amp;REPT(" ",30-LEN(TRIM(O80)))&amp;
TRIM(P80)&amp;REPT(" ",30-LEN(TRIM(P80)))&amp;
TRIM(Q80)&amp;REPT(" ",15-LEN(TRIM(Q80)))&amp;
TRIM(R80)&amp;REPT(" ",2-LEN(TRIM(R80)))&amp;
TRIM(S80)&amp;REPT(" ",17-LEN(TRIM(S80)))&amp;
TRIM(T80)&amp;REPT(" ",50-LEN(TRIM(T80)))&amp;
TRIM(U80)&amp;REPT(" ",30-LEN(TRIM(U80)))&amp;
TRIM(V80)&amp;REPT(" ",15-LEN(TRIM(V80)))&amp;
TRIM(W80)&amp;REPT(" ",10-LEN(TRIM(W80)))&amp;
TRIM(X80)&amp;REPT(" ",5-LEN(TRIM(MID(X80,1,5))))&amp;
TRIM(Y80)&amp;REPT(" ",60-LEN(TRIM(Y80)))&amp;
TRIM(Z80)&amp;REPT(" ",1-LEN(TRIM(Z80)))&amp;
REPT(" ",6-LEN(TRIM(AA80)))&amp;TRIM(AA80)&amp;
TRIM(AB80)&amp;REPT(" ",1-LEN(TRIM(AB80)))&amp;
TRIM(AC80)&amp;REPT(" ",1-LEN(TRIM(AC80)))&amp;
REPT(" ",6-LEN(TRIM(AD80)))&amp;TRIM(AD80)&amp;
TRIM(AE80)&amp;REPT(" ",1-LEN(TRIM(AE80)))&amp;
TRIM(AF80)&amp;REPT(" ",1-LEN(TRIM(AF80)))&amp;
REPT(" ",6-LEN(TRIM(AG80)))&amp;TRIM(AG80)&amp;
TRIM(AH80)&amp;REPT(" ",1-LEN(TRIM(AH80)))&amp;
TRIM(AI80)&amp;REPT(" ",1-LEN(TRIM(AI80)))</f>
        <v/>
      </c>
    </row>
    <row r="81">
      <c r="A81" s="2" t="n">
        <v>99</v>
      </c>
      <c r="B81" s="2" t="inlineStr">
        <is>
          <t>Empresa Dominicana</t>
        </is>
      </c>
      <c r="C81" s="1" t="inlineStr">
        <is>
          <t xml:space="preserve">6-06-79682-2     </t>
        </is>
      </c>
      <c r="D81" s="2" t="inlineStr">
        <is>
          <t xml:space="preserve">GRUPO TRAMOSA                                 </t>
        </is>
      </c>
      <c r="E81" s="2" t="inlineStr">
        <is>
          <t xml:space="preserve">GRUPO TRAMOSA                                 </t>
        </is>
      </c>
      <c r="F81" s="2" t="inlineStr">
        <is>
          <t>REPUBLICA DOMIN</t>
        </is>
      </c>
      <c r="G81" s="2" t="n">
        <v>1</v>
      </c>
      <c r="H81" s="2" t="n">
        <v>211</v>
      </c>
      <c r="I81" s="1" t="inlineStr">
        <is>
          <t xml:space="preserve">00995120020                </t>
        </is>
      </c>
      <c r="J81" s="2" t="inlineStr">
        <is>
          <t>A</t>
        </is>
      </c>
      <c r="K81" s="5" t="n">
        <v>873150</v>
      </c>
      <c r="L81" s="2" t="inlineStr">
        <is>
          <t>DOP</t>
        </is>
      </c>
      <c r="M81" s="2" t="inlineStr">
        <is>
          <t>E1</t>
        </is>
      </c>
      <c r="N81" s="1" t="inlineStr">
        <is>
          <t xml:space="preserve">1-01-79682-2 </t>
        </is>
      </c>
      <c r="O81" s="2" t="inlineStr">
        <is>
          <t xml:space="preserve">GRUPO TRAMOSA                                 </t>
        </is>
      </c>
      <c r="P81" s="2" t="inlineStr">
        <is>
          <t xml:space="preserve">GRUPO TRAMOSA                                 </t>
        </is>
      </c>
      <c r="Q81" s="2" t="inlineStr">
        <is>
          <t>REPUBLICA DOMIN</t>
        </is>
      </c>
      <c r="R81" s="2" t="inlineStr">
        <is>
          <t>E1</t>
        </is>
      </c>
      <c r="S81" s="2" t="inlineStr">
        <is>
          <t xml:space="preserve">1-01-79682-2     </t>
        </is>
      </c>
      <c r="T81" s="2" t="inlineStr">
        <is>
          <t xml:space="preserve">GRUPO TRAMOSA                                 </t>
        </is>
      </c>
      <c r="U81" s="2" t="inlineStr">
        <is>
          <t xml:space="preserve">GRUPO TRAMOSA                                 </t>
        </is>
      </c>
      <c r="V81" s="2" t="inlineStr">
        <is>
          <t>REPUBLICA DOMIN</t>
        </is>
      </c>
      <c r="W81" s="1" t="inlineStr">
        <is>
          <t>02/01/2020</t>
        </is>
      </c>
      <c r="X81" s="1" t="inlineStr">
        <is>
          <t>09:40</t>
        </is>
      </c>
      <c r="Y81" s="2" t="inlineStr">
        <is>
          <t xml:space="preserve">69100;59400;46550;244000;100;104000;350000                  </t>
        </is>
      </c>
      <c r="Z81" s="2" t="inlineStr">
        <is>
          <t>N</t>
        </is>
      </c>
      <c r="AA81" s="2" t="n">
        <v>512200</v>
      </c>
      <c r="AB81" s="2" t="inlineStr">
        <is>
          <t>N</t>
        </is>
      </c>
      <c r="AC81" s="2" t="inlineStr">
        <is>
          <t xml:space="preserve"> </t>
        </is>
      </c>
      <c r="AD81" s="2" t="n">
        <v>512200</v>
      </c>
      <c r="AE81" s="2" t="inlineStr">
        <is>
          <t>N</t>
        </is>
      </c>
      <c r="AF81" s="2" t="inlineStr">
        <is>
          <t xml:space="preserve"> </t>
        </is>
      </c>
      <c r="AG81" s="2" t="n">
        <v>512200</v>
      </c>
      <c r="AH81" s="2" t="inlineStr">
        <is>
          <t>N</t>
        </is>
      </c>
      <c r="AK81" s="2">
        <f>REPT(" ",7-LEN(TRIM(A81)))&amp;TRIM(A81)&amp;
TRIM(B81)&amp;REPT(" ",2-LEN(TRIM(B81)))&amp;
TRIM(C81)&amp;REPT(" ",17-LEN(TRIM(C81)))&amp;
TRIM(D81)&amp;REPT(" ",50-LEN(TRIM(D81)))&amp;
TRIM(E81)&amp;REPT(" ",30-LEN(TRIM(E81)))&amp;
TRIM(F81)&amp;REPT(" ",15-LEN(TRIM(F81)))&amp;
REPT(" ",2-LEN(TRIM(G81)))&amp;TRIM(G81)&amp;
TRIM(H81)&amp;REPT(" ",3-LEN(TRIM(H81)))&amp;
TRIM(I81)&amp;REPT(" ",27-LEN(TRIM(I81)))&amp;
TRIM(J81)&amp;REPT(" ",1-LEN(TRIM(J81)))&amp;
REPT(" ",14-LEN(TRIM(K81)))&amp;TRIM(K81)&amp;
TRIM(L81)&amp;REPT(" ",3-LEN(TRIM(L81)))&amp;
TRIM(M81)&amp;REPT(" ",2-LEN(TRIM(M81)))&amp;
TRIM(N81)&amp;REPT(" ",17-LEN(TRIM(N81)))&amp;
TRIM(O81)&amp;REPT(" ",30-LEN(TRIM(O81)))&amp;
TRIM(P81)&amp;REPT(" ",30-LEN(TRIM(P81)))&amp;
TRIM(Q81)&amp;REPT(" ",15-LEN(TRIM(Q81)))&amp;
TRIM(R81)&amp;REPT(" ",2-LEN(TRIM(R81)))&amp;
TRIM(S81)&amp;REPT(" ",17-LEN(TRIM(S81)))&amp;
TRIM(T81)&amp;REPT(" ",50-LEN(TRIM(T81)))&amp;
TRIM(U81)&amp;REPT(" ",30-LEN(TRIM(U81)))&amp;
TRIM(V81)&amp;REPT(" ",15-LEN(TRIM(V81)))&amp;
TRIM(W81)&amp;REPT(" ",10-LEN(TRIM(W81)))&amp;
TRIM(X81)&amp;REPT(" ",5-LEN(TRIM(MID(X81,1,5))))&amp;
TRIM(Y81)&amp;REPT(" ",60-LEN(TRIM(Y81)))&amp;
TRIM(Z81)&amp;REPT(" ",1-LEN(TRIM(Z81)))&amp;
REPT(" ",6-LEN(TRIM(AA81)))&amp;TRIM(AA81)&amp;
TRIM(AB81)&amp;REPT(" ",1-LEN(TRIM(AB81)))&amp;
TRIM(AC81)&amp;REPT(" ",1-LEN(TRIM(AC81)))&amp;
REPT(" ",6-LEN(TRIM(AD81)))&amp;TRIM(AD81)&amp;
TRIM(AE81)&amp;REPT(" ",1-LEN(TRIM(AE81)))&amp;
TRIM(AF81)&amp;REPT(" ",1-LEN(TRIM(AF81)))&amp;
REPT(" ",6-LEN(TRIM(AG81)))&amp;TRIM(AG81)&amp;
TRIM(AH81)&amp;REPT(" ",1-LEN(TRIM(AH81)))&amp;
TRIM(AI81)&amp;REPT(" ",1-LEN(TRIM(AI81)))</f>
        <v/>
      </c>
    </row>
    <row r="82">
      <c r="A82" s="2" t="n">
        <v>100</v>
      </c>
      <c r="B82" s="2" t="inlineStr">
        <is>
          <t>Empresa Dominicana</t>
        </is>
      </c>
      <c r="C82" s="1" t="inlineStr">
        <is>
          <t xml:space="preserve">6-06-79682-2     </t>
        </is>
      </c>
      <c r="D82" s="2" t="inlineStr">
        <is>
          <t xml:space="preserve">GRUPO TRAMOSA                                 </t>
        </is>
      </c>
      <c r="E82" s="2" t="inlineStr">
        <is>
          <t xml:space="preserve">GRUPO TRAMOSA                                 </t>
        </is>
      </c>
      <c r="F82" s="2" t="inlineStr">
        <is>
          <t>REPUBLICA DOMIN</t>
        </is>
      </c>
      <c r="G82" s="2" t="n">
        <v>1</v>
      </c>
      <c r="H82" s="2" t="n">
        <v>211</v>
      </c>
      <c r="I82" s="1" t="inlineStr">
        <is>
          <t xml:space="preserve">00995120020                </t>
        </is>
      </c>
      <c r="J82" s="2" t="inlineStr">
        <is>
          <t>A</t>
        </is>
      </c>
      <c r="K82" s="5" t="n">
        <v>830150</v>
      </c>
      <c r="L82" s="2" t="inlineStr">
        <is>
          <t>DOP</t>
        </is>
      </c>
      <c r="M82" s="2" t="inlineStr">
        <is>
          <t>E1</t>
        </is>
      </c>
      <c r="N82" s="1" t="inlineStr">
        <is>
          <t xml:space="preserve">1-01-79682-2  </t>
        </is>
      </c>
      <c r="O82" s="2" t="inlineStr">
        <is>
          <t xml:space="preserve">GRUPO TRAMOSA                                 </t>
        </is>
      </c>
      <c r="P82" s="2" t="inlineStr">
        <is>
          <t xml:space="preserve">GRUPO TRAMOSA                                 </t>
        </is>
      </c>
      <c r="Q82" s="2" t="inlineStr">
        <is>
          <t>REPUBLICA DOMIN</t>
        </is>
      </c>
      <c r="R82" s="2" t="inlineStr">
        <is>
          <t>E1</t>
        </is>
      </c>
      <c r="S82" s="2" t="inlineStr">
        <is>
          <t xml:space="preserve">1-01-79682-2     </t>
        </is>
      </c>
      <c r="T82" s="2" t="inlineStr">
        <is>
          <t xml:space="preserve">GRUPO TRAMOSA                                 </t>
        </is>
      </c>
      <c r="U82" s="2" t="inlineStr">
        <is>
          <t xml:space="preserve">GRUPO TRAMOSA                                 </t>
        </is>
      </c>
      <c r="V82" s="2" t="inlineStr">
        <is>
          <t>REPUBLICA DOMIN</t>
        </is>
      </c>
      <c r="W82" s="1" t="inlineStr">
        <is>
          <t>02/01/2020</t>
        </is>
      </c>
      <c r="X82" s="1" t="inlineStr">
        <is>
          <t>21:44</t>
        </is>
      </c>
      <c r="Y82" s="2" t="inlineStr">
        <is>
          <t xml:space="preserve">196300;21250;130700;53300;121500;62050;66450;95200;83400    </t>
        </is>
      </c>
      <c r="Z82" s="2" t="inlineStr">
        <is>
          <t>N</t>
        </is>
      </c>
      <c r="AA82" s="2" t="n">
        <v>512200</v>
      </c>
      <c r="AB82" s="2" t="inlineStr">
        <is>
          <t>N</t>
        </is>
      </c>
      <c r="AC82" s="2" t="inlineStr">
        <is>
          <t xml:space="preserve"> </t>
        </is>
      </c>
      <c r="AD82" s="2" t="n">
        <v>512200</v>
      </c>
      <c r="AE82" s="2" t="inlineStr">
        <is>
          <t>N</t>
        </is>
      </c>
      <c r="AF82" s="2" t="inlineStr">
        <is>
          <t xml:space="preserve"> </t>
        </is>
      </c>
      <c r="AG82" s="2" t="n">
        <v>512200</v>
      </c>
      <c r="AH82" s="2" t="inlineStr">
        <is>
          <t>N</t>
        </is>
      </c>
      <c r="AK82" s="2">
        <f>REPT(" ",7-LEN(TRIM(A82)))&amp;TRIM(A82)&amp;
TRIM(B82)&amp;REPT(" ",2-LEN(TRIM(B82)))&amp;
TRIM(C82)&amp;REPT(" ",17-LEN(TRIM(C82)))&amp;
TRIM(D82)&amp;REPT(" ",50-LEN(TRIM(D82)))&amp;
TRIM(E82)&amp;REPT(" ",30-LEN(TRIM(E82)))&amp;
TRIM(F82)&amp;REPT(" ",15-LEN(TRIM(F82)))&amp;
REPT(" ",2-LEN(TRIM(G82)))&amp;TRIM(G82)&amp;
TRIM(H82)&amp;REPT(" ",3-LEN(TRIM(H82)))&amp;
TRIM(I82)&amp;REPT(" ",27-LEN(TRIM(I82)))&amp;
TRIM(J82)&amp;REPT(" ",1-LEN(TRIM(J82)))&amp;
REPT(" ",14-LEN(TRIM(K82)))&amp;TRIM(K82)&amp;
TRIM(L82)&amp;REPT(" ",3-LEN(TRIM(L82)))&amp;
TRIM(M82)&amp;REPT(" ",2-LEN(TRIM(M82)))&amp;
TRIM(N82)&amp;REPT(" ",17-LEN(TRIM(N82)))&amp;
TRIM(O82)&amp;REPT(" ",30-LEN(TRIM(O82)))&amp;
TRIM(P82)&amp;REPT(" ",30-LEN(TRIM(P82)))&amp;
TRIM(Q82)&amp;REPT(" ",15-LEN(TRIM(Q82)))&amp;
TRIM(R82)&amp;REPT(" ",2-LEN(TRIM(R82)))&amp;
TRIM(S82)&amp;REPT(" ",17-LEN(TRIM(S82)))&amp;
TRIM(T82)&amp;REPT(" ",50-LEN(TRIM(T82)))&amp;
TRIM(U82)&amp;REPT(" ",30-LEN(TRIM(U82)))&amp;
TRIM(V82)&amp;REPT(" ",15-LEN(TRIM(V82)))&amp;
TRIM(W82)&amp;REPT(" ",10-LEN(TRIM(W82)))&amp;
TRIM(X82)&amp;REPT(" ",5-LEN(TRIM(MID(X82,1,5))))&amp;
TRIM(Y82)&amp;REPT(" ",60-LEN(TRIM(Y82)))&amp;
TRIM(Z82)&amp;REPT(" ",1-LEN(TRIM(Z82)))&amp;
REPT(" ",6-LEN(TRIM(AA82)))&amp;TRIM(AA82)&amp;
TRIM(AB82)&amp;REPT(" ",1-LEN(TRIM(AB82)))&amp;
TRIM(AC82)&amp;REPT(" ",1-LEN(TRIM(AC82)))&amp;
REPT(" ",6-LEN(TRIM(AD82)))&amp;TRIM(AD82)&amp;
TRIM(AE82)&amp;REPT(" ",1-LEN(TRIM(AE82)))&amp;
TRIM(AF82)&amp;REPT(" ",1-LEN(TRIM(AF82)))&amp;
REPT(" ",6-LEN(TRIM(AG82)))&amp;TRIM(AG82)&amp;
TRIM(AH82)&amp;REPT(" ",1-LEN(TRIM(AH82)))&amp;
TRIM(AI82)&amp;REPT(" ",1-LEN(TRIM(AI82)))</f>
        <v/>
      </c>
    </row>
    <row r="83">
      <c r="A83" s="2" t="n">
        <v>44</v>
      </c>
      <c r="B83" s="2" t="inlineStr">
        <is>
          <t>Empresa Dominicana</t>
        </is>
      </c>
      <c r="C83" s="1" t="inlineStr">
        <is>
          <t xml:space="preserve">6-06-54248-4     </t>
        </is>
      </c>
      <c r="D83" s="2" t="inlineStr">
        <is>
          <t xml:space="preserve">HIPERMERCADOS KLARQ                             </t>
        </is>
      </c>
      <c r="E83" s="2" t="inlineStr">
        <is>
          <t xml:space="preserve">HIPERMERCADOS KLARQ                             </t>
        </is>
      </c>
      <c r="F83" s="2" t="inlineStr">
        <is>
          <t>REPUBLICA DOMIN</t>
        </is>
      </c>
      <c r="G83" s="2" t="n">
        <v>1</v>
      </c>
      <c r="H83" s="2" t="n">
        <v>211</v>
      </c>
      <c r="I83" s="1" t="inlineStr">
        <is>
          <t xml:space="preserve">01007340202                </t>
        </is>
      </c>
      <c r="J83" s="2" t="inlineStr">
        <is>
          <t>A</t>
        </is>
      </c>
      <c r="K83" s="5" t="n">
        <v>829795</v>
      </c>
      <c r="L83" s="2" t="inlineStr">
        <is>
          <t>DOP</t>
        </is>
      </c>
      <c r="M83" s="2" t="inlineStr">
        <is>
          <t>P5</t>
        </is>
      </c>
      <c r="N83" s="1" t="inlineStr">
        <is>
          <t xml:space="preserve">223-0099504-4 </t>
        </is>
      </c>
      <c r="O83" s="2" t="inlineStr">
        <is>
          <t xml:space="preserve">HIPERMERCADOS KLARQ                             </t>
        </is>
      </c>
      <c r="P83" s="2" t="inlineStr">
        <is>
          <t xml:space="preserve">HIPERMERCADOS KLARQ                             </t>
        </is>
      </c>
      <c r="Q83" s="2" t="inlineStr">
        <is>
          <t>REPUBLICA DOMIN</t>
        </is>
      </c>
      <c r="R83" s="2" t="inlineStr">
        <is>
          <t>E1</t>
        </is>
      </c>
      <c r="S83" s="2" t="inlineStr">
        <is>
          <t xml:space="preserve">1-01-53248-4       </t>
        </is>
      </c>
      <c r="T83" s="2" t="inlineStr">
        <is>
          <t xml:space="preserve">HIPERMERCADOS KLARQ                             </t>
        </is>
      </c>
      <c r="U83" s="2" t="inlineStr">
        <is>
          <t xml:space="preserve">HIPERMERCADOS KLARQ                             </t>
        </is>
      </c>
      <c r="V83" s="2" t="inlineStr">
        <is>
          <t>REPUBLICA DOMIN</t>
        </is>
      </c>
      <c r="W83" s="1" t="inlineStr">
        <is>
          <t>02/01/2020</t>
        </is>
      </c>
      <c r="X83" s="1" t="inlineStr">
        <is>
          <t>16:09</t>
        </is>
      </c>
      <c r="Y83" s="2" t="inlineStr">
        <is>
          <t xml:space="preserve">8325;14010;64230;226715;516515                              </t>
        </is>
      </c>
      <c r="Z83" s="2" t="inlineStr">
        <is>
          <t>N</t>
        </is>
      </c>
      <c r="AA83" s="2" t="n">
        <v>525000</v>
      </c>
      <c r="AB83" s="2" t="inlineStr">
        <is>
          <t>N</t>
        </is>
      </c>
      <c r="AC83" s="2" t="inlineStr">
        <is>
          <t xml:space="preserve"> </t>
        </is>
      </c>
      <c r="AD83" s="2" t="n">
        <v>950000</v>
      </c>
      <c r="AE83" s="2" t="inlineStr">
        <is>
          <t>N</t>
        </is>
      </c>
      <c r="AF83" s="2" t="inlineStr">
        <is>
          <t xml:space="preserve"> </t>
        </is>
      </c>
      <c r="AG83" s="2" t="n">
        <v>525000</v>
      </c>
      <c r="AH83" s="2" t="inlineStr">
        <is>
          <t>N</t>
        </is>
      </c>
      <c r="AK83" s="2">
        <f>REPT(" ",7-LEN(TRIM(A83)))&amp;TRIM(A83)&amp;
TRIM(B83)&amp;REPT(" ",2-LEN(TRIM(B83)))&amp;
TRIM(C83)&amp;REPT(" ",17-LEN(TRIM(C83)))&amp;
TRIM(D83)&amp;REPT(" ",50-LEN(TRIM(D83)))&amp;
TRIM(E83)&amp;REPT(" ",30-LEN(TRIM(E83)))&amp;
TRIM(F83)&amp;REPT(" ",15-LEN(TRIM(F83)))&amp;
REPT(" ",2-LEN(TRIM(G83)))&amp;TRIM(G83)&amp;
TRIM(H83)&amp;REPT(" ",3-LEN(TRIM(H83)))&amp;
TRIM(I83)&amp;REPT(" ",27-LEN(TRIM(I83)))&amp;
TRIM(J83)&amp;REPT(" ",1-LEN(TRIM(J83)))&amp;
REPT(" ",14-LEN(TRIM(K83)))&amp;TRIM(K83)&amp;
TRIM(L83)&amp;REPT(" ",3-LEN(TRIM(L83)))&amp;
TRIM(M83)&amp;REPT(" ",2-LEN(TRIM(M83)))&amp;
TRIM(N83)&amp;REPT(" ",17-LEN(TRIM(N83)))&amp;
TRIM(O83)&amp;REPT(" ",30-LEN(TRIM(O83)))&amp;
TRIM(P83)&amp;REPT(" ",30-LEN(TRIM(P83)))&amp;
TRIM(Q83)&amp;REPT(" ",15-LEN(TRIM(Q83)))&amp;
TRIM(R83)&amp;REPT(" ",2-LEN(TRIM(R83)))&amp;
TRIM(S83)&amp;REPT(" ",17-LEN(TRIM(S83)))&amp;
TRIM(T83)&amp;REPT(" ",50-LEN(TRIM(T83)))&amp;
TRIM(U83)&amp;REPT(" ",30-LEN(TRIM(U83)))&amp;
TRIM(V83)&amp;REPT(" ",15-LEN(TRIM(V83)))&amp;
TRIM(W83)&amp;REPT(" ",10-LEN(TRIM(W83)))&amp;
TRIM(X83)&amp;REPT(" ",5-LEN(TRIM(MID(X83,1,5))))&amp;
TRIM(Y83)&amp;REPT(" ",60-LEN(TRIM(Y83)))&amp;
TRIM(Z83)&amp;REPT(" ",1-LEN(TRIM(Z83)))&amp;
REPT(" ",6-LEN(TRIM(AA83)))&amp;TRIM(AA83)&amp;
TRIM(AB83)&amp;REPT(" ",1-LEN(TRIM(AB83)))&amp;
TRIM(AC83)&amp;REPT(" ",1-LEN(TRIM(AC83)))&amp;
REPT(" ",6-LEN(TRIM(AD83)))&amp;TRIM(AD83)&amp;
TRIM(AE83)&amp;REPT(" ",1-LEN(TRIM(AE83)))&amp;
TRIM(AF83)&amp;REPT(" ",1-LEN(TRIM(AF83)))&amp;
REPT(" ",6-LEN(TRIM(AG83)))&amp;TRIM(AG83)&amp;
TRIM(AH83)&amp;REPT(" ",1-LEN(TRIM(AH83)))&amp;
TRIM(AI83)&amp;REPT(" ",1-LEN(TRIM(AI83)))</f>
        <v/>
      </c>
    </row>
  </sheetData>
  <autoFilter ref="A1:CA83">
    <sortState ref="A2:CA83">
      <sortCondition ref="D1:D83"/>
    </sortState>
  </autoFilter>
  <pageMargins left="0.7" right="0.7" top="0.75" bottom="0.75" header="0.3" footer="0.3"/>
  <pageSetup orientation="portrait"/>
  <headerFooter>
    <oddHeader/>
    <oddFooter>&amp;C&amp;"Calibri"&amp;8 &amp;K000000#Este Documento contiene datos e informaciones clasificados como “Publica”, que en virtud de la ley es catalogada como no confidencial y, en consecuencia, puede divulgarse sin restricciones.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JOSE DE POOL, BHDLeon</dc:creator>
  <dcterms:created xmlns:dcterms="http://purl.org/dc/terms/" xmlns:xsi="http://www.w3.org/2001/XMLSchema-instance" xsi:type="dcterms:W3CDTF">2021-02-23T23:39:55Z</dcterms:created>
  <dcterms:modified xmlns:dcterms="http://purl.org/dc/terms/" xmlns:xsi="http://www.w3.org/2001/XMLSchema-instance" xsi:type="dcterms:W3CDTF">2021-02-24T00:21:50Z</dcterms:modified>
  <cp:lastModifiedBy>JOSE DE POOL, BHDLeon</cp:lastModifiedBy>
</cp:coreProperties>
</file>