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" sheetId="1" state="visible" r:id="rId1"/>
    <sheet xmlns:r="http://schemas.openxmlformats.org/officeDocument/2006/relationships" name="Uso y fuente" sheetId="2" state="visible" r:id="rId2"/>
  </sheets>
  <definedNames>
    <definedName name="_xlnm._FilterDatabase" localSheetId="0" hidden="1">'Hoja'!$A$4:$F$15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256A0"/>
      </patternFill>
    </fill>
    <fill>
      <patternFill patternType="solid">
        <fgColor rgb="00D8EE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8" customWidth="1" min="3" max="3"/>
    <col width="18" customWidth="1" min="4" max="4"/>
    <col width="18" customWidth="1" min="5" max="5"/>
    <col width="44" customWidth="1" min="6" max="6"/>
  </cols>
  <sheetData>
    <row r="1">
      <c r="A1" t="inlineStr">
        <is>
          <t>Control de facturas · ejemplo completo</t>
        </is>
      </c>
    </row>
    <row r="2">
      <c r="A2" t="inlineStr">
        <is>
          <t>Dielfon</t>
        </is>
      </c>
    </row>
    <row r="3">
      <c r="A3" t="inlineStr">
        <is>
          <t>CASO FICTICIO · importes y movimientos de demostración, no datos de la empresa</t>
        </is>
      </c>
    </row>
    <row r="4">
      <c r="A4" s="1" t="inlineStr">
        <is>
          <t>Documento ficticio</t>
        </is>
      </c>
      <c r="B4" s="1" t="inlineStr">
        <is>
          <t>Concepto ficticio</t>
        </is>
      </c>
      <c r="C4" s="1" t="inlineStr">
        <is>
          <t>Importe €</t>
        </is>
      </c>
      <c r="D4" s="1" t="inlineStr">
        <is>
          <t>Cobrado €</t>
        </is>
      </c>
      <c r="E4" s="1" t="inlineStr">
        <is>
          <t>Pendiente €</t>
        </is>
      </c>
      <c r="F4" s="1" t="inlineStr">
        <is>
          <t>Control de importe</t>
        </is>
      </c>
    </row>
    <row r="5">
      <c r="A5" s="2" t="inlineStr">
        <is>
          <t>DEMO-001</t>
        </is>
      </c>
      <c r="B5" s="2" t="inlineStr">
        <is>
          <t>Material de fontanería</t>
        </is>
      </c>
      <c r="C5" s="2" t="n">
        <v>500</v>
      </c>
      <c r="D5" s="2" t="n">
        <v>200</v>
      </c>
      <c r="E5" s="3">
        <f>C5-D5</f>
        <v/>
      </c>
      <c r="F5" s="3">
        <f>IF(D5&gt;C5,"REVISAR cobro superior","OK")</f>
        <v/>
      </c>
    </row>
    <row r="6">
      <c r="A6" s="2" t="inlineStr">
        <is>
          <t>DEMO-002</t>
        </is>
      </c>
      <c r="B6" s="2" t="inlineStr">
        <is>
          <t>Material de fontanería</t>
        </is>
      </c>
      <c r="C6" s="2" t="n">
        <v>120</v>
      </c>
      <c r="D6" s="2" t="n">
        <v>120</v>
      </c>
      <c r="E6" s="3">
        <f>C6-D6</f>
        <v/>
      </c>
      <c r="F6" s="3">
        <f>IF(D6&gt;C6,"REVISAR cobro superior","OK")</f>
        <v/>
      </c>
    </row>
    <row r="7">
      <c r="A7" s="2" t="inlineStr">
        <is>
          <t>DEMO-003</t>
        </is>
      </c>
      <c r="B7" s="2" t="inlineStr">
        <is>
          <t>Material de fontanería</t>
        </is>
      </c>
      <c r="C7" s="2" t="n">
        <v>85</v>
      </c>
      <c r="D7" s="2" t="n">
        <v>0</v>
      </c>
      <c r="E7" s="3">
        <f>C7-D7</f>
        <v/>
      </c>
      <c r="F7" s="3">
        <f>IF(D7&gt;C7,"REVISAR cobro superior","OK")</f>
        <v/>
      </c>
    </row>
    <row r="8">
      <c r="A8" s="2" t="inlineStr"/>
      <c r="B8" s="2" t="inlineStr"/>
      <c r="C8" s="2" t="inlineStr"/>
      <c r="D8" s="2" t="inlineStr"/>
      <c r="E8" s="3">
        <f>C8-D8</f>
        <v/>
      </c>
      <c r="F8" s="3">
        <f>IF(D8&gt;C8,"REVISAR cobro superior","OK")</f>
        <v/>
      </c>
    </row>
    <row r="9">
      <c r="A9" s="2" t="inlineStr"/>
      <c r="B9" s="2" t="inlineStr"/>
      <c r="C9" s="2" t="inlineStr"/>
      <c r="D9" s="2" t="inlineStr"/>
      <c r="E9" s="3">
        <f>C9-D9</f>
        <v/>
      </c>
      <c r="F9" s="3">
        <f>IF(D9&gt;C9,"REVISAR cobro superior","OK")</f>
        <v/>
      </c>
    </row>
    <row r="10">
      <c r="A10" s="2" t="inlineStr"/>
      <c r="B10" s="2" t="inlineStr"/>
      <c r="C10" s="2" t="inlineStr"/>
      <c r="D10" s="2" t="inlineStr"/>
      <c r="E10" s="3">
        <f>C10-D10</f>
        <v/>
      </c>
      <c r="F10" s="3">
        <f>IF(D10&gt;C10,"REVISAR cobro superior","OK")</f>
        <v/>
      </c>
    </row>
    <row r="11">
      <c r="A11" s="2" t="inlineStr"/>
      <c r="B11" s="2" t="inlineStr"/>
      <c r="C11" s="2" t="inlineStr"/>
      <c r="D11" s="2" t="inlineStr"/>
      <c r="E11" s="3">
        <f>C11-D11</f>
        <v/>
      </c>
      <c r="F11" s="3">
        <f>IF(D11&gt;C11,"REVISAR cobro superior","OK")</f>
        <v/>
      </c>
    </row>
    <row r="12">
      <c r="A12" s="2" t="inlineStr"/>
      <c r="B12" s="2" t="inlineStr"/>
      <c r="C12" s="2" t="inlineStr"/>
      <c r="D12" s="2" t="inlineStr"/>
      <c r="E12" s="3">
        <f>C12-D12</f>
        <v/>
      </c>
      <c r="F12" s="3">
        <f>IF(D12&gt;C12,"REVISAR cobro superior","OK")</f>
        <v/>
      </c>
    </row>
    <row r="13">
      <c r="A13" s="2" t="inlineStr"/>
      <c r="B13" s="2" t="inlineStr"/>
      <c r="C13" s="2" t="inlineStr"/>
      <c r="D13" s="2" t="inlineStr"/>
      <c r="E13" s="3">
        <f>C13-D13</f>
        <v/>
      </c>
      <c r="F13" s="3">
        <f>IF(D13&gt;C13,"REVISAR cobro superior","OK")</f>
        <v/>
      </c>
    </row>
    <row r="14">
      <c r="A14" s="2" t="inlineStr"/>
      <c r="B14" s="2" t="inlineStr"/>
      <c r="C14" s="2" t="inlineStr"/>
      <c r="D14" s="2" t="inlineStr"/>
      <c r="E14" s="3">
        <f>C14-D14</f>
        <v/>
      </c>
      <c r="F14" s="3">
        <f>IF(D14&gt;C14,"REVISAR cobro superior","OK")</f>
        <v/>
      </c>
    </row>
    <row r="15">
      <c r="A15" s="2" t="inlineStr">
        <is>
          <t>TOTAL</t>
        </is>
      </c>
      <c r="B15" s="2" t="inlineStr"/>
      <c r="C15" s="3">
        <f>SUM(C5:C14)</f>
        <v/>
      </c>
      <c r="D15" s="3">
        <f>SUM(D5:D14)</f>
        <v/>
      </c>
      <c r="E15" s="3">
        <f>SUM(E5:E14)</f>
        <v/>
      </c>
      <c r="F15" s="2" t="inlineStr"/>
    </row>
  </sheetData>
  <autoFilter ref="A4:F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" t="inlineStr">
        <is>
          <t>Preparado para</t>
        </is>
      </c>
      <c r="B1" s="2" t="inlineStr">
        <is>
          <t>Dielfon</t>
        </is>
      </c>
    </row>
    <row r="2">
      <c r="A2" s="2" t="inlineStr">
        <is>
          <t>Contexto público</t>
        </is>
      </c>
      <c r="B2" s="2" t="inlineStr">
        <is>
          <t>El menú público enumera climatización, fontanería y material eléctrico.</t>
        </is>
      </c>
    </row>
    <row r="3">
      <c r="A3" s="2" t="inlineStr">
        <is>
          <t>Fuente pública</t>
        </is>
      </c>
      <c r="B3" s="2" t="inlineStr">
        <is>
          <t>https://dielfon.es/contacto/</t>
        </is>
      </c>
    </row>
    <row r="4">
      <c r="A4" s="2" t="inlineStr">
        <is>
          <t>Ejemplo</t>
        </is>
      </c>
      <c r="B4" s="2" t="inlineStr">
        <is>
          <t>Todos los movimientos, mediciones, importes y responsables son ficticios.</t>
        </is>
      </c>
    </row>
    <row r="5">
      <c r="A5" s="2" t="inlineStr">
        <is>
          <t>Paso 1</t>
        </is>
      </c>
      <c r="B5" s="2" t="inlineStr">
        <is>
          <t>Sustituye documentos de demostración por referencias internas, con una fila por factura; añade hasta siete facturas en las filas vacías.</t>
        </is>
      </c>
    </row>
    <row r="6">
      <c r="A6" s="2" t="inlineStr">
        <is>
          <t>Paso 2</t>
        </is>
      </c>
      <c r="B6" s="2" t="inlineStr">
        <is>
          <t>Introduce importe facturado y total cobrado imputado a cada factura.</t>
        </is>
      </c>
    </row>
    <row r="7">
      <c r="A7" s="2" t="inlineStr">
        <is>
          <t>Paso 3</t>
        </is>
      </c>
      <c r="B7" s="2" t="inlineStr">
        <is>
          <t>Pendiente = importe menos cobrado. Un cobro superior genera REVISAR; revisa anticipos, abonos o duplicados antes de corregir.</t>
        </is>
      </c>
    </row>
    <row r="8">
      <c r="A8" s="2" t="inlineStr">
        <is>
          <t>Paso 4</t>
        </is>
      </c>
      <c r="B8" s="2" t="inlineStr">
        <is>
          <t>El total pendiente no es beneficio. Contrasta cobros con banco y documentos; no introduzcas datos personales innecesarios.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2026-10-04T22:20:11Z</dcterms:created>
  <dcterms:modified xmlns:dcterms="http://purl.org/dc/terms/" xmlns:xsi="http://www.w3.org/2001/XMLSchema-instance" xsi:type="dcterms:W3CDTF">2026-10-04T22:20:11Z</dcterms:modified>
</cp:coreProperties>
</file>