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328" tabRatio="707"/>
  </bookViews>
  <sheets>
    <sheet name="data" sheetId="53" r:id="rId1"/>
    <sheet name="DSAFO32ADVVERINF32" sheetId="50" state="hidden" r:id="rId2"/>
  </sheets>
  <externalReferences>
    <externalReference r:id="rId3"/>
  </externalReferences>
  <definedNames>
    <definedName name="_DLX1.INC" localSheetId="0">#REF!</definedName>
    <definedName name="_DLX1.INC">#REF!</definedName>
    <definedName name="_DLX2.INC" localSheetId="0">#REF!</definedName>
    <definedName name="_DLX2.INC">#REF!</definedName>
    <definedName name="_DLX3.INC">#REF!</definedName>
    <definedName name="_DLX4.INC">#REF!</definedName>
    <definedName name="_DLX5.INC">#REF!</definedName>
    <definedName name="_DLX6.INC">#REF!</definedName>
    <definedName name="_DLX7.INC">#REF!</definedName>
    <definedName name="_DLX8.INC">#REF!</definedName>
    <definedName name="d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62913"/>
</workbook>
</file>

<file path=xl/calcChain.xml><?xml version="1.0" encoding="utf-8"?>
<calcChain xmlns="http://schemas.openxmlformats.org/spreadsheetml/2006/main">
  <c r="U7" i="53" l="1"/>
  <c r="U8" i="53"/>
  <c r="U9" i="53"/>
  <c r="U10" i="53"/>
  <c r="U11" i="53"/>
  <c r="U12" i="53"/>
  <c r="U13" i="53"/>
  <c r="U14" i="53"/>
  <c r="U15" i="53"/>
  <c r="U16" i="53"/>
  <c r="U17" i="53"/>
  <c r="U18" i="53"/>
  <c r="U19" i="53"/>
  <c r="U20" i="53"/>
  <c r="U21" i="53"/>
  <c r="U22" i="53"/>
  <c r="U23" i="53"/>
  <c r="U24" i="53"/>
  <c r="U25" i="53"/>
  <c r="U26" i="53"/>
  <c r="U27" i="53"/>
  <c r="U28" i="53"/>
  <c r="U29" i="53"/>
  <c r="U30" i="53"/>
  <c r="U31" i="53"/>
  <c r="U32" i="53"/>
  <c r="U33" i="53"/>
  <c r="U34" i="53"/>
  <c r="U35" i="53"/>
  <c r="U36" i="53"/>
  <c r="U37" i="53"/>
  <c r="U38" i="53"/>
  <c r="U39" i="53"/>
  <c r="U40" i="53"/>
  <c r="U41" i="53"/>
  <c r="U42" i="53"/>
  <c r="U43" i="53"/>
  <c r="U44" i="53"/>
  <c r="U45" i="53"/>
  <c r="U46" i="53"/>
  <c r="U47" i="53"/>
  <c r="U48" i="53"/>
  <c r="U49" i="53"/>
  <c r="U50" i="53"/>
  <c r="U51" i="53"/>
  <c r="U52" i="53"/>
  <c r="U53" i="53"/>
  <c r="U54" i="53"/>
  <c r="U55" i="53"/>
  <c r="U56" i="53"/>
  <c r="U57" i="53"/>
  <c r="U58" i="53"/>
  <c r="U59" i="53"/>
  <c r="U60" i="53"/>
  <c r="U61" i="53"/>
  <c r="U62" i="53"/>
  <c r="U63" i="53"/>
  <c r="U64" i="53"/>
  <c r="U65" i="53"/>
  <c r="U66" i="53"/>
  <c r="U67" i="53"/>
  <c r="U68" i="53"/>
  <c r="U69" i="53"/>
  <c r="U70" i="53"/>
  <c r="U71" i="53"/>
  <c r="U72" i="53"/>
  <c r="U73" i="53"/>
  <c r="U74" i="53"/>
  <c r="U75" i="53"/>
  <c r="U76" i="53"/>
  <c r="U77" i="53"/>
  <c r="U78" i="53"/>
  <c r="U79" i="53"/>
  <c r="U80" i="53"/>
  <c r="U81" i="53"/>
  <c r="U82" i="53"/>
  <c r="U83" i="53"/>
  <c r="U84" i="53"/>
  <c r="U85" i="53"/>
  <c r="U86" i="53"/>
  <c r="U87" i="53"/>
  <c r="U88" i="53"/>
  <c r="U89" i="53"/>
  <c r="U90" i="53"/>
  <c r="U91" i="53"/>
  <c r="U92" i="53"/>
  <c r="U93" i="53"/>
  <c r="U94" i="53"/>
  <c r="U95" i="53"/>
  <c r="U96" i="53"/>
  <c r="U97" i="53"/>
  <c r="U98" i="53"/>
  <c r="U99" i="53"/>
  <c r="U100" i="53"/>
  <c r="U101" i="53"/>
  <c r="U102" i="53"/>
  <c r="U103" i="53"/>
  <c r="U104" i="53"/>
  <c r="U105" i="53"/>
  <c r="U106" i="53"/>
  <c r="U107" i="53"/>
  <c r="U108" i="53"/>
  <c r="U109" i="53"/>
  <c r="U110" i="53"/>
  <c r="U111" i="53"/>
  <c r="U112" i="53"/>
  <c r="U113" i="53"/>
  <c r="U114" i="53"/>
  <c r="U115" i="53"/>
  <c r="U116" i="53"/>
  <c r="U117" i="53"/>
  <c r="U118" i="53"/>
  <c r="U119" i="53"/>
  <c r="U120" i="53"/>
  <c r="U121" i="53"/>
  <c r="U122" i="53"/>
  <c r="U123" i="53"/>
  <c r="U124" i="53"/>
  <c r="U125" i="53"/>
  <c r="U126" i="53"/>
  <c r="U127" i="53"/>
  <c r="U128" i="53"/>
  <c r="U129" i="53"/>
  <c r="U130" i="53"/>
  <c r="U131" i="53"/>
  <c r="U132" i="53"/>
  <c r="U133" i="53"/>
  <c r="U134" i="53"/>
  <c r="U135" i="53"/>
  <c r="U136" i="53"/>
  <c r="U137" i="53"/>
  <c r="U138" i="53"/>
  <c r="U139" i="53"/>
  <c r="U140" i="53"/>
  <c r="U141" i="53"/>
  <c r="U142" i="53"/>
  <c r="U143" i="53"/>
  <c r="U144" i="53"/>
  <c r="U145" i="53"/>
  <c r="U146" i="53"/>
  <c r="U147" i="53"/>
  <c r="U148" i="53"/>
  <c r="U149" i="53"/>
  <c r="U150" i="53"/>
  <c r="U151" i="53"/>
  <c r="U152" i="53"/>
  <c r="U153" i="53"/>
  <c r="U154" i="53"/>
  <c r="U155" i="53"/>
  <c r="U156" i="53"/>
  <c r="U157" i="53"/>
  <c r="U158" i="53"/>
  <c r="U159" i="53"/>
  <c r="U160" i="53"/>
  <c r="U161" i="53"/>
  <c r="U162" i="53"/>
  <c r="U163" i="53"/>
  <c r="U164" i="53"/>
  <c r="U165" i="53"/>
  <c r="U166" i="53"/>
  <c r="U167" i="53"/>
  <c r="U168" i="53"/>
  <c r="U169" i="53"/>
  <c r="U170" i="53"/>
  <c r="U171" i="53"/>
  <c r="U172" i="53"/>
  <c r="U173" i="53"/>
  <c r="U174" i="53"/>
  <c r="U175" i="53"/>
  <c r="U176" i="53"/>
  <c r="U177" i="53"/>
  <c r="U178" i="53"/>
  <c r="U179" i="53"/>
  <c r="U180" i="53"/>
  <c r="U181" i="53"/>
  <c r="U182" i="53"/>
  <c r="U183" i="53"/>
  <c r="U184" i="53"/>
  <c r="U185" i="53"/>
  <c r="U186" i="53"/>
  <c r="U187" i="53"/>
  <c r="U188" i="53"/>
  <c r="U189" i="53"/>
  <c r="U190" i="53"/>
  <c r="U191" i="53"/>
  <c r="U192" i="53"/>
  <c r="U193" i="53"/>
  <c r="U194" i="53"/>
  <c r="U195" i="53"/>
  <c r="U196" i="53"/>
  <c r="U197" i="53"/>
  <c r="U198" i="53"/>
  <c r="U199" i="53"/>
  <c r="U200" i="53"/>
  <c r="U201" i="53"/>
  <c r="U202" i="53"/>
  <c r="U203" i="53"/>
  <c r="U204" i="53"/>
  <c r="U205" i="53"/>
  <c r="U206" i="53"/>
  <c r="U207" i="53"/>
  <c r="U208" i="53"/>
  <c r="U6" i="53"/>
</calcChain>
</file>

<file path=xl/sharedStrings.xml><?xml version="1.0" encoding="utf-8"?>
<sst xmlns="http://schemas.openxmlformats.org/spreadsheetml/2006/main" count="255" uniqueCount="255">
  <si>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</si>
  <si>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</si>
  <si>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</si>
  <si>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</si>
  <si>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</si>
  <si>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</si>
  <si>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</si>
  <si>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</si>
  <si>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</si>
  <si>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</si>
  <si>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</si>
  <si>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</si>
  <si>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</si>
  <si>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</si>
  <si>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</si>
  <si>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</si>
  <si>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</si>
  <si>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</si>
  <si>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</si>
  <si>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</si>
  <si>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</si>
  <si>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</si>
  <si>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</si>
  <si>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</si>
  <si>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</si>
  <si>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</si>
  <si>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</si>
  <si>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</si>
  <si>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</si>
  <si>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</si>
  <si>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</si>
  <si>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</si>
  <si>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</si>
  <si>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</si>
  <si>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</si>
  <si>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</si>
  <si>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</si>
  <si>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</si>
  <si>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</si>
  <si>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</si>
  <si>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</si>
  <si>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</si>
  <si>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</si>
  <si>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</si>
  <si>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</si>
  <si>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</si>
  <si>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</si>
  <si>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</si>
  <si>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</si>
  <si>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</si>
  <si>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</si>
  <si>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</si>
  <si>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</si>
  <si>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</si>
  <si>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</si>
  <si>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</si>
  <si>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</si>
  <si>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</si>
  <si>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</si>
  <si>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</si>
  <si>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</si>
  <si>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</si>
  <si>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</si>
  <si>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</si>
  <si>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</si>
  <si>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</si>
  <si>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</si>
  <si>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</si>
  <si>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</si>
  <si>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</si>
  <si>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</si>
  <si>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</si>
  <si>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</si>
  <si>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</si>
  <si>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</si>
  <si>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</si>
  <si>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</si>
  <si>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</si>
  <si>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</si>
  <si>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</si>
  <si>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</si>
  <si>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</si>
  <si>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</si>
  <si>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</si>
  <si>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</si>
  <si>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</si>
  <si>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</si>
  <si>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</si>
  <si>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</si>
  <si>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</si>
  <si>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</si>
  <si>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</si>
  <si>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</si>
  <si>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</si>
  <si>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</si>
  <si>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</si>
  <si>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</si>
  <si>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</si>
  <si>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</si>
  <si>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</si>
  <si>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</si>
  <si>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</si>
  <si>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</si>
  <si>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</si>
  <si>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</si>
  <si>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</si>
  <si>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</si>
  <si>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</si>
  <si>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</si>
  <si>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</si>
  <si>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</si>
  <si>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</si>
  <si>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</si>
  <si>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</si>
  <si>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</si>
  <si>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</si>
  <si>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</si>
  <si>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</si>
  <si>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</si>
  <si>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</si>
  <si>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</si>
  <si>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</si>
  <si>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</si>
  <si>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</si>
  <si>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</si>
  <si>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</si>
  <si>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</si>
  <si>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</si>
  <si>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</si>
  <si>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</si>
  <si>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</si>
  <si>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</si>
  <si>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</si>
  <si>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</si>
  <si>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</si>
  <si>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</si>
  <si>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</si>
  <si>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</si>
  <si>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</si>
  <si>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</si>
  <si>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</si>
  <si>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</si>
  <si>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</si>
  <si>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</si>
  <si>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</si>
  <si>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</si>
  <si>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</si>
  <si>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</si>
  <si>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</si>
  <si>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</si>
  <si>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</si>
  <si>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</si>
  <si>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</si>
  <si>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</si>
  <si>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</si>
  <si>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</si>
  <si>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</si>
  <si>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</si>
  <si>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</si>
  <si>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</si>
  <si>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</si>
  <si>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</si>
  <si>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</si>
  <si>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</si>
  <si>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</si>
  <si>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</si>
  <si>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</si>
  <si>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</si>
  <si>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</si>
  <si>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</si>
  <si>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</si>
  <si>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</si>
  <si>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</si>
  <si>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</si>
  <si>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</si>
  <si>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</si>
  <si>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</si>
  <si>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</si>
  <si>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</si>
  <si>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</si>
  <si>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</si>
  <si>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</si>
  <si>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</si>
  <si>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</si>
  <si>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</si>
  <si>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</si>
  <si>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</si>
  <si>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</si>
  <si>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trend</t>
  </si>
  <si>
    <t>5.1.0.967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</si>
  <si>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</si>
  <si>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</si>
  <si>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</si>
  <si>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</si>
  <si>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</si>
  <si>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</si>
  <si>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</si>
  <si>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</si>
  <si>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</si>
  <si>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</si>
  <si>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2020q1</t>
  </si>
  <si>
    <t>2020q2</t>
  </si>
  <si>
    <t>2020q3</t>
  </si>
  <si>
    <t>2020q4</t>
  </si>
  <si>
    <t>2019q4</t>
  </si>
  <si>
    <t>2021q1</t>
  </si>
  <si>
    <t>2021q2</t>
  </si>
  <si>
    <t>2021q3</t>
  </si>
  <si>
    <t>1970q1</t>
  </si>
  <si>
    <t>yield</t>
  </si>
  <si>
    <t>cpi</t>
  </si>
  <si>
    <t>senti_gov</t>
  </si>
  <si>
    <t>senti_opp</t>
  </si>
  <si>
    <t>empl</t>
  </si>
  <si>
    <t>covid</t>
  </si>
  <si>
    <t>infl</t>
  </si>
  <si>
    <t>reer</t>
  </si>
  <si>
    <t>tb</t>
  </si>
  <si>
    <t>rev</t>
  </si>
  <si>
    <t>gdp_OECD</t>
  </si>
  <si>
    <t>cons_OECD</t>
  </si>
  <si>
    <t>inv_OECD</t>
  </si>
  <si>
    <t>gdp_Hamilton</t>
  </si>
  <si>
    <t>gov_Hamilton</t>
  </si>
  <si>
    <t>cons_Hamilton</t>
  </si>
  <si>
    <t>inv_Hamilton</t>
  </si>
  <si>
    <t>ifo_erw</t>
  </si>
  <si>
    <t>ifo_klima</t>
  </si>
  <si>
    <t>WUI</t>
  </si>
  <si>
    <t>dax</t>
  </si>
  <si>
    <t>interbank</t>
  </si>
  <si>
    <t>rev_OECD</t>
  </si>
  <si>
    <t>senti</t>
  </si>
  <si>
    <t>senti_endo</t>
  </si>
  <si>
    <t>senti_exo</t>
  </si>
  <si>
    <t>dict1</t>
  </si>
  <si>
    <t>dict1_exo</t>
  </si>
  <si>
    <t>dict1_endo</t>
  </si>
  <si>
    <t>dict2</t>
  </si>
  <si>
    <t>dict2_endo</t>
  </si>
  <si>
    <t>dict2_exo</t>
  </si>
  <si>
    <t>senti_exo_gov</t>
  </si>
  <si>
    <t>senti_endo_gov</t>
  </si>
  <si>
    <t>senti_exo_opp</t>
  </si>
  <si>
    <t>senti_endo_opp</t>
  </si>
  <si>
    <t>shortrate</t>
  </si>
  <si>
    <t>debt_interp</t>
  </si>
  <si>
    <t>unemp</t>
  </si>
  <si>
    <t>exp_OECD</t>
  </si>
  <si>
    <t>gdp_Gordon</t>
  </si>
  <si>
    <t>gov_Gordon</t>
  </si>
  <si>
    <t>cons_Gordon</t>
  </si>
  <si>
    <t>inv_Gordon</t>
  </si>
  <si>
    <t>rev_Gordon</t>
  </si>
  <si>
    <t>budgetbalance_interp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</si>
</sst>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6">
    <xf numFmtId="0" fontId="0" fillId="0" borderId="0" xfId="0"/>
    <xf numFmtId="2" fontId="5" fillId="0" borderId="0" xfId="0" applyNumberFormat="1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top"/>
    </xf>
    <xf numFmtId="2" fontId="6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</cellXfs>
  <cellStyles count="5">
    <cellStyle name="Normal 2" xfId="1"/>
    <cellStyle name="Normal 2 2" xfId="2"/>
    <cellStyle name="Normal 3" xfId="3"/>
    <cellStyle name="Normal 6" xfId="4"/>
    <cellStyle name="Standard" xfId="0" builtinId="0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rgb="FF4497DC"/>
  </sheetPr>
  <dimension ref="A1:AV208"/>
  <sheetViews>
    <sheetView tabSelected="1" topLeftCell="AA1" zoomScale="115" zoomScaleNormal="115" workbookViewId="0">
      <selection activeCell="AB1" sqref="AB1:AC1048576"/>
    </sheetView>
  </sheetViews>
  <sheetFormatPr baseColWidth="10" defaultColWidth="20.5546875" defaultRowHeight="14.4" x14ac:dyDescent="0.3"/>
  <cols>
    <col min="1" max="1" width="12.33203125" style="1" customWidth="1"/>
    <col min="2" max="3" width="11.21875" style="1" customWidth="1"/>
    <col min="4" max="17" width="20.5546875" style="1"/>
    <col min="18" max="21" width="12.21875" style="1" customWidth="1"/>
    <col min="22" max="25" width="13.77734375" style="1" customWidth="1"/>
    <col min="26" max="27" width="20.5546875" style="1"/>
    <col min="28" max="28" width="11.77734375" style="5" customWidth="1"/>
    <col min="29" max="29" width="11.77734375" style="1" customWidth="1"/>
    <col min="30" max="16384" width="20.5546875" style="1"/>
  </cols>
  <sheetData>
    <row r="1" spans="1:48" x14ac:dyDescent="0.3">
      <c r="B1" s="1" t="s">
        <v>214</v>
      </c>
      <c r="C1" s="2" t="s">
        <v>188</v>
      </c>
      <c r="D1" s="1" t="s">
        <v>219</v>
      </c>
      <c r="E1" s="1" t="s">
        <v>220</v>
      </c>
      <c r="F1" s="1" t="s">
        <v>221</v>
      </c>
      <c r="G1" s="1" t="s">
        <v>248</v>
      </c>
      <c r="H1" s="1" t="s">
        <v>231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209</v>
      </c>
      <c r="S1" s="1" t="s">
        <v>213</v>
      </c>
      <c r="T1" s="1" t="s">
        <v>210</v>
      </c>
      <c r="U1" s="1" t="s">
        <v>215</v>
      </c>
      <c r="V1" s="2" t="s">
        <v>247</v>
      </c>
      <c r="W1" s="2" t="s">
        <v>216</v>
      </c>
      <c r="X1" s="2" t="s">
        <v>217</v>
      </c>
      <c r="Y1" s="2" t="s">
        <v>218</v>
      </c>
      <c r="Z1" s="1" t="s">
        <v>226</v>
      </c>
      <c r="AA1" s="1" t="s">
        <v>227</v>
      </c>
      <c r="AB1" s="5" t="s">
        <v>228</v>
      </c>
      <c r="AC1" s="1" t="s">
        <v>229</v>
      </c>
      <c r="AD1" s="1" t="s">
        <v>230</v>
      </c>
      <c r="AE1" s="2" t="s">
        <v>232</v>
      </c>
      <c r="AF1" s="2" t="s">
        <v>233</v>
      </c>
      <c r="AG1" s="2" t="s">
        <v>234</v>
      </c>
      <c r="AH1" s="3" t="s">
        <v>235</v>
      </c>
      <c r="AI1" s="3" t="s">
        <v>236</v>
      </c>
      <c r="AJ1" s="3" t="s">
        <v>237</v>
      </c>
      <c r="AK1" s="3" t="s">
        <v>238</v>
      </c>
      <c r="AL1" s="3" t="s">
        <v>239</v>
      </c>
      <c r="AM1" s="3" t="s">
        <v>240</v>
      </c>
      <c r="AN1" s="3" t="s">
        <v>241</v>
      </c>
      <c r="AO1" s="3" t="s">
        <v>242</v>
      </c>
      <c r="AP1" s="3" t="s">
        <v>243</v>
      </c>
      <c r="AQ1" s="3" t="s">
        <v>244</v>
      </c>
      <c r="AR1" s="3" t="s">
        <v>211</v>
      </c>
      <c r="AS1" s="3" t="s">
        <v>212</v>
      </c>
      <c r="AT1" s="2" t="s">
        <v>245</v>
      </c>
      <c r="AU1" s="1" t="s">
        <v>254</v>
      </c>
      <c r="AV1" s="2" t="s">
        <v>246</v>
      </c>
    </row>
    <row r="2" spans="1:48" x14ac:dyDescent="0.3">
      <c r="A2" s="1" t="s">
        <v>208</v>
      </c>
      <c r="B2" s="1">
        <v>0</v>
      </c>
      <c r="C2" s="1">
        <v>1</v>
      </c>
      <c r="D2" s="1">
        <v>2782.2902580835976</v>
      </c>
      <c r="E2" s="1">
        <v>2724.4146871816115</v>
      </c>
      <c r="F2" s="1">
        <v>2642.9097876475521</v>
      </c>
      <c r="G2" s="1">
        <v>2610.6204643525193</v>
      </c>
      <c r="H2" s="1">
        <v>630.956260147487</v>
      </c>
      <c r="I2" s="1">
        <v>-3.3713899999999999</v>
      </c>
      <c r="J2" s="1">
        <v>-175.041</v>
      </c>
      <c r="K2" s="1">
        <v>-61.247</v>
      </c>
      <c r="L2" s="1">
        <v>-142.75200000000001</v>
      </c>
      <c r="M2" s="1">
        <v>-1332.83</v>
      </c>
      <c r="N2" s="1">
        <v>2.4547300000000001</v>
      </c>
      <c r="O2" s="1">
        <v>-164.946</v>
      </c>
      <c r="P2" s="1">
        <v>-53.925699999999999</v>
      </c>
      <c r="Q2" s="1">
        <v>-132.16399999999999</v>
      </c>
      <c r="R2" s="1">
        <v>7.833333333333333</v>
      </c>
      <c r="S2" s="1">
        <v>1733.3819424643159</v>
      </c>
      <c r="T2" s="1">
        <v>338.02729819215472</v>
      </c>
      <c r="U2" s="1">
        <v>4.3453613892614271</v>
      </c>
      <c r="V2" s="1">
        <v>0.53333333333333299</v>
      </c>
      <c r="W2" s="1">
        <v>468.81577505579008</v>
      </c>
      <c r="X2" s="1">
        <v>-1.0237065843000068</v>
      </c>
      <c r="Y2" s="1">
        <v>1452.8304789468768</v>
      </c>
      <c r="Z2" s="1">
        <v>-2.2903225806451619</v>
      </c>
      <c r="AA2" s="1">
        <v>16.838709677419356</v>
      </c>
      <c r="AB2" s="5">
        <v>0.10907500000000001</v>
      </c>
      <c r="AC2" s="1">
        <v>635.0362019399812</v>
      </c>
      <c r="AD2" s="1">
        <v>9.5366666666666671</v>
      </c>
      <c r="AE2" s="1">
        <v>2.8163180405006933</v>
      </c>
      <c r="AF2" s="1">
        <v>1.866643701926729</v>
      </c>
      <c r="AG2" s="1">
        <v>1.4934933328465498</v>
      </c>
      <c r="AH2" s="1">
        <v>-1.6632358113169949</v>
      </c>
      <c r="AI2" s="1">
        <v>0.26330031093615192</v>
      </c>
      <c r="AJ2" s="1">
        <v>-2.0855054345105803</v>
      </c>
      <c r="AK2" s="1">
        <v>-1.532635157825164</v>
      </c>
      <c r="AL2" s="1">
        <v>-2.0328641834501124</v>
      </c>
      <c r="AM2" s="1">
        <v>-0.46005740081058311</v>
      </c>
      <c r="AN2" s="1">
        <v>1.6862003480839944</v>
      </c>
      <c r="AO2" s="1">
        <v>2.0022949684829485</v>
      </c>
      <c r="AP2" s="1">
        <v>0.40627176831578543</v>
      </c>
      <c r="AQ2" s="1">
        <v>1.3484147503948398</v>
      </c>
      <c r="AR2" s="1">
        <v>2.9654163510796501</v>
      </c>
      <c r="AS2" s="1">
        <v>1.8596929319928632</v>
      </c>
      <c r="AT2" s="1">
        <v>9.5366666666666706</v>
      </c>
      <c r="AU2" s="1">
        <v>0.61562499999999998</v>
      </c>
      <c r="AV2" s="1">
        <v>0.18</v>
      </c>
    </row>
    <row r="3" spans="1:48" x14ac:dyDescent="0.3">
      <c r="A3" s="1" t="s">
        <v>190</v>
      </c>
      <c r="B3" s="1">
        <v>0</v>
      </c>
      <c r="C3" s="1">
        <v>2</v>
      </c>
      <c r="D3" s="1">
        <v>2786.1890744097773</v>
      </c>
      <c r="E3" s="1">
        <v>2726.8672104873995</v>
      </c>
      <c r="F3" s="1">
        <v>2650.8042566411541</v>
      </c>
      <c r="G3" s="1">
        <v>2613.9980272815792</v>
      </c>
      <c r="H3" s="1">
        <v>630.57220946622272</v>
      </c>
      <c r="I3" s="1">
        <v>-0.19203999999999999</v>
      </c>
      <c r="J3" s="1">
        <v>-172.38300000000001</v>
      </c>
      <c r="K3" s="1">
        <v>-59.5139</v>
      </c>
      <c r="L3" s="1">
        <v>-135.577</v>
      </c>
      <c r="M3" s="1">
        <v>-1334.43</v>
      </c>
      <c r="N3" s="1">
        <v>2.4547300000000001</v>
      </c>
      <c r="O3" s="1">
        <v>-164.946</v>
      </c>
      <c r="P3" s="1">
        <v>-53.925699999999999</v>
      </c>
      <c r="Q3" s="1">
        <v>-132.16399999999999</v>
      </c>
      <c r="R3" s="1">
        <v>8.4</v>
      </c>
      <c r="S3" s="1">
        <v>1733.6549290539122</v>
      </c>
      <c r="T3" s="1">
        <v>338.91160756578807</v>
      </c>
      <c r="U3" s="1">
        <v>4.3453613892614271</v>
      </c>
      <c r="V3" s="1">
        <v>0.56666666666666698</v>
      </c>
      <c r="W3" s="1">
        <v>469.57145477792955</v>
      </c>
      <c r="X3" s="1">
        <v>-0.70510437334788434</v>
      </c>
      <c r="Y3" s="1">
        <v>1451.9461695732434</v>
      </c>
      <c r="Z3" s="1">
        <v>-9.0967741935483879</v>
      </c>
      <c r="AA3" s="1">
        <v>7.5709677419354833</v>
      </c>
      <c r="AB3" s="5">
        <v>0</v>
      </c>
      <c r="AC3" s="1">
        <v>614.16072055377015</v>
      </c>
      <c r="AD3" s="1">
        <v>9.89</v>
      </c>
      <c r="AE3" s="1">
        <v>2.1719310204581386</v>
      </c>
      <c r="AF3" s="1">
        <v>2.0251516786876946</v>
      </c>
      <c r="AG3" s="1">
        <v>0.74270787434863783</v>
      </c>
      <c r="AH3" s="1">
        <v>-3.2296941857377321</v>
      </c>
      <c r="AI3" s="1">
        <v>-0.77301586617201345</v>
      </c>
      <c r="AJ3" s="1">
        <v>-3.0213742808734771</v>
      </c>
      <c r="AK3" s="1">
        <v>-3.6051152719428439</v>
      </c>
      <c r="AL3" s="1">
        <v>-3.8345379564000415</v>
      </c>
      <c r="AM3" s="1">
        <v>-1.4579502209803514</v>
      </c>
      <c r="AN3" s="1">
        <v>0.92056960948949873</v>
      </c>
      <c r="AO3" s="1">
        <v>1.9299630647305144</v>
      </c>
      <c r="AP3" s="1">
        <v>5.5094923619877875E-2</v>
      </c>
      <c r="AQ3" s="1">
        <v>1.91299726508385</v>
      </c>
      <c r="AR3" s="1">
        <v>2.2997148615840173</v>
      </c>
      <c r="AS3" s="1">
        <v>1.4788018321934955</v>
      </c>
      <c r="AT3" s="1">
        <v>9.89</v>
      </c>
      <c r="AU3" s="1">
        <v>0.55587500000000001</v>
      </c>
      <c r="AV3" s="1">
        <v>0.18</v>
      </c>
    </row>
    <row r="4" spans="1:48" x14ac:dyDescent="0.3">
      <c r="A4" s="1" t="s">
        <v>191</v>
      </c>
      <c r="B4" s="1">
        <v>0</v>
      </c>
      <c r="C4" s="1">
        <v>3</v>
      </c>
      <c r="D4" s="1">
        <v>2788.0396855054369</v>
      </c>
      <c r="E4" s="1">
        <v>2729.0186899691648</v>
      </c>
      <c r="F4" s="1">
        <v>2656.0290203992649</v>
      </c>
      <c r="G4" s="1">
        <v>2615.8927007136049</v>
      </c>
      <c r="H4" s="1">
        <v>630.5085299120127</v>
      </c>
      <c r="I4" s="1">
        <v>0.94167100000000004</v>
      </c>
      <c r="J4" s="1">
        <v>-171.20500000000001</v>
      </c>
      <c r="K4" s="1">
        <v>-58.079300000000003</v>
      </c>
      <c r="L4" s="1">
        <v>-131.06899999999999</v>
      </c>
      <c r="M4" s="1">
        <v>-1335.3</v>
      </c>
      <c r="N4" s="1">
        <v>2.4547300000000001</v>
      </c>
      <c r="O4" s="1">
        <v>-164.946</v>
      </c>
      <c r="P4" s="1">
        <v>-53.925699999999999</v>
      </c>
      <c r="Q4" s="1">
        <v>-132.16399999999999</v>
      </c>
      <c r="R4" s="1">
        <v>8.5333333333333332</v>
      </c>
      <c r="S4" s="1">
        <v>1733.9390822041537</v>
      </c>
      <c r="T4" s="1">
        <v>339.05823515804076</v>
      </c>
      <c r="U4" s="1">
        <v>4.3453613892614271</v>
      </c>
      <c r="V4" s="1">
        <v>0.6</v>
      </c>
      <c r="W4" s="1">
        <v>468.69679925744083</v>
      </c>
      <c r="X4" s="1">
        <v>-0.48862814879027616</v>
      </c>
      <c r="Y4" s="1">
        <v>1451.7995419809906</v>
      </c>
      <c r="Z4" s="1">
        <v>-17.29032258064516</v>
      </c>
      <c r="AA4" s="1">
        <v>-2.2354838709677418</v>
      </c>
      <c r="AB4" s="5">
        <v>0.1242854</v>
      </c>
      <c r="AC4" s="1">
        <v>618.76479168394087</v>
      </c>
      <c r="AD4" s="1">
        <v>9.3699999999999992</v>
      </c>
      <c r="AE4" s="1">
        <v>2.4023878618302756</v>
      </c>
      <c r="AF4" s="1">
        <v>3.0711332233779132</v>
      </c>
      <c r="AG4" s="1">
        <v>1.2356495412582691</v>
      </c>
      <c r="AH4" s="1">
        <v>-1.7677696688629179</v>
      </c>
      <c r="AI4" s="1">
        <v>-0.18585997073229277</v>
      </c>
      <c r="AJ4" s="1">
        <v>-4.2284654784821818</v>
      </c>
      <c r="AK4" s="1">
        <v>-2.0514313912794169</v>
      </c>
      <c r="AL4" s="1">
        <v>-4.6671576371801455</v>
      </c>
      <c r="AM4" s="1">
        <v>-0.49379121899210915</v>
      </c>
      <c r="AN4" s="1">
        <v>1.7016617933394615</v>
      </c>
      <c r="AO4" s="1">
        <v>2.5335205272726835</v>
      </c>
      <c r="AP4" s="1">
        <v>-0.3682995752152633</v>
      </c>
      <c r="AQ4" s="1">
        <v>3.6354336804480529</v>
      </c>
      <c r="AR4" s="1">
        <v>2.6126734553738156</v>
      </c>
      <c r="AS4" s="1">
        <v>1.4621232571626257</v>
      </c>
      <c r="AT4" s="1">
        <v>9.3699999999999992</v>
      </c>
      <c r="AU4" s="1">
        <v>0.48612499999999997</v>
      </c>
      <c r="AV4" s="1">
        <v>0.18</v>
      </c>
    </row>
    <row r="5" spans="1:48" x14ac:dyDescent="0.3">
      <c r="A5" s="1" t="s">
        <v>192</v>
      </c>
      <c r="B5" s="1">
        <v>0</v>
      </c>
      <c r="C5" s="1">
        <v>4</v>
      </c>
      <c r="D5" s="1">
        <v>2788.883720696409</v>
      </c>
      <c r="E5" s="1">
        <v>2730.232647524294</v>
      </c>
      <c r="F5" s="1">
        <v>2656.0002496007851</v>
      </c>
      <c r="G5" s="1">
        <v>2620.7384116967373</v>
      </c>
      <c r="H5" s="1">
        <v>630.09687329252949</v>
      </c>
      <c r="I5" s="1">
        <v>1.0713699999999999</v>
      </c>
      <c r="J5" s="1">
        <v>-167.07400000000001</v>
      </c>
      <c r="K5" s="1">
        <v>-57.579700000000003</v>
      </c>
      <c r="L5" s="1">
        <v>-131.81200000000001</v>
      </c>
      <c r="M5" s="1">
        <v>-1336.96</v>
      </c>
      <c r="N5" s="1">
        <v>2.4547300000000001</v>
      </c>
      <c r="O5" s="1">
        <v>-164.946</v>
      </c>
      <c r="P5" s="1">
        <v>-53.925699999999999</v>
      </c>
      <c r="Q5" s="1">
        <v>-132.16399999999999</v>
      </c>
      <c r="R5" s="1">
        <v>8.5</v>
      </c>
      <c r="S5" s="1">
        <v>1734.0842105749239</v>
      </c>
      <c r="T5" s="1">
        <v>340.00610955349521</v>
      </c>
      <c r="U5" s="1">
        <v>4.3453613892614271</v>
      </c>
      <c r="V5" s="1">
        <v>0.56666666666666698</v>
      </c>
      <c r="W5" s="1">
        <v>468.10332202638023</v>
      </c>
      <c r="X5" s="1">
        <v>-0.95784352586974864</v>
      </c>
      <c r="Y5" s="1">
        <v>1450.8516675855362</v>
      </c>
      <c r="Z5" s="1">
        <v>-22.258064516129032</v>
      </c>
      <c r="AA5" s="1">
        <v>-10.745161290322581</v>
      </c>
      <c r="AB5" s="5">
        <v>0</v>
      </c>
      <c r="AC5" s="1">
        <v>609.55993118399897</v>
      </c>
      <c r="AD5" s="1">
        <v>8.83</v>
      </c>
      <c r="AE5" s="1">
        <v>2.997904296724295</v>
      </c>
      <c r="AF5" s="1">
        <v>2.7187324232032384</v>
      </c>
      <c r="AG5" s="1">
        <v>1.723620470080276</v>
      </c>
      <c r="AH5" s="1">
        <v>-1.1101874141161066</v>
      </c>
      <c r="AI5" s="1">
        <v>-0.62770214013085823</v>
      </c>
      <c r="AJ5" s="1">
        <v>-1.7818836503305877</v>
      </c>
      <c r="AK5" s="1">
        <v>-1.3541278127459677</v>
      </c>
      <c r="AL5" s="1">
        <v>-2.1368853732047981</v>
      </c>
      <c r="AM5" s="1">
        <v>-0.73194438674383189</v>
      </c>
      <c r="AN5" s="1">
        <v>1.7780372928623969</v>
      </c>
      <c r="AO5" s="1">
        <v>2.7496374399941561</v>
      </c>
      <c r="AP5" s="1">
        <v>1.1067645042245231</v>
      </c>
      <c r="AQ5" s="1">
        <v>2.2753129282354179</v>
      </c>
      <c r="AR5" s="1">
        <v>3.0259890963448997</v>
      </c>
      <c r="AS5" s="1">
        <v>2.4189065932255893</v>
      </c>
      <c r="AT5" s="1">
        <v>8.83</v>
      </c>
      <c r="AU5" s="1">
        <v>0.40637499999999999</v>
      </c>
      <c r="AV5" s="1">
        <v>0.18</v>
      </c>
    </row>
    <row r="6" spans="1:48" x14ac:dyDescent="0.3">
      <c r="A6" s="1" t="s">
        <v>86</v>
      </c>
      <c r="B6" s="1">
        <v>0</v>
      </c>
      <c r="C6" s="1">
        <v>5</v>
      </c>
      <c r="D6" s="1">
        <v>2786.9439254499748</v>
      </c>
      <c r="E6" s="1">
        <v>2730.4392927284953</v>
      </c>
      <c r="F6" s="1">
        <v>2654.4965264217644</v>
      </c>
      <c r="G6" s="1">
        <v>2618.299219223582</v>
      </c>
      <c r="H6" s="1">
        <v>629.06909367425544</v>
      </c>
      <c r="I6" s="1">
        <v>-1.5802</v>
      </c>
      <c r="J6" s="1">
        <v>-170.22499999999999</v>
      </c>
      <c r="K6" s="1">
        <v>-58.084800000000001</v>
      </c>
      <c r="L6" s="1">
        <v>-134.02799999999999</v>
      </c>
      <c r="M6" s="1">
        <v>-1340.04</v>
      </c>
      <c r="N6" s="1">
        <v>2.4547300000000001</v>
      </c>
      <c r="O6" s="1">
        <v>-164.946</v>
      </c>
      <c r="P6" s="1">
        <v>-53.925699999999999</v>
      </c>
      <c r="Q6" s="1">
        <v>-132.16399999999999</v>
      </c>
      <c r="R6" s="1">
        <v>7.7666666666666666</v>
      </c>
      <c r="S6" s="1">
        <v>1734.4058778130768</v>
      </c>
      <c r="T6" s="1">
        <v>342.37265958141614</v>
      </c>
      <c r="U6" s="1">
        <f>T6-T2</f>
        <v>4.3453613892614271</v>
      </c>
      <c r="V6" s="1">
        <v>0.56666666666666698</v>
      </c>
      <c r="W6" s="1">
        <v>468.96814440944763</v>
      </c>
      <c r="X6" s="1">
        <v>-1.2419407595220839</v>
      </c>
      <c r="Y6" s="1">
        <v>1448.4851175576155</v>
      </c>
      <c r="Z6" s="1">
        <v>-14.290322580645162</v>
      </c>
      <c r="AA6" s="1">
        <v>-6.4612903225806466</v>
      </c>
      <c r="AB6" s="5">
        <v>0</v>
      </c>
      <c r="AC6" s="1">
        <v>628.87874965964431</v>
      </c>
      <c r="AD6" s="1">
        <v>7.4766666666666666</v>
      </c>
      <c r="AE6" s="1">
        <v>2.5513585329292998</v>
      </c>
      <c r="AF6" s="1">
        <v>2.2582735878564084</v>
      </c>
      <c r="AG6" s="1">
        <v>1.2100912247034152</v>
      </c>
      <c r="AH6" s="1">
        <v>-1.8724817855597615</v>
      </c>
      <c r="AI6" s="1">
        <v>-1.1099738385022473</v>
      </c>
      <c r="AJ6" s="1">
        <v>-1.9889779543025476</v>
      </c>
      <c r="AK6" s="1">
        <v>-2.3402259751988779</v>
      </c>
      <c r="AL6" s="1">
        <v>-2.6209955352910352</v>
      </c>
      <c r="AM6" s="1">
        <v>-0.97827339665465196</v>
      </c>
      <c r="AN6" s="1">
        <v>1.2923840104332964</v>
      </c>
      <c r="AO6" s="1">
        <v>2.1469546293937825</v>
      </c>
      <c r="AP6" s="1">
        <v>0.70253531132378855</v>
      </c>
      <c r="AQ6" s="1">
        <v>2.0869827875553826</v>
      </c>
      <c r="AR6" s="1">
        <v>2.4250965450302044</v>
      </c>
      <c r="AS6" s="1">
        <v>2.4241239893453632</v>
      </c>
      <c r="AT6" s="1">
        <v>7.4766666666666701</v>
      </c>
      <c r="AU6" s="1">
        <v>0.31662499999999999</v>
      </c>
      <c r="AV6" s="1">
        <v>0.18</v>
      </c>
    </row>
    <row r="7" spans="1:48" x14ac:dyDescent="0.3">
      <c r="A7" s="1" t="s">
        <v>87</v>
      </c>
      <c r="B7" s="1">
        <v>0</v>
      </c>
      <c r="C7" s="1">
        <v>6</v>
      </c>
      <c r="D7" s="1">
        <v>2789.0208493275913</v>
      </c>
      <c r="E7" s="1">
        <v>2732.5224766115384</v>
      </c>
      <c r="F7" s="1">
        <v>2657.9552780024255</v>
      </c>
      <c r="G7" s="1">
        <v>2621.4308783587126</v>
      </c>
      <c r="H7" s="1">
        <v>628.42749325250657</v>
      </c>
      <c r="I7" s="1">
        <v>-0.21248300000000001</v>
      </c>
      <c r="J7" s="1">
        <v>-167.80199999999999</v>
      </c>
      <c r="K7" s="1">
        <v>-56.710900000000002</v>
      </c>
      <c r="L7" s="1">
        <v>-131.27799999999999</v>
      </c>
      <c r="M7" s="1">
        <v>-1342.23</v>
      </c>
      <c r="N7" s="1">
        <v>2.4547300000000001</v>
      </c>
      <c r="O7" s="1">
        <v>-164.946</v>
      </c>
      <c r="P7" s="1">
        <v>-53.925699999999999</v>
      </c>
      <c r="Q7" s="1">
        <v>-132.16399999999999</v>
      </c>
      <c r="R7" s="1">
        <v>8.0333333333333332</v>
      </c>
      <c r="S7" s="1">
        <v>1734.3844095482339</v>
      </c>
      <c r="T7" s="1">
        <v>343.84999914819383</v>
      </c>
      <c r="U7" s="1">
        <f t="shared" ref="U7:U70" si="0">T7-T3</f>
        <v>4.9383915824057567</v>
      </c>
      <c r="V7" s="1">
        <v>0.7</v>
      </c>
      <c r="W7" s="1">
        <v>470.4554161792413</v>
      </c>
      <c r="X7" s="1">
        <v>-0.99545056179121827</v>
      </c>
      <c r="Y7" s="1">
        <v>1447.0077779908377</v>
      </c>
      <c r="Z7" s="1">
        <v>-15.096774193548388</v>
      </c>
      <c r="AA7" s="1">
        <v>-12.029032258064516</v>
      </c>
      <c r="AB7" s="5">
        <v>0.12125619999999999</v>
      </c>
      <c r="AC7" s="1">
        <v>622.69318481110236</v>
      </c>
      <c r="AD7" s="1">
        <v>6.44</v>
      </c>
      <c r="AE7" s="1">
        <v>2.7874871343125545</v>
      </c>
      <c r="AF7" s="1">
        <v>2.410698732441277</v>
      </c>
      <c r="AG7" s="1">
        <v>1.8811500451415188</v>
      </c>
      <c r="AH7" s="1">
        <v>3.7212852849410297E-2</v>
      </c>
      <c r="AI7" s="1">
        <v>0.60692688354190005</v>
      </c>
      <c r="AJ7" s="1">
        <v>-0.90512622803922649</v>
      </c>
      <c r="AK7" s="1">
        <v>-0.99617083269507045</v>
      </c>
      <c r="AL7" s="1">
        <v>-1.8700027668345864</v>
      </c>
      <c r="AM7" s="1">
        <v>-0.35980145592583951</v>
      </c>
      <c r="AN7" s="1">
        <v>1.5369953011907587</v>
      </c>
      <c r="AO7" s="1">
        <v>2.28882522719474</v>
      </c>
      <c r="AP7" s="1">
        <v>2.2872055386455448</v>
      </c>
      <c r="AQ7" s="1">
        <v>2.2556738327549684</v>
      </c>
      <c r="AR7" s="1">
        <v>2.5849342721153565</v>
      </c>
      <c r="AS7" s="1">
        <v>2.813746386900184</v>
      </c>
      <c r="AT7" s="1">
        <v>6.44</v>
      </c>
      <c r="AU7" s="1">
        <v>0.21687500000000001</v>
      </c>
      <c r="AV7" s="1">
        <v>0.18</v>
      </c>
    </row>
    <row r="8" spans="1:48" x14ac:dyDescent="0.3">
      <c r="A8" s="1" t="s">
        <v>88</v>
      </c>
      <c r="B8" s="1">
        <v>0</v>
      </c>
      <c r="C8" s="1">
        <v>7</v>
      </c>
      <c r="D8" s="1">
        <v>2790.7360881928485</v>
      </c>
      <c r="E8" s="1">
        <v>2733.6668041741395</v>
      </c>
      <c r="F8" s="1">
        <v>2657.8847085007792</v>
      </c>
      <c r="G8" s="1">
        <v>2622.6023738718418</v>
      </c>
      <c r="H8" s="1">
        <v>628.06507572632813</v>
      </c>
      <c r="I8" s="1">
        <v>0.79611100000000001</v>
      </c>
      <c r="J8" s="1">
        <v>-167.33799999999999</v>
      </c>
      <c r="K8" s="1">
        <v>-56.273200000000003</v>
      </c>
      <c r="L8" s="1">
        <v>-132.05500000000001</v>
      </c>
      <c r="M8" s="1">
        <v>-1343.77</v>
      </c>
      <c r="N8" s="1">
        <v>2.4547300000000001</v>
      </c>
      <c r="O8" s="1">
        <v>-164.946</v>
      </c>
      <c r="P8" s="1">
        <v>-53.925699999999999</v>
      </c>
      <c r="Q8" s="1">
        <v>-132.16399999999999</v>
      </c>
      <c r="R8" s="1">
        <v>8.2333333333333325</v>
      </c>
      <c r="S8" s="1">
        <v>1734.3110169629933</v>
      </c>
      <c r="T8" s="1">
        <v>344.68449634141194</v>
      </c>
      <c r="U8" s="1">
        <f t="shared" si="0"/>
        <v>5.6262611833711844</v>
      </c>
      <c r="V8" s="1">
        <v>0.8</v>
      </c>
      <c r="W8" s="1">
        <v>473.19185491913095</v>
      </c>
      <c r="X8" s="1">
        <v>-0.54831459506862534</v>
      </c>
      <c r="Y8" s="1">
        <v>1446.1732807976196</v>
      </c>
      <c r="Z8" s="1">
        <v>-32.290322580645167</v>
      </c>
      <c r="AA8" s="1">
        <v>-25.035483870967742</v>
      </c>
      <c r="AB8" s="5">
        <v>0.1231679</v>
      </c>
      <c r="AC8" s="1">
        <v>617.37861039019367</v>
      </c>
      <c r="AD8" s="1">
        <v>7.6033333333333335</v>
      </c>
      <c r="AE8" s="1">
        <v>1.9572778500834758</v>
      </c>
      <c r="AF8" s="1">
        <v>0.31213072691473248</v>
      </c>
      <c r="AG8" s="1">
        <v>1.1462778844475003</v>
      </c>
      <c r="AH8" s="1">
        <v>-0.15695898104085937</v>
      </c>
      <c r="AI8" s="1">
        <v>0.26795875941940572</v>
      </c>
      <c r="AJ8" s="1">
        <v>-0.17981686348638964</v>
      </c>
      <c r="AK8" s="1">
        <v>-1.2872497908219089</v>
      </c>
      <c r="AL8" s="1">
        <v>-0.61749744121763483</v>
      </c>
      <c r="AM8" s="1">
        <v>-0.20527566364218566</v>
      </c>
      <c r="AN8" s="1">
        <v>0.96573608824803814</v>
      </c>
      <c r="AO8" s="1">
        <v>0.39352848990509448</v>
      </c>
      <c r="AP8" s="1">
        <v>1.2793757572717479</v>
      </c>
      <c r="AQ8" s="1">
        <v>0.13275003574726812</v>
      </c>
      <c r="AR8" s="1">
        <v>1.8350107027704905</v>
      </c>
      <c r="AS8" s="1">
        <v>1.897661307956459</v>
      </c>
      <c r="AT8" s="1">
        <v>7.6033333333333299</v>
      </c>
      <c r="AU8" s="1">
        <v>0.107125</v>
      </c>
      <c r="AV8" s="1">
        <v>0.18</v>
      </c>
    </row>
    <row r="9" spans="1:48" x14ac:dyDescent="0.3">
      <c r="A9" s="1" t="s">
        <v>89</v>
      </c>
      <c r="B9" s="1">
        <v>0</v>
      </c>
      <c r="C9" s="1">
        <v>8</v>
      </c>
      <c r="D9" s="1">
        <v>2790.6518682866576</v>
      </c>
      <c r="E9" s="1">
        <v>2734.9296330221591</v>
      </c>
      <c r="F9" s="1">
        <v>2658.0680857221523</v>
      </c>
      <c r="G9" s="1">
        <v>2623.854850869016</v>
      </c>
      <c r="H9" s="1">
        <v>627.70565755198834</v>
      </c>
      <c r="I9" s="1">
        <v>7.81089E-3</v>
      </c>
      <c r="J9" s="1">
        <v>-166.78899999999999</v>
      </c>
      <c r="K9" s="1">
        <v>-55.714399999999998</v>
      </c>
      <c r="L9" s="1">
        <v>-132.57599999999999</v>
      </c>
      <c r="M9" s="1">
        <v>-1345.3</v>
      </c>
      <c r="N9" s="1">
        <v>2.4547300000000001</v>
      </c>
      <c r="O9" s="1">
        <v>-164.946</v>
      </c>
      <c r="P9" s="1">
        <v>-53.925699999999999</v>
      </c>
      <c r="Q9" s="1">
        <v>-132.16399999999999</v>
      </c>
      <c r="R9" s="1">
        <v>7.9333333333333336</v>
      </c>
      <c r="S9" s="1">
        <v>1734.2237013754191</v>
      </c>
      <c r="T9" s="1">
        <v>345.5120872717979</v>
      </c>
      <c r="U9" s="1">
        <f t="shared" si="0"/>
        <v>5.5059777183026881</v>
      </c>
      <c r="V9" s="1">
        <v>0.86666666666666703</v>
      </c>
      <c r="W9" s="1">
        <v>473.45239675558918</v>
      </c>
      <c r="X9" s="1">
        <v>-1.596780963112695</v>
      </c>
      <c r="Y9" s="1">
        <v>1445.3456898672337</v>
      </c>
      <c r="Z9" s="1">
        <v>-20.258064516129032</v>
      </c>
      <c r="AA9" s="1">
        <v>-26.245161290322581</v>
      </c>
      <c r="AB9" s="5">
        <v>0</v>
      </c>
      <c r="AC9" s="1">
        <v>616.01519126261326</v>
      </c>
      <c r="AD9" s="1">
        <v>7.0733333333333333</v>
      </c>
      <c r="AE9" s="1">
        <v>2.4530575345266663</v>
      </c>
      <c r="AF9" s="1">
        <v>1.5695014158223444</v>
      </c>
      <c r="AG9" s="1">
        <v>2.0988357780925146</v>
      </c>
      <c r="AH9" s="1">
        <v>-1.6147258332197143</v>
      </c>
      <c r="AI9" s="1">
        <v>-0.4329579333305848</v>
      </c>
      <c r="AJ9" s="1">
        <v>-1.8662703564097329</v>
      </c>
      <c r="AK9" s="1">
        <v>-1.7210861644065294</v>
      </c>
      <c r="AL9" s="1">
        <v>-2.0978106070603508</v>
      </c>
      <c r="AM9" s="1">
        <v>-0.38890481136339272</v>
      </c>
      <c r="AN9" s="1">
        <v>2.2644356510671337</v>
      </c>
      <c r="AO9" s="1">
        <v>1.3226470018358996</v>
      </c>
      <c r="AP9" s="1">
        <v>1.0878291837373832</v>
      </c>
      <c r="AQ9" s="1">
        <v>1.8059571161735541</v>
      </c>
      <c r="AR9" s="1">
        <v>2.5277128676641332</v>
      </c>
      <c r="AS9" s="1">
        <v>1.850687920253862</v>
      </c>
      <c r="AT9" s="1">
        <v>7.0733333333333297</v>
      </c>
      <c r="AU9" s="1">
        <v>-1.2625000000000001E-2</v>
      </c>
      <c r="AV9" s="1">
        <v>0.18</v>
      </c>
    </row>
    <row r="10" spans="1:48" x14ac:dyDescent="0.3">
      <c r="A10" s="1" t="s">
        <v>90</v>
      </c>
      <c r="B10" s="1">
        <v>0</v>
      </c>
      <c r="C10" s="1">
        <v>9</v>
      </c>
      <c r="D10" s="1">
        <v>2790.7529191152748</v>
      </c>
      <c r="E10" s="1">
        <v>2736.6680369506812</v>
      </c>
      <c r="F10" s="1">
        <v>2658.2159101804932</v>
      </c>
      <c r="G10" s="1">
        <v>2624.9090021898974</v>
      </c>
      <c r="H10" s="1">
        <v>626.81991410723447</v>
      </c>
      <c r="I10" s="1">
        <v>-0.59265500000000004</v>
      </c>
      <c r="J10" s="1">
        <v>-166.43700000000001</v>
      </c>
      <c r="K10" s="1">
        <v>-54.677500000000002</v>
      </c>
      <c r="L10" s="1">
        <v>-133.13</v>
      </c>
      <c r="M10" s="1">
        <v>-1348.04</v>
      </c>
      <c r="N10" s="1">
        <v>2.4547300000000001</v>
      </c>
      <c r="O10" s="1">
        <v>-164.946</v>
      </c>
      <c r="P10" s="1">
        <v>-53.925699999999999</v>
      </c>
      <c r="Q10" s="1">
        <v>-132.16399999999999</v>
      </c>
      <c r="R10" s="1">
        <v>7.4333333333333336</v>
      </c>
      <c r="S10" s="1">
        <v>1733.9716759097173</v>
      </c>
      <c r="T10" s="1">
        <v>347.55158692390523</v>
      </c>
      <c r="U10" s="1">
        <f t="shared" si="0"/>
        <v>5.1789273424890894</v>
      </c>
      <c r="V10" s="1">
        <v>0.86666666666666703</v>
      </c>
      <c r="W10" s="1">
        <v>473.72357298517363</v>
      </c>
      <c r="X10" s="1">
        <v>-1.2642493481065098</v>
      </c>
      <c r="Y10" s="1">
        <v>1443.3061902151262</v>
      </c>
      <c r="Z10" s="1">
        <v>0.70967741935483819</v>
      </c>
      <c r="AA10" s="1">
        <v>-9.4612903225806448</v>
      </c>
      <c r="AB10" s="5">
        <v>0.30998140000000002</v>
      </c>
      <c r="AC10" s="1">
        <v>632.8650814462851</v>
      </c>
      <c r="AD10" s="1">
        <v>4.956666666666667</v>
      </c>
      <c r="AE10" s="1">
        <v>2.7034132373229274</v>
      </c>
      <c r="AF10" s="1">
        <v>1.8421543647448044</v>
      </c>
      <c r="AG10" s="1">
        <v>1.6332872811969792</v>
      </c>
      <c r="AH10" s="1">
        <v>3.9035026177258515E-3</v>
      </c>
      <c r="AI10" s="1">
        <v>-0.19708823298883044</v>
      </c>
      <c r="AJ10" s="1">
        <v>-0.43112566329587831</v>
      </c>
      <c r="AK10" s="1">
        <v>-0.8134914357776355</v>
      </c>
      <c r="AL10" s="1">
        <v>-0.65304426029252483</v>
      </c>
      <c r="AM10" s="1">
        <v>-0.6213872075160658</v>
      </c>
      <c r="AN10" s="1">
        <v>1.7907131647761934</v>
      </c>
      <c r="AO10" s="1">
        <v>2.0150221472584637</v>
      </c>
      <c r="AP10" s="1">
        <v>0.83259359584466797</v>
      </c>
      <c r="AQ10" s="1">
        <v>1.2538514126375631</v>
      </c>
      <c r="AR10" s="1">
        <v>2.6772403016515507</v>
      </c>
      <c r="AS10" s="1">
        <v>2.3195400331615184</v>
      </c>
      <c r="AT10" s="1">
        <v>4.9566666666666697</v>
      </c>
      <c r="AU10" s="1">
        <v>-0.48018699999999997</v>
      </c>
      <c r="AV10" s="1">
        <v>0.18</v>
      </c>
    </row>
    <row r="11" spans="1:48" x14ac:dyDescent="0.3">
      <c r="A11" s="1" t="s">
        <v>91</v>
      </c>
      <c r="B11" s="1">
        <v>0</v>
      </c>
      <c r="C11" s="1">
        <v>10</v>
      </c>
      <c r="D11" s="1">
        <v>2792.3727296386987</v>
      </c>
      <c r="E11" s="1">
        <v>2737.0204123817571</v>
      </c>
      <c r="F11" s="1">
        <v>2658.3986531199757</v>
      </c>
      <c r="G11" s="1">
        <v>2625.1736528835499</v>
      </c>
      <c r="H11" s="1">
        <v>626.35480178287514</v>
      </c>
      <c r="I11" s="1">
        <v>0.328204</v>
      </c>
      <c r="J11" s="1">
        <v>-166.87100000000001</v>
      </c>
      <c r="K11" s="1">
        <v>-55.024099999999997</v>
      </c>
      <c r="L11" s="1">
        <v>-133.64599999999999</v>
      </c>
      <c r="M11" s="1">
        <v>-1349.81</v>
      </c>
      <c r="N11" s="1">
        <v>2.4547300000000001</v>
      </c>
      <c r="O11" s="1">
        <v>-164.946</v>
      </c>
      <c r="P11" s="1">
        <v>-53.925699999999999</v>
      </c>
      <c r="Q11" s="1">
        <v>-132.16399999999999</v>
      </c>
      <c r="R11" s="1">
        <v>7.8</v>
      </c>
      <c r="S11" s="1">
        <v>1733.8572332086931</v>
      </c>
      <c r="T11" s="1">
        <v>348.62254762854286</v>
      </c>
      <c r="U11" s="1">
        <f t="shared" si="0"/>
        <v>4.7725484803490303</v>
      </c>
      <c r="V11" s="1">
        <v>0.96666666666666701</v>
      </c>
      <c r="W11" s="1">
        <v>473.44464850844378</v>
      </c>
      <c r="X11" s="1">
        <v>-1.1840141415309715</v>
      </c>
      <c r="Y11" s="1">
        <v>1442.2352295104886</v>
      </c>
      <c r="Z11" s="1">
        <v>8.9032258064516121</v>
      </c>
      <c r="AA11" s="1">
        <v>-1.5290322580645161</v>
      </c>
      <c r="AB11" s="5">
        <v>0.19872809999999999</v>
      </c>
      <c r="AC11" s="1">
        <v>630.86447403485749</v>
      </c>
      <c r="AD11" s="1">
        <v>4.7133333333333329</v>
      </c>
      <c r="AE11" s="1">
        <v>1.4518183778640585</v>
      </c>
      <c r="AF11" s="1">
        <v>0.47464752066372679</v>
      </c>
      <c r="AG11" s="1">
        <v>0.83908421816176548</v>
      </c>
      <c r="AH11" s="1">
        <v>-0.75728977121552488</v>
      </c>
      <c r="AI11" s="1">
        <v>-0.50383353565900302</v>
      </c>
      <c r="AJ11" s="1">
        <v>-0.8224177060268163</v>
      </c>
      <c r="AK11" s="1">
        <v>-1.4148521030710091</v>
      </c>
      <c r="AL11" s="1">
        <v>-1.3653874309489091</v>
      </c>
      <c r="AM11" s="1">
        <v>-0.85793462821965361</v>
      </c>
      <c r="AN11" s="1">
        <v>1.0322905274194349</v>
      </c>
      <c r="AO11" s="1">
        <v>0.57976374922423657</v>
      </c>
      <c r="AP11" s="1">
        <v>0.1352862911986748</v>
      </c>
      <c r="AQ11" s="1">
        <v>0.21734825988464335</v>
      </c>
      <c r="AR11" s="1">
        <v>1.7732655401671971</v>
      </c>
      <c r="AS11" s="1">
        <v>0.4504040203264667</v>
      </c>
      <c r="AT11" s="1">
        <v>4.7133333333333303</v>
      </c>
      <c r="AU11" s="1">
        <v>-0.48481200000000002</v>
      </c>
      <c r="AV11" s="1">
        <v>0.18</v>
      </c>
    </row>
    <row r="12" spans="1:48" x14ac:dyDescent="0.3">
      <c r="A12" s="1" t="s">
        <v>92</v>
      </c>
      <c r="B12" s="1">
        <v>0</v>
      </c>
      <c r="C12" s="1">
        <v>11</v>
      </c>
      <c r="D12" s="1">
        <v>2794.6814803174393</v>
      </c>
      <c r="E12" s="1">
        <v>2738.9458469795563</v>
      </c>
      <c r="F12" s="1">
        <v>2660.5519409328849</v>
      </c>
      <c r="G12" s="1">
        <v>2626.4714070931159</v>
      </c>
      <c r="H12" s="1">
        <v>625.75180471608599</v>
      </c>
      <c r="I12" s="1">
        <v>1.9405699999999999</v>
      </c>
      <c r="J12" s="1">
        <v>-166.27</v>
      </c>
      <c r="K12" s="1">
        <v>-53.795099999999998</v>
      </c>
      <c r="L12" s="1">
        <v>-132.18899999999999</v>
      </c>
      <c r="M12" s="1">
        <v>-1351.89</v>
      </c>
      <c r="N12" s="1">
        <v>2.4547300000000001</v>
      </c>
      <c r="O12" s="1">
        <v>-164.946</v>
      </c>
      <c r="P12" s="1">
        <v>-53.925699999999999</v>
      </c>
      <c r="Q12" s="1">
        <v>-132.16399999999999</v>
      </c>
      <c r="R12" s="1">
        <v>7.9333333333333336</v>
      </c>
      <c r="S12" s="1">
        <v>1733.881628112907</v>
      </c>
      <c r="T12" s="1">
        <v>350.0109996856508</v>
      </c>
      <c r="U12" s="1">
        <f t="shared" si="0"/>
        <v>5.3265033442388585</v>
      </c>
      <c r="V12" s="1">
        <v>1</v>
      </c>
      <c r="W12" s="1">
        <v>473.30877346702198</v>
      </c>
      <c r="X12" s="1">
        <v>-0.78010282065171888</v>
      </c>
      <c r="Y12" s="1">
        <v>1440.8467774533808</v>
      </c>
      <c r="Z12" s="1">
        <v>11.70967741935484</v>
      </c>
      <c r="AA12" s="1">
        <v>0.76451612903225852</v>
      </c>
      <c r="AB12" s="5">
        <v>0.20708219999999999</v>
      </c>
      <c r="AC12" s="1">
        <v>631.89681137464345</v>
      </c>
      <c r="AD12" s="1">
        <v>4.9233333333333329</v>
      </c>
      <c r="AE12" s="1">
        <v>1.2838830310267353</v>
      </c>
      <c r="AF12" s="1">
        <v>1.9310611837665337</v>
      </c>
      <c r="AG12" s="1">
        <v>0.60293858222173824</v>
      </c>
      <c r="AH12" s="1">
        <v>-0.14738370132556589</v>
      </c>
      <c r="AI12" s="1">
        <v>0.14153645667923054</v>
      </c>
      <c r="AJ12" s="1">
        <v>-0.56691243928038626</v>
      </c>
      <c r="AK12" s="1">
        <v>-1.5286091266010167</v>
      </c>
      <c r="AL12" s="1">
        <v>-1.9308917382891497</v>
      </c>
      <c r="AM12" s="1">
        <v>-7.3367687583727567E-2</v>
      </c>
      <c r="AN12" s="1">
        <v>0.57608509569372479</v>
      </c>
      <c r="AO12" s="1">
        <v>2.4427758510257003</v>
      </c>
      <c r="AP12" s="1">
        <v>0.51510566956170001</v>
      </c>
      <c r="AQ12" s="1">
        <v>0.645194274720432</v>
      </c>
      <c r="AR12" s="1">
        <v>1.4148502611612146</v>
      </c>
      <c r="AS12" s="1">
        <v>0.70835641891362466</v>
      </c>
      <c r="AT12" s="1">
        <v>4.9233333333333302</v>
      </c>
      <c r="AU12" s="1">
        <v>-0.36431200000000002</v>
      </c>
      <c r="AV12" s="1">
        <v>0.18</v>
      </c>
    </row>
    <row r="13" spans="1:48" x14ac:dyDescent="0.3">
      <c r="A13" s="1" t="s">
        <v>93</v>
      </c>
      <c r="B13" s="1">
        <v>0</v>
      </c>
      <c r="C13" s="1">
        <v>12</v>
      </c>
      <c r="D13" s="1">
        <v>2796.223426202977</v>
      </c>
      <c r="E13" s="1">
        <v>2739.8430203500679</v>
      </c>
      <c r="F13" s="1">
        <v>2661.6046971291548</v>
      </c>
      <c r="G13" s="1">
        <v>2628.8226377281417</v>
      </c>
      <c r="H13" s="1">
        <v>625.07276367975339</v>
      </c>
      <c r="I13" s="1">
        <v>2.7886899999999999</v>
      </c>
      <c r="J13" s="1">
        <v>-164.61199999999999</v>
      </c>
      <c r="K13" s="1">
        <v>-53.591700000000003</v>
      </c>
      <c r="L13" s="1">
        <v>-131.83000000000001</v>
      </c>
      <c r="M13" s="1">
        <v>-1354.15</v>
      </c>
      <c r="N13" s="1">
        <v>2.4547300000000001</v>
      </c>
      <c r="O13" s="1">
        <v>-164.946</v>
      </c>
      <c r="P13" s="1">
        <v>-53.925699999999999</v>
      </c>
      <c r="Q13" s="1">
        <v>-132.16399999999999</v>
      </c>
      <c r="R13" s="1">
        <v>8.3333333333333339</v>
      </c>
      <c r="S13" s="1">
        <v>1734.0458583862376</v>
      </c>
      <c r="T13" s="1">
        <v>351.57454945344131</v>
      </c>
      <c r="U13" s="1">
        <f t="shared" si="0"/>
        <v>6.0624621816434114</v>
      </c>
      <c r="V13" s="1">
        <v>0.96666666666666701</v>
      </c>
      <c r="W13" s="1">
        <v>472.85817640452808</v>
      </c>
      <c r="X13" s="1">
        <v>-0.75058140501091575</v>
      </c>
      <c r="Y13" s="1">
        <v>1439.2832276855902</v>
      </c>
      <c r="Z13" s="1">
        <v>23.741935483870968</v>
      </c>
      <c r="AA13" s="1">
        <v>13.554838709677417</v>
      </c>
      <c r="AB13" s="5">
        <v>0.25077319999999997</v>
      </c>
      <c r="AC13" s="1">
        <v>628.48801514075228</v>
      </c>
      <c r="AD13" s="1">
        <v>7.85</v>
      </c>
      <c r="AE13" s="1">
        <v>0.71441492803485096</v>
      </c>
      <c r="AF13" s="1">
        <v>0.32555955215681304</v>
      </c>
      <c r="AG13" s="1">
        <v>2.2034748258640446</v>
      </c>
      <c r="AH13" s="1">
        <v>-0.96946869114340462</v>
      </c>
      <c r="AI13" s="1">
        <v>1.9841180383382322</v>
      </c>
      <c r="AJ13" s="1">
        <v>-1.8254194009944975</v>
      </c>
      <c r="AK13" s="1">
        <v>-2.6669333742372809</v>
      </c>
      <c r="AL13" s="1">
        <v>-2.3403085899971106</v>
      </c>
      <c r="AM13" s="1">
        <v>0.55622637463703239</v>
      </c>
      <c r="AN13" s="1">
        <v>2.427309979076377</v>
      </c>
      <c r="AO13" s="1">
        <v>0.30565436603229784</v>
      </c>
      <c r="AP13" s="1">
        <v>0.25798834007397192</v>
      </c>
      <c r="AQ13" s="1">
        <v>0.3845649773376183</v>
      </c>
      <c r="AR13" s="1">
        <v>0.98797686680281815</v>
      </c>
      <c r="AS13" s="1">
        <v>-0.67216054669661851</v>
      </c>
      <c r="AT13" s="1">
        <v>7.85</v>
      </c>
      <c r="AU13" s="1">
        <v>-0.118687</v>
      </c>
      <c r="AV13" s="1">
        <v>0.18</v>
      </c>
    </row>
    <row r="14" spans="1:48" x14ac:dyDescent="0.3">
      <c r="A14" s="1" t="s">
        <v>94</v>
      </c>
      <c r="B14" s="1">
        <v>0</v>
      </c>
      <c r="C14" s="1">
        <v>13</v>
      </c>
      <c r="D14" s="1">
        <v>2797.5966780022231</v>
      </c>
      <c r="E14" s="1">
        <v>2740.367424302246</v>
      </c>
      <c r="F14" s="1">
        <v>2662.8550025309796</v>
      </c>
      <c r="G14" s="1">
        <v>2631.3540623608919</v>
      </c>
      <c r="H14" s="1">
        <v>623.80450019372984</v>
      </c>
      <c r="I14" s="1">
        <v>3.4706800000000002</v>
      </c>
      <c r="J14" s="1">
        <v>-162.77199999999999</v>
      </c>
      <c r="K14" s="1">
        <v>-53.758600000000001</v>
      </c>
      <c r="L14" s="1">
        <v>-131.27099999999999</v>
      </c>
      <c r="M14" s="1">
        <v>-1357.76</v>
      </c>
      <c r="N14" s="1">
        <v>3.7809400000000002</v>
      </c>
      <c r="O14" s="1">
        <v>-162.46199999999999</v>
      </c>
      <c r="P14" s="1">
        <v>-53.448300000000003</v>
      </c>
      <c r="Q14" s="1">
        <v>-130.96100000000001</v>
      </c>
      <c r="R14" s="1">
        <v>8.6</v>
      </c>
      <c r="S14" s="1">
        <v>1734.5145586986491</v>
      </c>
      <c r="T14" s="1">
        <v>353.81177922889469</v>
      </c>
      <c r="U14" s="1">
        <f t="shared" si="0"/>
        <v>6.2601923049894594</v>
      </c>
      <c r="V14" s="1">
        <v>0.83333333333333404</v>
      </c>
      <c r="W14" s="1">
        <v>475.29479282496038</v>
      </c>
      <c r="X14" s="1">
        <v>-0.7833226726078506</v>
      </c>
      <c r="Y14" s="1">
        <v>1436.3629430886838</v>
      </c>
      <c r="Z14" s="1">
        <v>15.709677419354838</v>
      </c>
      <c r="AA14" s="1">
        <v>16.738709677419354</v>
      </c>
      <c r="AB14" s="5">
        <v>9.7608600000000004E-2</v>
      </c>
      <c r="AC14" s="1">
        <v>635.0012735428395</v>
      </c>
      <c r="AD14" s="1">
        <v>8.206666666666667</v>
      </c>
      <c r="AE14" s="1">
        <v>3.3598833542672391</v>
      </c>
      <c r="AF14" s="1">
        <v>2.6886288847105937</v>
      </c>
      <c r="AG14" s="1">
        <v>2.30735645597772</v>
      </c>
      <c r="AH14" s="1">
        <v>-0.57362333855565839</v>
      </c>
      <c r="AI14" s="1">
        <v>-0.41903573564893071</v>
      </c>
      <c r="AJ14" s="1">
        <v>-0.7543049102241417</v>
      </c>
      <c r="AK14" s="1">
        <v>-1.5005745870546416</v>
      </c>
      <c r="AL14" s="1">
        <v>-1.6734397035169268</v>
      </c>
      <c r="AM14" s="1">
        <v>-0.90021257417367273</v>
      </c>
      <c r="AN14" s="1">
        <v>2.4346424401260194</v>
      </c>
      <c r="AO14" s="1">
        <v>2.7760459274400793</v>
      </c>
      <c r="AP14" s="1">
        <v>1.2009802142110861</v>
      </c>
      <c r="AQ14" s="1">
        <v>2.1863674241643265</v>
      </c>
      <c r="AR14" s="1">
        <v>3.3710525718545785</v>
      </c>
      <c r="AS14" s="1">
        <v>2.7375230940010709</v>
      </c>
      <c r="AT14" s="1">
        <v>8.2066666666666599</v>
      </c>
      <c r="AU14" s="1">
        <v>1.228469</v>
      </c>
      <c r="AV14" s="1">
        <v>0.17843800000000001</v>
      </c>
    </row>
    <row r="15" spans="1:48" x14ac:dyDescent="0.3">
      <c r="A15" s="1" t="s">
        <v>95</v>
      </c>
      <c r="B15" s="1">
        <v>0</v>
      </c>
      <c r="C15" s="1">
        <v>14</v>
      </c>
      <c r="D15" s="1">
        <v>2798.3328385448931</v>
      </c>
      <c r="E15" s="1">
        <v>2741.6662241108834</v>
      </c>
      <c r="F15" s="1">
        <v>2661.2846318535135</v>
      </c>
      <c r="G15" s="1">
        <v>2632.0242307284802</v>
      </c>
      <c r="H15" s="1">
        <v>623.08061340857159</v>
      </c>
      <c r="I15" s="1">
        <v>3.5181399999999998</v>
      </c>
      <c r="J15" s="1">
        <v>-162.79</v>
      </c>
      <c r="K15" s="1">
        <v>-53.148499999999999</v>
      </c>
      <c r="L15" s="1">
        <v>-133.53</v>
      </c>
      <c r="M15" s="1">
        <v>-1360.12</v>
      </c>
      <c r="N15" s="1">
        <v>3.1382500000000002</v>
      </c>
      <c r="O15" s="1">
        <v>-163.16999999999999</v>
      </c>
      <c r="P15" s="1">
        <v>-53.528399999999998</v>
      </c>
      <c r="Q15" s="1">
        <v>-133.91</v>
      </c>
      <c r="R15" s="1">
        <v>9.3000000000000007</v>
      </c>
      <c r="S15" s="1">
        <v>1734.8368872222657</v>
      </c>
      <c r="T15" s="1">
        <v>355.75237220865569</v>
      </c>
      <c r="U15" s="1">
        <f t="shared" si="0"/>
        <v>7.1298245801128246</v>
      </c>
      <c r="V15" s="1">
        <v>0.96666666666666701</v>
      </c>
      <c r="W15" s="1">
        <v>479.64192864417345</v>
      </c>
      <c r="X15" s="1">
        <v>-7.275846324726426E-2</v>
      </c>
      <c r="Y15" s="1">
        <v>1434.6961321681629</v>
      </c>
      <c r="Z15" s="1">
        <v>-3.096774193548387</v>
      </c>
      <c r="AA15" s="1">
        <v>9.4709677419354836</v>
      </c>
      <c r="AB15" s="5">
        <v>9.1099600000000003E-2</v>
      </c>
      <c r="AC15" s="1">
        <v>616.28936627355131</v>
      </c>
      <c r="AD15" s="1">
        <v>12.22</v>
      </c>
      <c r="AE15" s="1">
        <v>2.9799571182060709</v>
      </c>
      <c r="AF15" s="1">
        <v>2.7895122256010296</v>
      </c>
      <c r="AG15" s="1">
        <v>1.4618809466076381</v>
      </c>
      <c r="AH15" s="1">
        <v>-1.9147020044356911</v>
      </c>
      <c r="AI15" s="1">
        <v>-0.47381536505490623</v>
      </c>
      <c r="AJ15" s="1">
        <v>-1.8356926199216086</v>
      </c>
      <c r="AK15" s="1">
        <v>-2.7464071185109669</v>
      </c>
      <c r="AL15" s="1">
        <v>-2.6882024916353493</v>
      </c>
      <c r="AM15" s="1">
        <v>-1.0254087580913862</v>
      </c>
      <c r="AN15" s="1">
        <v>1.5821514943483093</v>
      </c>
      <c r="AO15" s="1">
        <v>2.8883920315280336</v>
      </c>
      <c r="AP15" s="1">
        <v>0.71387152269027909</v>
      </c>
      <c r="AQ15" s="1">
        <v>2.2126861934010575</v>
      </c>
      <c r="AR15" s="1">
        <v>3.0619207709202061</v>
      </c>
      <c r="AS15" s="1">
        <v>2.2533493299372491</v>
      </c>
      <c r="AT15" s="1">
        <v>12.22</v>
      </c>
      <c r="AU15" s="1">
        <v>1.3337810000000001</v>
      </c>
      <c r="AV15" s="1">
        <v>0.179063</v>
      </c>
    </row>
    <row r="16" spans="1:48" x14ac:dyDescent="0.3">
      <c r="A16" s="1" t="s">
        <v>96</v>
      </c>
      <c r="B16" s="1">
        <v>0</v>
      </c>
      <c r="C16" s="1">
        <v>15</v>
      </c>
      <c r="D16" s="1">
        <v>2798.6600149576907</v>
      </c>
      <c r="E16" s="1">
        <v>2741.3666401917558</v>
      </c>
      <c r="F16" s="1">
        <v>2660.0628720076338</v>
      </c>
      <c r="G16" s="1">
        <v>2631.3394240029907</v>
      </c>
      <c r="H16" s="1">
        <v>622.8887736282179</v>
      </c>
      <c r="I16" s="1">
        <v>3.1591900000000002</v>
      </c>
      <c r="J16" s="1">
        <v>-164.161</v>
      </c>
      <c r="K16" s="1">
        <v>-54.1342</v>
      </c>
      <c r="L16" s="1">
        <v>-135.43799999999999</v>
      </c>
      <c r="M16" s="1">
        <v>-1361.25</v>
      </c>
      <c r="N16" s="1">
        <v>1.3911800000000001</v>
      </c>
      <c r="O16" s="1">
        <v>-165.929</v>
      </c>
      <c r="P16" s="1">
        <v>-55.902200000000001</v>
      </c>
      <c r="Q16" s="1">
        <v>-137.20599999999999</v>
      </c>
      <c r="R16" s="1">
        <v>9.7666666666666675</v>
      </c>
      <c r="S16" s="1">
        <v>1734.8618517355881</v>
      </c>
      <c r="T16" s="1">
        <v>356.7394252563393</v>
      </c>
      <c r="U16" s="1">
        <f t="shared" si="0"/>
        <v>6.7284255706885006</v>
      </c>
      <c r="V16" s="1">
        <v>1.1000000000000001</v>
      </c>
      <c r="W16" s="1">
        <v>487.19123075539949</v>
      </c>
      <c r="X16" s="1">
        <v>0.29714264106743876</v>
      </c>
      <c r="Y16" s="1">
        <v>1434.2544047496772</v>
      </c>
      <c r="Z16" s="1">
        <v>-20.29032258064516</v>
      </c>
      <c r="AA16" s="1">
        <v>-7.0354838709677416</v>
      </c>
      <c r="AB16" s="5">
        <v>0.15033070000000001</v>
      </c>
      <c r="AC16" s="1">
        <v>607.64947962925578</v>
      </c>
      <c r="AD16" s="1">
        <v>14.373333333333333</v>
      </c>
      <c r="AE16" s="1">
        <v>1.9984707012653598</v>
      </c>
      <c r="AF16" s="1">
        <v>0.68927292838516907</v>
      </c>
      <c r="AG16" s="1">
        <v>1.5406110084117035</v>
      </c>
      <c r="AH16" s="1">
        <v>1.0420126025244583</v>
      </c>
      <c r="AI16" s="1">
        <v>0.55705079549399761</v>
      </c>
      <c r="AJ16" s="1">
        <v>0.17755091578616816</v>
      </c>
      <c r="AK16" s="1">
        <v>0.85689705010334194</v>
      </c>
      <c r="AL16" s="1">
        <v>0.39036926111804099</v>
      </c>
      <c r="AM16" s="1">
        <v>0.51846768152260037</v>
      </c>
      <c r="AN16" s="1">
        <v>1.503291634514945</v>
      </c>
      <c r="AO16" s="1">
        <v>0.69693373264678338</v>
      </c>
      <c r="AP16" s="1">
        <v>1.1810059974151681</v>
      </c>
      <c r="AQ16" s="1">
        <v>0.61074603410899297</v>
      </c>
      <c r="AR16" s="1">
        <v>2.0707917133862677</v>
      </c>
      <c r="AS16" s="1">
        <v>1.3794010916558597</v>
      </c>
      <c r="AT16" s="1">
        <v>14.373333333333299</v>
      </c>
      <c r="AU16" s="1">
        <v>1.173656</v>
      </c>
      <c r="AV16" s="1">
        <v>0.180313</v>
      </c>
    </row>
    <row r="17" spans="1:48" x14ac:dyDescent="0.3">
      <c r="A17" s="1" t="s">
        <v>97</v>
      </c>
      <c r="B17" s="1">
        <v>0</v>
      </c>
      <c r="C17" s="1">
        <v>16</v>
      </c>
      <c r="D17" s="1">
        <v>2798.9085763781322</v>
      </c>
      <c r="E17" s="1">
        <v>2740.932751293104</v>
      </c>
      <c r="F17" s="1">
        <v>2657.1905079372455</v>
      </c>
      <c r="G17" s="1">
        <v>2634.6749987928756</v>
      </c>
      <c r="H17" s="1">
        <v>622.42291701781949</v>
      </c>
      <c r="I17" s="1">
        <v>2.72418</v>
      </c>
      <c r="J17" s="1">
        <v>-161.50899999999999</v>
      </c>
      <c r="K17" s="1">
        <v>-55.251600000000003</v>
      </c>
      <c r="L17" s="1">
        <v>-138.994</v>
      </c>
      <c r="M17" s="1">
        <v>-1363</v>
      </c>
      <c r="N17" s="1">
        <v>2.4674900000000002</v>
      </c>
      <c r="O17" s="1">
        <v>-161.76599999999999</v>
      </c>
      <c r="P17" s="1">
        <v>-55.508299999999998</v>
      </c>
      <c r="Q17" s="1">
        <v>-139.251</v>
      </c>
      <c r="R17" s="1">
        <v>9.5666666666666664</v>
      </c>
      <c r="S17" s="1">
        <v>1734.5374729655064</v>
      </c>
      <c r="T17" s="1">
        <v>358.62455253119379</v>
      </c>
      <c r="U17" s="1">
        <f t="shared" si="0"/>
        <v>7.0500030777524785</v>
      </c>
      <c r="V17" s="1">
        <v>1.36666666666667</v>
      </c>
      <c r="W17" s="1">
        <v>483.49931874234181</v>
      </c>
      <c r="X17" s="1">
        <v>-0.7370119088851329</v>
      </c>
      <c r="Y17" s="1">
        <v>1433.1817302631014</v>
      </c>
      <c r="Z17" s="1">
        <v>-43.258064516129032</v>
      </c>
      <c r="AA17" s="1">
        <v>-27.245161290322581</v>
      </c>
      <c r="AB17" s="5">
        <v>0</v>
      </c>
      <c r="AC17" s="1">
        <v>598.21715001963889</v>
      </c>
      <c r="AD17" s="1">
        <v>13.77</v>
      </c>
      <c r="AE17" s="1">
        <v>2.2919822273134693</v>
      </c>
      <c r="AF17" s="1">
        <v>1.9399285691015504</v>
      </c>
      <c r="AG17" s="1">
        <v>1.7978264563838682</v>
      </c>
      <c r="AH17" s="1">
        <v>-0.20331521746981993</v>
      </c>
      <c r="AI17" s="1">
        <v>0.23342194815153372</v>
      </c>
      <c r="AJ17" s="1">
        <v>-0.41606035800045671</v>
      </c>
      <c r="AK17" s="1">
        <v>-1.0580776456190002</v>
      </c>
      <c r="AL17" s="1">
        <v>-1.1994262214893427</v>
      </c>
      <c r="AM17" s="1">
        <v>-0.59229217598779882</v>
      </c>
      <c r="AN17" s="1">
        <v>1.7994975259486665</v>
      </c>
      <c r="AO17" s="1">
        <v>1.9944581287248473</v>
      </c>
      <c r="AP17" s="1">
        <v>1.3020925533363061</v>
      </c>
      <c r="AQ17" s="1">
        <v>1.5658512435224439</v>
      </c>
      <c r="AR17" s="1">
        <v>2.2926137995136866</v>
      </c>
      <c r="AS17" s="1">
        <v>1.9018854809445993</v>
      </c>
      <c r="AT17" s="1">
        <v>13.77</v>
      </c>
      <c r="AU17" s="1">
        <v>0.74809400000000004</v>
      </c>
      <c r="AV17" s="1">
        <v>0.18218799999999999</v>
      </c>
    </row>
    <row r="18" spans="1:48" x14ac:dyDescent="0.3">
      <c r="A18" s="1" t="s">
        <v>98</v>
      </c>
      <c r="B18" s="1">
        <v>0</v>
      </c>
      <c r="C18" s="1">
        <v>17</v>
      </c>
      <c r="D18" s="1">
        <v>2799.7507113695119</v>
      </c>
      <c r="E18" s="1">
        <v>2740.1553610501651</v>
      </c>
      <c r="F18" s="1">
        <v>2657.2154787062927</v>
      </c>
      <c r="G18" s="1">
        <v>2636.260187511401</v>
      </c>
      <c r="H18" s="1">
        <v>622.33799606848277</v>
      </c>
      <c r="I18" s="1">
        <v>2.88531</v>
      </c>
      <c r="J18" s="1">
        <v>-160.60499999999999</v>
      </c>
      <c r="K18" s="1">
        <v>-56.71</v>
      </c>
      <c r="L18" s="1">
        <v>-139.65</v>
      </c>
      <c r="M18" s="1">
        <v>-1363.88</v>
      </c>
      <c r="N18" s="1">
        <v>2.84863</v>
      </c>
      <c r="O18" s="1">
        <v>-160.642</v>
      </c>
      <c r="P18" s="1">
        <v>-56.746699999999997</v>
      </c>
      <c r="Q18" s="1">
        <v>-139.68700000000001</v>
      </c>
      <c r="R18" s="1">
        <v>10</v>
      </c>
      <c r="S18" s="1">
        <v>1734.2020099248991</v>
      </c>
      <c r="T18" s="1">
        <v>361.00561740056548</v>
      </c>
      <c r="U18" s="1">
        <f t="shared" si="0"/>
        <v>7.1938381716707909</v>
      </c>
      <c r="V18" s="1">
        <v>1.7</v>
      </c>
      <c r="W18" s="1">
        <v>482.13236244851771</v>
      </c>
      <c r="X18" s="1">
        <v>0.71248800455035044</v>
      </c>
      <c r="Y18" s="1">
        <v>1432.9861925510754</v>
      </c>
      <c r="Z18" s="1">
        <v>-23.29032258064516</v>
      </c>
      <c r="AA18" s="1">
        <v>-13.561290322580646</v>
      </c>
      <c r="AB18" s="5">
        <v>0</v>
      </c>
      <c r="AC18" s="1">
        <v>599.12145158527721</v>
      </c>
      <c r="AD18" s="1">
        <v>11.32</v>
      </c>
      <c r="AE18" s="1">
        <v>3.010968963826739</v>
      </c>
      <c r="AF18" s="1">
        <v>2.1977925241612377</v>
      </c>
      <c r="AG18" s="1">
        <v>2.447726280610393</v>
      </c>
      <c r="AH18" s="1">
        <v>0.96892066590783466</v>
      </c>
      <c r="AI18" s="1">
        <v>0.4818390987455804</v>
      </c>
      <c r="AJ18" s="1">
        <v>0.60545126399878402</v>
      </c>
      <c r="AK18" s="1">
        <v>-0.26905189127339119</v>
      </c>
      <c r="AL18" s="1">
        <v>9.3095477466988048E-3</v>
      </c>
      <c r="AM18" s="1">
        <v>-0.22623996177137684</v>
      </c>
      <c r="AN18" s="1">
        <v>2.3222734545182195</v>
      </c>
      <c r="AO18" s="1">
        <v>2.1153323161505089</v>
      </c>
      <c r="AP18" s="1">
        <v>2.139115645299186</v>
      </c>
      <c r="AQ18" s="1">
        <v>2.0680989133338028</v>
      </c>
      <c r="AR18" s="1">
        <v>2.7757936155135683</v>
      </c>
      <c r="AS18" s="1">
        <v>3.1411407365008333</v>
      </c>
      <c r="AT18" s="1">
        <v>11.32</v>
      </c>
      <c r="AU18" s="1">
        <v>-0.419937</v>
      </c>
      <c r="AV18" s="1">
        <v>0.18</v>
      </c>
    </row>
    <row r="19" spans="1:48" x14ac:dyDescent="0.3">
      <c r="A19" s="1" t="s">
        <v>99</v>
      </c>
      <c r="B19" s="1">
        <v>0</v>
      </c>
      <c r="C19" s="1">
        <v>18</v>
      </c>
      <c r="D19" s="1">
        <v>2799.6737403459251</v>
      </c>
      <c r="E19" s="1">
        <v>2740.6274154839648</v>
      </c>
      <c r="F19" s="1">
        <v>2651.4235284285528</v>
      </c>
      <c r="G19" s="1">
        <v>2637.7521526194359</v>
      </c>
      <c r="H19" s="1">
        <v>622.03284706462534</v>
      </c>
      <c r="I19" s="1">
        <v>2.1299000000000001</v>
      </c>
      <c r="J19" s="1">
        <v>-159.792</v>
      </c>
      <c r="K19" s="1">
        <v>-56.916400000000003</v>
      </c>
      <c r="L19" s="1">
        <v>-146.12</v>
      </c>
      <c r="M19" s="1">
        <v>-1365.26</v>
      </c>
      <c r="N19" s="1">
        <v>1.1600200000000001</v>
      </c>
      <c r="O19" s="1">
        <v>-160.762</v>
      </c>
      <c r="P19" s="1">
        <v>-57.886299999999999</v>
      </c>
      <c r="Q19" s="1">
        <v>-147.09</v>
      </c>
      <c r="R19" s="1">
        <v>10.566666666666666</v>
      </c>
      <c r="S19" s="1">
        <v>1733.6770576036329</v>
      </c>
      <c r="T19" s="1">
        <v>362.58137221080256</v>
      </c>
      <c r="U19" s="1">
        <f t="shared" si="0"/>
        <v>6.82900000214687</v>
      </c>
      <c r="V19" s="1">
        <v>2</v>
      </c>
      <c r="W19" s="1">
        <v>484.00274884316337</v>
      </c>
      <c r="X19" s="1">
        <v>6.4499869894233328E-2</v>
      </c>
      <c r="Y19" s="1">
        <v>1432.2835610036516</v>
      </c>
      <c r="Z19" s="1">
        <v>-25.096774193548388</v>
      </c>
      <c r="AA19" s="1">
        <v>-18.229032258064521</v>
      </c>
      <c r="AB19" s="5">
        <v>9.2344599999999999E-2</v>
      </c>
      <c r="AC19" s="1">
        <v>598.46916628205531</v>
      </c>
      <c r="AD19" s="1">
        <v>9.543333333333333</v>
      </c>
      <c r="AE19" s="1">
        <v>2.1954212201415815</v>
      </c>
      <c r="AF19" s="1">
        <v>2.0067324122811652</v>
      </c>
      <c r="AG19" s="1">
        <v>1.0365700051422613</v>
      </c>
      <c r="AH19" s="1">
        <v>0.52489647735587641</v>
      </c>
      <c r="AI19" s="1">
        <v>0.33861586835442858</v>
      </c>
      <c r="AJ19" s="1">
        <v>0.74773185115517238</v>
      </c>
      <c r="AK19" s="1">
        <v>-0.53578365481475276</v>
      </c>
      <c r="AL19" s="1">
        <v>0.23691944107154461</v>
      </c>
      <c r="AM19" s="1">
        <v>-0.23461873540867142</v>
      </c>
      <c r="AN19" s="1">
        <v>1.0853322159606118</v>
      </c>
      <c r="AO19" s="1">
        <v>1.5326957067318299</v>
      </c>
      <c r="AP19" s="1">
        <v>0.70868555793531685</v>
      </c>
      <c r="AQ19" s="1">
        <v>2.2759874901665942</v>
      </c>
      <c r="AR19" s="1">
        <v>2.1149461207253086</v>
      </c>
      <c r="AS19" s="1">
        <v>1.9976233153083829</v>
      </c>
      <c r="AT19" s="1">
        <v>9.5433333333333401</v>
      </c>
      <c r="AU19" s="1">
        <v>-1.185562</v>
      </c>
      <c r="AV19" s="1">
        <v>0.185</v>
      </c>
    </row>
    <row r="20" spans="1:48" x14ac:dyDescent="0.3">
      <c r="A20" s="1" t="s">
        <v>100</v>
      </c>
      <c r="B20" s="1">
        <v>0</v>
      </c>
      <c r="C20" s="1">
        <v>19</v>
      </c>
      <c r="D20" s="1">
        <v>2799.6737472829204</v>
      </c>
      <c r="E20" s="1">
        <v>2741.6018834360193</v>
      </c>
      <c r="F20" s="1">
        <v>2649.7839121384964</v>
      </c>
      <c r="G20" s="1">
        <v>2638.012335684808</v>
      </c>
      <c r="H20" s="1">
        <v>621.93195093460952</v>
      </c>
      <c r="I20" s="1">
        <v>1.4540299999999999</v>
      </c>
      <c r="J20" s="1">
        <v>-160.20699999999999</v>
      </c>
      <c r="K20" s="1">
        <v>-56.617800000000003</v>
      </c>
      <c r="L20" s="1">
        <v>-148.43600000000001</v>
      </c>
      <c r="M20" s="1">
        <v>-1366.17</v>
      </c>
      <c r="N20" s="1">
        <v>-0.45923900000000001</v>
      </c>
      <c r="O20" s="1">
        <v>-162.12100000000001</v>
      </c>
      <c r="P20" s="1">
        <v>-58.531100000000002</v>
      </c>
      <c r="Q20" s="1">
        <v>-150.34899999999999</v>
      </c>
      <c r="R20" s="1">
        <v>10.8</v>
      </c>
      <c r="S20" s="1">
        <v>1733.0046087544993</v>
      </c>
      <c r="T20" s="1">
        <v>363.50356894813689</v>
      </c>
      <c r="U20" s="1">
        <f t="shared" si="0"/>
        <v>6.7641436917975852</v>
      </c>
      <c r="V20" s="1">
        <v>2.3666666666666698</v>
      </c>
      <c r="W20" s="1">
        <v>478.38496327541691</v>
      </c>
      <c r="X20" s="1">
        <v>0.11135309650001647</v>
      </c>
      <c r="Y20" s="1">
        <v>1432.051239078736</v>
      </c>
      <c r="Z20" s="1">
        <v>-36.29032258064516</v>
      </c>
      <c r="AA20" s="1">
        <v>-33.735483870967741</v>
      </c>
      <c r="AB20" s="5">
        <v>0.10288070000000001</v>
      </c>
      <c r="AC20" s="1">
        <v>593.1183616223052</v>
      </c>
      <c r="AD20" s="1">
        <v>9.6066666666666674</v>
      </c>
      <c r="AE20" s="1">
        <v>2.8207999353691067</v>
      </c>
      <c r="AF20" s="1">
        <v>4.1438795634436207</v>
      </c>
      <c r="AG20" s="1">
        <v>1.4357144884261543</v>
      </c>
      <c r="AH20" s="1">
        <v>9.5469213807975628E-2</v>
      </c>
      <c r="AI20" s="1">
        <v>-0.19642614960156576</v>
      </c>
      <c r="AJ20" s="1">
        <v>-0.46333175285696476</v>
      </c>
      <c r="AK20" s="1">
        <v>0.56687778919625831</v>
      </c>
      <c r="AL20" s="1">
        <v>0.31918850413237992</v>
      </c>
      <c r="AM20" s="1">
        <v>0.6741653767825877</v>
      </c>
      <c r="AN20" s="1">
        <v>1.4252125775637756</v>
      </c>
      <c r="AO20" s="1">
        <v>4.2014886757012047</v>
      </c>
      <c r="AP20" s="1">
        <v>1.0350043712357051</v>
      </c>
      <c r="AQ20" s="1">
        <v>3.5680292841231198</v>
      </c>
      <c r="AR20" s="1">
        <v>2.7325578193036817</v>
      </c>
      <c r="AS20" s="1">
        <v>2.6047134758128854</v>
      </c>
      <c r="AT20" s="1">
        <v>9.6066666666666691</v>
      </c>
      <c r="AU20" s="1">
        <v>-2.0258120000000002</v>
      </c>
      <c r="AV20" s="1">
        <v>0.1925</v>
      </c>
    </row>
    <row r="21" spans="1:48" x14ac:dyDescent="0.3">
      <c r="A21" s="1" t="s">
        <v>101</v>
      </c>
      <c r="B21" s="1">
        <v>0</v>
      </c>
      <c r="C21" s="1">
        <v>20</v>
      </c>
      <c r="D21" s="1">
        <v>2798.4029937846813</v>
      </c>
      <c r="E21" s="1">
        <v>2741.3992952454591</v>
      </c>
      <c r="F21" s="1">
        <v>2648.3501421218443</v>
      </c>
      <c r="G21" s="1">
        <v>2639.0869686603528</v>
      </c>
      <c r="H21" s="1">
        <v>621.55967721270201</v>
      </c>
      <c r="I21" s="1">
        <v>-0.49003200000000002</v>
      </c>
      <c r="J21" s="1">
        <v>-159.80600000000001</v>
      </c>
      <c r="K21" s="1">
        <v>-57.493699999999997</v>
      </c>
      <c r="L21" s="1">
        <v>-150.54300000000001</v>
      </c>
      <c r="M21" s="1">
        <v>-1367.7</v>
      </c>
      <c r="N21" s="1">
        <v>-2.7963</v>
      </c>
      <c r="O21" s="1">
        <v>-162.11199999999999</v>
      </c>
      <c r="P21" s="1">
        <v>-59.8</v>
      </c>
      <c r="Q21" s="1">
        <v>-152.84899999999999</v>
      </c>
      <c r="R21" s="1">
        <v>10.4</v>
      </c>
      <c r="S21" s="1">
        <v>1732.1665846932465</v>
      </c>
      <c r="T21" s="1">
        <v>364.87111162810442</v>
      </c>
      <c r="U21" s="1">
        <f t="shared" si="0"/>
        <v>6.2465590969106302</v>
      </c>
      <c r="V21" s="1">
        <v>3.0333333333333301</v>
      </c>
      <c r="W21" s="1">
        <v>478.16965381017536</v>
      </c>
      <c r="X21" s="1">
        <v>0.39071229549490777</v>
      </c>
      <c r="Y21" s="1">
        <v>1431.1940471561584</v>
      </c>
      <c r="Z21" s="1">
        <v>-29.258064516129032</v>
      </c>
      <c r="AA21" s="1">
        <v>-36.345161290322586</v>
      </c>
      <c r="AB21" s="5">
        <v>0</v>
      </c>
      <c r="AC21" s="1">
        <v>599.59544523808347</v>
      </c>
      <c r="AD21" s="1">
        <v>9.14</v>
      </c>
      <c r="AE21" s="1">
        <v>2.7849044157376182</v>
      </c>
      <c r="AF21" s="1">
        <v>1.8409932962531097</v>
      </c>
      <c r="AG21" s="1">
        <v>2.3334754681248082</v>
      </c>
      <c r="AH21" s="1">
        <v>0.20314656051624369</v>
      </c>
      <c r="AI21" s="1">
        <v>-0.16708762336720487</v>
      </c>
      <c r="AJ21" s="1">
        <v>0.12542462350846292</v>
      </c>
      <c r="AK21" s="1">
        <v>-0.61319795098780805</v>
      </c>
      <c r="AL21" s="1">
        <v>-0.23793488247540201</v>
      </c>
      <c r="AM21" s="1">
        <v>-0.86590623621680218</v>
      </c>
      <c r="AN21" s="1">
        <v>2.3997987849583868</v>
      </c>
      <c r="AO21" s="1">
        <v>1.6769185030697797</v>
      </c>
      <c r="AP21" s="1">
        <v>1.5488419901317616</v>
      </c>
      <c r="AQ21" s="1">
        <v>1.8642686652939382</v>
      </c>
      <c r="AR21" s="1">
        <v>2.5974734224426803</v>
      </c>
      <c r="AS21" s="1">
        <v>2.7853247316079615</v>
      </c>
      <c r="AT21" s="1">
        <v>9.14</v>
      </c>
      <c r="AU21" s="1">
        <v>-2.9406870000000001</v>
      </c>
      <c r="AV21" s="1">
        <v>0.20250000000000001</v>
      </c>
    </row>
    <row r="22" spans="1:48" x14ac:dyDescent="0.3">
      <c r="A22" s="1" t="s">
        <v>102</v>
      </c>
      <c r="B22" s="1">
        <v>0</v>
      </c>
      <c r="C22" s="1">
        <v>21</v>
      </c>
      <c r="D22" s="1">
        <v>2797.8243222243832</v>
      </c>
      <c r="E22" s="1">
        <v>2743.4891626895533</v>
      </c>
      <c r="F22" s="1">
        <v>2651.363295866709</v>
      </c>
      <c r="G22" s="1">
        <v>2639.5291699278223</v>
      </c>
      <c r="H22" s="1">
        <v>620.06613523430985</v>
      </c>
      <c r="I22" s="1">
        <v>-1.7394499999999999</v>
      </c>
      <c r="J22" s="1">
        <v>-160.035</v>
      </c>
      <c r="K22" s="1">
        <v>-56.074599999999997</v>
      </c>
      <c r="L22" s="1">
        <v>-148.19999999999999</v>
      </c>
      <c r="M22" s="1">
        <v>-1371.81</v>
      </c>
      <c r="N22" s="1">
        <v>-4.6128900000000002</v>
      </c>
      <c r="O22" s="1">
        <v>-162.90799999999999</v>
      </c>
      <c r="P22" s="1">
        <v>-58.948</v>
      </c>
      <c r="Q22" s="1">
        <v>-151.07400000000001</v>
      </c>
      <c r="R22" s="1">
        <v>9.0666666666666664</v>
      </c>
      <c r="S22" s="1">
        <v>1731.3131339690208</v>
      </c>
      <c r="T22" s="1">
        <v>366.72145878456035</v>
      </c>
      <c r="U22" s="1">
        <f t="shared" si="0"/>
        <v>5.7158413839948707</v>
      </c>
      <c r="V22" s="1">
        <v>3.6</v>
      </c>
      <c r="W22" s="1">
        <v>479.4403121446357</v>
      </c>
      <c r="X22" s="1">
        <v>-0.17910614511565481</v>
      </c>
      <c r="Y22" s="1">
        <v>1427.755039660952</v>
      </c>
      <c r="Z22" s="1">
        <v>-15.290322580645162</v>
      </c>
      <c r="AA22" s="1">
        <v>-36.961290322580645</v>
      </c>
      <c r="AB22" s="5">
        <v>0.44436540000000002</v>
      </c>
      <c r="AC22" s="1">
        <v>621.3207117506563</v>
      </c>
      <c r="AD22" s="1">
        <v>6.6266666666666669</v>
      </c>
      <c r="AE22" s="1">
        <v>3.2769041618841577</v>
      </c>
      <c r="AF22" s="1">
        <v>3.5926600206090922</v>
      </c>
      <c r="AG22" s="1">
        <v>1.8915247991255204</v>
      </c>
      <c r="AH22" s="1">
        <v>0.53877421646124446</v>
      </c>
      <c r="AI22" s="1">
        <v>0.65497235017326272</v>
      </c>
      <c r="AJ22" s="1">
        <v>0.42899197136514167</v>
      </c>
      <c r="AK22" s="1">
        <v>-0.47628700366973992</v>
      </c>
      <c r="AL22" s="1">
        <v>-0.31431804854815226</v>
      </c>
      <c r="AM22" s="1">
        <v>2.8592767871021163E-2</v>
      </c>
      <c r="AN22" s="1">
        <v>1.7997437984225622</v>
      </c>
      <c r="AO22" s="1">
        <v>3.1304682385385401</v>
      </c>
      <c r="AP22" s="1">
        <v>1.634024795483455</v>
      </c>
      <c r="AQ22" s="1">
        <v>4.172132308844013</v>
      </c>
      <c r="AR22" s="1">
        <v>3.0487751789890254</v>
      </c>
      <c r="AS22" s="1">
        <v>3.3865145938145638</v>
      </c>
      <c r="AT22" s="1">
        <v>6.6266666666666696</v>
      </c>
      <c r="AU22" s="1">
        <v>-5.0759689999999997</v>
      </c>
      <c r="AV22" s="1">
        <v>0.22750000000000001</v>
      </c>
    </row>
    <row r="23" spans="1:48" x14ac:dyDescent="0.3">
      <c r="A23" s="1" t="s">
        <v>103</v>
      </c>
      <c r="B23" s="1">
        <v>0</v>
      </c>
      <c r="C23" s="1">
        <v>22</v>
      </c>
      <c r="D23" s="1">
        <v>2797.3211046766337</v>
      </c>
      <c r="E23" s="1">
        <v>2743.8631041297617</v>
      </c>
      <c r="F23" s="1">
        <v>2642.4825843749513</v>
      </c>
      <c r="G23" s="1">
        <v>2641.8327394710304</v>
      </c>
      <c r="H23" s="1">
        <v>619.63525863863003</v>
      </c>
      <c r="I23" s="1">
        <v>-2.9108499999999999</v>
      </c>
      <c r="J23" s="1">
        <v>-158.399</v>
      </c>
      <c r="K23" s="1">
        <v>-56.368899999999996</v>
      </c>
      <c r="L23" s="1">
        <v>-157.749</v>
      </c>
      <c r="M23" s="1">
        <v>-1373.47</v>
      </c>
      <c r="N23" s="1">
        <v>-6.3384600000000004</v>
      </c>
      <c r="O23" s="1">
        <v>-161.827</v>
      </c>
      <c r="P23" s="1">
        <v>-59.796500000000002</v>
      </c>
      <c r="Q23" s="1">
        <v>-161.17699999999999</v>
      </c>
      <c r="R23" s="1">
        <v>8.6</v>
      </c>
      <c r="S23" s="1">
        <v>1730.5682017229224</v>
      </c>
      <c r="T23" s="1">
        <v>368.64724044500178</v>
      </c>
      <c r="U23" s="1">
        <f t="shared" si="0"/>
        <v>6.0658682341992289</v>
      </c>
      <c r="V23" s="1">
        <v>4.1666666666666696</v>
      </c>
      <c r="W23" s="1">
        <v>477.25273178604021</v>
      </c>
      <c r="X23" s="1">
        <v>-0.85681022689654829</v>
      </c>
      <c r="Y23" s="1">
        <v>1426.7629096348194</v>
      </c>
      <c r="Z23" s="1">
        <v>-18.096774193548388</v>
      </c>
      <c r="AA23" s="1">
        <v>-38.229032258064514</v>
      </c>
      <c r="AB23" s="5">
        <v>0</v>
      </c>
      <c r="AC23" s="1">
        <v>618.43550552511704</v>
      </c>
      <c r="AD23" s="1">
        <v>4.92</v>
      </c>
      <c r="AE23" s="1">
        <v>2.9785207475254745</v>
      </c>
      <c r="AF23" s="1">
        <v>2.6984158906765177</v>
      </c>
      <c r="AG23" s="1">
        <v>2.1127453879252318</v>
      </c>
      <c r="AH23" s="1">
        <v>-0.13781900499408262</v>
      </c>
      <c r="AI23" s="1">
        <v>-0.22974771037934458</v>
      </c>
      <c r="AJ23" s="1">
        <v>-0.46378943594648292</v>
      </c>
      <c r="AK23" s="1">
        <v>-1.0103621232367581</v>
      </c>
      <c r="AL23" s="1">
        <v>-0.97251790346966671</v>
      </c>
      <c r="AM23" s="1">
        <v>-0.76466081744199454</v>
      </c>
      <c r="AN23" s="1">
        <v>2.3311694329321684</v>
      </c>
      <c r="AO23" s="1">
        <v>2.8491526314978572</v>
      </c>
      <c r="AP23" s="1">
        <v>0.77777128008821683</v>
      </c>
      <c r="AQ23" s="1">
        <v>2.0494726029680397</v>
      </c>
      <c r="AR23" s="1">
        <v>3.0877745854876402</v>
      </c>
      <c r="AS23" s="1">
        <v>2.1266297262390919</v>
      </c>
      <c r="AT23" s="1">
        <v>4.92</v>
      </c>
      <c r="AU23" s="1">
        <v>-5.681781</v>
      </c>
      <c r="AV23" s="1">
        <v>0.23749999999999999</v>
      </c>
    </row>
    <row r="24" spans="1:48" x14ac:dyDescent="0.3">
      <c r="A24" s="1" t="s">
        <v>104</v>
      </c>
      <c r="B24" s="1">
        <v>0</v>
      </c>
      <c r="C24" s="1">
        <v>23</v>
      </c>
      <c r="D24" s="1">
        <v>2798.4030359389321</v>
      </c>
      <c r="E24" s="1">
        <v>2744.8698559134095</v>
      </c>
      <c r="F24" s="1">
        <v>2645.65899615935</v>
      </c>
      <c r="G24" s="1">
        <v>2643.8266814882786</v>
      </c>
      <c r="H24" s="1">
        <v>619.96132453881751</v>
      </c>
      <c r="I24" s="1">
        <v>-2.4945400000000002</v>
      </c>
      <c r="J24" s="1">
        <v>-157.071</v>
      </c>
      <c r="K24" s="1">
        <v>-56.027700000000003</v>
      </c>
      <c r="L24" s="1">
        <v>-155.239</v>
      </c>
      <c r="M24" s="1">
        <v>-1373.38</v>
      </c>
      <c r="N24" s="1">
        <v>-5.8762299999999996</v>
      </c>
      <c r="O24" s="1">
        <v>-160.453</v>
      </c>
      <c r="P24" s="1">
        <v>-59.409399999999998</v>
      </c>
      <c r="Q24" s="1">
        <v>-158.62</v>
      </c>
      <c r="R24" s="1">
        <v>8.5</v>
      </c>
      <c r="S24" s="1">
        <v>1729.9837999962808</v>
      </c>
      <c r="T24" s="1">
        <v>369.40728753484723</v>
      </c>
      <c r="U24" s="1">
        <f t="shared" si="0"/>
        <v>5.9037185867103403</v>
      </c>
      <c r="V24" s="1">
        <v>4.3333333333333304</v>
      </c>
      <c r="W24" s="1">
        <v>474.00348804058154</v>
      </c>
      <c r="X24" s="1">
        <v>-1.0728705468304796</v>
      </c>
      <c r="Y24" s="1">
        <v>1427.5137041159248</v>
      </c>
      <c r="Z24" s="1">
        <v>0.70967741935483986</v>
      </c>
      <c r="AA24" s="1">
        <v>-24.235483870967744</v>
      </c>
      <c r="AB24" s="5">
        <v>0.3598093</v>
      </c>
      <c r="AC24" s="1">
        <v>619.76653776918806</v>
      </c>
      <c r="AD24" s="1">
        <v>4.1566666666666663</v>
      </c>
      <c r="AE24" s="1">
        <v>4.3199669911982861</v>
      </c>
      <c r="AF24" s="1">
        <v>7.0122447969160957</v>
      </c>
      <c r="AG24" s="1">
        <v>1.7527545460738563</v>
      </c>
      <c r="AH24" s="1">
        <v>-0.67208083545263719</v>
      </c>
      <c r="AI24" s="1">
        <v>0.83569404406590553</v>
      </c>
      <c r="AJ24" s="1">
        <v>-1.9384888552613464</v>
      </c>
      <c r="AK24" s="1">
        <v>-0.88899567981031358</v>
      </c>
      <c r="AL24" s="1">
        <v>-2.1738434264714401</v>
      </c>
      <c r="AM24" s="1">
        <v>6.5535294203930755E-2</v>
      </c>
      <c r="AN24" s="1">
        <v>1.7516673363422908</v>
      </c>
      <c r="AO24" s="1">
        <v>6.5887530997814121</v>
      </c>
      <c r="AP24" s="1">
        <v>1.1970602962853205</v>
      </c>
      <c r="AQ24" s="1">
        <v>7.4459617416620869</v>
      </c>
      <c r="AR24" s="1">
        <v>4.4206489996660103</v>
      </c>
      <c r="AS24" s="1">
        <v>3.1954615867678653</v>
      </c>
      <c r="AT24" s="1">
        <v>4.1566666666666698</v>
      </c>
      <c r="AU24" s="1">
        <v>-5.9039060000000001</v>
      </c>
      <c r="AV24" s="1">
        <v>0.245</v>
      </c>
    </row>
    <row r="25" spans="1:48" x14ac:dyDescent="0.3">
      <c r="A25" s="1" t="s">
        <v>105</v>
      </c>
      <c r="B25" s="1">
        <v>0</v>
      </c>
      <c r="C25" s="1">
        <v>24</v>
      </c>
      <c r="D25" s="1">
        <v>2800.3490331093844</v>
      </c>
      <c r="E25" s="1">
        <v>2746.1238457546106</v>
      </c>
      <c r="F25" s="1">
        <v>2648.9847508492362</v>
      </c>
      <c r="G25" s="1">
        <v>2643.3740204193637</v>
      </c>
      <c r="H25" s="1">
        <v>620.52932896936193</v>
      </c>
      <c r="I25" s="1">
        <v>-1.2116</v>
      </c>
      <c r="J25" s="1">
        <v>-158.18700000000001</v>
      </c>
      <c r="K25" s="1">
        <v>-55.436799999999998</v>
      </c>
      <c r="L25" s="1">
        <v>-152.57599999999999</v>
      </c>
      <c r="M25" s="1">
        <v>-1372.74</v>
      </c>
      <c r="N25" s="1">
        <v>-4.4894999999999996</v>
      </c>
      <c r="O25" s="1">
        <v>-161.465</v>
      </c>
      <c r="P25" s="1">
        <v>-58.714700000000001</v>
      </c>
      <c r="Q25" s="1">
        <v>-155.85400000000001</v>
      </c>
      <c r="R25" s="1">
        <v>8.5333333333333332</v>
      </c>
      <c r="S25" s="1">
        <v>1729.4488565694496</v>
      </c>
      <c r="T25" s="1">
        <v>370.16160145629357</v>
      </c>
      <c r="U25" s="1">
        <f t="shared" si="0"/>
        <v>5.2904898281891519</v>
      </c>
      <c r="V25" s="1">
        <v>4.2333333333333298</v>
      </c>
      <c r="W25" s="1">
        <v>472.64197551947012</v>
      </c>
      <c r="X25" s="1">
        <v>-1.5281007343407609</v>
      </c>
      <c r="Y25" s="1">
        <v>1428.8215826504511</v>
      </c>
      <c r="Z25" s="1">
        <v>20.741935483870968</v>
      </c>
      <c r="AA25" s="1">
        <v>-9.0451612903225822</v>
      </c>
      <c r="AB25" s="5">
        <v>0</v>
      </c>
      <c r="AC25" s="1">
        <v>633.38123459006681</v>
      </c>
      <c r="AD25" s="1">
        <v>4.1333333333333329</v>
      </c>
      <c r="AE25" s="1">
        <v>2.1805485301447987</v>
      </c>
      <c r="AF25" s="1">
        <v>1.1064696843588986</v>
      </c>
      <c r="AG25" s="1">
        <v>1.8976152013726817</v>
      </c>
      <c r="AH25" s="1">
        <v>-1.1668589132627529</v>
      </c>
      <c r="AI25" s="1">
        <v>-0.31054055797603375</v>
      </c>
      <c r="AJ25" s="1">
        <v>-0.59738086592639206</v>
      </c>
      <c r="AK25" s="1">
        <v>-2.0555314290189033</v>
      </c>
      <c r="AL25" s="1">
        <v>-1.1475184233141857</v>
      </c>
      <c r="AM25" s="1">
        <v>-0.39929487038070427</v>
      </c>
      <c r="AN25" s="1">
        <v>1.977853463205969</v>
      </c>
      <c r="AO25" s="1">
        <v>1.0320674736344975</v>
      </c>
      <c r="AP25" s="1">
        <v>1.1244716191545074</v>
      </c>
      <c r="AQ25" s="1">
        <v>1.1158767022202642</v>
      </c>
      <c r="AR25" s="1">
        <v>2.4444403033966262</v>
      </c>
      <c r="AS25" s="1">
        <v>1.0676637003710614</v>
      </c>
      <c r="AT25" s="1">
        <v>4.1333333333333302</v>
      </c>
      <c r="AU25" s="1">
        <v>-5.7423440000000001</v>
      </c>
      <c r="AV25" s="1">
        <v>0.25</v>
      </c>
    </row>
    <row r="26" spans="1:48" x14ac:dyDescent="0.3">
      <c r="A26" s="1" t="s">
        <v>106</v>
      </c>
      <c r="B26" s="1">
        <v>0</v>
      </c>
      <c r="C26" s="1">
        <v>25</v>
      </c>
      <c r="D26" s="1">
        <v>2801.2435237227155</v>
      </c>
      <c r="E26" s="1">
        <v>2747.0653635110307</v>
      </c>
      <c r="F26" s="1">
        <v>2648.019690053306</v>
      </c>
      <c r="G26" s="1">
        <v>2643.2897505002265</v>
      </c>
      <c r="H26" s="1">
        <v>621.45652080299283</v>
      </c>
      <c r="I26" s="1">
        <v>-0.97760000000000002</v>
      </c>
      <c r="J26" s="1">
        <v>-158.93100000000001</v>
      </c>
      <c r="K26" s="1">
        <v>-55.155799999999999</v>
      </c>
      <c r="L26" s="1">
        <v>-154.20099999999999</v>
      </c>
      <c r="M26" s="1">
        <v>-1371.26</v>
      </c>
      <c r="N26" s="1">
        <v>-4.3421500000000002</v>
      </c>
      <c r="O26" s="1">
        <v>-162.29599999999999</v>
      </c>
      <c r="P26" s="1">
        <v>-58.520299999999999</v>
      </c>
      <c r="Q26" s="1">
        <v>-157.566</v>
      </c>
      <c r="R26" s="1">
        <v>8.1333333333333329</v>
      </c>
      <c r="S26" s="1">
        <v>1729.3572644665828</v>
      </c>
      <c r="T26" s="1">
        <v>371.81189177073708</v>
      </c>
      <c r="U26" s="1">
        <f t="shared" si="0"/>
        <v>5.0904329861767224</v>
      </c>
      <c r="V26" s="1">
        <v>4.1333333333333302</v>
      </c>
      <c r="W26" s="1">
        <v>474.88680796146781</v>
      </c>
      <c r="X26" s="1">
        <v>-1.2833796764384484</v>
      </c>
      <c r="Y26" s="1">
        <v>1430.9565207449152</v>
      </c>
      <c r="Z26" s="1">
        <v>14.709677419354838</v>
      </c>
      <c r="AA26" s="1">
        <v>-1.3612903225806456</v>
      </c>
      <c r="AB26" s="5">
        <v>0.33126290000000003</v>
      </c>
      <c r="AC26" s="1">
        <v>636.93871522097459</v>
      </c>
      <c r="AD26" s="1">
        <v>3.7966666666666669</v>
      </c>
      <c r="AE26" s="1">
        <v>3.397183433008879</v>
      </c>
      <c r="AF26" s="1">
        <v>2.9830701316289097</v>
      </c>
      <c r="AG26" s="1">
        <v>2.1583627786723554</v>
      </c>
      <c r="AH26" s="1">
        <v>-0.75492698163975747</v>
      </c>
      <c r="AI26" s="1">
        <v>-0.31773177193724161</v>
      </c>
      <c r="AJ26" s="1">
        <v>-0.8268901589268991</v>
      </c>
      <c r="AK26" s="1">
        <v>-1.6644632609670953</v>
      </c>
      <c r="AL26" s="1">
        <v>-1.0933895942449487</v>
      </c>
      <c r="AM26" s="1">
        <v>-0.97797607297018774</v>
      </c>
      <c r="AN26" s="1">
        <v>2.0643861659420679</v>
      </c>
      <c r="AO26" s="1">
        <v>2.8598161642001689</v>
      </c>
      <c r="AP26" s="1">
        <v>1.853792273774775</v>
      </c>
      <c r="AQ26" s="1">
        <v>2.7173756169282739</v>
      </c>
      <c r="AR26" s="1">
        <v>3.1846374879482613</v>
      </c>
      <c r="AS26" s="1">
        <v>3.3329154952711768</v>
      </c>
      <c r="AT26" s="1">
        <v>3.79666666666667</v>
      </c>
      <c r="AU26" s="1">
        <v>-4.0410000000000004</v>
      </c>
      <c r="AV26" s="1">
        <v>0.24625</v>
      </c>
    </row>
    <row r="27" spans="1:48" x14ac:dyDescent="0.3">
      <c r="A27" s="1" t="s">
        <v>107</v>
      </c>
      <c r="B27" s="1">
        <v>0</v>
      </c>
      <c r="C27" s="1">
        <v>26</v>
      </c>
      <c r="D27" s="1">
        <v>2802.7181132305336</v>
      </c>
      <c r="E27" s="1">
        <v>2747.901438619695</v>
      </c>
      <c r="F27" s="1">
        <v>2649.5808844990047</v>
      </c>
      <c r="G27" s="1">
        <v>2644.078026198873</v>
      </c>
      <c r="H27" s="1">
        <v>622.10990641720389</v>
      </c>
      <c r="I27" s="1">
        <v>-0.160938</v>
      </c>
      <c r="J27" s="1">
        <v>-158.80099999999999</v>
      </c>
      <c r="K27" s="1">
        <v>-54.977600000000002</v>
      </c>
      <c r="L27" s="1">
        <v>-153.298</v>
      </c>
      <c r="M27" s="1">
        <v>-1370.42</v>
      </c>
      <c r="N27" s="1">
        <v>-3.0464000000000002</v>
      </c>
      <c r="O27" s="1">
        <v>-161.68600000000001</v>
      </c>
      <c r="P27" s="1">
        <v>-57.863100000000003</v>
      </c>
      <c r="Q27" s="1">
        <v>-156.184</v>
      </c>
      <c r="R27" s="1">
        <v>8.0666666666666664</v>
      </c>
      <c r="S27" s="1">
        <v>1729.3847559466124</v>
      </c>
      <c r="T27" s="1">
        <v>372.86232159742468</v>
      </c>
      <c r="U27" s="1">
        <f t="shared" si="0"/>
        <v>4.215081152422897</v>
      </c>
      <c r="V27" s="1">
        <v>4.0333333333333297</v>
      </c>
      <c r="W27" s="1">
        <v>476.87244480133222</v>
      </c>
      <c r="X27" s="1">
        <v>-1.4974718973294421</v>
      </c>
      <c r="Y27" s="1">
        <v>1432.4609967201745</v>
      </c>
      <c r="Z27" s="1">
        <v>13.903225806451612</v>
      </c>
      <c r="AA27" s="1">
        <v>-0.22903225806451655</v>
      </c>
      <c r="AB27" s="5">
        <v>0</v>
      </c>
      <c r="AC27" s="1">
        <v>629.58193538470141</v>
      </c>
      <c r="AD27" s="1">
        <v>3.8433333333333333</v>
      </c>
      <c r="AE27" s="1">
        <v>2.4076073984354935</v>
      </c>
      <c r="AF27" s="1">
        <v>2.7850383229266624</v>
      </c>
      <c r="AG27" s="1">
        <v>1.4043032894613787</v>
      </c>
      <c r="AH27" s="1">
        <v>-0.90354765322930275</v>
      </c>
      <c r="AI27" s="1">
        <v>-0.13874111556886543</v>
      </c>
      <c r="AJ27" s="1">
        <v>-0.64630605530658813</v>
      </c>
      <c r="AK27" s="1">
        <v>-1.8242796556766103</v>
      </c>
      <c r="AL27" s="1">
        <v>-1.4210732455964987</v>
      </c>
      <c r="AM27" s="1">
        <v>-0.96556231106064749</v>
      </c>
      <c r="AN27" s="1">
        <v>1.4259238824400917</v>
      </c>
      <c r="AO27" s="1">
        <v>2.6092827114635511</v>
      </c>
      <c r="AP27" s="1">
        <v>0.99752288089205909</v>
      </c>
      <c r="AQ27" s="1">
        <v>2.6418740709769595</v>
      </c>
      <c r="AR27" s="1">
        <v>2.3372114798191794</v>
      </c>
      <c r="AS27" s="1">
        <v>2.1750548062119646</v>
      </c>
      <c r="AT27" s="1">
        <v>3.8433333333333302</v>
      </c>
      <c r="AU27" s="1">
        <v>-3.5745</v>
      </c>
      <c r="AV27" s="1">
        <v>0.24875</v>
      </c>
    </row>
    <row r="28" spans="1:48" x14ac:dyDescent="0.3">
      <c r="A28" s="1" t="s">
        <v>108</v>
      </c>
      <c r="B28" s="1">
        <v>0</v>
      </c>
      <c r="C28" s="1">
        <v>27</v>
      </c>
      <c r="D28" s="1">
        <v>2802.7479787575044</v>
      </c>
      <c r="E28" s="1">
        <v>2748.450336437817</v>
      </c>
      <c r="F28" s="1">
        <v>2648.1753645025487</v>
      </c>
      <c r="G28" s="1">
        <v>2644.6299479683562</v>
      </c>
      <c r="H28" s="1">
        <v>623.10810470428783</v>
      </c>
      <c r="I28" s="1">
        <v>-0.78643600000000002</v>
      </c>
      <c r="J28" s="1">
        <v>-158.904</v>
      </c>
      <c r="K28" s="1">
        <v>-55.084099999999999</v>
      </c>
      <c r="L28" s="1">
        <v>-155.35900000000001</v>
      </c>
      <c r="M28" s="1">
        <v>-1368.77</v>
      </c>
      <c r="N28" s="1">
        <v>-2.9303499999999998</v>
      </c>
      <c r="O28" s="1">
        <v>-161.048</v>
      </c>
      <c r="P28" s="1">
        <v>-57.228000000000002</v>
      </c>
      <c r="Q28" s="1">
        <v>-157.50299999999999</v>
      </c>
      <c r="R28" s="1">
        <v>8.2666666666666675</v>
      </c>
      <c r="S28" s="1">
        <v>1729.4226501489306</v>
      </c>
      <c r="T28" s="1">
        <v>373.12321399690472</v>
      </c>
      <c r="U28" s="1">
        <f t="shared" si="0"/>
        <v>3.7159264620574959</v>
      </c>
      <c r="V28" s="1">
        <v>3.9</v>
      </c>
      <c r="W28" s="1">
        <v>476.49725638472063</v>
      </c>
      <c r="X28" s="1">
        <v>-1.4012745157525028</v>
      </c>
      <c r="Y28" s="1">
        <v>1434.759433215866</v>
      </c>
      <c r="Z28" s="1">
        <v>0.70967741935483986</v>
      </c>
      <c r="AA28" s="1">
        <v>-7.1354838709677413</v>
      </c>
      <c r="AB28" s="5">
        <v>6.9628200000000001E-2</v>
      </c>
      <c r="AC28" s="1">
        <v>627.49503274283529</v>
      </c>
      <c r="AD28" s="1">
        <v>4.53</v>
      </c>
      <c r="AE28" s="1">
        <v>1.6915369061842924</v>
      </c>
      <c r="AF28" s="1">
        <v>1.8616502138912956</v>
      </c>
      <c r="AG28" s="1">
        <v>0.65158279338974323</v>
      </c>
      <c r="AH28" s="1">
        <v>-9.0530088114976013E-3</v>
      </c>
      <c r="AI28" s="1">
        <v>3.2207731238147019E-2</v>
      </c>
      <c r="AJ28" s="1">
        <v>-0.22511531096498466</v>
      </c>
      <c r="AK28" s="1">
        <v>-0.66631679877480199</v>
      </c>
      <c r="AL28" s="1">
        <v>-0.77808761183311426</v>
      </c>
      <c r="AM28" s="1">
        <v>0.1466894277195524</v>
      </c>
      <c r="AN28" s="1">
        <v>0.43644208103596827</v>
      </c>
      <c r="AO28" s="1">
        <v>1.1529434280754003</v>
      </c>
      <c r="AP28" s="1">
        <v>1.014173909461457</v>
      </c>
      <c r="AQ28" s="1">
        <v>2.7451854934354967</v>
      </c>
      <c r="AR28" s="1">
        <v>1.3991135173714442</v>
      </c>
      <c r="AS28" s="1">
        <v>2.0796598294226514</v>
      </c>
      <c r="AT28" s="1">
        <v>4.53</v>
      </c>
      <c r="AU28" s="1">
        <v>-3.18675</v>
      </c>
      <c r="AV28" s="1">
        <v>0.25124999999999997</v>
      </c>
    </row>
    <row r="29" spans="1:48" x14ac:dyDescent="0.3">
      <c r="A29" s="1" t="s">
        <v>109</v>
      </c>
      <c r="B29" s="1">
        <v>0</v>
      </c>
      <c r="C29" s="1">
        <v>28</v>
      </c>
      <c r="D29" s="1">
        <v>2804.5826269693848</v>
      </c>
      <c r="E29" s="1">
        <v>2749.725095194327</v>
      </c>
      <c r="F29" s="1">
        <v>2651.9453670436069</v>
      </c>
      <c r="G29" s="1">
        <v>2645.02601535964</v>
      </c>
      <c r="H29" s="1">
        <v>623.92747187103157</v>
      </c>
      <c r="I29" s="1">
        <v>0.39541300000000001</v>
      </c>
      <c r="J29" s="1">
        <v>-159.161</v>
      </c>
      <c r="K29" s="1">
        <v>-54.4621</v>
      </c>
      <c r="L29" s="1">
        <v>-152.24199999999999</v>
      </c>
      <c r="M29" s="1">
        <v>-1367.54</v>
      </c>
      <c r="N29" s="1">
        <v>-0.65776199999999996</v>
      </c>
      <c r="O29" s="1">
        <v>-160.214</v>
      </c>
      <c r="P29" s="1">
        <v>-55.515300000000003</v>
      </c>
      <c r="Q29" s="1">
        <v>-153.29499999999999</v>
      </c>
      <c r="R29" s="1">
        <v>7.666666666666667</v>
      </c>
      <c r="S29" s="1">
        <v>1729.5674761775135</v>
      </c>
      <c r="T29" s="1">
        <v>373.7983658733811</v>
      </c>
      <c r="U29" s="1">
        <f t="shared" si="0"/>
        <v>3.6367644170875337</v>
      </c>
      <c r="V29" s="1">
        <v>3.8</v>
      </c>
      <c r="W29" s="1">
        <v>478.78337298660716</v>
      </c>
      <c r="X29" s="1">
        <v>-1.5929661914069024</v>
      </c>
      <c r="Y29" s="1">
        <v>1436.6460958396992</v>
      </c>
      <c r="Z29" s="1">
        <v>-3.258064516129032</v>
      </c>
      <c r="AA29" s="1">
        <v>-9.2451612903225815</v>
      </c>
      <c r="AB29" s="5">
        <v>0</v>
      </c>
      <c r="AC29" s="1">
        <v>623.24480165505224</v>
      </c>
      <c r="AD29" s="1">
        <v>4.8233333333333333</v>
      </c>
      <c r="AE29" s="1">
        <v>1.5912158198108994</v>
      </c>
      <c r="AF29" s="1">
        <v>1.7380192727622843</v>
      </c>
      <c r="AG29" s="1">
        <v>0.51012675840600319</v>
      </c>
      <c r="AH29" s="1">
        <v>-1.0906600877544839</v>
      </c>
      <c r="AI29" s="1">
        <v>-0.76229221103680656</v>
      </c>
      <c r="AJ29" s="1">
        <v>-1.3845025651370231</v>
      </c>
      <c r="AK29" s="1">
        <v>-2.2526871339383412</v>
      </c>
      <c r="AL29" s="1">
        <v>-1.9337756275600457</v>
      </c>
      <c r="AM29" s="1">
        <v>-2.0675282401671859</v>
      </c>
      <c r="AN29" s="1">
        <v>0.44313518023668175</v>
      </c>
      <c r="AO29" s="1">
        <v>1.5782662541086987</v>
      </c>
      <c r="AP29" s="1">
        <v>0.52561613448128897</v>
      </c>
      <c r="AQ29" s="1">
        <v>1.6086161174868792</v>
      </c>
      <c r="AR29" s="1">
        <v>1.7683874535838244</v>
      </c>
      <c r="AS29" s="1">
        <v>1.0301073974630084</v>
      </c>
      <c r="AT29" s="1">
        <v>4.8233333333333297</v>
      </c>
      <c r="AU29" s="1">
        <v>-2.8777499999999998</v>
      </c>
      <c r="AV29" s="1">
        <v>0.25374999999999998</v>
      </c>
    </row>
    <row r="30" spans="1:48" x14ac:dyDescent="0.3">
      <c r="A30" s="1" t="s">
        <v>110</v>
      </c>
      <c r="B30" s="1">
        <v>0</v>
      </c>
      <c r="C30" s="1">
        <v>29</v>
      </c>
      <c r="D30" s="1">
        <v>2805.4329416553919</v>
      </c>
      <c r="E30" s="1">
        <v>2751.0057954026647</v>
      </c>
      <c r="F30" s="1">
        <v>2655.7121439650814</v>
      </c>
      <c r="G30" s="1">
        <v>2645.4553874704525</v>
      </c>
      <c r="H30" s="1">
        <v>624.57822261696435</v>
      </c>
      <c r="I30" s="1">
        <v>0.59549200000000002</v>
      </c>
      <c r="J30" s="1">
        <v>-159.38200000000001</v>
      </c>
      <c r="K30" s="1">
        <v>-53.831699999999998</v>
      </c>
      <c r="L30" s="1">
        <v>-149.125</v>
      </c>
      <c r="M30" s="1">
        <v>-1366.69</v>
      </c>
      <c r="N30" s="1">
        <v>0.79738399999999998</v>
      </c>
      <c r="O30" s="1">
        <v>-159.18</v>
      </c>
      <c r="P30" s="1">
        <v>-53.629800000000003</v>
      </c>
      <c r="Q30" s="1">
        <v>-148.923</v>
      </c>
      <c r="R30" s="1">
        <v>7.1333333333333329</v>
      </c>
      <c r="S30" s="1">
        <v>1729.3174018507159</v>
      </c>
      <c r="T30" s="1">
        <v>375.54289446684601</v>
      </c>
      <c r="U30" s="1">
        <f t="shared" si="0"/>
        <v>3.7310026961089306</v>
      </c>
      <c r="V30" s="1">
        <v>3.8</v>
      </c>
      <c r="W30" s="1">
        <v>478.87858588978094</v>
      </c>
      <c r="X30" s="1">
        <v>-1.571561924239383</v>
      </c>
      <c r="Y30" s="1">
        <v>1438.1445048065386</v>
      </c>
      <c r="Z30" s="1">
        <v>-13.290322580645162</v>
      </c>
      <c r="AA30" s="1">
        <v>-13.761290322580646</v>
      </c>
      <c r="AB30" s="5">
        <v>5.9028400000000002E-2</v>
      </c>
      <c r="AC30" s="1">
        <v>623.40184919420153</v>
      </c>
      <c r="AD30" s="1">
        <v>4.74</v>
      </c>
      <c r="AE30" s="1">
        <v>2.447580878182571</v>
      </c>
      <c r="AF30" s="1">
        <v>3.1601947315469672</v>
      </c>
      <c r="AG30" s="1">
        <v>1.5494823110360134</v>
      </c>
      <c r="AH30" s="1">
        <v>-0.32042674891684458</v>
      </c>
      <c r="AI30" s="1">
        <v>6.4701167108538928E-3</v>
      </c>
      <c r="AJ30" s="1">
        <v>0.3820306826642848</v>
      </c>
      <c r="AK30" s="1">
        <v>-1.7866503141555121</v>
      </c>
      <c r="AL30" s="1">
        <v>-0.342084490853791</v>
      </c>
      <c r="AM30" s="1">
        <v>-0.74780421453004398</v>
      </c>
      <c r="AN30" s="1">
        <v>1.8936673808477031</v>
      </c>
      <c r="AO30" s="1">
        <v>3.0944220744781896</v>
      </c>
      <c r="AP30" s="1">
        <v>0.26932322377575529</v>
      </c>
      <c r="AQ30" s="1">
        <v>2.7871383675899404</v>
      </c>
      <c r="AR30" s="1">
        <v>2.5567121522994043</v>
      </c>
      <c r="AS30" s="1">
        <v>1.7809232831671888</v>
      </c>
      <c r="AT30" s="1">
        <v>4.74</v>
      </c>
      <c r="AU30" s="1">
        <v>-2.6878120000000001</v>
      </c>
      <c r="AV30" s="1">
        <v>0.25468800000000003</v>
      </c>
    </row>
    <row r="31" spans="1:48" x14ac:dyDescent="0.3">
      <c r="A31" s="1" t="s">
        <v>111</v>
      </c>
      <c r="B31" s="1">
        <v>0</v>
      </c>
      <c r="C31" s="1">
        <v>30</v>
      </c>
      <c r="D31" s="1">
        <v>2805.9982934829632</v>
      </c>
      <c r="E31" s="1">
        <v>2752.6487591552482</v>
      </c>
      <c r="F31" s="1">
        <v>2652.7696642335295</v>
      </c>
      <c r="G31" s="1">
        <v>2645.0100229395571</v>
      </c>
      <c r="H31" s="1">
        <v>625.10679152630382</v>
      </c>
      <c r="I31" s="1">
        <v>0.51317299999999999</v>
      </c>
      <c r="J31" s="1">
        <v>-160.47499999999999</v>
      </c>
      <c r="K31" s="1">
        <v>-52.836399999999998</v>
      </c>
      <c r="L31" s="1">
        <v>-152.715</v>
      </c>
      <c r="M31" s="1">
        <v>-1366.12</v>
      </c>
      <c r="N31" s="1">
        <v>1.52475</v>
      </c>
      <c r="O31" s="1">
        <v>-159.464</v>
      </c>
      <c r="P31" s="1">
        <v>-51.824800000000003</v>
      </c>
      <c r="Q31" s="1">
        <v>-151.70400000000001</v>
      </c>
      <c r="R31" s="1">
        <v>6.5666666666666664</v>
      </c>
      <c r="S31" s="1">
        <v>1729.1484328349156</v>
      </c>
      <c r="T31" s="1">
        <v>376.60538865131645</v>
      </c>
      <c r="U31" s="1">
        <f t="shared" si="0"/>
        <v>3.7430670538917639</v>
      </c>
      <c r="V31" s="1">
        <v>3.9666666666666699</v>
      </c>
      <c r="W31" s="1">
        <v>478.36629834166524</v>
      </c>
      <c r="X31" s="1">
        <v>-1.2125801915791763</v>
      </c>
      <c r="Y31" s="1">
        <v>1439.361579697804</v>
      </c>
      <c r="Z31" s="1">
        <v>-10.096774193548388</v>
      </c>
      <c r="AA31" s="1">
        <v>-16.429032258064517</v>
      </c>
      <c r="AB31" s="5">
        <v>0.23922009999999999</v>
      </c>
      <c r="AC31" s="1">
        <v>626.32077682582542</v>
      </c>
      <c r="AD31" s="1">
        <v>4.4466666666666663</v>
      </c>
      <c r="AE31" s="1">
        <v>2.0079693974501667</v>
      </c>
      <c r="AF31" s="1">
        <v>1.9113843481175672</v>
      </c>
      <c r="AG31" s="1">
        <v>1.6299502659448322</v>
      </c>
      <c r="AH31" s="1">
        <v>-0.42637667690242453</v>
      </c>
      <c r="AI31" s="1">
        <v>-0.84299567878710624</v>
      </c>
      <c r="AJ31" s="1">
        <v>-0.13824201120341878</v>
      </c>
      <c r="AK31" s="1">
        <v>-1.1574368800109482</v>
      </c>
      <c r="AL31" s="1">
        <v>-0.28904531831328384</v>
      </c>
      <c r="AM31" s="1">
        <v>-1.2769565844754704</v>
      </c>
      <c r="AN31" s="1">
        <v>1.8011816731105608</v>
      </c>
      <c r="AO31" s="1">
        <v>1.9399647202765766</v>
      </c>
      <c r="AP31" s="1">
        <v>0.84589226797349237</v>
      </c>
      <c r="AQ31" s="1">
        <v>1.5409250011596116</v>
      </c>
      <c r="AR31" s="1">
        <v>2.139054466923044</v>
      </c>
      <c r="AS31" s="1">
        <v>1.4023035827072075</v>
      </c>
      <c r="AT31" s="1">
        <v>4.4466666666666699</v>
      </c>
      <c r="AU31" s="1">
        <v>-2.520187</v>
      </c>
      <c r="AV31" s="1">
        <v>0.25781300000000001</v>
      </c>
    </row>
    <row r="32" spans="1:48" x14ac:dyDescent="0.3">
      <c r="A32" s="1" t="s">
        <v>112</v>
      </c>
      <c r="B32" s="1">
        <v>0</v>
      </c>
      <c r="C32" s="1">
        <v>31</v>
      </c>
      <c r="D32" s="1">
        <v>2805.9693832114453</v>
      </c>
      <c r="E32" s="1">
        <v>2753.4764148061827</v>
      </c>
      <c r="F32" s="1">
        <v>2653.4064855288784</v>
      </c>
      <c r="G32" s="1">
        <v>2646.453290318399</v>
      </c>
      <c r="H32" s="1">
        <v>625.85775125385362</v>
      </c>
      <c r="I32" s="1">
        <v>-0.16084399999999999</v>
      </c>
      <c r="J32" s="1">
        <v>-159.67699999999999</v>
      </c>
      <c r="K32" s="1">
        <v>-52.653799999999997</v>
      </c>
      <c r="L32" s="1">
        <v>-152.72399999999999</v>
      </c>
      <c r="M32" s="1">
        <v>-1365.04</v>
      </c>
      <c r="N32" s="1">
        <v>1.29074</v>
      </c>
      <c r="O32" s="1">
        <v>-158.22499999999999</v>
      </c>
      <c r="P32" s="1">
        <v>-51.202199999999998</v>
      </c>
      <c r="Q32" s="1">
        <v>-151.27199999999999</v>
      </c>
      <c r="R32" s="1">
        <v>6.2666666666666666</v>
      </c>
      <c r="S32" s="1">
        <v>1729.1468551913877</v>
      </c>
      <c r="T32" s="1">
        <v>376.9068964174142</v>
      </c>
      <c r="U32" s="1">
        <f t="shared" si="0"/>
        <v>3.7836824205094786</v>
      </c>
      <c r="V32" s="1">
        <v>4</v>
      </c>
      <c r="W32" s="1">
        <v>478.58096949576696</v>
      </c>
      <c r="X32" s="1">
        <v>-1.7052709610846313</v>
      </c>
      <c r="Y32" s="1">
        <v>1441.0907283718989</v>
      </c>
      <c r="Z32" s="1">
        <v>-11.29032258064516</v>
      </c>
      <c r="AA32" s="1">
        <v>-18.135483870967743</v>
      </c>
      <c r="AB32" s="5">
        <v>0.3430532</v>
      </c>
      <c r="AC32" s="1">
        <v>629.39736538029319</v>
      </c>
      <c r="AD32" s="1">
        <v>4.1866666666666665</v>
      </c>
      <c r="AE32" s="1">
        <v>3.5744752655727985</v>
      </c>
      <c r="AF32" s="1">
        <v>6.0367885994889052</v>
      </c>
      <c r="AG32" s="1">
        <v>1.3074313562229369</v>
      </c>
      <c r="AH32" s="1">
        <v>3.749026748758244</v>
      </c>
      <c r="AI32" s="1">
        <v>2.9826108832682574</v>
      </c>
      <c r="AJ32" s="1">
        <v>4.322863973192856</v>
      </c>
      <c r="AK32" s="1">
        <v>0.34835041036240855</v>
      </c>
      <c r="AL32" s="1">
        <v>1.9400156495163003</v>
      </c>
      <c r="AM32" s="1">
        <v>-0.31042093573357893</v>
      </c>
      <c r="AN32" s="1">
        <v>1.507444448919117</v>
      </c>
      <c r="AO32" s="1">
        <v>5.8359116150974071</v>
      </c>
      <c r="AP32" s="1">
        <v>0.43981012802263114</v>
      </c>
      <c r="AQ32" s="1">
        <v>5.4909670435707767</v>
      </c>
      <c r="AR32" s="1">
        <v>3.697528726672183</v>
      </c>
      <c r="AS32" s="1">
        <v>2.6764212105642295</v>
      </c>
      <c r="AT32" s="1">
        <v>4.1866666666666701</v>
      </c>
      <c r="AU32" s="1">
        <v>-2.415187</v>
      </c>
      <c r="AV32" s="1">
        <v>0.26156299999999999</v>
      </c>
    </row>
    <row r="33" spans="1:48" x14ac:dyDescent="0.3">
      <c r="A33" s="1" t="s">
        <v>113</v>
      </c>
      <c r="B33" s="1">
        <v>0</v>
      </c>
      <c r="C33" s="1">
        <v>32</v>
      </c>
      <c r="D33" s="1">
        <v>2807.6753824909206</v>
      </c>
      <c r="E33" s="1">
        <v>2753.7820918544876</v>
      </c>
      <c r="F33" s="1">
        <v>2654.9155318739049</v>
      </c>
      <c r="G33" s="1">
        <v>2648.4320811527086</v>
      </c>
      <c r="H33" s="1">
        <v>626.50704494290142</v>
      </c>
      <c r="I33" s="1">
        <v>0.90261199999999997</v>
      </c>
      <c r="J33" s="1">
        <v>-158.34100000000001</v>
      </c>
      <c r="K33" s="1">
        <v>-52.990699999999997</v>
      </c>
      <c r="L33" s="1">
        <v>-151.857</v>
      </c>
      <c r="M33" s="1">
        <v>-1364.19</v>
      </c>
      <c r="N33" s="1">
        <v>1.75342</v>
      </c>
      <c r="O33" s="1">
        <v>-157.49</v>
      </c>
      <c r="P33" s="1">
        <v>-52.139899999999997</v>
      </c>
      <c r="Q33" s="1">
        <v>-151.006</v>
      </c>
      <c r="R33" s="1">
        <v>6.166666666666667</v>
      </c>
      <c r="S33" s="1">
        <v>1729.400397250017</v>
      </c>
      <c r="T33" s="1">
        <v>377.20749784617476</v>
      </c>
      <c r="U33" s="1">
        <f t="shared" si="0"/>
        <v>3.4091319727936593</v>
      </c>
      <c r="V33" s="1">
        <v>3.9</v>
      </c>
      <c r="W33" s="1">
        <v>479.09408242278715</v>
      </c>
      <c r="X33" s="1">
        <v>-1.0111440898517485</v>
      </c>
      <c r="Y33" s="1">
        <v>1442.5857823412753</v>
      </c>
      <c r="Z33" s="1">
        <v>-13.258064516129032</v>
      </c>
      <c r="AA33" s="1">
        <v>-16.745161290322581</v>
      </c>
      <c r="AB33" s="5">
        <v>5.61136E-2</v>
      </c>
      <c r="AC33" s="1">
        <v>630.86447403485749</v>
      </c>
      <c r="AD33" s="1">
        <v>4.0866666666666669</v>
      </c>
      <c r="AE33" s="1">
        <v>3.3086352388623559</v>
      </c>
      <c r="AF33" s="1">
        <v>3.7149817360797672</v>
      </c>
      <c r="AG33" s="1">
        <v>1.9922782182902887</v>
      </c>
      <c r="AH33" s="1">
        <v>2.3841017725381284</v>
      </c>
      <c r="AI33" s="1">
        <v>1.916062302578095</v>
      </c>
      <c r="AJ33" s="1">
        <v>1.597229393058422</v>
      </c>
      <c r="AK33" s="1">
        <v>0.58200733438404761</v>
      </c>
      <c r="AL33" s="1">
        <v>0.85961075711643509</v>
      </c>
      <c r="AM33" s="1">
        <v>0.63804011577987862</v>
      </c>
      <c r="AN33" s="1">
        <v>1.8564990958664007</v>
      </c>
      <c r="AO33" s="1">
        <v>3.6151850579079743</v>
      </c>
      <c r="AP33" s="1">
        <v>1.8377298161552049</v>
      </c>
      <c r="AQ33" s="1">
        <v>3.3930712593413301</v>
      </c>
      <c r="AR33" s="1">
        <v>3.1806380975964603</v>
      </c>
      <c r="AS33" s="1">
        <v>3.0889492410946664</v>
      </c>
      <c r="AT33" s="1">
        <v>4.0866666666666696</v>
      </c>
      <c r="AU33" s="1">
        <v>-2.3728120000000001</v>
      </c>
      <c r="AV33" s="1">
        <v>0.26593800000000001</v>
      </c>
    </row>
    <row r="34" spans="1:48" x14ac:dyDescent="0.3">
      <c r="A34" s="1" t="s">
        <v>114</v>
      </c>
      <c r="B34" s="1">
        <v>0</v>
      </c>
      <c r="C34" s="1">
        <v>33</v>
      </c>
      <c r="D34" s="1">
        <v>2808.0866488399438</v>
      </c>
      <c r="E34" s="1">
        <v>2754.8563970845426</v>
      </c>
      <c r="F34" s="1">
        <v>2657.7009656981081</v>
      </c>
      <c r="G34" s="1">
        <v>2648.9820586344949</v>
      </c>
      <c r="H34" s="1">
        <v>626.30011221828181</v>
      </c>
      <c r="I34" s="1">
        <v>0.67389900000000003</v>
      </c>
      <c r="J34" s="1">
        <v>-158.43100000000001</v>
      </c>
      <c r="K34" s="1">
        <v>-52.556399999999996</v>
      </c>
      <c r="L34" s="1">
        <v>-149.71199999999999</v>
      </c>
      <c r="M34" s="1">
        <v>-1365.3</v>
      </c>
      <c r="N34" s="1">
        <v>1.6632800000000001</v>
      </c>
      <c r="O34" s="1">
        <v>-157.441</v>
      </c>
      <c r="P34" s="1">
        <v>-51.567</v>
      </c>
      <c r="Q34" s="1">
        <v>-148.72200000000001</v>
      </c>
      <c r="R34" s="1">
        <v>5.8</v>
      </c>
      <c r="S34" s="1">
        <v>1729.4939265353908</v>
      </c>
      <c r="T34" s="1">
        <v>378.49976235019869</v>
      </c>
      <c r="U34" s="1">
        <f t="shared" si="0"/>
        <v>2.956867883352686</v>
      </c>
      <c r="V34" s="1">
        <v>3.8666666666666698</v>
      </c>
      <c r="W34" s="1">
        <v>481.58849847887575</v>
      </c>
      <c r="X34" s="1">
        <v>-0.96277080581541208</v>
      </c>
      <c r="Y34" s="1">
        <v>1442.1093021343136</v>
      </c>
      <c r="Z34" s="1">
        <v>-14.290322580645162</v>
      </c>
      <c r="AA34" s="1">
        <v>-20.861290322580647</v>
      </c>
      <c r="AB34" s="5">
        <v>0.23017609999999999</v>
      </c>
      <c r="AC34" s="1">
        <v>630.93726748666143</v>
      </c>
      <c r="AD34" s="1">
        <v>3.5166666666666666</v>
      </c>
      <c r="AE34" s="1">
        <v>2.4621891625838126</v>
      </c>
      <c r="AF34" s="1">
        <v>4.0080453880697871</v>
      </c>
      <c r="AG34" s="1">
        <v>1.2524911815433042</v>
      </c>
      <c r="AH34" s="1">
        <v>-1.2596300131143412E-2</v>
      </c>
      <c r="AI34" s="1">
        <v>-0.19181043884398941</v>
      </c>
      <c r="AJ34" s="1">
        <v>0.6682626241691203</v>
      </c>
      <c r="AK34" s="1">
        <v>-0.58327910856694576</v>
      </c>
      <c r="AL34" s="1">
        <v>3.4028583456338073E-2</v>
      </c>
      <c r="AM34" s="1">
        <v>0.15079725815460274</v>
      </c>
      <c r="AN34" s="1">
        <v>1.2385956098374684</v>
      </c>
      <c r="AO34" s="1">
        <v>3.7458205248486562</v>
      </c>
      <c r="AP34" s="1">
        <v>0.96264566673476448</v>
      </c>
      <c r="AQ34" s="1">
        <v>3.8866756230818362</v>
      </c>
      <c r="AR34" s="1">
        <v>2.3423763672138631</v>
      </c>
      <c r="AS34" s="1">
        <v>2.3490009524054627</v>
      </c>
      <c r="AT34" s="1">
        <v>3.5166666666666702</v>
      </c>
      <c r="AU34" s="1">
        <v>-2.5500940000000001</v>
      </c>
      <c r="AV34" s="1">
        <v>0.274063</v>
      </c>
    </row>
    <row r="35" spans="1:48" x14ac:dyDescent="0.3">
      <c r="A35" s="1" t="s">
        <v>115</v>
      </c>
      <c r="B35" s="1">
        <v>0</v>
      </c>
      <c r="C35" s="1">
        <v>34</v>
      </c>
      <c r="D35" s="1">
        <v>2808.4822507440072</v>
      </c>
      <c r="E35" s="1">
        <v>2755.2093594536909</v>
      </c>
      <c r="F35" s="1">
        <v>2656.7203509975825</v>
      </c>
      <c r="G35" s="1">
        <v>2649.4222730706774</v>
      </c>
      <c r="H35" s="1">
        <v>626.61918848206335</v>
      </c>
      <c r="I35" s="1">
        <v>0.43208600000000003</v>
      </c>
      <c r="J35" s="1">
        <v>-158.62799999999999</v>
      </c>
      <c r="K35" s="1">
        <v>-52.840800000000002</v>
      </c>
      <c r="L35" s="1">
        <v>-151.33000000000001</v>
      </c>
      <c r="M35" s="1">
        <v>-1365.21</v>
      </c>
      <c r="N35" s="1">
        <v>1.00325</v>
      </c>
      <c r="O35" s="1">
        <v>-158.05699999999999</v>
      </c>
      <c r="P35" s="1">
        <v>-52.269599999999997</v>
      </c>
      <c r="Q35" s="1">
        <v>-150.75899999999999</v>
      </c>
      <c r="R35" s="1">
        <v>5.8666666666666671</v>
      </c>
      <c r="S35" s="1">
        <v>1729.6962848732469</v>
      </c>
      <c r="T35" s="1">
        <v>379.43365952849433</v>
      </c>
      <c r="U35" s="1">
        <f t="shared" si="0"/>
        <v>2.8282708771778857</v>
      </c>
      <c r="V35" s="1">
        <v>3.8333333333333299</v>
      </c>
      <c r="W35" s="1">
        <v>480.10022247301941</v>
      </c>
      <c r="X35" s="1">
        <v>-1.2157078841018729</v>
      </c>
      <c r="Y35" s="1">
        <v>1442.8440023828252</v>
      </c>
      <c r="Z35" s="1">
        <v>-4.096774193548387</v>
      </c>
      <c r="AA35" s="1">
        <v>-14.029032258064516</v>
      </c>
      <c r="AB35" s="5">
        <v>0.20711080000000001</v>
      </c>
      <c r="AC35" s="1">
        <v>631.53580015223349</v>
      </c>
      <c r="AD35" s="1">
        <v>3.6133333333333333</v>
      </c>
      <c r="AE35" s="1">
        <v>3.350613553962861</v>
      </c>
      <c r="AF35" s="1">
        <v>2.4971347191047091</v>
      </c>
      <c r="AG35" s="1">
        <v>2.6186944945210611</v>
      </c>
      <c r="AH35" s="1">
        <v>0.78628523860360788</v>
      </c>
      <c r="AI35" s="1">
        <v>0.84554854515149824</v>
      </c>
      <c r="AJ35" s="1">
        <v>1.2218082387624525</v>
      </c>
      <c r="AK35" s="1">
        <v>-0.14561677569422282</v>
      </c>
      <c r="AL35" s="1">
        <v>0.87342613455180129</v>
      </c>
      <c r="AM35" s="1">
        <v>0.39505134440579798</v>
      </c>
      <c r="AN35" s="1">
        <v>2.50252290128069</v>
      </c>
      <c r="AO35" s="1">
        <v>2.308550040011764</v>
      </c>
      <c r="AP35" s="1">
        <v>2.2524453715910222</v>
      </c>
      <c r="AQ35" s="1">
        <v>2.398056517274914</v>
      </c>
      <c r="AR35" s="1">
        <v>3.2219487009927028</v>
      </c>
      <c r="AS35" s="1">
        <v>3.0915613460019258</v>
      </c>
      <c r="AT35" s="1">
        <v>3.6133333333333302</v>
      </c>
      <c r="AU35" s="1">
        <v>-2.5701559999999999</v>
      </c>
      <c r="AV35" s="1">
        <v>0.27843800000000002</v>
      </c>
    </row>
    <row r="36" spans="1:48" x14ac:dyDescent="0.3">
      <c r="A36" s="1" t="s">
        <v>116</v>
      </c>
      <c r="B36" s="1">
        <v>0</v>
      </c>
      <c r="C36" s="1">
        <v>35</v>
      </c>
      <c r="D36" s="1">
        <v>2809.7850650561518</v>
      </c>
      <c r="E36" s="1">
        <v>2757.4331603901664</v>
      </c>
      <c r="F36" s="1">
        <v>2660.7099793725661</v>
      </c>
      <c r="G36" s="1">
        <v>2650.9839546305084</v>
      </c>
      <c r="H36" s="1">
        <v>627.39966066315367</v>
      </c>
      <c r="I36" s="1">
        <v>1.10005</v>
      </c>
      <c r="J36" s="1">
        <v>-157.70099999999999</v>
      </c>
      <c r="K36" s="1">
        <v>-51.251899999999999</v>
      </c>
      <c r="L36" s="1">
        <v>-147.97499999999999</v>
      </c>
      <c r="M36" s="1">
        <v>-1364.04</v>
      </c>
      <c r="N36" s="1">
        <v>1.49068</v>
      </c>
      <c r="O36" s="1">
        <v>-157.31</v>
      </c>
      <c r="P36" s="1">
        <v>-50.861199999999997</v>
      </c>
      <c r="Q36" s="1">
        <v>-147.584</v>
      </c>
      <c r="R36" s="1">
        <v>6.3</v>
      </c>
      <c r="S36" s="1">
        <v>1729.9530330550976</v>
      </c>
      <c r="T36" s="1">
        <v>379.38472387789704</v>
      </c>
      <c r="U36" s="1">
        <f t="shared" si="0"/>
        <v>2.4778274604828425</v>
      </c>
      <c r="V36" s="1">
        <v>3.7666666666666702</v>
      </c>
      <c r="W36" s="1">
        <v>477.70095138574959</v>
      </c>
      <c r="X36" s="1">
        <v>-1.0396204725542415</v>
      </c>
      <c r="Y36" s="1">
        <v>1444.6411059925003</v>
      </c>
      <c r="Z36" s="1">
        <v>5.7096774193548399</v>
      </c>
      <c r="AA36" s="1">
        <v>-6.8354838709677415</v>
      </c>
      <c r="AB36" s="5">
        <v>8.3312499999999998E-2</v>
      </c>
      <c r="AC36" s="1">
        <v>639.40923003959858</v>
      </c>
      <c r="AD36" s="1">
        <v>3.7166666666666668</v>
      </c>
      <c r="AE36" s="1">
        <v>2.7542185237302226</v>
      </c>
      <c r="AF36" s="1">
        <v>3.3435580927449591</v>
      </c>
      <c r="AG36" s="1">
        <v>1.219919005997836</v>
      </c>
      <c r="AH36" s="1">
        <v>0.52480427745837332</v>
      </c>
      <c r="AI36" s="1">
        <v>0.52981775103614892</v>
      </c>
      <c r="AJ36" s="1">
        <v>0.65352914283793362</v>
      </c>
      <c r="AK36" s="1">
        <v>-0.18666999017508878</v>
      </c>
      <c r="AL36" s="1">
        <v>-0.73102052668270212</v>
      </c>
      <c r="AM36" s="1">
        <v>0.32757993589731538</v>
      </c>
      <c r="AN36" s="1">
        <v>1.3517587348821147</v>
      </c>
      <c r="AO36" s="1">
        <v>3.4892681914183545</v>
      </c>
      <c r="AP36" s="1">
        <v>0.23865108203675678</v>
      </c>
      <c r="AQ36" s="1">
        <v>2.4576294251576791</v>
      </c>
      <c r="AR36" s="1">
        <v>2.7415565284474668</v>
      </c>
      <c r="AS36" s="1">
        <v>2.2113715841315265</v>
      </c>
      <c r="AT36" s="1">
        <v>3.7166666666666699</v>
      </c>
      <c r="AU36" s="1">
        <v>-2.5900310000000002</v>
      </c>
      <c r="AV36" s="1">
        <v>0.28218799999999999</v>
      </c>
    </row>
    <row r="37" spans="1:48" x14ac:dyDescent="0.3">
      <c r="A37" s="1" t="s">
        <v>117</v>
      </c>
      <c r="B37" s="1">
        <v>0</v>
      </c>
      <c r="C37" s="1">
        <v>36</v>
      </c>
      <c r="D37" s="1">
        <v>2810.9473887927034</v>
      </c>
      <c r="E37" s="1">
        <v>2758.3698873834132</v>
      </c>
      <c r="F37" s="1">
        <v>2661.216457068675</v>
      </c>
      <c r="G37" s="1">
        <v>2652.2847462750055</v>
      </c>
      <c r="H37" s="1">
        <v>628.06408739472522</v>
      </c>
      <c r="I37" s="1">
        <v>1.63009</v>
      </c>
      <c r="J37" s="1">
        <v>-157.03299999999999</v>
      </c>
      <c r="K37" s="1">
        <v>-50.947400000000002</v>
      </c>
      <c r="L37" s="1">
        <v>-148.101</v>
      </c>
      <c r="M37" s="1">
        <v>-1363.15</v>
      </c>
      <c r="N37" s="1">
        <v>1.5194799999999999</v>
      </c>
      <c r="O37" s="1">
        <v>-157.143</v>
      </c>
      <c r="P37" s="1">
        <v>-51.058</v>
      </c>
      <c r="Q37" s="1">
        <v>-148.21100000000001</v>
      </c>
      <c r="R37" s="1">
        <v>6.5666666666666664</v>
      </c>
      <c r="S37" s="1">
        <v>1730.3390539036632</v>
      </c>
      <c r="T37" s="1">
        <v>379.67797922002478</v>
      </c>
      <c r="U37" s="1">
        <f t="shared" si="0"/>
        <v>2.4704813738500206</v>
      </c>
      <c r="V37" s="1">
        <v>3.6333333333333302</v>
      </c>
      <c r="W37" s="1">
        <v>480.24169587917009</v>
      </c>
      <c r="X37" s="1">
        <v>-1.3027821551526511</v>
      </c>
      <c r="Y37" s="1">
        <v>1446.1710050800039</v>
      </c>
      <c r="Z37" s="1">
        <v>8.741935483870968</v>
      </c>
      <c r="AA37" s="1">
        <v>-0.84516129032258147</v>
      </c>
      <c r="AB37" s="5">
        <v>0</v>
      </c>
      <c r="AC37" s="1">
        <v>635.47178064068373</v>
      </c>
      <c r="AD37" s="1">
        <v>3.9533333333333331</v>
      </c>
      <c r="AE37" s="1">
        <v>1.935558233013889</v>
      </c>
      <c r="AF37" s="1">
        <v>1.3333065527258234</v>
      </c>
      <c r="AG37" s="1">
        <v>1.5791778105899155</v>
      </c>
      <c r="AH37" s="1">
        <v>0.83236068955123077</v>
      </c>
      <c r="AI37" s="1">
        <v>0.15792481645275946</v>
      </c>
      <c r="AJ37" s="1">
        <v>0.58697737286312379</v>
      </c>
      <c r="AK37" s="1">
        <v>5.5517646834659914E-2</v>
      </c>
      <c r="AL37" s="1">
        <v>0.2149920709178654</v>
      </c>
      <c r="AM37" s="1">
        <v>-0.2234333854985219</v>
      </c>
      <c r="AN37" s="1">
        <v>1.4568697651161704</v>
      </c>
      <c r="AO37" s="1">
        <v>1.3357132281804212</v>
      </c>
      <c r="AP37" s="1">
        <v>1.4866553515965424</v>
      </c>
      <c r="AQ37" s="1">
        <v>1.1176319436378312</v>
      </c>
      <c r="AR37" s="1">
        <v>1.9531510389799849</v>
      </c>
      <c r="AS37" s="1">
        <v>1.5451712030962637</v>
      </c>
      <c r="AT37" s="1">
        <v>3.95333333333333</v>
      </c>
      <c r="AU37" s="1">
        <v>-2.6097190000000001</v>
      </c>
      <c r="AV37" s="1">
        <v>0.28531299999999998</v>
      </c>
    </row>
    <row r="38" spans="1:48" x14ac:dyDescent="0.3">
      <c r="A38" s="1" t="s">
        <v>118</v>
      </c>
      <c r="B38" s="1">
        <v>0</v>
      </c>
      <c r="C38" s="1">
        <v>37</v>
      </c>
      <c r="D38" s="1">
        <v>2811.0709694282177</v>
      </c>
      <c r="E38" s="1">
        <v>2757.6661651959535</v>
      </c>
      <c r="F38" s="1">
        <v>2658.7870969912196</v>
      </c>
      <c r="G38" s="1">
        <v>2653.0643770463766</v>
      </c>
      <c r="H38" s="1">
        <v>628.39084915125113</v>
      </c>
      <c r="I38" s="1">
        <v>1.1239399999999999</v>
      </c>
      <c r="J38" s="1">
        <v>-156.88300000000001</v>
      </c>
      <c r="K38" s="1">
        <v>-52.280900000000003</v>
      </c>
      <c r="L38" s="1">
        <v>-151.16</v>
      </c>
      <c r="M38" s="1">
        <v>-1363.02</v>
      </c>
      <c r="N38" s="1">
        <v>0.277833</v>
      </c>
      <c r="O38" s="1">
        <v>-157.72900000000001</v>
      </c>
      <c r="P38" s="1">
        <v>-53.127000000000002</v>
      </c>
      <c r="Q38" s="1">
        <v>-152.006</v>
      </c>
      <c r="R38" s="1">
        <v>7.0333333333333332</v>
      </c>
      <c r="S38" s="1">
        <v>1730.7631017345966</v>
      </c>
      <c r="T38" s="1">
        <v>381.37170468346056</v>
      </c>
      <c r="U38" s="1">
        <f t="shared" si="0"/>
        <v>2.8719423332618703</v>
      </c>
      <c r="V38" s="1">
        <v>3.5333333333333301</v>
      </c>
      <c r="W38" s="1">
        <v>481.0745307313706</v>
      </c>
      <c r="X38" s="1">
        <v>-1.7387900775200138</v>
      </c>
      <c r="Y38" s="1">
        <v>1446.923401829541</v>
      </c>
      <c r="Z38" s="1">
        <v>3.7096774193548385</v>
      </c>
      <c r="AA38" s="1">
        <v>1.2387096774193544</v>
      </c>
      <c r="AB38" s="5">
        <v>0.12400029999999999</v>
      </c>
      <c r="AC38" s="1">
        <v>631.89681137464345</v>
      </c>
      <c r="AD38" s="1">
        <v>4.17</v>
      </c>
      <c r="AE38" s="1">
        <v>1.7741732937998853</v>
      </c>
      <c r="AF38" s="1">
        <v>1.8483842176580532</v>
      </c>
      <c r="AG38" s="1">
        <v>1.3196913078566759</v>
      </c>
      <c r="AH38" s="1">
        <v>0.67297348675533852</v>
      </c>
      <c r="AI38" s="1">
        <v>0.7072458318176259</v>
      </c>
      <c r="AJ38" s="1">
        <v>0.64992837761953637</v>
      </c>
      <c r="AK38" s="1">
        <v>8.4664590244996216E-2</v>
      </c>
      <c r="AL38" s="1">
        <v>0.70164373337298347</v>
      </c>
      <c r="AM38" s="1">
        <v>8.0544891048600617E-2</v>
      </c>
      <c r="AN38" s="1">
        <v>1.4481858985862723</v>
      </c>
      <c r="AO38" s="1">
        <v>1.7857462734040226</v>
      </c>
      <c r="AP38" s="1">
        <v>0.70949626245398034</v>
      </c>
      <c r="AQ38" s="1">
        <v>1.613920643352124</v>
      </c>
      <c r="AR38" s="1">
        <v>1.7983294737587592</v>
      </c>
      <c r="AS38" s="1">
        <v>1.4378342550666401</v>
      </c>
      <c r="AT38" s="1">
        <v>4.17</v>
      </c>
      <c r="AU38" s="1">
        <v>-2.5975000000000001</v>
      </c>
      <c r="AV38" s="1">
        <v>0.28625</v>
      </c>
    </row>
    <row r="39" spans="1:48" x14ac:dyDescent="0.3">
      <c r="A39" s="1" t="s">
        <v>119</v>
      </c>
      <c r="B39" s="1">
        <v>0</v>
      </c>
      <c r="C39" s="1">
        <v>38</v>
      </c>
      <c r="D39" s="1">
        <v>2814.128986466842</v>
      </c>
      <c r="E39" s="1">
        <v>2761.3083290807485</v>
      </c>
      <c r="F39" s="1">
        <v>2666.6406098846505</v>
      </c>
      <c r="G39" s="1">
        <v>2654.164197030283</v>
      </c>
      <c r="H39" s="1">
        <v>628.58414186347295</v>
      </c>
      <c r="I39" s="1">
        <v>3.5548000000000002</v>
      </c>
      <c r="J39" s="1">
        <v>-156.41</v>
      </c>
      <c r="K39" s="1">
        <v>-49.265900000000002</v>
      </c>
      <c r="L39" s="1">
        <v>-143.934</v>
      </c>
      <c r="M39" s="1">
        <v>-1363.21</v>
      </c>
      <c r="N39" s="1">
        <v>3.1842100000000002</v>
      </c>
      <c r="O39" s="1">
        <v>-156.78100000000001</v>
      </c>
      <c r="P39" s="1">
        <v>-49.636400000000002</v>
      </c>
      <c r="Q39" s="1">
        <v>-144.304</v>
      </c>
      <c r="R39" s="1">
        <v>7.7</v>
      </c>
      <c r="S39" s="1">
        <v>1730.9583070806943</v>
      </c>
      <c r="T39" s="1">
        <v>382.65896918096684</v>
      </c>
      <c r="U39" s="1">
        <f t="shared" si="0"/>
        <v>3.2253096524725038</v>
      </c>
      <c r="V39" s="1">
        <v>3.3333333333333299</v>
      </c>
      <c r="W39" s="1">
        <v>479.66963738936255</v>
      </c>
      <c r="X39" s="1">
        <v>-2.6435503213012108</v>
      </c>
      <c r="Y39" s="1">
        <v>1447.3684747472871</v>
      </c>
      <c r="Z39" s="1">
        <v>-1.096774193548387</v>
      </c>
      <c r="AA39" s="1">
        <v>2.4709677419354836</v>
      </c>
      <c r="AB39" s="5">
        <v>0.15629879999999999</v>
      </c>
      <c r="AC39" s="1">
        <v>623.94958139299717</v>
      </c>
      <c r="AD39" s="1">
        <v>5.9733333333333336</v>
      </c>
      <c r="AE39" s="1">
        <v>0.9011123541807462</v>
      </c>
      <c r="AF39" s="1">
        <v>0.73422045605601005</v>
      </c>
      <c r="AG39" s="1">
        <v>0.93543176445360965</v>
      </c>
      <c r="AH39" s="1">
        <v>-0.5650775629532987</v>
      </c>
      <c r="AI39" s="1">
        <v>-0.37457581863691242</v>
      </c>
      <c r="AJ39" s="1">
        <v>-0.40237527648312338</v>
      </c>
      <c r="AK39" s="1">
        <v>-1.4950303603911141</v>
      </c>
      <c r="AL39" s="1">
        <v>-0.55372111649755096</v>
      </c>
      <c r="AM39" s="1">
        <v>-1.1034929675977041</v>
      </c>
      <c r="AN39" s="1">
        <v>1.0259166215107429</v>
      </c>
      <c r="AO39" s="1">
        <v>0.76160640613849639</v>
      </c>
      <c r="AP39" s="1">
        <v>0.40076387894510229</v>
      </c>
      <c r="AQ39" s="1">
        <v>0.57597530891358273</v>
      </c>
      <c r="AR39" s="1">
        <v>1.0563097530821823</v>
      </c>
      <c r="AS39" s="1">
        <v>0.34638579201676367</v>
      </c>
      <c r="AT39" s="1">
        <v>5.9733333333333301</v>
      </c>
      <c r="AU39" s="1">
        <v>-2.6295000000000002</v>
      </c>
      <c r="AV39" s="1">
        <v>0.28875000000000001</v>
      </c>
    </row>
    <row r="40" spans="1:48" x14ac:dyDescent="0.3">
      <c r="A40" s="1" t="s">
        <v>120</v>
      </c>
      <c r="B40" s="1">
        <v>0</v>
      </c>
      <c r="C40" s="1">
        <v>39</v>
      </c>
      <c r="D40" s="1">
        <v>2814.1289924701841</v>
      </c>
      <c r="E40" s="1">
        <v>2758.9467395428792</v>
      </c>
      <c r="F40" s="1">
        <v>2667.2337886105643</v>
      </c>
      <c r="G40" s="1">
        <v>2654.6748619229015</v>
      </c>
      <c r="H40" s="1">
        <v>628.72219161255475</v>
      </c>
      <c r="I40" s="1">
        <v>2.9302100000000002</v>
      </c>
      <c r="J40" s="1">
        <v>-156.524</v>
      </c>
      <c r="K40" s="1">
        <v>-52.252000000000002</v>
      </c>
      <c r="L40" s="1">
        <v>-143.965</v>
      </c>
      <c r="M40" s="1">
        <v>-1363.51</v>
      </c>
      <c r="N40" s="1">
        <v>2.6023499999999999</v>
      </c>
      <c r="O40" s="1">
        <v>-156.852</v>
      </c>
      <c r="P40" s="1">
        <v>-52.579900000000002</v>
      </c>
      <c r="Q40" s="1">
        <v>-144.29300000000001</v>
      </c>
      <c r="R40" s="1">
        <v>7.666666666666667</v>
      </c>
      <c r="S40" s="1">
        <v>1731.2878279877655</v>
      </c>
      <c r="T40" s="1">
        <v>383.92987355463379</v>
      </c>
      <c r="U40" s="1">
        <f t="shared" si="0"/>
        <v>4.5451496767367416</v>
      </c>
      <c r="V40" s="1">
        <v>3.2333333333333298</v>
      </c>
      <c r="W40" s="1">
        <v>479.52676877942054</v>
      </c>
      <c r="X40" s="1">
        <v>-2.9231970752669469</v>
      </c>
      <c r="Y40" s="1">
        <v>1447.6863460416146</v>
      </c>
      <c r="Z40" s="1">
        <v>-8.2903225806451601</v>
      </c>
      <c r="AA40" s="1">
        <v>0.3645161290322585</v>
      </c>
      <c r="AB40" s="5">
        <v>0</v>
      </c>
      <c r="AC40" s="1">
        <v>628.33876138170172</v>
      </c>
      <c r="AD40" s="1">
        <v>7.2733333333333334</v>
      </c>
      <c r="AE40" s="1">
        <v>2.2824579117027213</v>
      </c>
      <c r="AF40" s="1">
        <v>2.1613188934895624</v>
      </c>
      <c r="AG40" s="1">
        <v>1.5975940067162291</v>
      </c>
      <c r="AH40" s="1">
        <v>-1.2576887831300478</v>
      </c>
      <c r="AI40" s="1">
        <v>-0.33228289737014471</v>
      </c>
      <c r="AJ40" s="1">
        <v>-0.85994534200991746</v>
      </c>
      <c r="AK40" s="1">
        <v>-1.1390824334333045</v>
      </c>
      <c r="AL40" s="1">
        <v>-0.73784317215403739</v>
      </c>
      <c r="AM40" s="1">
        <v>-0.57802913761781549</v>
      </c>
      <c r="AN40" s="1">
        <v>1.4019084368137174</v>
      </c>
      <c r="AO40" s="1">
        <v>1.8340278659056566</v>
      </c>
      <c r="AP40" s="1">
        <v>1.5470103682228327</v>
      </c>
      <c r="AQ40" s="1">
        <v>2.5007256417542876</v>
      </c>
      <c r="AR40" s="1">
        <v>2.0513355457391067</v>
      </c>
      <c r="AS40" s="1">
        <v>2.4619421353437612</v>
      </c>
      <c r="AT40" s="1">
        <v>7.2733333333333299</v>
      </c>
      <c r="AU40" s="1">
        <v>-2.6739999999999999</v>
      </c>
      <c r="AV40" s="1">
        <v>0.29125000000000001</v>
      </c>
    </row>
    <row r="41" spans="1:48" x14ac:dyDescent="0.3">
      <c r="A41" s="1" t="s">
        <v>121</v>
      </c>
      <c r="B41" s="1">
        <v>0</v>
      </c>
      <c r="C41" s="1">
        <v>40</v>
      </c>
      <c r="D41" s="1">
        <v>2814.7401165272559</v>
      </c>
      <c r="E41" s="1">
        <v>2760.5164085666979</v>
      </c>
      <c r="F41" s="1">
        <v>2668.4604626123842</v>
      </c>
      <c r="G41" s="1">
        <v>2655.3440698726336</v>
      </c>
      <c r="H41" s="1">
        <v>628.94819930566757</v>
      </c>
      <c r="I41" s="1">
        <v>2.9193099999999998</v>
      </c>
      <c r="J41" s="1">
        <v>-156.477</v>
      </c>
      <c r="K41" s="1">
        <v>-51.304400000000001</v>
      </c>
      <c r="L41" s="1">
        <v>-143.36000000000001</v>
      </c>
      <c r="M41" s="1">
        <v>-1363.61</v>
      </c>
      <c r="N41" s="1">
        <v>2.0089800000000002</v>
      </c>
      <c r="O41" s="1">
        <v>-157.387</v>
      </c>
      <c r="P41" s="1">
        <v>-52.214700000000001</v>
      </c>
      <c r="Q41" s="1">
        <v>-144.27099999999999</v>
      </c>
      <c r="R41" s="1">
        <v>7.8666666666666671</v>
      </c>
      <c r="S41" s="1">
        <v>1731.8078590468526</v>
      </c>
      <c r="T41" s="1">
        <v>384.86097897794281</v>
      </c>
      <c r="U41" s="1">
        <f t="shared" si="0"/>
        <v>5.1829997579180258</v>
      </c>
      <c r="V41" s="1">
        <v>3.1</v>
      </c>
      <c r="W41" s="1">
        <v>480.57931885184144</v>
      </c>
      <c r="X41" s="1">
        <v>-3.7476571744662301</v>
      </c>
      <c r="Y41" s="1">
        <v>1448.206747986678</v>
      </c>
      <c r="Z41" s="1">
        <v>-15.258064516129032</v>
      </c>
      <c r="AA41" s="1">
        <v>-5.6451612903225818</v>
      </c>
      <c r="AB41" s="5">
        <v>0.2304679</v>
      </c>
      <c r="AC41" s="1">
        <v>621.01983899334914</v>
      </c>
      <c r="AD41" s="1">
        <v>9.33</v>
      </c>
      <c r="AE41" s="1">
        <v>1.3057440978175661</v>
      </c>
      <c r="AF41" s="1">
        <v>1.3077373640038563</v>
      </c>
      <c r="AG41" s="1">
        <v>1.406254437737378</v>
      </c>
      <c r="AH41" s="1">
        <v>0.26833927386589979</v>
      </c>
      <c r="AI41" s="1">
        <v>1.3355468362034911E-2</v>
      </c>
      <c r="AJ41" s="1">
        <v>0.22055561042684865</v>
      </c>
      <c r="AK41" s="1">
        <v>-0.85769818984988588</v>
      </c>
      <c r="AL41" s="1">
        <v>-0.13656034209505707</v>
      </c>
      <c r="AM41" s="1">
        <v>-1.1928249482628206</v>
      </c>
      <c r="AN41" s="1">
        <v>1.1889354954027027</v>
      </c>
      <c r="AO41" s="1">
        <v>1.2331308869030175</v>
      </c>
      <c r="AP41" s="1">
        <v>1.5113118380788266</v>
      </c>
      <c r="AQ41" s="1">
        <v>1.2178378467727848</v>
      </c>
      <c r="AR41" s="1">
        <v>1.217901710707934</v>
      </c>
      <c r="AS41" s="1">
        <v>1.2743443114167317</v>
      </c>
      <c r="AT41" s="1">
        <v>9.33</v>
      </c>
      <c r="AU41" s="1">
        <v>-2.7309999999999999</v>
      </c>
      <c r="AV41" s="1">
        <v>0.29375000000000001</v>
      </c>
    </row>
    <row r="42" spans="1:48" x14ac:dyDescent="0.3">
      <c r="A42" s="1" t="s">
        <v>122</v>
      </c>
      <c r="B42" s="1">
        <v>0</v>
      </c>
      <c r="C42" s="1">
        <v>41</v>
      </c>
      <c r="D42" s="1">
        <v>2815.5381588973592</v>
      </c>
      <c r="E42" s="1">
        <v>2761.0460691576695</v>
      </c>
      <c r="F42" s="1">
        <v>2670.1570926959384</v>
      </c>
      <c r="G42" s="1">
        <v>2656.4789953675204</v>
      </c>
      <c r="H42" s="1">
        <v>628.73257578930418</v>
      </c>
      <c r="I42" s="1">
        <v>3.09788</v>
      </c>
      <c r="J42" s="1">
        <v>-155.96100000000001</v>
      </c>
      <c r="K42" s="1">
        <v>-51.394199999999998</v>
      </c>
      <c r="L42" s="1">
        <v>-142.28299999999999</v>
      </c>
      <c r="M42" s="1">
        <v>-1364.73</v>
      </c>
      <c r="N42" s="1">
        <v>2.04095</v>
      </c>
      <c r="O42" s="1">
        <v>-157.018</v>
      </c>
      <c r="P42" s="1">
        <v>-52.451099999999997</v>
      </c>
      <c r="Q42" s="1">
        <v>-143.34</v>
      </c>
      <c r="R42" s="1">
        <v>8.6</v>
      </c>
      <c r="S42" s="1">
        <v>1732.2085525332625</v>
      </c>
      <c r="T42" s="1">
        <v>386.74306345161085</v>
      </c>
      <c r="U42" s="1">
        <f t="shared" si="0"/>
        <v>5.3713587681502872</v>
      </c>
      <c r="V42" s="1">
        <v>3.06666666666667</v>
      </c>
      <c r="W42" s="1">
        <v>478.8626069168638</v>
      </c>
      <c r="X42" s="1">
        <v>-3.2889414305609606</v>
      </c>
      <c r="Y42" s="1">
        <v>1447.7102564922009</v>
      </c>
      <c r="Z42" s="1">
        <v>-17.29032258064516</v>
      </c>
      <c r="AA42" s="1">
        <v>-4.7612903225806456</v>
      </c>
      <c r="AB42" s="5">
        <v>0.17120360000000001</v>
      </c>
      <c r="AC42" s="1">
        <v>616.37357680484354</v>
      </c>
      <c r="AD42" s="1">
        <v>9.1566666666666663</v>
      </c>
      <c r="AE42" s="1">
        <v>1.4442370172116272</v>
      </c>
      <c r="AF42" s="1">
        <v>0.99454024953076581</v>
      </c>
      <c r="AG42" s="1">
        <v>1.1754742680722539</v>
      </c>
      <c r="AH42" s="1">
        <v>0.56273360328133126</v>
      </c>
      <c r="AI42" s="1">
        <v>0.35753162318262066</v>
      </c>
      <c r="AJ42" s="1">
        <v>0.62114035163540382</v>
      </c>
      <c r="AK42" s="1">
        <v>-0.2600159503339361</v>
      </c>
      <c r="AL42" s="1">
        <v>0.43703167912594593</v>
      </c>
      <c r="AM42" s="1">
        <v>-0.61451445061616006</v>
      </c>
      <c r="AN42" s="1">
        <v>1.2866246348060675</v>
      </c>
      <c r="AO42" s="1">
        <v>0.93189846622754946</v>
      </c>
      <c r="AP42" s="1">
        <v>0.56218841755809923</v>
      </c>
      <c r="AQ42" s="1">
        <v>0.97308690225439765</v>
      </c>
      <c r="AR42" s="1">
        <v>1.4645131705239098</v>
      </c>
      <c r="AS42" s="1">
        <v>1.1408983631712615</v>
      </c>
      <c r="AT42" s="1">
        <v>9.1566666666666592</v>
      </c>
      <c r="AU42" s="1">
        <v>-2.7244060000000001</v>
      </c>
      <c r="AV42" s="1">
        <v>0.29156300000000002</v>
      </c>
    </row>
    <row r="43" spans="1:48" x14ac:dyDescent="0.3">
      <c r="A43" s="1" t="s">
        <v>123</v>
      </c>
      <c r="B43" s="1">
        <v>0</v>
      </c>
      <c r="C43" s="1">
        <v>42</v>
      </c>
      <c r="D43" s="1">
        <v>2814.8922725751981</v>
      </c>
      <c r="E43" s="1">
        <v>2760.485043152803</v>
      </c>
      <c r="F43" s="1">
        <v>2668.4190245459799</v>
      </c>
      <c r="G43" s="1">
        <v>2658.259515919106</v>
      </c>
      <c r="H43" s="1">
        <v>628.51438715044367</v>
      </c>
      <c r="I43" s="1">
        <v>1.8350900000000001</v>
      </c>
      <c r="J43" s="1">
        <v>-154.798</v>
      </c>
      <c r="K43" s="1">
        <v>-52.572099999999999</v>
      </c>
      <c r="L43" s="1">
        <v>-144.63800000000001</v>
      </c>
      <c r="M43" s="1">
        <v>-1365.85</v>
      </c>
      <c r="N43" s="1">
        <v>1.4213899999999999</v>
      </c>
      <c r="O43" s="1">
        <v>-155.21100000000001</v>
      </c>
      <c r="P43" s="1">
        <v>-52.985799999999998</v>
      </c>
      <c r="Q43" s="1">
        <v>-145.05199999999999</v>
      </c>
      <c r="R43" s="1">
        <v>8.6</v>
      </c>
      <c r="S43" s="1">
        <v>1732.2629668219456</v>
      </c>
      <c r="T43" s="1">
        <v>388.41164782363376</v>
      </c>
      <c r="U43" s="1">
        <f t="shared" si="0"/>
        <v>5.7526786426669219</v>
      </c>
      <c r="V43" s="1">
        <v>3.2666666666666702</v>
      </c>
      <c r="W43" s="1">
        <v>476.62951697363081</v>
      </c>
      <c r="X43" s="1">
        <v>-3.8946941485471589</v>
      </c>
      <c r="Y43" s="1">
        <v>1447.2078585848999</v>
      </c>
      <c r="Z43" s="1">
        <v>-31.096774193548388</v>
      </c>
      <c r="AA43" s="1">
        <v>-21.829032258064515</v>
      </c>
      <c r="AB43" s="5">
        <v>0</v>
      </c>
      <c r="AC43" s="1">
        <v>624.51373034570145</v>
      </c>
      <c r="AD43" s="1">
        <v>10.196666666666667</v>
      </c>
      <c r="AE43" s="1">
        <v>1.1359629894071581</v>
      </c>
      <c r="AF43" s="1">
        <v>1.3029967042969324</v>
      </c>
      <c r="AG43" s="1">
        <v>1.4646250626173336</v>
      </c>
      <c r="AH43" s="1">
        <v>0.16881671608503476</v>
      </c>
      <c r="AI43" s="1">
        <v>-0.61618295357073105</v>
      </c>
      <c r="AJ43" s="1">
        <v>0.80161396872548951</v>
      </c>
      <c r="AK43" s="1">
        <v>-0.21525611205419348</v>
      </c>
      <c r="AL43" s="1">
        <v>0.65995447523825523</v>
      </c>
      <c r="AM43" s="1">
        <v>-0.53520798031792394</v>
      </c>
      <c r="AN43" s="1">
        <v>1.3481944174366745</v>
      </c>
      <c r="AO43" s="1">
        <v>1.1828882527130566</v>
      </c>
      <c r="AP43" s="1">
        <v>1.2170353746066034</v>
      </c>
      <c r="AQ43" s="1">
        <v>1.216657305925257</v>
      </c>
      <c r="AR43" s="1">
        <v>1.1638559958261094</v>
      </c>
      <c r="AS43" s="1">
        <v>0.77845276872308644</v>
      </c>
      <c r="AT43" s="1">
        <v>10.196666666666699</v>
      </c>
      <c r="AU43" s="1">
        <v>-2.8368440000000001</v>
      </c>
      <c r="AV43" s="1">
        <v>0.29593799999999998</v>
      </c>
    </row>
    <row r="44" spans="1:48" x14ac:dyDescent="0.3">
      <c r="A44" s="1" t="s">
        <v>124</v>
      </c>
      <c r="B44" s="1">
        <v>0</v>
      </c>
      <c r="C44" s="1">
        <v>43</v>
      </c>
      <c r="D44" s="1">
        <v>2814.4947607032227</v>
      </c>
      <c r="E44" s="1">
        <v>2761.1721775962051</v>
      </c>
      <c r="F44" s="1">
        <v>2666.805247500261</v>
      </c>
      <c r="G44" s="1">
        <v>2658.2706996675333</v>
      </c>
      <c r="H44" s="1">
        <v>628.70497267085307</v>
      </c>
      <c r="I44" s="1">
        <v>0.82324399999999998</v>
      </c>
      <c r="J44" s="1">
        <v>-155.40100000000001</v>
      </c>
      <c r="K44" s="1">
        <v>-52.499299999999998</v>
      </c>
      <c r="L44" s="1">
        <v>-146.86600000000001</v>
      </c>
      <c r="M44" s="1">
        <v>-1366.02</v>
      </c>
      <c r="N44" s="1">
        <v>-0.35552699999999998</v>
      </c>
      <c r="O44" s="1">
        <v>-156.58000000000001</v>
      </c>
      <c r="P44" s="1">
        <v>-53.678100000000001</v>
      </c>
      <c r="Q44" s="1">
        <v>-148.04499999999999</v>
      </c>
      <c r="R44" s="1">
        <v>7.9333333333333336</v>
      </c>
      <c r="S44" s="1">
        <v>1732.2212848227252</v>
      </c>
      <c r="T44" s="1">
        <v>388.99135959206632</v>
      </c>
      <c r="U44" s="1">
        <f t="shared" si="0"/>
        <v>5.0614860374325303</v>
      </c>
      <c r="V44" s="1">
        <v>3.4666666666666699</v>
      </c>
      <c r="W44" s="1">
        <v>474.49990298443743</v>
      </c>
      <c r="X44" s="1">
        <v>-3.6054095294010975</v>
      </c>
      <c r="Y44" s="1">
        <v>1447.646697963135</v>
      </c>
      <c r="Z44" s="1">
        <v>-24.29032258064516</v>
      </c>
      <c r="AA44" s="1">
        <v>-23.735483870967744</v>
      </c>
      <c r="AB44" s="5">
        <v>7.0338300000000006E-2</v>
      </c>
      <c r="AC44" s="1">
        <v>623.20550120259122</v>
      </c>
      <c r="AD44" s="1">
        <v>9.2166666666666668</v>
      </c>
      <c r="AE44" s="1">
        <v>-2.2139316162735367</v>
      </c>
      <c r="AF44" s="1">
        <v>-0.51912409920429248</v>
      </c>
      <c r="AG44" s="1">
        <v>-1.225527796597806</v>
      </c>
      <c r="AH44" s="1">
        <v>0.42042180041738997</v>
      </c>
      <c r="AI44" s="1">
        <v>-1.1927512164095559</v>
      </c>
      <c r="AJ44" s="1">
        <v>0.45496778436746721</v>
      </c>
      <c r="AK44" s="1">
        <v>-1.3439659344341883</v>
      </c>
      <c r="AL44" s="1">
        <v>-0.2657862104318186</v>
      </c>
      <c r="AM44" s="1">
        <v>-2.7125854491819452</v>
      </c>
      <c r="AN44" s="1">
        <v>-2.2248675489115288</v>
      </c>
      <c r="AO44" s="1">
        <v>-0.94020888419393289</v>
      </c>
      <c r="AP44" s="1">
        <v>0.46602463825763324</v>
      </c>
      <c r="AQ44" s="1">
        <v>2.2572688911856854E-2</v>
      </c>
      <c r="AR44" s="1">
        <v>-2.9020836267296226</v>
      </c>
      <c r="AS44" s="1">
        <v>-0.9398056580352715</v>
      </c>
      <c r="AT44" s="1">
        <v>9.2166666666666703</v>
      </c>
      <c r="AU44" s="1">
        <v>-2.992219</v>
      </c>
      <c r="AV44" s="1">
        <v>0.30218800000000001</v>
      </c>
    </row>
    <row r="45" spans="1:48" x14ac:dyDescent="0.3">
      <c r="A45" s="1" t="s">
        <v>125</v>
      </c>
      <c r="B45" s="1">
        <v>0</v>
      </c>
      <c r="C45" s="1">
        <v>44</v>
      </c>
      <c r="D45" s="1">
        <v>2814.3619148050457</v>
      </c>
      <c r="E45" s="1">
        <v>2760.985253414116</v>
      </c>
      <c r="F45" s="1">
        <v>2664.8100076656606</v>
      </c>
      <c r="G45" s="1">
        <v>2657.9014607399267</v>
      </c>
      <c r="H45" s="1">
        <v>628.70058916351877</v>
      </c>
      <c r="I45" s="1">
        <v>7.8623399999999996E-2</v>
      </c>
      <c r="J45" s="1">
        <v>-156.38200000000001</v>
      </c>
      <c r="K45" s="1">
        <v>-53.298000000000002</v>
      </c>
      <c r="L45" s="1">
        <v>-149.47300000000001</v>
      </c>
      <c r="M45" s="1">
        <v>-1366.65</v>
      </c>
      <c r="N45" s="1">
        <v>-1.48986</v>
      </c>
      <c r="O45" s="1">
        <v>-157.94999999999999</v>
      </c>
      <c r="P45" s="1">
        <v>-54.866500000000002</v>
      </c>
      <c r="Q45" s="1">
        <v>-151.042</v>
      </c>
      <c r="R45" s="1">
        <v>8.5666666666666664</v>
      </c>
      <c r="S45" s="1">
        <v>1732.2461786049939</v>
      </c>
      <c r="T45" s="1">
        <v>389.87671287411894</v>
      </c>
      <c r="U45" s="1">
        <f t="shared" si="0"/>
        <v>5.0157338961761297</v>
      </c>
      <c r="V45" s="1">
        <v>3.7666666666666702</v>
      </c>
      <c r="W45" s="1">
        <v>470.25190629023996</v>
      </c>
      <c r="X45" s="1">
        <v>-4.3205921835934111</v>
      </c>
      <c r="Y45" s="1">
        <v>1447.636604564492</v>
      </c>
      <c r="Z45" s="1">
        <v>-27.258064516129032</v>
      </c>
      <c r="AA45" s="1">
        <v>-27.245161290322581</v>
      </c>
      <c r="AB45" s="5">
        <v>0.2236136</v>
      </c>
      <c r="AC45" s="1">
        <v>617.56593482836161</v>
      </c>
      <c r="AD45" s="1">
        <v>9.5766666666666662</v>
      </c>
      <c r="AE45" s="1">
        <v>1.1790555052081475</v>
      </c>
      <c r="AF45" s="1">
        <v>0.84334649852848864</v>
      </c>
      <c r="AG45" s="1">
        <v>0.99668573213245948</v>
      </c>
      <c r="AH45" s="1">
        <v>0.66672038972603997</v>
      </c>
      <c r="AI45" s="1">
        <v>0.61353874696333832</v>
      </c>
      <c r="AJ45" s="1">
        <v>0.34992884672250829</v>
      </c>
      <c r="AK45" s="1">
        <v>-0.53948157675913844</v>
      </c>
      <c r="AL45" s="1">
        <v>0.17828931579344684</v>
      </c>
      <c r="AM45" s="1">
        <v>-8.4034372855896544E-2</v>
      </c>
      <c r="AN45" s="1">
        <v>1.0623082378630466</v>
      </c>
      <c r="AO45" s="1">
        <v>0.83135111114206284</v>
      </c>
      <c r="AP45" s="1">
        <v>0.4447106649205918</v>
      </c>
      <c r="AQ45" s="1">
        <v>0.79295787992570221</v>
      </c>
      <c r="AR45" s="1">
        <v>1.1682533273714428</v>
      </c>
      <c r="AS45" s="1">
        <v>1.0043984461957509</v>
      </c>
      <c r="AT45" s="1">
        <v>9.5766666666666609</v>
      </c>
      <c r="AU45" s="1">
        <v>-3.190531</v>
      </c>
      <c r="AV45" s="1">
        <v>0.31031300000000001</v>
      </c>
    </row>
    <row r="46" spans="1:48" x14ac:dyDescent="0.3">
      <c r="A46" s="1" t="s">
        <v>126</v>
      </c>
      <c r="B46" s="1">
        <v>0</v>
      </c>
      <c r="C46" s="1">
        <v>45</v>
      </c>
      <c r="D46" s="1">
        <v>2815.5447587414455</v>
      </c>
      <c r="E46" s="1">
        <v>2761.3240880219187</v>
      </c>
      <c r="F46" s="1">
        <v>2664.7706109322999</v>
      </c>
      <c r="G46" s="1">
        <v>2664.5183073180037</v>
      </c>
      <c r="H46" s="1">
        <v>627.89495010398218</v>
      </c>
      <c r="I46" s="1">
        <v>0.65225699999999998</v>
      </c>
      <c r="J46" s="1">
        <v>-150.374</v>
      </c>
      <c r="K46" s="1">
        <v>-53.568399999999997</v>
      </c>
      <c r="L46" s="1">
        <v>-150.12200000000001</v>
      </c>
      <c r="M46" s="1">
        <v>-1369.11</v>
      </c>
      <c r="N46" s="1">
        <v>-0.48657899999999998</v>
      </c>
      <c r="O46" s="1">
        <v>-151.51300000000001</v>
      </c>
      <c r="P46" s="1">
        <v>-54.7072</v>
      </c>
      <c r="Q46" s="1">
        <v>-151.261</v>
      </c>
      <c r="R46" s="1">
        <v>9.6666666666666661</v>
      </c>
      <c r="S46" s="1">
        <v>1732.0629323973942</v>
      </c>
      <c r="T46" s="1">
        <v>392.31479619828042</v>
      </c>
      <c r="U46" s="1">
        <f t="shared" si="0"/>
        <v>5.5717327466695679</v>
      </c>
      <c r="V46" s="1">
        <v>4.1333333333333302</v>
      </c>
      <c r="W46" s="1">
        <v>467.75130433377063</v>
      </c>
      <c r="X46" s="1">
        <v>-4.2224867085293383</v>
      </c>
      <c r="Y46" s="1">
        <v>1445.7815520756694</v>
      </c>
      <c r="Z46" s="1">
        <v>-24.29032258064516</v>
      </c>
      <c r="AA46" s="1">
        <v>-28.261290322580646</v>
      </c>
      <c r="AB46" s="5">
        <v>8.1037300000000007E-2</v>
      </c>
      <c r="AC46" s="1">
        <v>618.16715981759273</v>
      </c>
      <c r="AD46" s="1">
        <v>11.246666666666666</v>
      </c>
      <c r="AE46" s="1">
        <v>1.2897172464954083</v>
      </c>
      <c r="AF46" s="1">
        <v>1.8736580528346676</v>
      </c>
      <c r="AG46" s="1">
        <v>1.5071892351282787</v>
      </c>
      <c r="AH46" s="1">
        <v>-0.8569134182659699</v>
      </c>
      <c r="AI46" s="1">
        <v>-0.57622883229682453</v>
      </c>
      <c r="AJ46" s="1">
        <v>-0.67322767651214177</v>
      </c>
      <c r="AK46" s="1">
        <v>-0.77594765074964422</v>
      </c>
      <c r="AL46" s="1">
        <v>-0.38600014578181319</v>
      </c>
      <c r="AM46" s="1">
        <v>-0.31204294067683869</v>
      </c>
      <c r="AN46" s="1">
        <v>1.3806639858490788</v>
      </c>
      <c r="AO46" s="1">
        <v>1.3379555935106839</v>
      </c>
      <c r="AP46" s="1">
        <v>1.4523232828503869</v>
      </c>
      <c r="AQ46" s="1">
        <v>2.5935565235633971</v>
      </c>
      <c r="AR46" s="1">
        <v>1.0619260265231283</v>
      </c>
      <c r="AS46" s="1">
        <v>1.6494632087653212</v>
      </c>
      <c r="AT46" s="1">
        <v>11.2466666666667</v>
      </c>
      <c r="AU46" s="1">
        <v>-3.761781</v>
      </c>
      <c r="AV46" s="1">
        <v>0.32656299999999999</v>
      </c>
    </row>
    <row r="47" spans="1:48" x14ac:dyDescent="0.3">
      <c r="A47" s="1" t="s">
        <v>127</v>
      </c>
      <c r="B47" s="1">
        <v>0</v>
      </c>
      <c r="C47" s="1">
        <v>46</v>
      </c>
      <c r="D47" s="1">
        <v>2815.2948150375314</v>
      </c>
      <c r="E47" s="1">
        <v>2760.3799856503783</v>
      </c>
      <c r="F47" s="1">
        <v>2666.5080212684757</v>
      </c>
      <c r="G47" s="1">
        <v>2661.0162887207348</v>
      </c>
      <c r="H47" s="1">
        <v>627.42266421534487</v>
      </c>
      <c r="I47" s="1">
        <v>-0.20433299999999999</v>
      </c>
      <c r="J47" s="1">
        <v>-154.483</v>
      </c>
      <c r="K47" s="1">
        <v>-55.119199999999999</v>
      </c>
      <c r="L47" s="1">
        <v>-148.99100000000001</v>
      </c>
      <c r="M47" s="1">
        <v>-1370.81</v>
      </c>
      <c r="N47" s="1">
        <v>-2.81995</v>
      </c>
      <c r="O47" s="1">
        <v>-157.09800000000001</v>
      </c>
      <c r="P47" s="1">
        <v>-57.7348</v>
      </c>
      <c r="Q47" s="1">
        <v>-151.607</v>
      </c>
      <c r="R47" s="1">
        <v>10.333333333333334</v>
      </c>
      <c r="S47" s="1">
        <v>1731.6603575015865</v>
      </c>
      <c r="T47" s="1">
        <v>394.06286884996803</v>
      </c>
      <c r="U47" s="1">
        <f t="shared" si="0"/>
        <v>5.6512210263342695</v>
      </c>
      <c r="V47" s="1">
        <v>4.56666666666667</v>
      </c>
      <c r="W47" s="1">
        <v>466.46215082002362</v>
      </c>
      <c r="X47" s="1">
        <v>-3.3087732646459931</v>
      </c>
      <c r="Y47" s="1">
        <v>1444.6940736288618</v>
      </c>
      <c r="Z47" s="1">
        <v>-19.096774193548388</v>
      </c>
      <c r="AA47" s="1">
        <v>-27.529032258064522</v>
      </c>
      <c r="AB47" s="5">
        <v>0.1443314</v>
      </c>
      <c r="AC47" s="1">
        <v>627.96464946014135</v>
      </c>
      <c r="AD47" s="1">
        <v>13.16</v>
      </c>
      <c r="AE47" s="1">
        <v>0.56757352239771175</v>
      </c>
      <c r="AF47" s="1">
        <v>0.61789682466900719</v>
      </c>
      <c r="AG47" s="1">
        <v>0.45245058401634547</v>
      </c>
      <c r="AH47" s="1">
        <v>-0.6786417120189413</v>
      </c>
      <c r="AI47" s="1">
        <v>-0.41670256733058758</v>
      </c>
      <c r="AJ47" s="1">
        <v>-0.33462162600165585</v>
      </c>
      <c r="AK47" s="1">
        <v>-1.970959255559803</v>
      </c>
      <c r="AL47" s="1">
        <v>-0.88101259511792795</v>
      </c>
      <c r="AM47" s="1">
        <v>-1.6048537727298053</v>
      </c>
      <c r="AN47" s="1">
        <v>0.55255380166070445</v>
      </c>
      <c r="AO47" s="1">
        <v>0.47974819643919042</v>
      </c>
      <c r="AP47" s="1">
        <v>5.4019840881456477E-2</v>
      </c>
      <c r="AQ47" s="1">
        <v>0.79214034801274702</v>
      </c>
      <c r="AR47" s="1">
        <v>0.55374932237152907</v>
      </c>
      <c r="AS47" s="1">
        <v>0.50789525623585596</v>
      </c>
      <c r="AT47" s="1">
        <v>13.16</v>
      </c>
      <c r="AU47" s="1">
        <v>-3.9139689999999998</v>
      </c>
      <c r="AV47" s="1">
        <v>0.33593800000000001</v>
      </c>
    </row>
    <row r="48" spans="1:48" x14ac:dyDescent="0.3">
      <c r="A48" s="1" t="s">
        <v>128</v>
      </c>
      <c r="B48" s="1">
        <v>0</v>
      </c>
      <c r="C48" s="1">
        <v>47</v>
      </c>
      <c r="D48" s="1">
        <v>2815.557897941344</v>
      </c>
      <c r="E48" s="1">
        <v>2760.3628336165693</v>
      </c>
      <c r="F48" s="1">
        <v>2662.9891463752779</v>
      </c>
      <c r="G48" s="1">
        <v>2661.7632582405799</v>
      </c>
      <c r="H48" s="1">
        <v>627.07557172548206</v>
      </c>
      <c r="I48" s="1">
        <v>-0.54533200000000004</v>
      </c>
      <c r="J48" s="1">
        <v>-154.34</v>
      </c>
      <c r="K48" s="1">
        <v>-55.740400000000001</v>
      </c>
      <c r="L48" s="1">
        <v>-153.114</v>
      </c>
      <c r="M48" s="1">
        <v>-1372.21</v>
      </c>
      <c r="N48" s="1">
        <v>-3.5121099999999998</v>
      </c>
      <c r="O48" s="1">
        <v>-157.30699999999999</v>
      </c>
      <c r="P48" s="1">
        <v>-58.7072</v>
      </c>
      <c r="Q48" s="1">
        <v>-156.08099999999999</v>
      </c>
      <c r="R48" s="1">
        <v>10.6</v>
      </c>
      <c r="S48" s="1">
        <v>1731.2311544812308</v>
      </c>
      <c r="T48" s="1">
        <v>395.44799068010428</v>
      </c>
      <c r="U48" s="1">
        <f t="shared" si="0"/>
        <v>6.456631088037966</v>
      </c>
      <c r="V48" s="1">
        <v>5.0999999999999996</v>
      </c>
      <c r="W48" s="1">
        <v>464.81438790941229</v>
      </c>
      <c r="X48" s="1">
        <v>-2.839341695058426</v>
      </c>
      <c r="Y48" s="1">
        <v>1443.8948636358132</v>
      </c>
      <c r="Z48" s="1">
        <v>-9.2903225806451601</v>
      </c>
      <c r="AA48" s="1">
        <v>-22.835483870967742</v>
      </c>
      <c r="AB48" s="5">
        <v>0.14411299999999999</v>
      </c>
      <c r="AC48" s="1">
        <v>620.51636395941921</v>
      </c>
      <c r="AD48" s="1">
        <v>12.786666666666667</v>
      </c>
      <c r="AE48" s="1">
        <v>1.6561805121409032</v>
      </c>
      <c r="AF48" s="1">
        <v>1.4563296183669772</v>
      </c>
      <c r="AG48" s="1">
        <v>1.288212273373087</v>
      </c>
      <c r="AH48" s="1">
        <v>0.40319737392680649</v>
      </c>
      <c r="AI48" s="1">
        <v>0.85611775247518662</v>
      </c>
      <c r="AJ48" s="1">
        <v>-0.21755702100746865</v>
      </c>
      <c r="AK48" s="1">
        <v>-0.66471452936061592</v>
      </c>
      <c r="AL48" s="1">
        <v>-0.41968160088718803</v>
      </c>
      <c r="AM48" s="1">
        <v>0.11533487962195187</v>
      </c>
      <c r="AN48" s="1">
        <v>1.4880942873382583</v>
      </c>
      <c r="AO48" s="1">
        <v>1.2930112631515411</v>
      </c>
      <c r="AP48" s="1">
        <v>2.626320592178906E-2</v>
      </c>
      <c r="AQ48" s="1">
        <v>1.8176005929391352</v>
      </c>
      <c r="AR48" s="1">
        <v>1.9000599262626112</v>
      </c>
      <c r="AS48" s="1">
        <v>0.41497047411062021</v>
      </c>
      <c r="AT48" s="1">
        <v>12.786666666666701</v>
      </c>
      <c r="AU48" s="1">
        <v>-3.9770940000000001</v>
      </c>
      <c r="AV48" s="1">
        <v>0.34468799999999999</v>
      </c>
    </row>
    <row r="49" spans="1:48" x14ac:dyDescent="0.3">
      <c r="A49" s="1" t="s">
        <v>129</v>
      </c>
      <c r="B49" s="1">
        <v>0</v>
      </c>
      <c r="C49" s="1">
        <v>48</v>
      </c>
      <c r="D49" s="1">
        <v>2815.4790368336844</v>
      </c>
      <c r="E49" s="1">
        <v>2760.7607954491364</v>
      </c>
      <c r="F49" s="1">
        <v>2657.3040659701032</v>
      </c>
      <c r="G49" s="1">
        <v>2661.5148970504356</v>
      </c>
      <c r="H49" s="1">
        <v>626.72268055463076</v>
      </c>
      <c r="I49" s="1">
        <v>-1.2257100000000001</v>
      </c>
      <c r="J49" s="1">
        <v>-155.19</v>
      </c>
      <c r="K49" s="1">
        <v>-55.944000000000003</v>
      </c>
      <c r="L49" s="1">
        <v>-159.40100000000001</v>
      </c>
      <c r="M49" s="1">
        <v>-1373.62</v>
      </c>
      <c r="N49" s="1">
        <v>-3.41296</v>
      </c>
      <c r="O49" s="1">
        <v>-157.37700000000001</v>
      </c>
      <c r="P49" s="1">
        <v>-58.1312</v>
      </c>
      <c r="Q49" s="1">
        <v>-161.58799999999999</v>
      </c>
      <c r="R49" s="1">
        <v>9.9333333333333336</v>
      </c>
      <c r="S49" s="1">
        <v>1730.7854107649725</v>
      </c>
      <c r="T49" s="1">
        <v>396.77306182774714</v>
      </c>
      <c r="U49" s="1">
        <f t="shared" si="0"/>
        <v>6.8963489536282054</v>
      </c>
      <c r="V49" s="1">
        <v>5.7666666666666702</v>
      </c>
      <c r="W49" s="1">
        <v>468.20690737297747</v>
      </c>
      <c r="X49" s="1">
        <v>-1.794569135246844</v>
      </c>
      <c r="Y49" s="1">
        <v>1443.0823016863619</v>
      </c>
      <c r="Z49" s="1">
        <v>-10.258064516129032</v>
      </c>
      <c r="AA49" s="1">
        <v>-21.445161290322581</v>
      </c>
      <c r="AB49" s="5">
        <v>0.175454</v>
      </c>
      <c r="AC49" s="1">
        <v>619.52213846220025</v>
      </c>
      <c r="AD49" s="1">
        <v>11.226666666666667</v>
      </c>
      <c r="AE49" s="1">
        <v>0.87876977392426125</v>
      </c>
      <c r="AF49" s="1">
        <v>0.67936802541681673</v>
      </c>
      <c r="AG49" s="1">
        <v>1.0899446703028819</v>
      </c>
      <c r="AH49" s="1">
        <v>-1.481100490872304</v>
      </c>
      <c r="AI49" s="1">
        <v>-1.1900749849389882</v>
      </c>
      <c r="AJ49" s="1">
        <v>-0.60027398351921535</v>
      </c>
      <c r="AK49" s="1">
        <v>-1.589529547831344</v>
      </c>
      <c r="AL49" s="1">
        <v>-0.82144859587111418</v>
      </c>
      <c r="AM49" s="1">
        <v>-1.4753504637263066</v>
      </c>
      <c r="AN49" s="1">
        <v>0.91376683775997825</v>
      </c>
      <c r="AO49" s="1">
        <v>0.53265945450161023</v>
      </c>
      <c r="AP49" s="1">
        <v>1.3501357534276377</v>
      </c>
      <c r="AQ49" s="1">
        <v>0.93782869316343831</v>
      </c>
      <c r="AR49" s="1">
        <v>0.83356226927776622</v>
      </c>
      <c r="AS49" s="1">
        <v>0.8649795995571159</v>
      </c>
      <c r="AT49" s="1">
        <v>11.2266666666667</v>
      </c>
      <c r="AU49" s="1">
        <v>-3.9511560000000001</v>
      </c>
      <c r="AV49" s="1">
        <v>0.35281299999999999</v>
      </c>
    </row>
    <row r="50" spans="1:48" x14ac:dyDescent="0.3">
      <c r="A50" s="1" t="s">
        <v>130</v>
      </c>
      <c r="B50" s="1">
        <v>0</v>
      </c>
      <c r="C50" s="1">
        <v>49</v>
      </c>
      <c r="D50" s="1">
        <v>2815.8530095352639</v>
      </c>
      <c r="E50" s="1">
        <v>2760.7188051320941</v>
      </c>
      <c r="F50" s="1">
        <v>2658.6790472778439</v>
      </c>
      <c r="G50" s="1">
        <v>2662.7879176055208</v>
      </c>
      <c r="H50" s="1">
        <v>626.05660087204183</v>
      </c>
      <c r="I50" s="1">
        <v>-1.45069</v>
      </c>
      <c r="J50" s="1">
        <v>-154.51599999999999</v>
      </c>
      <c r="K50" s="1">
        <v>-56.584899999999998</v>
      </c>
      <c r="L50" s="1">
        <v>-158.625</v>
      </c>
      <c r="M50" s="1">
        <v>-1375.76</v>
      </c>
      <c r="N50" s="1">
        <v>-4.7217500000000001</v>
      </c>
      <c r="O50" s="1">
        <v>-157.78700000000001</v>
      </c>
      <c r="P50" s="1">
        <v>-59.856000000000002</v>
      </c>
      <c r="Q50" s="1">
        <v>-161.89599999999999</v>
      </c>
      <c r="R50" s="1">
        <v>9.6333333333333329</v>
      </c>
      <c r="S50" s="1">
        <v>1730.330146072997</v>
      </c>
      <c r="T50" s="1">
        <v>398.04019507057461</v>
      </c>
      <c r="U50" s="1">
        <f t="shared" si="0"/>
        <v>5.7253988722941926</v>
      </c>
      <c r="V50" s="1">
        <v>6.2</v>
      </c>
      <c r="W50" s="1">
        <v>467.16247553102301</v>
      </c>
      <c r="X50" s="1">
        <v>-2.198034599353941</v>
      </c>
      <c r="Y50" s="1">
        <v>1441.5485965384867</v>
      </c>
      <c r="Z50" s="1">
        <v>-17.29032258064516</v>
      </c>
      <c r="AA50" s="1">
        <v>-27.561290322580646</v>
      </c>
      <c r="AB50" s="5">
        <v>7.3778999999999997E-2</v>
      </c>
      <c r="AC50" s="1">
        <v>626.47307078254028</v>
      </c>
      <c r="AD50" s="1">
        <v>10.199999999999999</v>
      </c>
      <c r="AE50" s="1">
        <v>0.96583201164959553</v>
      </c>
      <c r="AF50" s="1">
        <v>1.5026913246357683</v>
      </c>
      <c r="AG50" s="1">
        <v>0.92363985886545719</v>
      </c>
      <c r="AH50" s="1">
        <v>0.19576609567918413</v>
      </c>
      <c r="AI50" s="1">
        <v>0.61647415684748519</v>
      </c>
      <c r="AJ50" s="1">
        <v>0.58689712696619356</v>
      </c>
      <c r="AK50" s="1">
        <v>-0.51584496329475804</v>
      </c>
      <c r="AL50" s="1">
        <v>0.55984510288621725</v>
      </c>
      <c r="AM50" s="1">
        <v>-0.52397556239292731</v>
      </c>
      <c r="AN50" s="1">
        <v>1.0309312812048139</v>
      </c>
      <c r="AO50" s="1">
        <v>1.1023277555555215</v>
      </c>
      <c r="AP50" s="1">
        <v>0.3587752571897837</v>
      </c>
      <c r="AQ50" s="1">
        <v>2.1109155906983417</v>
      </c>
      <c r="AR50" s="1">
        <v>0.89518063214577337</v>
      </c>
      <c r="AS50" s="1">
        <v>1.0045788504794066</v>
      </c>
      <c r="AT50" s="1">
        <v>10.199999999999999</v>
      </c>
      <c r="AU50" s="1">
        <v>-3.63225</v>
      </c>
      <c r="AV50" s="1">
        <v>0.361875</v>
      </c>
    </row>
    <row r="51" spans="1:48" x14ac:dyDescent="0.3">
      <c r="A51" s="1" t="s">
        <v>131</v>
      </c>
      <c r="B51" s="1">
        <v>0</v>
      </c>
      <c r="C51" s="1">
        <v>50</v>
      </c>
      <c r="D51" s="1">
        <v>2815.2355132623879</v>
      </c>
      <c r="E51" s="1">
        <v>2759.7905393339333</v>
      </c>
      <c r="F51" s="1">
        <v>2658.7070577026775</v>
      </c>
      <c r="G51" s="1">
        <v>2661.3038408843636</v>
      </c>
      <c r="H51" s="1">
        <v>625.79709297625664</v>
      </c>
      <c r="I51" s="1">
        <v>-2.6645799999999999</v>
      </c>
      <c r="J51" s="1">
        <v>-156.596</v>
      </c>
      <c r="K51" s="1">
        <v>-58.1096</v>
      </c>
      <c r="L51" s="1">
        <v>-159.19300000000001</v>
      </c>
      <c r="M51" s="1">
        <v>-1376.95</v>
      </c>
      <c r="N51" s="1">
        <v>-4.98543</v>
      </c>
      <c r="O51" s="1">
        <v>-158.917</v>
      </c>
      <c r="P51" s="1">
        <v>-60.430399999999999</v>
      </c>
      <c r="Q51" s="1">
        <v>-161.51400000000001</v>
      </c>
      <c r="R51" s="1">
        <v>8.9</v>
      </c>
      <c r="S51" s="1">
        <v>1729.9103555975325</v>
      </c>
      <c r="T51" s="1">
        <v>399.29147274849049</v>
      </c>
      <c r="U51" s="1">
        <f t="shared" si="0"/>
        <v>5.228603898522465</v>
      </c>
      <c r="V51" s="1">
        <v>6.5</v>
      </c>
      <c r="W51" s="1">
        <v>468.66578025498802</v>
      </c>
      <c r="X51" s="1">
        <v>-1.8416530827700297</v>
      </c>
      <c r="Y51" s="1">
        <v>1440.9510575261372</v>
      </c>
      <c r="Z51" s="1">
        <v>-19.096774193548388</v>
      </c>
      <c r="AA51" s="1">
        <v>-31.12903225806452</v>
      </c>
      <c r="AB51" s="5">
        <v>0.30232029999999999</v>
      </c>
      <c r="AC51" s="1">
        <v>621.68056819656795</v>
      </c>
      <c r="AD51" s="1">
        <v>9.2633333333333336</v>
      </c>
      <c r="AE51" s="1">
        <v>1.1454698203572566</v>
      </c>
      <c r="AF51" s="1">
        <v>1.7641621273009487</v>
      </c>
      <c r="AG51" s="1">
        <v>1.090401371169234</v>
      </c>
      <c r="AH51" s="1">
        <v>1.0994096103137549</v>
      </c>
      <c r="AI51" s="1">
        <v>0.45115904768393761</v>
      </c>
      <c r="AJ51" s="1">
        <v>1.5767672063643368</v>
      </c>
      <c r="AK51" s="1">
        <v>-0.49364090600292682</v>
      </c>
      <c r="AL51" s="1">
        <v>0.63995660388070852</v>
      </c>
      <c r="AM51" s="1">
        <v>-0.38766268488372602</v>
      </c>
      <c r="AN51" s="1">
        <v>1.0478314437858953</v>
      </c>
      <c r="AO51" s="1">
        <v>1.9149960987199319</v>
      </c>
      <c r="AP51" s="1">
        <v>0.85451872455170452</v>
      </c>
      <c r="AQ51" s="1">
        <v>1.0821175443478699</v>
      </c>
      <c r="AR51" s="1">
        <v>1.1066271420672527</v>
      </c>
      <c r="AS51" s="1">
        <v>1.0172338914431627</v>
      </c>
      <c r="AT51" s="1">
        <v>9.2633333333333407</v>
      </c>
      <c r="AU51" s="1">
        <v>-3.5097499999999999</v>
      </c>
      <c r="AV51" s="1">
        <v>0.36812499999999998</v>
      </c>
    </row>
    <row r="52" spans="1:48" x14ac:dyDescent="0.3">
      <c r="A52" s="1" t="s">
        <v>132</v>
      </c>
      <c r="B52" s="1">
        <v>0</v>
      </c>
      <c r="C52" s="1">
        <v>51</v>
      </c>
      <c r="D52" s="1">
        <v>2814.2421934238437</v>
      </c>
      <c r="E52" s="1">
        <v>2758.3613106143525</v>
      </c>
      <c r="F52" s="1">
        <v>2656.9273305131865</v>
      </c>
      <c r="G52" s="1">
        <v>2660.5644047248188</v>
      </c>
      <c r="H52" s="1">
        <v>625.68553859482768</v>
      </c>
      <c r="I52" s="1">
        <v>-4.2517300000000002</v>
      </c>
      <c r="J52" s="1">
        <v>-157.93</v>
      </c>
      <c r="K52" s="1">
        <v>-60.132599999999996</v>
      </c>
      <c r="L52" s="1">
        <v>-161.56700000000001</v>
      </c>
      <c r="M52" s="1">
        <v>-1377.8</v>
      </c>
      <c r="N52" s="1">
        <v>-5.6903699999999997</v>
      </c>
      <c r="O52" s="1">
        <v>-159.36799999999999</v>
      </c>
      <c r="P52" s="1">
        <v>-61.571300000000001</v>
      </c>
      <c r="Q52" s="1">
        <v>-163.005</v>
      </c>
      <c r="R52" s="1">
        <v>8.9666666666666668</v>
      </c>
      <c r="S52" s="1">
        <v>1729.7852974729897</v>
      </c>
      <c r="T52" s="1">
        <v>400.40835711492673</v>
      </c>
      <c r="U52" s="1">
        <f t="shared" si="0"/>
        <v>4.960366434822447</v>
      </c>
      <c r="V52" s="1">
        <v>6.93333333333333</v>
      </c>
      <c r="W52" s="1">
        <v>468.92573519929198</v>
      </c>
      <c r="X52" s="1">
        <v>-1.6405350954083884</v>
      </c>
      <c r="Y52" s="1">
        <v>1440.694194070401</v>
      </c>
      <c r="Z52" s="1">
        <v>-23.29032258064516</v>
      </c>
      <c r="AA52" s="1">
        <v>-39.035483870967738</v>
      </c>
      <c r="AB52" s="5">
        <v>0</v>
      </c>
      <c r="AC52" s="1">
        <v>626.70107772152392</v>
      </c>
      <c r="AD52" s="1">
        <v>8.8800000000000008</v>
      </c>
      <c r="AE52" s="1">
        <v>1.3311954456070165</v>
      </c>
      <c r="AF52" s="1">
        <v>2.0511525735214957</v>
      </c>
      <c r="AG52" s="1">
        <v>0.8485938502933249</v>
      </c>
      <c r="AH52" s="1">
        <v>0.47135493675532358</v>
      </c>
      <c r="AI52" s="1">
        <v>0.13231777262928118</v>
      </c>
      <c r="AJ52" s="1">
        <v>1.1375357293196191</v>
      </c>
      <c r="AK52" s="1">
        <v>-0.36065450345678679</v>
      </c>
      <c r="AL52" s="1">
        <v>0.90674231523198456</v>
      </c>
      <c r="AM52" s="1">
        <v>-2.8126472995840635E-2</v>
      </c>
      <c r="AN52" s="1">
        <v>1.1367569665571922</v>
      </c>
      <c r="AO52" s="1">
        <v>1.99435047417282</v>
      </c>
      <c r="AP52" s="1">
        <v>-0.40833863826532379</v>
      </c>
      <c r="AQ52" s="1">
        <v>2.0108818068471597</v>
      </c>
      <c r="AR52" s="1">
        <v>1.5631128189801469</v>
      </c>
      <c r="AS52" s="1">
        <v>0.36101370726857424</v>
      </c>
      <c r="AT52" s="1">
        <v>8.8800000000000008</v>
      </c>
      <c r="AU52" s="1">
        <v>-3.37975</v>
      </c>
      <c r="AV52" s="1">
        <v>0.37312499999999998</v>
      </c>
    </row>
    <row r="53" spans="1:48" x14ac:dyDescent="0.3">
      <c r="A53" s="1" t="s">
        <v>133</v>
      </c>
      <c r="B53" s="1">
        <v>0</v>
      </c>
      <c r="C53" s="1">
        <v>52</v>
      </c>
      <c r="D53" s="1">
        <v>2814.4814930255329</v>
      </c>
      <c r="E53" s="1">
        <v>2759.4895161066975</v>
      </c>
      <c r="F53" s="1">
        <v>2657.552434963377</v>
      </c>
      <c r="G53" s="1">
        <v>2659.9952048512041</v>
      </c>
      <c r="H53" s="1">
        <v>625.75189614037936</v>
      </c>
      <c r="I53" s="1">
        <v>-4.6036900000000003</v>
      </c>
      <c r="J53" s="1">
        <v>-159.09</v>
      </c>
      <c r="K53" s="1">
        <v>-59.595700000000001</v>
      </c>
      <c r="L53" s="1">
        <v>-161.53299999999999</v>
      </c>
      <c r="M53" s="1">
        <v>-1378.24</v>
      </c>
      <c r="N53" s="1">
        <v>-5.7088700000000001</v>
      </c>
      <c r="O53" s="1">
        <v>-160.19499999999999</v>
      </c>
      <c r="P53" s="1">
        <v>-60.700800000000001</v>
      </c>
      <c r="Q53" s="1">
        <v>-162.63800000000001</v>
      </c>
      <c r="R53" s="1">
        <v>8.1333333333333329</v>
      </c>
      <c r="S53" s="1">
        <v>1729.144857064719</v>
      </c>
      <c r="T53" s="1">
        <v>401.31655684213598</v>
      </c>
      <c r="U53" s="1">
        <f t="shared" si="0"/>
        <v>4.5434950143888386</v>
      </c>
      <c r="V53" s="1">
        <v>7.56666666666667</v>
      </c>
      <c r="W53" s="1">
        <v>469.99916451953669</v>
      </c>
      <c r="X53" s="1">
        <v>-1.3448814214624305</v>
      </c>
      <c r="Y53" s="1">
        <v>1440.8469879655959</v>
      </c>
      <c r="Z53" s="1">
        <v>-13.258064516129032</v>
      </c>
      <c r="AA53" s="1">
        <v>-29.245161290322581</v>
      </c>
      <c r="AB53" s="5">
        <v>0.14168320000000001</v>
      </c>
      <c r="AC53" s="1">
        <v>631.49962724534601</v>
      </c>
      <c r="AD53" s="1">
        <v>7.17</v>
      </c>
      <c r="AE53" s="1">
        <v>0.63034324512954176</v>
      </c>
      <c r="AF53" s="1">
        <v>1.6255527348584036</v>
      </c>
      <c r="AG53" s="1">
        <v>0.85608278962273554</v>
      </c>
      <c r="AH53" s="1">
        <v>-0.37030720575903936</v>
      </c>
      <c r="AI53" s="1">
        <v>0.10132765730378693</v>
      </c>
      <c r="AJ53" s="1">
        <v>0.31674711051743465</v>
      </c>
      <c r="AK53" s="1">
        <v>-0.88005751283108646</v>
      </c>
      <c r="AL53" s="1">
        <v>-6.3833301922100585E-2</v>
      </c>
      <c r="AM53" s="1">
        <v>-7.5640646263559361E-2</v>
      </c>
      <c r="AN53" s="1">
        <v>1.0589393775218097</v>
      </c>
      <c r="AO53" s="1">
        <v>2.2385189732362418</v>
      </c>
      <c r="AP53" s="1">
        <v>0.59632219996192171</v>
      </c>
      <c r="AQ53" s="1">
        <v>0.5089361822066153</v>
      </c>
      <c r="AR53" s="1">
        <v>1.0641700672249501</v>
      </c>
      <c r="AS53" s="1">
        <v>-9.7660674701106454E-2</v>
      </c>
      <c r="AT53" s="1">
        <v>7.17</v>
      </c>
      <c r="AU53" s="1">
        <v>-3.2422499999999999</v>
      </c>
      <c r="AV53" s="1">
        <v>0.37687500000000002</v>
      </c>
    </row>
    <row r="54" spans="1:48" x14ac:dyDescent="0.3">
      <c r="A54" s="1" t="s">
        <v>134</v>
      </c>
      <c r="B54" s="1">
        <v>0</v>
      </c>
      <c r="C54" s="1">
        <v>53</v>
      </c>
      <c r="D54" s="1">
        <v>2815.383681064493</v>
      </c>
      <c r="E54" s="1">
        <v>2760.3316770119268</v>
      </c>
      <c r="F54" s="1">
        <v>2657.5950097197756</v>
      </c>
      <c r="G54" s="1">
        <v>2660.8722436635626</v>
      </c>
      <c r="H54" s="1">
        <v>626.3027161854227</v>
      </c>
      <c r="I54" s="1">
        <v>-4.2901999999999996</v>
      </c>
      <c r="J54" s="1">
        <v>-158.80199999999999</v>
      </c>
      <c r="K54" s="1">
        <v>-59.342199999999998</v>
      </c>
      <c r="L54" s="1">
        <v>-162.07900000000001</v>
      </c>
      <c r="M54" s="1">
        <v>-1377.56</v>
      </c>
      <c r="N54" s="1">
        <v>-5.3291700000000004</v>
      </c>
      <c r="O54" s="1">
        <v>-159.84100000000001</v>
      </c>
      <c r="P54" s="1">
        <v>-60.3812</v>
      </c>
      <c r="Q54" s="1">
        <v>-163.11799999999999</v>
      </c>
      <c r="R54" s="1">
        <v>7.7333333333333334</v>
      </c>
      <c r="S54" s="1">
        <v>1728.4890837555786</v>
      </c>
      <c r="T54" s="1">
        <v>402.02161264180279</v>
      </c>
      <c r="U54" s="1">
        <f t="shared" si="0"/>
        <v>3.9814175712281781</v>
      </c>
      <c r="V54" s="1">
        <v>8.0333333333333297</v>
      </c>
      <c r="W54" s="1">
        <v>471.63955030326588</v>
      </c>
      <c r="X54" s="1">
        <v>-1.3555528837640478</v>
      </c>
      <c r="Y54" s="1">
        <v>1442.1152979902351</v>
      </c>
      <c r="Z54" s="1">
        <v>6.7096774193548372</v>
      </c>
      <c r="AA54" s="1">
        <v>-14.261290322580646</v>
      </c>
      <c r="AB54" s="5">
        <v>0</v>
      </c>
      <c r="AC54" s="1">
        <v>649.4358800547692</v>
      </c>
      <c r="AD54" s="1">
        <v>5.7</v>
      </c>
      <c r="AE54" s="1">
        <v>-1.146783242445341</v>
      </c>
      <c r="AF54" s="1">
        <v>0.16821961343534125</v>
      </c>
      <c r="AG54" s="1">
        <v>-0.59459227011903781</v>
      </c>
      <c r="AH54" s="1">
        <v>-3.3982807487400639</v>
      </c>
      <c r="AI54" s="1">
        <v>-4.0225217232702244</v>
      </c>
      <c r="AJ54" s="1">
        <v>-7.4679839472792151E-2</v>
      </c>
      <c r="AK54" s="1">
        <v>-3.1311481398370766</v>
      </c>
      <c r="AL54" s="1">
        <v>0.46387934385799218</v>
      </c>
      <c r="AM54" s="1">
        <v>-1.835524847799852</v>
      </c>
      <c r="AN54" s="1">
        <v>0.87654431068997263</v>
      </c>
      <c r="AO54" s="1">
        <v>0.51329711912801324</v>
      </c>
      <c r="AP54" s="1">
        <v>-1.3536090550975524</v>
      </c>
      <c r="AQ54" s="1">
        <v>-1.2615736110011917E-2</v>
      </c>
      <c r="AR54" s="1">
        <v>0.91032405191243337</v>
      </c>
      <c r="AS54" s="1">
        <v>-2.0879233145231955</v>
      </c>
      <c r="AT54" s="1">
        <v>5.7</v>
      </c>
      <c r="AU54" s="1">
        <v>-3.1255310000000001</v>
      </c>
      <c r="AV54" s="1">
        <v>0.37624999999999997</v>
      </c>
    </row>
    <row r="55" spans="1:48" x14ac:dyDescent="0.3">
      <c r="A55" s="1" t="s">
        <v>135</v>
      </c>
      <c r="B55" s="1">
        <v>0</v>
      </c>
      <c r="C55" s="1">
        <v>54</v>
      </c>
      <c r="D55" s="1">
        <v>2816.4309531495956</v>
      </c>
      <c r="E55" s="1">
        <v>2761.7236645145931</v>
      </c>
      <c r="F55" s="1">
        <v>2660.9634555586044</v>
      </c>
      <c r="G55" s="1">
        <v>2660.5562072378739</v>
      </c>
      <c r="H55" s="1">
        <v>626.58237637934496</v>
      </c>
      <c r="I55" s="1">
        <v>-3.8290600000000001</v>
      </c>
      <c r="J55" s="1">
        <v>-159.70400000000001</v>
      </c>
      <c r="K55" s="1">
        <v>-58.536299999999997</v>
      </c>
      <c r="L55" s="1">
        <v>-159.297</v>
      </c>
      <c r="M55" s="1">
        <v>-1377.5</v>
      </c>
      <c r="N55" s="1">
        <v>-4.2337899999999999</v>
      </c>
      <c r="O55" s="1">
        <v>-160.10900000000001</v>
      </c>
      <c r="P55" s="1">
        <v>-58.941099999999999</v>
      </c>
      <c r="Q55" s="1">
        <v>-159.70099999999999</v>
      </c>
      <c r="R55" s="1">
        <v>7.9</v>
      </c>
      <c r="S55" s="1">
        <v>1728.3188011296456</v>
      </c>
      <c r="T55" s="1">
        <v>402.52774570591845</v>
      </c>
      <c r="U55" s="1">
        <f t="shared" si="0"/>
        <v>3.236272957427957</v>
      </c>
      <c r="V55" s="1">
        <v>8.3000000000000007</v>
      </c>
      <c r="W55" s="1">
        <v>470.98908593632285</v>
      </c>
      <c r="X55" s="1">
        <v>-2.1562018819163287</v>
      </c>
      <c r="Y55" s="1">
        <v>1442.7592393838643</v>
      </c>
      <c r="Z55" s="1">
        <v>3.903225806451613</v>
      </c>
      <c r="AA55" s="1">
        <v>-12.329032258064519</v>
      </c>
      <c r="AB55" s="5">
        <v>0</v>
      </c>
      <c r="AC55" s="1">
        <v>657.88344585137588</v>
      </c>
      <c r="AD55" s="1">
        <v>5.3666666666666671</v>
      </c>
      <c r="AE55" s="1">
        <v>0.95769495882724753</v>
      </c>
      <c r="AF55" s="1">
        <v>2.0914002152570328</v>
      </c>
      <c r="AG55" s="1">
        <v>0.74973761978944009</v>
      </c>
      <c r="AH55" s="1">
        <v>0.2867929189581428</v>
      </c>
      <c r="AI55" s="1">
        <v>0.45308502284470098</v>
      </c>
      <c r="AJ55" s="1">
        <v>0.50076576204318435</v>
      </c>
      <c r="AK55" s="1">
        <v>-0.61066510336857338</v>
      </c>
      <c r="AL55" s="1">
        <v>9.8185445256474005E-2</v>
      </c>
      <c r="AM55" s="1">
        <v>-0.65427415225866659</v>
      </c>
      <c r="AN55" s="1">
        <v>0.93137171959653342</v>
      </c>
      <c r="AO55" s="1">
        <v>2.219160535214709</v>
      </c>
      <c r="AP55" s="1">
        <v>0.23299426782857707</v>
      </c>
      <c r="AQ55" s="1">
        <v>1.5233966397151373</v>
      </c>
      <c r="AR55" s="1">
        <v>1.2730420434303087</v>
      </c>
      <c r="AS55" s="1">
        <v>0.23708246429065305</v>
      </c>
      <c r="AT55" s="1">
        <v>5.3666666666666698</v>
      </c>
      <c r="AU55" s="1">
        <v>-2.961719</v>
      </c>
      <c r="AV55" s="1">
        <v>0.37874999999999998</v>
      </c>
    </row>
    <row r="56" spans="1:48" x14ac:dyDescent="0.3">
      <c r="A56" s="1" t="s">
        <v>136</v>
      </c>
      <c r="B56" s="1">
        <v>0</v>
      </c>
      <c r="C56" s="1">
        <v>55</v>
      </c>
      <c r="D56" s="1">
        <v>2816.2223731423646</v>
      </c>
      <c r="E56" s="1">
        <v>2760.1810510059613</v>
      </c>
      <c r="F56" s="1">
        <v>2661.0865693536562</v>
      </c>
      <c r="G56" s="1">
        <v>2660.2281751387441</v>
      </c>
      <c r="H56" s="1">
        <v>626.62170484239357</v>
      </c>
      <c r="I56" s="1">
        <v>-4.6212099999999996</v>
      </c>
      <c r="J56" s="1">
        <v>-160.61500000000001</v>
      </c>
      <c r="K56" s="1">
        <v>-60.662500000000001</v>
      </c>
      <c r="L56" s="1">
        <v>-159.75700000000001</v>
      </c>
      <c r="M56" s="1">
        <v>-1377.99</v>
      </c>
      <c r="N56" s="1">
        <v>-4.2786499999999998</v>
      </c>
      <c r="O56" s="1">
        <v>-160.273</v>
      </c>
      <c r="P56" s="1">
        <v>-60.32</v>
      </c>
      <c r="Q56" s="1">
        <v>-159.41399999999999</v>
      </c>
      <c r="R56" s="1">
        <v>8.3666666666666671</v>
      </c>
      <c r="S56" s="1">
        <v>1728.2934479704952</v>
      </c>
      <c r="T56" s="1">
        <v>403.49393679709209</v>
      </c>
      <c r="U56" s="1">
        <f t="shared" si="0"/>
        <v>3.0855796821653598</v>
      </c>
      <c r="V56" s="1">
        <v>8.1999999999999993</v>
      </c>
      <c r="W56" s="1">
        <v>468.85343248195329</v>
      </c>
      <c r="X56" s="1">
        <v>-2.459163404095158</v>
      </c>
      <c r="Y56" s="1">
        <v>1442.8497965166105</v>
      </c>
      <c r="Z56" s="1">
        <v>10.70967741935484</v>
      </c>
      <c r="AA56" s="1">
        <v>-5.435483870967742</v>
      </c>
      <c r="AB56" s="5">
        <v>4.7458599999999997E-2</v>
      </c>
      <c r="AC56" s="1">
        <v>657.82785168733108</v>
      </c>
      <c r="AD56" s="1">
        <v>5.72</v>
      </c>
      <c r="AE56" s="1">
        <v>1.4785477817536183</v>
      </c>
      <c r="AF56" s="1">
        <v>2.0232487100506384</v>
      </c>
      <c r="AG56" s="1">
        <v>0.70464477847541895</v>
      </c>
      <c r="AH56" s="1">
        <v>0.73002561105062624</v>
      </c>
      <c r="AI56" s="1">
        <v>0.78989265943797937</v>
      </c>
      <c r="AJ56" s="1">
        <v>1.1556717860871799</v>
      </c>
      <c r="AK56" s="1">
        <v>-0.38535473292251204</v>
      </c>
      <c r="AL56" s="1">
        <v>0.15306432241633613</v>
      </c>
      <c r="AM56" s="1">
        <v>5.1276530816418621E-2</v>
      </c>
      <c r="AN56" s="1">
        <v>0.79450594881745307</v>
      </c>
      <c r="AO56" s="1">
        <v>1.8747887050225489</v>
      </c>
      <c r="AP56" s="1">
        <v>0.34571643261528151</v>
      </c>
      <c r="AQ56" s="1">
        <v>1.8849110481494833</v>
      </c>
      <c r="AR56" s="1">
        <v>1.6211307068944067</v>
      </c>
      <c r="AS56" s="1">
        <v>0.95319032762953337</v>
      </c>
      <c r="AT56" s="1">
        <v>5.72</v>
      </c>
      <c r="AU56" s="1">
        <v>-2.7790940000000002</v>
      </c>
      <c r="AV56" s="1">
        <v>0.38124999999999998</v>
      </c>
    </row>
    <row r="57" spans="1:48" x14ac:dyDescent="0.3">
      <c r="A57" s="1" t="s">
        <v>137</v>
      </c>
      <c r="B57" s="1">
        <v>0</v>
      </c>
      <c r="C57" s="1">
        <v>56</v>
      </c>
      <c r="D57" s="1">
        <v>2817.5961632611356</v>
      </c>
      <c r="E57" s="1">
        <v>2761.6310848530366</v>
      </c>
      <c r="F57" s="1">
        <v>2663.1432195548805</v>
      </c>
      <c r="G57" s="1">
        <v>2661.1330722442867</v>
      </c>
      <c r="H57" s="1">
        <v>626.82472320577642</v>
      </c>
      <c r="I57" s="1">
        <v>-3.8284199999999999</v>
      </c>
      <c r="J57" s="1">
        <v>-160.292</v>
      </c>
      <c r="K57" s="1">
        <v>-59.793500000000002</v>
      </c>
      <c r="L57" s="1">
        <v>-158.28100000000001</v>
      </c>
      <c r="M57" s="1">
        <v>-1378.11</v>
      </c>
      <c r="N57" s="1">
        <v>-3.3783599999999998</v>
      </c>
      <c r="O57" s="1">
        <v>-159.84100000000001</v>
      </c>
      <c r="P57" s="1">
        <v>-59.343400000000003</v>
      </c>
      <c r="Q57" s="1">
        <v>-157.83099999999999</v>
      </c>
      <c r="R57" s="1">
        <v>8.3333333333333339</v>
      </c>
      <c r="S57" s="1">
        <v>1728.3621562133887</v>
      </c>
      <c r="T57" s="1">
        <v>403.99269094819601</v>
      </c>
      <c r="U57" s="1">
        <f t="shared" si="0"/>
        <v>2.676134106060033</v>
      </c>
      <c r="V57" s="1">
        <v>8.1333333333333293</v>
      </c>
      <c r="W57" s="1">
        <v>468.09341368306991</v>
      </c>
      <c r="X57" s="1">
        <v>-2.4349880513429558</v>
      </c>
      <c r="Y57" s="1">
        <v>1443.3172635737396</v>
      </c>
      <c r="Z57" s="1">
        <v>18.741935483870968</v>
      </c>
      <c r="AA57" s="1">
        <v>4.3548387096774182</v>
      </c>
      <c r="AB57" s="5">
        <v>0</v>
      </c>
      <c r="AC57" s="1">
        <v>665.15718735897269</v>
      </c>
      <c r="AD57" s="1">
        <v>6.32</v>
      </c>
      <c r="AE57" s="1">
        <v>1.2872399310491081</v>
      </c>
      <c r="AF57" s="1">
        <v>1.4385548072351078</v>
      </c>
      <c r="AG57" s="1">
        <v>0.86455683271294936</v>
      </c>
      <c r="AH57" s="1">
        <v>-0.50326765907020654</v>
      </c>
      <c r="AI57" s="1">
        <v>-0.6188606579894721</v>
      </c>
      <c r="AJ57" s="1">
        <v>0.18913791754473283</v>
      </c>
      <c r="AK57" s="1">
        <v>-1.43828516567021</v>
      </c>
      <c r="AL57" s="1">
        <v>-0.40398383341324928</v>
      </c>
      <c r="AM57" s="1">
        <v>-0.84382023568395859</v>
      </c>
      <c r="AN57" s="1">
        <v>1.1510088196157979</v>
      </c>
      <c r="AO57" s="1">
        <v>1.8652917436304668</v>
      </c>
      <c r="AP57" s="1">
        <v>0.27428502735570592</v>
      </c>
      <c r="AQ57" s="1">
        <v>0.69093778010365037</v>
      </c>
      <c r="AR57" s="1">
        <v>1.6909756251143186</v>
      </c>
      <c r="AS57" s="1">
        <v>0.5099518780280734</v>
      </c>
      <c r="AT57" s="1">
        <v>6.32</v>
      </c>
      <c r="AU57" s="1">
        <v>-2.5776560000000002</v>
      </c>
      <c r="AV57" s="1">
        <v>0.38374999999999998</v>
      </c>
    </row>
    <row r="58" spans="1:48" x14ac:dyDescent="0.3">
      <c r="A58" s="1" t="s">
        <v>138</v>
      </c>
      <c r="B58" s="1">
        <v>0</v>
      </c>
      <c r="C58" s="1">
        <v>57</v>
      </c>
      <c r="D58" s="1">
        <v>2818.9100695929128</v>
      </c>
      <c r="E58" s="1">
        <v>2762.4103745995922</v>
      </c>
      <c r="F58" s="1">
        <v>2659.5886880050166</v>
      </c>
      <c r="G58" s="1">
        <v>2661.3498832480241</v>
      </c>
      <c r="H58" s="1">
        <v>626.67955780711827</v>
      </c>
      <c r="I58" s="1">
        <v>-3.0929600000000002</v>
      </c>
      <c r="J58" s="1">
        <v>-160.65299999999999</v>
      </c>
      <c r="K58" s="1">
        <v>-59.592700000000001</v>
      </c>
      <c r="L58" s="1">
        <v>-162.41399999999999</v>
      </c>
      <c r="M58" s="1">
        <v>-1379.02</v>
      </c>
      <c r="N58" s="1">
        <v>-2.1320700000000001</v>
      </c>
      <c r="O58" s="1">
        <v>-159.69200000000001</v>
      </c>
      <c r="P58" s="1">
        <v>-58.631799999999998</v>
      </c>
      <c r="Q58" s="1">
        <v>-161.453</v>
      </c>
      <c r="R58" s="1">
        <v>8.2333333333333325</v>
      </c>
      <c r="S58" s="1">
        <v>1728.2707547513824</v>
      </c>
      <c r="T58" s="1">
        <v>404.83111049368102</v>
      </c>
      <c r="U58" s="1">
        <f t="shared" si="0"/>
        <v>2.8094978518782341</v>
      </c>
      <c r="V58" s="1">
        <v>8</v>
      </c>
      <c r="W58" s="1">
        <v>467.64896708506285</v>
      </c>
      <c r="X58" s="1">
        <v>-1.9779346673837916</v>
      </c>
      <c r="Y58" s="1">
        <v>1442.983007890771</v>
      </c>
      <c r="Z58" s="1">
        <v>6.7096774193548372</v>
      </c>
      <c r="AA58" s="1">
        <v>0.63870967741935469</v>
      </c>
      <c r="AB58" s="5">
        <v>5.5510799999999999E-2</v>
      </c>
      <c r="AC58" s="1">
        <v>665.19593953926778</v>
      </c>
      <c r="AD58" s="1">
        <v>5.9766666666666666</v>
      </c>
      <c r="AE58" s="1">
        <v>1.9698914748911118</v>
      </c>
      <c r="AF58" s="1">
        <v>2.1635192701027206</v>
      </c>
      <c r="AG58" s="1">
        <v>1.7018897257028036</v>
      </c>
      <c r="AH58" s="1">
        <v>-0.13644128020046001</v>
      </c>
      <c r="AI58" s="1">
        <v>0.39246327675170312</v>
      </c>
      <c r="AJ58" s="1">
        <v>8.7778474581854782E-2</v>
      </c>
      <c r="AK58" s="1">
        <v>-1.8367181607805385</v>
      </c>
      <c r="AL58" s="1">
        <v>-0.89617716450523288</v>
      </c>
      <c r="AM58" s="1">
        <v>-0.72678808984450893</v>
      </c>
      <c r="AN58" s="1">
        <v>1.9374601737291788</v>
      </c>
      <c r="AO58" s="1">
        <v>2.4226535029125498</v>
      </c>
      <c r="AP58" s="1">
        <v>0.96447835085715494</v>
      </c>
      <c r="AQ58" s="1">
        <v>1.3767529416888524</v>
      </c>
      <c r="AR58" s="1">
        <v>2.3419865238048994</v>
      </c>
      <c r="AS58" s="1">
        <v>0.97149719861950046</v>
      </c>
      <c r="AT58" s="1">
        <v>5.9766666666666701</v>
      </c>
      <c r="AU58" s="1">
        <v>-2.3025630000000001</v>
      </c>
      <c r="AV58" s="1">
        <v>0.38781300000000002</v>
      </c>
    </row>
    <row r="59" spans="1:48" x14ac:dyDescent="0.3">
      <c r="A59" s="1" t="s">
        <v>139</v>
      </c>
      <c r="B59" s="1">
        <v>0</v>
      </c>
      <c r="C59" s="1">
        <v>58</v>
      </c>
      <c r="D59" s="1">
        <v>2817.3223248130057</v>
      </c>
      <c r="E59" s="1">
        <v>2762.8328092995234</v>
      </c>
      <c r="F59" s="1">
        <v>2657.2865218956126</v>
      </c>
      <c r="G59" s="1">
        <v>2661.9114457514302</v>
      </c>
      <c r="H59" s="1">
        <v>626.87576747427181</v>
      </c>
      <c r="I59" s="1">
        <v>-5.2565799999999996</v>
      </c>
      <c r="J59" s="1">
        <v>-160.667</v>
      </c>
      <c r="K59" s="1">
        <v>-59.746099999999998</v>
      </c>
      <c r="L59" s="1">
        <v>-165.292</v>
      </c>
      <c r="M59" s="1">
        <v>-1379.14</v>
      </c>
      <c r="N59" s="1">
        <v>-3.5312800000000002</v>
      </c>
      <c r="O59" s="1">
        <v>-158.94200000000001</v>
      </c>
      <c r="P59" s="1">
        <v>-58.020800000000001</v>
      </c>
      <c r="Q59" s="1">
        <v>-163.56700000000001</v>
      </c>
      <c r="R59" s="1">
        <v>8.1666666666666661</v>
      </c>
      <c r="S59" s="1">
        <v>1728.4566114425679</v>
      </c>
      <c r="T59" s="1">
        <v>405.32325610182465</v>
      </c>
      <c r="U59" s="1">
        <f t="shared" si="0"/>
        <v>2.7955103959062058</v>
      </c>
      <c r="V59" s="1">
        <v>8.1</v>
      </c>
      <c r="W59" s="1">
        <v>466.95758629572293</v>
      </c>
      <c r="X59" s="1">
        <v>-2.7577845229749856</v>
      </c>
      <c r="Y59" s="1">
        <v>1443.4347973454599</v>
      </c>
      <c r="Z59" s="1">
        <v>-4.096774193548387</v>
      </c>
      <c r="AA59" s="1">
        <v>-10.929032258064519</v>
      </c>
      <c r="AB59" s="5">
        <v>0</v>
      </c>
      <c r="AC59" s="1">
        <v>663.76511388044253</v>
      </c>
      <c r="AD59" s="1">
        <v>6.0233333333333334</v>
      </c>
      <c r="AE59" s="1">
        <v>0.79576800878112763</v>
      </c>
      <c r="AF59" s="1">
        <v>0.62750215271277721</v>
      </c>
      <c r="AG59" s="1">
        <v>1.2851402099306377</v>
      </c>
      <c r="AH59" s="1">
        <v>-0.18521489481045916</v>
      </c>
      <c r="AI59" s="1">
        <v>0.48078901390351209</v>
      </c>
      <c r="AJ59" s="1">
        <v>-5.8664214796935975E-2</v>
      </c>
      <c r="AK59" s="1">
        <v>-0.64336060816980245</v>
      </c>
      <c r="AL59" s="1">
        <v>-0.23888294546566965</v>
      </c>
      <c r="AM59" s="1">
        <v>0.33613689953254428</v>
      </c>
      <c r="AN59" s="1">
        <v>1.4573355403491592</v>
      </c>
      <c r="AO59" s="1">
        <v>0.93943832462808297</v>
      </c>
      <c r="AP59" s="1">
        <v>0.75101097059688904</v>
      </c>
      <c r="AQ59" s="1">
        <v>0.15454608336901277</v>
      </c>
      <c r="AR59" s="1">
        <v>1.2317646886480647</v>
      </c>
      <c r="AS59" s="1">
        <v>1.0690829744723015E-2</v>
      </c>
      <c r="AT59" s="1">
        <v>6.0233333333333299</v>
      </c>
      <c r="AU59" s="1">
        <v>-2.0854379999999999</v>
      </c>
      <c r="AV59" s="1">
        <v>0.38968799999999998</v>
      </c>
    </row>
    <row r="60" spans="1:48" x14ac:dyDescent="0.3">
      <c r="A60" s="1" t="s">
        <v>140</v>
      </c>
      <c r="B60" s="1">
        <v>0</v>
      </c>
      <c r="C60" s="1">
        <v>59</v>
      </c>
      <c r="D60" s="1">
        <v>2820.0091892819387</v>
      </c>
      <c r="E60" s="1">
        <v>2763.3367560872171</v>
      </c>
      <c r="F60" s="1">
        <v>2662.838106058623</v>
      </c>
      <c r="G60" s="1">
        <v>2661.5878640309393</v>
      </c>
      <c r="H60" s="1">
        <v>627.29563986233052</v>
      </c>
      <c r="I60" s="1">
        <v>-3.14303</v>
      </c>
      <c r="J60" s="1">
        <v>-161.56399999999999</v>
      </c>
      <c r="K60" s="1">
        <v>-59.8155</v>
      </c>
      <c r="L60" s="1">
        <v>-160.31399999999999</v>
      </c>
      <c r="M60" s="1">
        <v>-1378.75</v>
      </c>
      <c r="N60" s="1">
        <v>-4.1179500000000001E-2</v>
      </c>
      <c r="O60" s="1">
        <v>-158.46299999999999</v>
      </c>
      <c r="P60" s="1">
        <v>-56.7136</v>
      </c>
      <c r="Q60" s="1">
        <v>-157.21199999999999</v>
      </c>
      <c r="R60" s="1">
        <v>8.0333333333333332</v>
      </c>
      <c r="S60" s="1">
        <v>1728.6239631736469</v>
      </c>
      <c r="T60" s="1">
        <v>405.36101332334169</v>
      </c>
      <c r="U60" s="1">
        <f t="shared" si="0"/>
        <v>1.8670765262496047</v>
      </c>
      <c r="V60" s="1">
        <v>8.1999999999999993</v>
      </c>
      <c r="W60" s="1">
        <v>464.53877036709878</v>
      </c>
      <c r="X60" s="1">
        <v>-1.9031069922374941</v>
      </c>
      <c r="Y60" s="1">
        <v>1444.4015892471639</v>
      </c>
      <c r="Z60" s="1">
        <v>-1.2903225806451601</v>
      </c>
      <c r="AA60" s="1">
        <v>-6.1354838709677413</v>
      </c>
      <c r="AB60" s="5">
        <v>0</v>
      </c>
      <c r="AC60" s="1">
        <v>668.33609457662749</v>
      </c>
      <c r="AD60" s="1">
        <v>5.99</v>
      </c>
      <c r="AE60" s="1">
        <v>1.3321872221696374</v>
      </c>
      <c r="AF60" s="1">
        <v>1.9439947286144139</v>
      </c>
      <c r="AG60" s="1">
        <v>0.91810006276198108</v>
      </c>
      <c r="AH60" s="1">
        <v>0.13725509600236863</v>
      </c>
      <c r="AI60" s="1">
        <v>-0.57367992435373549</v>
      </c>
      <c r="AJ60" s="1">
        <v>0.59202012870299014</v>
      </c>
      <c r="AK60" s="1">
        <v>-1.0046681552005532</v>
      </c>
      <c r="AL60" s="1">
        <v>-0.39056639805615573</v>
      </c>
      <c r="AM60" s="1">
        <v>-0.60974514316936079</v>
      </c>
      <c r="AN60" s="1">
        <v>0.98740837104743517</v>
      </c>
      <c r="AO60" s="1">
        <v>2.9426559147686238</v>
      </c>
      <c r="AP60" s="1">
        <v>0.66084891782706767</v>
      </c>
      <c r="AQ60" s="1">
        <v>0.53950161723979406</v>
      </c>
      <c r="AR60" s="1">
        <v>1.7886459568600641</v>
      </c>
      <c r="AS60" s="1">
        <v>0.51950720058807065</v>
      </c>
      <c r="AT60" s="1">
        <v>5.99</v>
      </c>
      <c r="AU60" s="1">
        <v>-1.8714379999999999</v>
      </c>
      <c r="AV60" s="1">
        <v>0.39093800000000001</v>
      </c>
    </row>
    <row r="61" spans="1:48" x14ac:dyDescent="0.3">
      <c r="A61" s="1" t="s">
        <v>141</v>
      </c>
      <c r="B61" s="1">
        <v>0</v>
      </c>
      <c r="C61" s="1">
        <v>60</v>
      </c>
      <c r="D61" s="1">
        <v>2820.8474801221246</v>
      </c>
      <c r="E61" s="1">
        <v>2763.3162222123879</v>
      </c>
      <c r="F61" s="1">
        <v>2664.4240857423383</v>
      </c>
      <c r="G61" s="1">
        <v>2662.7692643080873</v>
      </c>
      <c r="H61" s="1">
        <v>627.46330401594957</v>
      </c>
      <c r="I61" s="1">
        <v>-2.8754900000000001</v>
      </c>
      <c r="J61" s="1">
        <v>-160.95400000000001</v>
      </c>
      <c r="K61" s="1">
        <v>-60.406700000000001</v>
      </c>
      <c r="L61" s="1">
        <v>-159.29900000000001</v>
      </c>
      <c r="M61" s="1">
        <v>-1378.94</v>
      </c>
      <c r="N61" s="1">
        <v>0.58532399999999996</v>
      </c>
      <c r="O61" s="1">
        <v>-157.49299999999999</v>
      </c>
      <c r="P61" s="1">
        <v>-56.945900000000002</v>
      </c>
      <c r="Q61" s="1">
        <v>-155.83799999999999</v>
      </c>
      <c r="R61" s="1">
        <v>7.4</v>
      </c>
      <c r="S61" s="1">
        <v>1728.8487970713954</v>
      </c>
      <c r="T61" s="1">
        <v>406.03821681433618</v>
      </c>
      <c r="U61" s="1">
        <f t="shared" si="0"/>
        <v>2.0455258661401672</v>
      </c>
      <c r="V61" s="1">
        <v>8.1333333333333293</v>
      </c>
      <c r="W61" s="1">
        <v>463.15465954566196</v>
      </c>
      <c r="X61" s="1">
        <v>-0.71452744675016266</v>
      </c>
      <c r="Y61" s="1">
        <v>1444.7876502279164</v>
      </c>
      <c r="Z61" s="1">
        <v>2.741935483870968</v>
      </c>
      <c r="AA61" s="1">
        <v>0.25483870967741862</v>
      </c>
      <c r="AB61" s="5">
        <v>3.6047700000000002E-2</v>
      </c>
      <c r="AC61" s="1">
        <v>671.0401299354221</v>
      </c>
      <c r="AD61" s="1">
        <v>5.9533333333333331</v>
      </c>
      <c r="AE61" s="1">
        <v>0.64633650380317875</v>
      </c>
      <c r="AF61" s="1">
        <v>1.2366127726310496</v>
      </c>
      <c r="AG61" s="1">
        <v>0.74905945069352164</v>
      </c>
      <c r="AH61" s="1">
        <v>0.44035755426059053</v>
      </c>
      <c r="AI61" s="1">
        <v>0.90732802781960553</v>
      </c>
      <c r="AJ61" s="1">
        <v>0.42224959631253217</v>
      </c>
      <c r="AK61" s="1">
        <v>-0.45411273430060761</v>
      </c>
      <c r="AL61" s="1">
        <v>-4.5406248403547667E-3</v>
      </c>
      <c r="AM61" s="1">
        <v>3.4820246312052466E-2</v>
      </c>
      <c r="AN61" s="1">
        <v>0.98635271918780043</v>
      </c>
      <c r="AO61" s="1">
        <v>1.5963401030580158</v>
      </c>
      <c r="AP61" s="1">
        <v>0.24175830667567941</v>
      </c>
      <c r="AQ61" s="1">
        <v>0.58122455380561866</v>
      </c>
      <c r="AR61" s="1">
        <v>1.0711160832047213</v>
      </c>
      <c r="AS61" s="1">
        <v>-8.6079726266553372E-2</v>
      </c>
      <c r="AT61" s="1">
        <v>5.9533333333333296</v>
      </c>
      <c r="AU61" s="1">
        <v>-1.660563</v>
      </c>
      <c r="AV61" s="1">
        <v>0.39156299999999999</v>
      </c>
    </row>
    <row r="62" spans="1:48" x14ac:dyDescent="0.3">
      <c r="A62" s="1" t="s">
        <v>142</v>
      </c>
      <c r="B62" s="1">
        <v>0</v>
      </c>
      <c r="C62" s="1">
        <v>61</v>
      </c>
      <c r="D62" s="1">
        <v>2820.3009193324101</v>
      </c>
      <c r="E62" s="1">
        <v>2763.7118588501826</v>
      </c>
      <c r="F62" s="1">
        <v>2657.9551062912665</v>
      </c>
      <c r="G62" s="1">
        <v>2662.1077729795311</v>
      </c>
      <c r="H62" s="1">
        <v>627.66975233688345</v>
      </c>
      <c r="I62" s="1">
        <v>-3.99024</v>
      </c>
      <c r="J62" s="1">
        <v>-162.18299999999999</v>
      </c>
      <c r="K62" s="1">
        <v>-60.579300000000003</v>
      </c>
      <c r="L62" s="1">
        <v>-166.33600000000001</v>
      </c>
      <c r="M62" s="1">
        <v>-1379.03</v>
      </c>
      <c r="N62" s="1">
        <v>-0.50967099999999999</v>
      </c>
      <c r="O62" s="1">
        <v>-158.703</v>
      </c>
      <c r="P62" s="1">
        <v>-57.098700000000001</v>
      </c>
      <c r="Q62" s="1">
        <v>-162.85499999999999</v>
      </c>
      <c r="R62" s="1">
        <v>7.5333333333333332</v>
      </c>
      <c r="S62" s="1">
        <v>1728.7776391037294</v>
      </c>
      <c r="T62" s="1">
        <v>407.1197115993545</v>
      </c>
      <c r="U62" s="1">
        <f t="shared" si="0"/>
        <v>2.2886011056734787</v>
      </c>
      <c r="V62" s="1">
        <v>8.1999999999999993</v>
      </c>
      <c r="W62" s="1">
        <v>461.99693079968603</v>
      </c>
      <c r="X62" s="1">
        <v>-1.7605181132802754</v>
      </c>
      <c r="Y62" s="1">
        <v>1445.2630150541725</v>
      </c>
      <c r="Z62" s="1">
        <v>-1.2903225806451617</v>
      </c>
      <c r="AA62" s="1">
        <v>-2.2612903225806456</v>
      </c>
      <c r="AB62" s="5">
        <v>0</v>
      </c>
      <c r="AC62" s="1">
        <v>675.56525007721791</v>
      </c>
      <c r="AD62" s="1">
        <v>6.14</v>
      </c>
      <c r="AE62" s="1">
        <v>0.90382662750770915</v>
      </c>
      <c r="AF62" s="1">
        <v>1.5491322333500592</v>
      </c>
      <c r="AG62" s="1">
        <v>1.0782011347768374</v>
      </c>
      <c r="AH62" s="1">
        <v>0.96189127106077199</v>
      </c>
      <c r="AI62" s="1">
        <v>0.44304216124839207</v>
      </c>
      <c r="AJ62" s="1">
        <v>1.2533664279378864</v>
      </c>
      <c r="AK62" s="1">
        <v>-0.15260130443961881</v>
      </c>
      <c r="AL62" s="1">
        <v>0.63537352720668128</v>
      </c>
      <c r="AM62" s="1">
        <v>-0.25897518767523453</v>
      </c>
      <c r="AN62" s="1">
        <v>1.0041927638521309</v>
      </c>
      <c r="AO62" s="1">
        <v>1.8376148251381279</v>
      </c>
      <c r="AP62" s="1">
        <v>0.98195788370380255</v>
      </c>
      <c r="AQ62" s="1">
        <v>0.86533749751119193</v>
      </c>
      <c r="AR62" s="1">
        <v>1.0660750162308898</v>
      </c>
      <c r="AS62" s="1">
        <v>0.45374409844122776</v>
      </c>
      <c r="AT62" s="1">
        <v>6.14</v>
      </c>
      <c r="AU62" s="1">
        <v>-1.3306249999999999</v>
      </c>
      <c r="AV62" s="1">
        <v>0.39</v>
      </c>
    </row>
    <row r="63" spans="1:48" x14ac:dyDescent="0.3">
      <c r="A63" s="1" t="s">
        <v>143</v>
      </c>
      <c r="B63" s="1">
        <v>0</v>
      </c>
      <c r="C63" s="1">
        <v>62</v>
      </c>
      <c r="D63" s="1">
        <v>2821.2981787083436</v>
      </c>
      <c r="E63" s="1">
        <v>2764.4166633760433</v>
      </c>
      <c r="F63" s="1">
        <v>2662.3567218487656</v>
      </c>
      <c r="G63" s="1">
        <v>2662.247418609657</v>
      </c>
      <c r="H63" s="1">
        <v>627.89391510255825</v>
      </c>
      <c r="I63" s="1">
        <v>-3.5586000000000002</v>
      </c>
      <c r="J63" s="1">
        <v>-162.60900000000001</v>
      </c>
      <c r="K63" s="1">
        <v>-60.440100000000001</v>
      </c>
      <c r="L63" s="1">
        <v>-162.5</v>
      </c>
      <c r="M63" s="1">
        <v>-1379.08</v>
      </c>
      <c r="N63" s="1">
        <v>0.1018</v>
      </c>
      <c r="O63" s="1">
        <v>-158.94900000000001</v>
      </c>
      <c r="P63" s="1">
        <v>-56.779699999999998</v>
      </c>
      <c r="Q63" s="1">
        <v>-158.84</v>
      </c>
      <c r="R63" s="1">
        <v>7.2333333333333334</v>
      </c>
      <c r="S63" s="1">
        <v>1729.0000848064774</v>
      </c>
      <c r="T63" s="1">
        <v>407.60074860464431</v>
      </c>
      <c r="U63" s="1">
        <f t="shared" si="0"/>
        <v>2.2774925028196549</v>
      </c>
      <c r="V63" s="1">
        <v>8.2666666666666693</v>
      </c>
      <c r="W63" s="1">
        <v>462.09106096410346</v>
      </c>
      <c r="X63" s="1">
        <v>-1.3091316614883111</v>
      </c>
      <c r="Y63" s="1">
        <v>1445.7791688968196</v>
      </c>
      <c r="Z63" s="1">
        <v>-9.6774193548387011E-2</v>
      </c>
      <c r="AA63" s="1">
        <v>-0.9290322580645165</v>
      </c>
      <c r="AB63" s="5">
        <v>0</v>
      </c>
      <c r="AC63" s="1">
        <v>692.60862356668611</v>
      </c>
      <c r="AD63" s="1">
        <v>5.8466666666666667</v>
      </c>
      <c r="AE63" s="1">
        <v>0.73304094833763078</v>
      </c>
      <c r="AF63" s="1">
        <v>0.90251905365189289</v>
      </c>
      <c r="AG63" s="1">
        <v>0.66847958970403554</v>
      </c>
      <c r="AH63" s="1">
        <v>1.7265776953304564</v>
      </c>
      <c r="AI63" s="1">
        <v>0.7901072089042448</v>
      </c>
      <c r="AJ63" s="1">
        <v>2.2221034248212637</v>
      </c>
      <c r="AK63" s="1">
        <v>4.0582914980844776E-3</v>
      </c>
      <c r="AL63" s="1">
        <v>1.1532297754696486</v>
      </c>
      <c r="AM63" s="1">
        <v>-0.18847152313470458</v>
      </c>
      <c r="AN63" s="1">
        <v>1.1127597839946448</v>
      </c>
      <c r="AO63" s="1">
        <v>1.2961332485912005</v>
      </c>
      <c r="AP63" s="1">
        <v>-0.36667078315910329</v>
      </c>
      <c r="AQ63" s="1">
        <v>0.1935767821807228</v>
      </c>
      <c r="AR63" s="1">
        <v>1.2284446742327599</v>
      </c>
      <c r="AS63" s="1">
        <v>-0.30133029050668408</v>
      </c>
      <c r="AT63" s="1">
        <v>5.8466666666666702</v>
      </c>
      <c r="AU63" s="1">
        <v>-1.1748749999999999</v>
      </c>
      <c r="AV63" s="1">
        <v>0.39</v>
      </c>
    </row>
    <row r="64" spans="1:48" x14ac:dyDescent="0.3">
      <c r="A64" s="1" t="s">
        <v>144</v>
      </c>
      <c r="B64" s="1">
        <v>0</v>
      </c>
      <c r="C64" s="1">
        <v>63</v>
      </c>
      <c r="D64" s="1">
        <v>2822.5921749775443</v>
      </c>
      <c r="E64" s="1">
        <v>2765.4131306417512</v>
      </c>
      <c r="F64" s="1">
        <v>2663.1767709089381</v>
      </c>
      <c r="G64" s="1">
        <v>2662.9532724920055</v>
      </c>
      <c r="H64" s="1">
        <v>628.35747770549142</v>
      </c>
      <c r="I64" s="1">
        <v>-2.8276599999999998</v>
      </c>
      <c r="J64" s="1">
        <v>-162.46700000000001</v>
      </c>
      <c r="K64" s="1">
        <v>-60.006700000000002</v>
      </c>
      <c r="L64" s="1">
        <v>-162.24299999999999</v>
      </c>
      <c r="M64" s="1">
        <v>-1378.57</v>
      </c>
      <c r="N64" s="1">
        <v>1.41401</v>
      </c>
      <c r="O64" s="1">
        <v>-158.22499999999999</v>
      </c>
      <c r="P64" s="1">
        <v>-55.765000000000001</v>
      </c>
      <c r="Q64" s="1">
        <v>-158.001</v>
      </c>
      <c r="R64" s="1">
        <v>6.7</v>
      </c>
      <c r="S64" s="1">
        <v>1729.4588217712071</v>
      </c>
      <c r="T64" s="1">
        <v>407.41600811242023</v>
      </c>
      <c r="U64" s="1">
        <f t="shared" si="0"/>
        <v>2.0549947890785347</v>
      </c>
      <c r="V64" s="1">
        <v>8.1666666666666607</v>
      </c>
      <c r="W64" s="1">
        <v>463.70732255658976</v>
      </c>
      <c r="X64" s="1">
        <v>-0.74821282849187887</v>
      </c>
      <c r="Y64" s="1">
        <v>1446.846561236003</v>
      </c>
      <c r="Z64" s="1">
        <v>6.7096774193548399</v>
      </c>
      <c r="AA64" s="1">
        <v>6.8645161290322587</v>
      </c>
      <c r="AB64" s="5">
        <v>7.1612700000000001E-2</v>
      </c>
      <c r="AC64" s="1">
        <v>704.10616462903613</v>
      </c>
      <c r="AD64" s="1">
        <v>4.9466666666666663</v>
      </c>
      <c r="AE64" s="1">
        <v>1.1519902965554161</v>
      </c>
      <c r="AF64" s="1">
        <v>1.9806129001451538</v>
      </c>
      <c r="AG64" s="1">
        <v>0.64530996471984925</v>
      </c>
      <c r="AH64" s="1">
        <v>0.14553485794509283</v>
      </c>
      <c r="AI64" s="1">
        <v>-0.30817522997637714</v>
      </c>
      <c r="AJ64" s="1">
        <v>0.35132727139828485</v>
      </c>
      <c r="AK64" s="1">
        <v>-0.43509410123487274</v>
      </c>
      <c r="AL64" s="1">
        <v>0.19231487284944029</v>
      </c>
      <c r="AM64" s="1">
        <v>-0.50211225182919905</v>
      </c>
      <c r="AN64" s="1">
        <v>1.09477143184741</v>
      </c>
      <c r="AO64" s="1">
        <v>2.6212767124595922</v>
      </c>
      <c r="AP64" s="1">
        <v>-0.2857321565544404</v>
      </c>
      <c r="AQ64" s="1">
        <v>0.80387328586674933</v>
      </c>
      <c r="AR64" s="1">
        <v>1.6874772339726978</v>
      </c>
      <c r="AS64" s="1">
        <v>8.5005559770695308E-2</v>
      </c>
      <c r="AT64" s="1">
        <v>4.9466666666666699</v>
      </c>
      <c r="AU64" s="1">
        <v>-1.0711250000000001</v>
      </c>
      <c r="AV64" s="1">
        <v>0.39</v>
      </c>
    </row>
    <row r="65" spans="1:48" x14ac:dyDescent="0.3">
      <c r="A65" s="1" t="s">
        <v>145</v>
      </c>
      <c r="B65" s="1">
        <v>0</v>
      </c>
      <c r="C65" s="1">
        <v>64</v>
      </c>
      <c r="D65" s="1">
        <v>2823.1903599490033</v>
      </c>
      <c r="E65" s="1">
        <v>2766.3276667021555</v>
      </c>
      <c r="F65" s="1">
        <v>2666.0146946233945</v>
      </c>
      <c r="G65" s="1">
        <v>2663.5271505919222</v>
      </c>
      <c r="H65" s="1">
        <v>628.61210460515724</v>
      </c>
      <c r="I65" s="1">
        <v>-2.7899699999999998</v>
      </c>
      <c r="J65" s="1">
        <v>-162.453</v>
      </c>
      <c r="K65" s="1">
        <v>-59.652700000000003</v>
      </c>
      <c r="L65" s="1">
        <v>-159.96600000000001</v>
      </c>
      <c r="M65" s="1">
        <v>-1378.55</v>
      </c>
      <c r="N65" s="1">
        <v>1.1116299999999999</v>
      </c>
      <c r="O65" s="1">
        <v>-158.55199999999999</v>
      </c>
      <c r="P65" s="1">
        <v>-55.751100000000001</v>
      </c>
      <c r="Q65" s="1">
        <v>-156.06399999999999</v>
      </c>
      <c r="R65" s="1">
        <v>6.7</v>
      </c>
      <c r="S65" s="1">
        <v>1729.7101115253186</v>
      </c>
      <c r="T65" s="1">
        <v>407.60074860464431</v>
      </c>
      <c r="U65" s="1">
        <f t="shared" si="0"/>
        <v>1.5625317903081282</v>
      </c>
      <c r="V65" s="1">
        <v>8.1666666666666607</v>
      </c>
      <c r="W65" s="1">
        <v>465.70908631130362</v>
      </c>
      <c r="X65" s="1">
        <v>-0.29649315764187412</v>
      </c>
      <c r="Y65" s="1">
        <v>1447.4328613394489</v>
      </c>
      <c r="Z65" s="1">
        <v>6.7419354838709671</v>
      </c>
      <c r="AA65" s="1">
        <v>9.6548387096774189</v>
      </c>
      <c r="AB65" s="5">
        <v>0</v>
      </c>
      <c r="AC65" s="1">
        <v>721.97884422977495</v>
      </c>
      <c r="AD65" s="1">
        <v>4.8600000000000003</v>
      </c>
      <c r="AE65" s="1">
        <v>0.98369718222609881</v>
      </c>
      <c r="AF65" s="1">
        <v>1.1686228184954743</v>
      </c>
      <c r="AG65" s="1">
        <v>0.67386395072655847</v>
      </c>
      <c r="AH65" s="1">
        <v>1.1281940790206464</v>
      </c>
      <c r="AI65" s="1">
        <v>0.94731049689403712</v>
      </c>
      <c r="AJ65" s="1">
        <v>0.86185748996910705</v>
      </c>
      <c r="AK65" s="1">
        <v>2.3747363998092717E-3</v>
      </c>
      <c r="AL65" s="1">
        <v>0.52313702692414787</v>
      </c>
      <c r="AM65" s="1">
        <v>-7.9503670837531723E-2</v>
      </c>
      <c r="AN65" s="1">
        <v>0.6712609997441592</v>
      </c>
      <c r="AO65" s="1">
        <v>1.4545584681072081</v>
      </c>
      <c r="AP65" s="1">
        <v>0.55159915173627339</v>
      </c>
      <c r="AQ65" s="1">
        <v>0.62865505413632061</v>
      </c>
      <c r="AR65" s="1">
        <v>1.2294996166310559</v>
      </c>
      <c r="AS65" s="1">
        <v>0.49526482602706945</v>
      </c>
      <c r="AT65" s="1">
        <v>4.8600000000000003</v>
      </c>
      <c r="AU65" s="1">
        <v>-1.0193749999999999</v>
      </c>
      <c r="AV65" s="1">
        <v>0.39</v>
      </c>
    </row>
    <row r="66" spans="1:48" x14ac:dyDescent="0.3">
      <c r="A66" s="1" t="s">
        <v>146</v>
      </c>
      <c r="B66" s="1">
        <v>0</v>
      </c>
      <c r="C66" s="1">
        <v>65</v>
      </c>
      <c r="D66" s="1">
        <v>2822.6166693050736</v>
      </c>
      <c r="E66" s="1">
        <v>2767.168597810416</v>
      </c>
      <c r="F66" s="1">
        <v>2663.4675301304283</v>
      </c>
      <c r="G66" s="1">
        <v>2662.8520322289583</v>
      </c>
      <c r="H66" s="1">
        <v>628.56525974591</v>
      </c>
      <c r="I66" s="1">
        <v>-3.9215900000000001</v>
      </c>
      <c r="J66" s="1">
        <v>-163.68600000000001</v>
      </c>
      <c r="K66" s="1">
        <v>-59.369700000000002</v>
      </c>
      <c r="L66" s="1">
        <v>-163.071</v>
      </c>
      <c r="M66" s="1">
        <v>-1379.21</v>
      </c>
      <c r="N66" s="1">
        <v>-0.91028200000000004</v>
      </c>
      <c r="O66" s="1">
        <v>-160.67500000000001</v>
      </c>
      <c r="P66" s="1">
        <v>-56.358400000000003</v>
      </c>
      <c r="Q66" s="1">
        <v>-160.059</v>
      </c>
      <c r="R66" s="1">
        <v>6.333333333333333</v>
      </c>
      <c r="S66" s="1">
        <v>1729.6506162233279</v>
      </c>
      <c r="T66" s="1">
        <v>407.85881326399345</v>
      </c>
      <c r="U66" s="1">
        <f t="shared" si="0"/>
        <v>0.73910166463895166</v>
      </c>
      <c r="V66" s="1">
        <v>8.1</v>
      </c>
      <c r="W66" s="1">
        <v>468.57766983306766</v>
      </c>
      <c r="X66" s="1">
        <v>3.5253757543791689E-2</v>
      </c>
      <c r="Y66" s="1">
        <v>1447.3249970648626</v>
      </c>
      <c r="Z66" s="1">
        <v>-3.2903225806451619</v>
      </c>
      <c r="AA66" s="1">
        <v>-0.26129032258064555</v>
      </c>
      <c r="AB66" s="5">
        <v>6.1233200000000002E-2</v>
      </c>
      <c r="AC66" s="1">
        <v>730.08778638919148</v>
      </c>
      <c r="AD66" s="1">
        <v>4.6066666666666665</v>
      </c>
      <c r="AE66" s="1">
        <v>1.0441613133709959</v>
      </c>
      <c r="AF66" s="1">
        <v>1.0427963751680078</v>
      </c>
      <c r="AG66" s="1">
        <v>0.54654773048105487</v>
      </c>
      <c r="AH66" s="1">
        <v>0.3133919216526963</v>
      </c>
      <c r="AI66" s="1">
        <v>0.45001709335830864</v>
      </c>
      <c r="AJ66" s="1">
        <v>0.17125715734898841</v>
      </c>
      <c r="AK66" s="1">
        <v>-7.9877119161289867E-2</v>
      </c>
      <c r="AL66" s="1">
        <v>0.14561285293908077</v>
      </c>
      <c r="AM66" s="1">
        <v>5.1985221370823474E-2</v>
      </c>
      <c r="AN66" s="1">
        <v>1.0528342375624731</v>
      </c>
      <c r="AO66" s="1">
        <v>1.4358191697955165</v>
      </c>
      <c r="AP66" s="1">
        <v>-0.41090683180310655</v>
      </c>
      <c r="AQ66" s="1">
        <v>0.38100831075533331</v>
      </c>
      <c r="AR66" s="1">
        <v>1.7333468241027681</v>
      </c>
      <c r="AS66" s="1">
        <v>-0.18396141661845627</v>
      </c>
      <c r="AT66" s="1">
        <v>4.60666666666667</v>
      </c>
      <c r="AU66" s="1">
        <v>-1.0463439999999999</v>
      </c>
      <c r="AV66" s="1">
        <v>0.38687500000000002</v>
      </c>
    </row>
    <row r="67" spans="1:48" x14ac:dyDescent="0.3">
      <c r="A67" s="1" t="s">
        <v>147</v>
      </c>
      <c r="B67" s="1">
        <v>0</v>
      </c>
      <c r="C67" s="1">
        <v>66</v>
      </c>
      <c r="D67" s="1">
        <v>2823.7607836002553</v>
      </c>
      <c r="E67" s="1">
        <v>2768.6583818409158</v>
      </c>
      <c r="F67" s="1">
        <v>2664.5694297347964</v>
      </c>
      <c r="G67" s="1">
        <v>2664.2293015664791</v>
      </c>
      <c r="H67" s="1">
        <v>629.00812089447311</v>
      </c>
      <c r="I67" s="1">
        <v>-3.33284</v>
      </c>
      <c r="J67" s="1">
        <v>-162.864</v>
      </c>
      <c r="K67" s="1">
        <v>-58.435200000000002</v>
      </c>
      <c r="L67" s="1">
        <v>-162.524</v>
      </c>
      <c r="M67" s="1">
        <v>-1378.75</v>
      </c>
      <c r="N67" s="1">
        <v>1.2728999999999999</v>
      </c>
      <c r="O67" s="1">
        <v>-158.25899999999999</v>
      </c>
      <c r="P67" s="1">
        <v>-53.829500000000003</v>
      </c>
      <c r="Q67" s="1">
        <v>-157.91800000000001</v>
      </c>
      <c r="R67" s="1">
        <v>6</v>
      </c>
      <c r="S67" s="1">
        <v>1730.0274250042623</v>
      </c>
      <c r="T67" s="1">
        <v>407.60074860464431</v>
      </c>
      <c r="U67" s="1">
        <f t="shared" si="0"/>
        <v>0</v>
      </c>
      <c r="V67" s="1">
        <v>7.9666666666666703</v>
      </c>
      <c r="W67" s="1">
        <v>468.79118650346857</v>
      </c>
      <c r="X67" s="1">
        <v>0.29175418181733997</v>
      </c>
      <c r="Y67" s="1">
        <v>1448.3447225438101</v>
      </c>
      <c r="Z67" s="1">
        <v>-1.096774193548387</v>
      </c>
      <c r="AA67" s="1">
        <v>2.9709677419354836</v>
      </c>
      <c r="AB67" s="5">
        <v>4.0288499999999998E-2</v>
      </c>
      <c r="AC67" s="1">
        <v>721.34000518080904</v>
      </c>
      <c r="AD67" s="1">
        <v>4.5999999999999996</v>
      </c>
      <c r="AE67" s="1">
        <v>1.1007318308499547</v>
      </c>
      <c r="AF67" s="1">
        <v>1.2778394287400119</v>
      </c>
      <c r="AG67" s="1">
        <v>0.72977069398362537</v>
      </c>
      <c r="AH67" s="1">
        <v>0.69169182135497198</v>
      </c>
      <c r="AI67" s="1">
        <v>-1.0719976189309273</v>
      </c>
      <c r="AJ67" s="1">
        <v>1.0610927109098212</v>
      </c>
      <c r="AK67" s="1">
        <v>-1.1945149964490187</v>
      </c>
      <c r="AL67" s="1">
        <v>0.14304110982007612</v>
      </c>
      <c r="AM67" s="1">
        <v>-2.6099107902761398</v>
      </c>
      <c r="AN67" s="1">
        <v>1.3092251784976747</v>
      </c>
      <c r="AO67" s="1">
        <v>1.6969201473036173</v>
      </c>
      <c r="AP67" s="1">
        <v>-0.32349503003752772</v>
      </c>
      <c r="AQ67" s="1">
        <v>0.57273453691693033</v>
      </c>
      <c r="AR67" s="1">
        <v>1.7041046170861507</v>
      </c>
      <c r="AS67" s="1">
        <v>7.9539458158118581E-2</v>
      </c>
      <c r="AT67" s="1">
        <v>4.5999999999999996</v>
      </c>
      <c r="AU67" s="1">
        <v>-1.087906</v>
      </c>
      <c r="AV67" s="1">
        <v>0.388125</v>
      </c>
    </row>
    <row r="68" spans="1:48" x14ac:dyDescent="0.3">
      <c r="A68" s="1" t="s">
        <v>148</v>
      </c>
      <c r="B68" s="1">
        <v>0</v>
      </c>
      <c r="C68" s="1">
        <v>67</v>
      </c>
      <c r="D68" s="1">
        <v>2824.4963117156831</v>
      </c>
      <c r="E68" s="1">
        <v>2769.2333971446064</v>
      </c>
      <c r="F68" s="1">
        <v>2665.4501496424855</v>
      </c>
      <c r="G68" s="1">
        <v>2664.8586308036442</v>
      </c>
      <c r="H68" s="1">
        <v>629.60479519412957</v>
      </c>
      <c r="I68" s="1">
        <v>-3.1501100000000002</v>
      </c>
      <c r="J68" s="1">
        <v>-162.78800000000001</v>
      </c>
      <c r="K68" s="1">
        <v>-58.412999999999997</v>
      </c>
      <c r="L68" s="1">
        <v>-162.196</v>
      </c>
      <c r="M68" s="1">
        <v>-1377.93</v>
      </c>
      <c r="N68" s="1">
        <v>0.46354000000000001</v>
      </c>
      <c r="O68" s="1">
        <v>-159.17400000000001</v>
      </c>
      <c r="P68" s="1">
        <v>-54.799399999999999</v>
      </c>
      <c r="Q68" s="1">
        <v>-158.583</v>
      </c>
      <c r="R68" s="1">
        <v>6</v>
      </c>
      <c r="S68" s="1">
        <v>1730.603538085446</v>
      </c>
      <c r="T68" s="1">
        <v>407.08261273044457</v>
      </c>
      <c r="U68" s="1">
        <f t="shared" si="0"/>
        <v>-0.33339538197566299</v>
      </c>
      <c r="V68" s="1">
        <v>7.7666666666666702</v>
      </c>
      <c r="W68" s="1">
        <v>470.86210044695156</v>
      </c>
      <c r="X68" s="1">
        <v>1.0834045820046683</v>
      </c>
      <c r="Y68" s="1">
        <v>1449.7186158915717</v>
      </c>
      <c r="Z68" s="1">
        <v>-3.2903225806451601</v>
      </c>
      <c r="AA68" s="1">
        <v>0.66451612903225843</v>
      </c>
      <c r="AB68" s="5">
        <v>0</v>
      </c>
      <c r="AC68" s="1">
        <v>724.99255367179876</v>
      </c>
      <c r="AD68" s="1">
        <v>4.5966666666666667</v>
      </c>
      <c r="AE68" s="1">
        <v>0.2244455390571094</v>
      </c>
      <c r="AF68" s="1">
        <v>0.57583772079740192</v>
      </c>
      <c r="AG68" s="1">
        <v>-0.14567229282511959</v>
      </c>
      <c r="AH68" s="1">
        <v>1.0348040727407497</v>
      </c>
      <c r="AI68" s="1">
        <v>-0.53519087406647214</v>
      </c>
      <c r="AJ68" s="1">
        <v>1.6231955680269441</v>
      </c>
      <c r="AK68" s="1">
        <v>-0.65331417892403032</v>
      </c>
      <c r="AL68" s="1">
        <v>0.78187246505818475</v>
      </c>
      <c r="AM68" s="1">
        <v>-1.4954432701867586</v>
      </c>
      <c r="AN68" s="1">
        <v>0.18278105278435106</v>
      </c>
      <c r="AO68" s="1">
        <v>1.0455948934307207</v>
      </c>
      <c r="AP68" s="1">
        <v>-0.67701938769004177</v>
      </c>
      <c r="AQ68" s="1">
        <v>-9.2178473619906054E-2</v>
      </c>
      <c r="AR68" s="1">
        <v>0.70278577755148008</v>
      </c>
      <c r="AS68" s="1">
        <v>-0.57342526273099914</v>
      </c>
      <c r="AT68" s="1">
        <v>4.5966666666666702</v>
      </c>
      <c r="AU68" s="1">
        <v>-1.1707810000000001</v>
      </c>
      <c r="AV68" s="1">
        <v>0.390625</v>
      </c>
    </row>
    <row r="69" spans="1:48" x14ac:dyDescent="0.3">
      <c r="A69" s="1" t="s">
        <v>149</v>
      </c>
      <c r="B69" s="1">
        <v>0</v>
      </c>
      <c r="C69" s="1">
        <v>68</v>
      </c>
      <c r="D69" s="1">
        <v>2825.4884829211246</v>
      </c>
      <c r="E69" s="1">
        <v>2769.7269986085003</v>
      </c>
      <c r="F69" s="1">
        <v>2668.8595062509753</v>
      </c>
      <c r="G69" s="1">
        <v>2664.6178754491621</v>
      </c>
      <c r="H69" s="1">
        <v>630.19387599479387</v>
      </c>
      <c r="I69" s="1">
        <v>-2.70818</v>
      </c>
      <c r="J69" s="1">
        <v>-163.57900000000001</v>
      </c>
      <c r="K69" s="1">
        <v>-58.469700000000003</v>
      </c>
      <c r="L69" s="1">
        <v>-159.33699999999999</v>
      </c>
      <c r="M69" s="1">
        <v>-1377.12</v>
      </c>
      <c r="N69" s="1">
        <v>-0.31098500000000001</v>
      </c>
      <c r="O69" s="1">
        <v>-161.18199999999999</v>
      </c>
      <c r="P69" s="1">
        <v>-56.072499999999998</v>
      </c>
      <c r="Q69" s="1">
        <v>-156.94</v>
      </c>
      <c r="R69" s="1">
        <v>6.3</v>
      </c>
      <c r="S69" s="1">
        <v>1730.8988362554317</v>
      </c>
      <c r="T69" s="1">
        <v>406.67361420529204</v>
      </c>
      <c r="U69" s="1">
        <f t="shared" si="0"/>
        <v>-0.92713439935226916</v>
      </c>
      <c r="V69" s="1">
        <v>7.7</v>
      </c>
      <c r="W69" s="1">
        <v>472.38735498443936</v>
      </c>
      <c r="X69" s="1">
        <v>0.8264112371203598</v>
      </c>
      <c r="Y69" s="1">
        <v>1451.0750245617508</v>
      </c>
      <c r="Z69" s="1">
        <v>-2.258064516129032</v>
      </c>
      <c r="AA69" s="1">
        <v>0.15483870967741861</v>
      </c>
      <c r="AB69" s="5">
        <v>0</v>
      </c>
      <c r="AC69" s="1">
        <v>726.70368227858194</v>
      </c>
      <c r="AD69" s="1">
        <v>4.7366666666666664</v>
      </c>
      <c r="AE69" s="1">
        <v>0.36718284991068789</v>
      </c>
      <c r="AF69" s="1">
        <v>0.80040576467076141</v>
      </c>
      <c r="AG69" s="1">
        <v>4.5853447621389661E-2</v>
      </c>
      <c r="AH69" s="1">
        <v>0.59524255600509535</v>
      </c>
      <c r="AI69" s="1">
        <v>0.14462250654325012</v>
      </c>
      <c r="AJ69" s="1">
        <v>1.1351098212253656</v>
      </c>
      <c r="AK69" s="1">
        <v>-0.60096138573652857</v>
      </c>
      <c r="AL69" s="1">
        <v>0.69505538308000059</v>
      </c>
      <c r="AM69" s="1">
        <v>-0.84408034302710333</v>
      </c>
      <c r="AN69" s="1">
        <v>0.52839861166678437</v>
      </c>
      <c r="AO69" s="1">
        <v>1.1995345281474943</v>
      </c>
      <c r="AP69" s="1">
        <v>-0.74329948696996806</v>
      </c>
      <c r="AQ69" s="1">
        <v>0.19093805731200736</v>
      </c>
      <c r="AR69" s="1">
        <v>0.88221393964457029</v>
      </c>
      <c r="AS69" s="1">
        <v>-0.46591557965007796</v>
      </c>
      <c r="AT69" s="1">
        <v>4.7366666666666699</v>
      </c>
      <c r="AU69" s="1">
        <v>-1.294969</v>
      </c>
      <c r="AV69" s="1">
        <v>0.39437499999999998</v>
      </c>
    </row>
    <row r="70" spans="1:48" x14ac:dyDescent="0.3">
      <c r="A70" s="1" t="s">
        <v>150</v>
      </c>
      <c r="B70" s="1">
        <v>0</v>
      </c>
      <c r="C70" s="1">
        <v>69</v>
      </c>
      <c r="D70" s="1">
        <v>2822.9466441617033</v>
      </c>
      <c r="E70" s="1">
        <v>2769.2412502529246</v>
      </c>
      <c r="F70" s="1">
        <v>2660.8984238495354</v>
      </c>
      <c r="G70" s="1">
        <v>2664.4972398513746</v>
      </c>
      <c r="H70" s="1">
        <v>630.46706500057917</v>
      </c>
      <c r="I70" s="1">
        <v>-5.7976900000000002</v>
      </c>
      <c r="J70" s="1">
        <v>-164.24700000000001</v>
      </c>
      <c r="K70" s="1">
        <v>-59.503100000000003</v>
      </c>
      <c r="L70" s="1">
        <v>-167.846</v>
      </c>
      <c r="M70" s="1">
        <v>-1377.04</v>
      </c>
      <c r="N70" s="1">
        <v>-1.5988199999999999</v>
      </c>
      <c r="O70" s="1">
        <v>-160.048</v>
      </c>
      <c r="P70" s="1">
        <v>-55.304200000000002</v>
      </c>
      <c r="Q70" s="1">
        <v>-163.64699999999999</v>
      </c>
      <c r="R70" s="1">
        <v>6.0666666666666664</v>
      </c>
      <c r="S70" s="1">
        <v>1730.709263639553</v>
      </c>
      <c r="T70" s="1">
        <v>407.34201624814926</v>
      </c>
      <c r="U70" s="1">
        <f t="shared" si="0"/>
        <v>-0.51679701584419035</v>
      </c>
      <c r="V70" s="1">
        <v>7.8333333333333304</v>
      </c>
      <c r="W70" s="1">
        <v>474.93114062121259</v>
      </c>
      <c r="X70" s="1">
        <v>0.6298030892321278</v>
      </c>
      <c r="Y70" s="1">
        <v>1451.7040654940415</v>
      </c>
      <c r="Z70" s="1">
        <v>-8.2903225806451637</v>
      </c>
      <c r="AA70" s="1">
        <v>-8.2612903225806456</v>
      </c>
      <c r="AB70" s="5">
        <v>0.1091902</v>
      </c>
      <c r="AC70" s="1">
        <v>717.14263814724154</v>
      </c>
      <c r="AD70" s="1">
        <v>4.2033333333333331</v>
      </c>
      <c r="AE70" s="1">
        <v>0.21767803210336512</v>
      </c>
      <c r="AF70" s="1">
        <v>1.1983472971533462</v>
      </c>
      <c r="AG70" s="1">
        <v>0.54474348224999269</v>
      </c>
      <c r="AH70" s="1">
        <v>3.7304046877670403</v>
      </c>
      <c r="AI70" s="1">
        <v>1.7770059116919739</v>
      </c>
      <c r="AJ70" s="1">
        <v>4.7619730101460682</v>
      </c>
      <c r="AK70" s="1">
        <v>1.4547904324691385</v>
      </c>
      <c r="AL70" s="1">
        <v>2.8846765124570193</v>
      </c>
      <c r="AM70" s="1">
        <v>0.81611374632283751</v>
      </c>
      <c r="AN70" s="1">
        <v>0.75662061865974517</v>
      </c>
      <c r="AO70" s="1">
        <v>2.7428845365854135</v>
      </c>
      <c r="AP70" s="1">
        <v>0.15829324631576008</v>
      </c>
      <c r="AQ70" s="1">
        <v>-0.49423920140891064</v>
      </c>
      <c r="AR70" s="1">
        <v>0.81313938950429343</v>
      </c>
      <c r="AS70" s="1">
        <v>-0.56185338363449167</v>
      </c>
      <c r="AT70" s="1">
        <v>4.2033333333333296</v>
      </c>
      <c r="AU70" s="1">
        <v>-1.6417189999999999</v>
      </c>
      <c r="AV70" s="1">
        <v>0.40562500000000001</v>
      </c>
    </row>
    <row r="71" spans="1:48" x14ac:dyDescent="0.3">
      <c r="A71" s="1" t="s">
        <v>151</v>
      </c>
      <c r="B71" s="1">
        <v>0</v>
      </c>
      <c r="C71" s="1">
        <v>70</v>
      </c>
      <c r="D71" s="1">
        <v>2825.1668085040756</v>
      </c>
      <c r="E71" s="1">
        <v>2772.1858854716611</v>
      </c>
      <c r="F71" s="1">
        <v>2668.4539181890163</v>
      </c>
      <c r="G71" s="1">
        <v>2664.4867580714999</v>
      </c>
      <c r="H71" s="1">
        <v>630.78013014463238</v>
      </c>
      <c r="I71" s="1">
        <v>-4.12263</v>
      </c>
      <c r="J71" s="1">
        <v>-164.803</v>
      </c>
      <c r="K71" s="1">
        <v>-57.1036</v>
      </c>
      <c r="L71" s="1">
        <v>-160.83600000000001</v>
      </c>
      <c r="M71" s="1">
        <v>-1376.86</v>
      </c>
      <c r="N71" s="1">
        <v>-0.67340900000000004</v>
      </c>
      <c r="O71" s="1">
        <v>-161.35300000000001</v>
      </c>
      <c r="P71" s="1">
        <v>-53.654299999999999</v>
      </c>
      <c r="Q71" s="1">
        <v>-157.386</v>
      </c>
      <c r="R71" s="1">
        <v>5.833333333333333</v>
      </c>
      <c r="S71" s="1">
        <v>1730.9248688532243</v>
      </c>
      <c r="T71" s="1">
        <v>407.63765578350944</v>
      </c>
      <c r="U71" s="1">
        <f t="shared" ref="U71:U134" si="1">T71-T67</f>
        <v>3.6907178865135393E-2</v>
      </c>
      <c r="V71" s="1">
        <v>7.8666666666666698</v>
      </c>
      <c r="W71" s="1">
        <v>473.59783875175526</v>
      </c>
      <c r="X71" s="1">
        <v>0.65296010651304759</v>
      </c>
      <c r="Y71" s="1">
        <v>1452.4249246278746</v>
      </c>
      <c r="Z71" s="1">
        <v>-3.096774193548387</v>
      </c>
      <c r="AA71" s="1">
        <v>-5.9290322580645158</v>
      </c>
      <c r="AB71" s="5">
        <v>0</v>
      </c>
      <c r="AC71" s="1">
        <v>723.17210635111644</v>
      </c>
      <c r="AD71" s="1">
        <v>3.8166666666666669</v>
      </c>
      <c r="AE71" s="1">
        <v>2.6410298098890023E-2</v>
      </c>
      <c r="AF71" s="1">
        <v>0.78426386984004148</v>
      </c>
      <c r="AG71" s="1">
        <v>5.6615645564140775E-2</v>
      </c>
      <c r="AH71" s="1">
        <v>2.5340017288933483</v>
      </c>
      <c r="AI71" s="1">
        <v>1.1695472864697185</v>
      </c>
      <c r="AJ71" s="1">
        <v>3.6746115730298734</v>
      </c>
      <c r="AK71" s="1">
        <v>0.22295262789012876</v>
      </c>
      <c r="AL71" s="1">
        <v>1.7067141444143819</v>
      </c>
      <c r="AM71" s="1">
        <v>-0.56891722336896822</v>
      </c>
      <c r="AN71" s="1">
        <v>0.43237924799766081</v>
      </c>
      <c r="AO71" s="1">
        <v>1.3518998121292691</v>
      </c>
      <c r="AP71" s="1">
        <v>-0.56766137511885328</v>
      </c>
      <c r="AQ71" s="1">
        <v>-1.370708150135346E-2</v>
      </c>
      <c r="AR71" s="1">
        <v>0.58350725709274687</v>
      </c>
      <c r="AS71" s="1">
        <v>-0.82549912711828732</v>
      </c>
      <c r="AT71" s="1">
        <v>3.81666666666667</v>
      </c>
      <c r="AU71" s="1">
        <v>-1.7760309999999999</v>
      </c>
      <c r="AV71" s="1">
        <v>0.40937499999999999</v>
      </c>
    </row>
    <row r="72" spans="1:48" x14ac:dyDescent="0.3">
      <c r="A72" s="1" t="s">
        <v>152</v>
      </c>
      <c r="B72" s="1">
        <v>0</v>
      </c>
      <c r="C72" s="1">
        <v>71</v>
      </c>
      <c r="D72" s="1">
        <v>2825.8565475851751</v>
      </c>
      <c r="E72" s="1">
        <v>2772.616946445708</v>
      </c>
      <c r="F72" s="1">
        <v>2669.0364174438773</v>
      </c>
      <c r="G72" s="1">
        <v>2664.6230962229702</v>
      </c>
      <c r="H72" s="1">
        <v>631.23033025068969</v>
      </c>
      <c r="I72" s="1">
        <v>-3.9754399999999999</v>
      </c>
      <c r="J72" s="1">
        <v>-165.209</v>
      </c>
      <c r="K72" s="1">
        <v>-57.215000000000003</v>
      </c>
      <c r="L72" s="1">
        <v>-160.79599999999999</v>
      </c>
      <c r="M72" s="1">
        <v>-1376.37</v>
      </c>
      <c r="N72" s="1">
        <v>-1.3406100000000001</v>
      </c>
      <c r="O72" s="1">
        <v>-162.57400000000001</v>
      </c>
      <c r="P72" s="1">
        <v>-54.580199999999998</v>
      </c>
      <c r="Q72" s="1">
        <v>-158.161</v>
      </c>
      <c r="R72" s="1">
        <v>6.5</v>
      </c>
      <c r="S72" s="1">
        <v>1731.3023138328074</v>
      </c>
      <c r="T72" s="1">
        <v>407.60074860464431</v>
      </c>
      <c r="U72" s="1">
        <f t="shared" si="1"/>
        <v>0.51813587419974283</v>
      </c>
      <c r="V72" s="1">
        <v>7.9</v>
      </c>
      <c r="W72" s="1">
        <v>472.62392491030647</v>
      </c>
      <c r="X72" s="1">
        <v>0.49978946210334746</v>
      </c>
      <c r="Y72" s="1">
        <v>1453.4615486809464</v>
      </c>
      <c r="Z72" s="1">
        <v>0.70967741935483986</v>
      </c>
      <c r="AA72" s="1">
        <v>-2.1354838709677413</v>
      </c>
      <c r="AB72" s="5">
        <v>3.0762600000000001E-2</v>
      </c>
      <c r="AC72" s="1">
        <v>731.33537115355352</v>
      </c>
      <c r="AD72" s="1">
        <v>3.9666666666666668</v>
      </c>
      <c r="AE72" s="1">
        <v>0.26730624205055903</v>
      </c>
      <c r="AF72" s="1">
        <v>2.152765611556064E-2</v>
      </c>
      <c r="AG72" s="1">
        <v>0.31937486715544211</v>
      </c>
      <c r="AH72" s="1">
        <v>0.96244616373243985</v>
      </c>
      <c r="AI72" s="1">
        <v>-0.16848956661415743</v>
      </c>
      <c r="AJ72" s="1">
        <v>1.4123541301451135</v>
      </c>
      <c r="AK72" s="1">
        <v>-0.15212208110564177</v>
      </c>
      <c r="AL72" s="1">
        <v>1.0853110761429099</v>
      </c>
      <c r="AM72" s="1">
        <v>-1.6697143672346253</v>
      </c>
      <c r="AN72" s="1">
        <v>0.25892705809962763</v>
      </c>
      <c r="AO72" s="1">
        <v>0.66332088602001338</v>
      </c>
      <c r="AP72" s="1">
        <v>0.34464569303669168</v>
      </c>
      <c r="AQ72" s="1">
        <v>-0.61264583035404929</v>
      </c>
      <c r="AR72" s="1">
        <v>0.62638395285429349</v>
      </c>
      <c r="AS72" s="1">
        <v>-0.25210155085818065</v>
      </c>
      <c r="AT72" s="1">
        <v>3.9666666666666699</v>
      </c>
      <c r="AU72" s="1">
        <v>-1.879156</v>
      </c>
      <c r="AV72" s="1">
        <v>0.41187499999999999</v>
      </c>
    </row>
    <row r="73" spans="1:48" x14ac:dyDescent="0.3">
      <c r="A73" s="1" t="s">
        <v>153</v>
      </c>
      <c r="B73" s="1">
        <v>0</v>
      </c>
      <c r="C73" s="1">
        <v>72</v>
      </c>
      <c r="D73" s="1">
        <v>2827.4437832876069</v>
      </c>
      <c r="E73" s="1">
        <v>2774.2245982617428</v>
      </c>
      <c r="F73" s="1">
        <v>2670.390828582244</v>
      </c>
      <c r="G73" s="1">
        <v>2665.4165291716045</v>
      </c>
      <c r="H73" s="1">
        <v>631.64135683953532</v>
      </c>
      <c r="I73" s="1">
        <v>-2.9281899999999998</v>
      </c>
      <c r="J73" s="1">
        <v>-164.95500000000001</v>
      </c>
      <c r="K73" s="1">
        <v>-56.147399999999998</v>
      </c>
      <c r="L73" s="1">
        <v>-159.98099999999999</v>
      </c>
      <c r="M73" s="1">
        <v>-1375.96</v>
      </c>
      <c r="N73" s="1">
        <v>4.0370299999999998E-2</v>
      </c>
      <c r="O73" s="1">
        <v>-161.98699999999999</v>
      </c>
      <c r="P73" s="1">
        <v>-53.178800000000003</v>
      </c>
      <c r="Q73" s="1">
        <v>-157.01300000000001</v>
      </c>
      <c r="R73" s="1">
        <v>6.6</v>
      </c>
      <c r="S73" s="1">
        <v>1731.3918809832469</v>
      </c>
      <c r="T73" s="1">
        <v>407.63765578350944</v>
      </c>
      <c r="U73" s="1">
        <f t="shared" si="1"/>
        <v>0.96404157821740455</v>
      </c>
      <c r="V73" s="1">
        <v>7.93333333333333</v>
      </c>
      <c r="W73" s="1">
        <v>473.55998920005806</v>
      </c>
      <c r="X73" s="1">
        <v>0.47991411569301329</v>
      </c>
      <c r="Y73" s="1">
        <v>1454.4079723772468</v>
      </c>
      <c r="Z73" s="1">
        <v>-10.258064516129032</v>
      </c>
      <c r="AA73" s="1">
        <v>-6.345161290322582</v>
      </c>
      <c r="AB73" s="5">
        <v>0</v>
      </c>
      <c r="AC73" s="1">
        <v>690.77552789821368</v>
      </c>
      <c r="AD73" s="1">
        <v>4.1433333333333335</v>
      </c>
      <c r="AE73" s="1">
        <v>6.7314447890026219E-2</v>
      </c>
      <c r="AF73" s="1">
        <v>4.1701804838195557E-2</v>
      </c>
      <c r="AG73" s="1">
        <v>-0.26787492270150887</v>
      </c>
      <c r="AH73" s="1">
        <v>0.9776904215605654</v>
      </c>
      <c r="AI73" s="1">
        <v>0.69306047930690728</v>
      </c>
      <c r="AJ73" s="1">
        <v>1.4968872137765075</v>
      </c>
      <c r="AK73" s="1">
        <v>0.40292235259510584</v>
      </c>
      <c r="AL73" s="1">
        <v>1.2667828029013204</v>
      </c>
      <c r="AM73" s="1">
        <v>-2.5904798956158388E-2</v>
      </c>
      <c r="AN73" s="1">
        <v>0.18686007548771824</v>
      </c>
      <c r="AO73" s="1">
        <v>0.50768319870380652</v>
      </c>
      <c r="AP73" s="1">
        <v>-0.91956423792094877</v>
      </c>
      <c r="AQ73" s="1">
        <v>-0.46262172606842</v>
      </c>
      <c r="AR73" s="1">
        <v>0.52277996675210114</v>
      </c>
      <c r="AS73" s="1">
        <v>-0.60174567472434304</v>
      </c>
      <c r="AT73" s="1">
        <v>4.14333333333333</v>
      </c>
      <c r="AU73" s="1">
        <v>-1.9510940000000001</v>
      </c>
      <c r="AV73" s="1">
        <v>0.41312500000000002</v>
      </c>
    </row>
    <row r="74" spans="1:48" x14ac:dyDescent="0.3">
      <c r="A74" s="1" t="s">
        <v>154</v>
      </c>
      <c r="B74" s="1">
        <v>0</v>
      </c>
      <c r="C74" s="1">
        <v>73</v>
      </c>
      <c r="D74" s="1">
        <v>2826.5326690404345</v>
      </c>
      <c r="E74" s="1">
        <v>2772.121614471645</v>
      </c>
      <c r="F74" s="1">
        <v>2668.9292055987339</v>
      </c>
      <c r="G74" s="1">
        <v>2665.6916667315099</v>
      </c>
      <c r="H74" s="1">
        <v>631.27910493301545</v>
      </c>
      <c r="I74" s="1">
        <v>-4.3767199999999997</v>
      </c>
      <c r="J74" s="1">
        <v>-165.21799999999999</v>
      </c>
      <c r="K74" s="1">
        <v>-58.787799999999997</v>
      </c>
      <c r="L74" s="1">
        <v>-161.97999999999999</v>
      </c>
      <c r="M74" s="1">
        <v>-1377.34</v>
      </c>
      <c r="N74" s="1">
        <v>-0.74996099999999999</v>
      </c>
      <c r="O74" s="1">
        <v>-161.59100000000001</v>
      </c>
      <c r="P74" s="1">
        <v>-55.161000000000001</v>
      </c>
      <c r="Q74" s="1">
        <v>-158.35300000000001</v>
      </c>
      <c r="R74" s="1">
        <v>6.333333333333333</v>
      </c>
      <c r="S74" s="1">
        <v>1735.5592823888412</v>
      </c>
      <c r="T74" s="1">
        <v>408.29966629246996</v>
      </c>
      <c r="U74" s="1">
        <f t="shared" si="1"/>
        <v>0.957650044320701</v>
      </c>
      <c r="V74" s="1">
        <v>7.93333333333333</v>
      </c>
      <c r="W74" s="1">
        <v>473.47166148559171</v>
      </c>
      <c r="X74" s="1">
        <v>-3.4895631095904663E-2</v>
      </c>
      <c r="Y74" s="1">
        <v>1453.5738565373852</v>
      </c>
      <c r="Z74" s="1">
        <v>-3.2903225806451619</v>
      </c>
      <c r="AA74" s="1">
        <v>0.73870967741935456</v>
      </c>
      <c r="AB74" s="5">
        <v>0.18156510000000001</v>
      </c>
      <c r="AC74" s="1">
        <v>696.90385073990365</v>
      </c>
      <c r="AD74" s="1">
        <v>3.4233333333333333</v>
      </c>
      <c r="AE74" s="1">
        <v>1.3598216785750799</v>
      </c>
      <c r="AF74" s="1">
        <v>1.7385632116473815</v>
      </c>
      <c r="AG74" s="1">
        <v>0.88791333409725248</v>
      </c>
      <c r="AH74" s="1">
        <v>0.62482899482754006</v>
      </c>
      <c r="AI74" s="1">
        <v>0.60436523623584582</v>
      </c>
      <c r="AJ74" s="1">
        <v>0.73513530592681731</v>
      </c>
      <c r="AK74" s="1">
        <v>-0.28872606128536454</v>
      </c>
      <c r="AL74" s="1">
        <v>0.55615208144611961</v>
      </c>
      <c r="AM74" s="1">
        <v>-0.47210604726921873</v>
      </c>
      <c r="AN74" s="1">
        <v>1.24999158403244</v>
      </c>
      <c r="AO74" s="1">
        <v>2.2294732308736029</v>
      </c>
      <c r="AP74" s="1">
        <v>8.2984252841789272E-2</v>
      </c>
      <c r="AQ74" s="1">
        <v>0.80832595762073567</v>
      </c>
      <c r="AR74" s="1">
        <v>1.8129069384717102</v>
      </c>
      <c r="AS74" s="1">
        <v>0.42489271075117097</v>
      </c>
      <c r="AT74" s="1">
        <v>3.4233333333333298</v>
      </c>
      <c r="AU74" s="1">
        <v>-2.2605940000000002</v>
      </c>
      <c r="AV74" s="1">
        <v>0.41312500000000002</v>
      </c>
    </row>
    <row r="75" spans="1:48" x14ac:dyDescent="0.3">
      <c r="A75" s="1" t="s">
        <v>155</v>
      </c>
      <c r="B75" s="1">
        <v>0</v>
      </c>
      <c r="C75" s="1">
        <v>74</v>
      </c>
      <c r="D75" s="1">
        <v>2828.3292654695915</v>
      </c>
      <c r="E75" s="1">
        <v>2774.3904791519126</v>
      </c>
      <c r="F75" s="1">
        <v>2671.104560358157</v>
      </c>
      <c r="G75" s="1">
        <v>2665.5671754182267</v>
      </c>
      <c r="H75" s="1">
        <v>631.68738582674075</v>
      </c>
      <c r="I75" s="1">
        <v>-3.11497</v>
      </c>
      <c r="J75" s="1">
        <v>-165.87700000000001</v>
      </c>
      <c r="K75" s="1">
        <v>-57.053800000000003</v>
      </c>
      <c r="L75" s="1">
        <v>-160.34</v>
      </c>
      <c r="M75" s="1">
        <v>-1376.93</v>
      </c>
      <c r="N75" s="1">
        <v>0.12315</v>
      </c>
      <c r="O75" s="1">
        <v>-162.63900000000001</v>
      </c>
      <c r="P75" s="1">
        <v>-53.815600000000003</v>
      </c>
      <c r="Q75" s="1">
        <v>-157.102</v>
      </c>
      <c r="R75" s="1">
        <v>6.5</v>
      </c>
      <c r="S75" s="1">
        <v>1735.8278115451722</v>
      </c>
      <c r="T75" s="1">
        <v>408.77507402641334</v>
      </c>
      <c r="U75" s="1">
        <f t="shared" si="1"/>
        <v>1.137418242903891</v>
      </c>
      <c r="V75" s="1">
        <v>7.9</v>
      </c>
      <c r="W75" s="1">
        <v>471.81878552234224</v>
      </c>
      <c r="X75" s="1">
        <v>0.89245592181639288</v>
      </c>
      <c r="Y75" s="1">
        <v>1454.5139580370314</v>
      </c>
      <c r="Z75" s="1">
        <v>3.903225806451613</v>
      </c>
      <c r="AA75" s="1">
        <v>7.9709677419354836</v>
      </c>
      <c r="AB75" s="5">
        <v>0.39242070000000001</v>
      </c>
      <c r="AC75" s="1">
        <v>703.92220417244425</v>
      </c>
      <c r="AD75" s="1">
        <v>3.6466666666666665</v>
      </c>
      <c r="AE75" s="1">
        <v>1.4334387066159198</v>
      </c>
      <c r="AF75" s="1">
        <v>1.9082853697766855</v>
      </c>
      <c r="AG75" s="1">
        <v>0.97780617379476686</v>
      </c>
      <c r="AH75" s="1">
        <v>0.95013920846067268</v>
      </c>
      <c r="AI75" s="1">
        <v>0.5764957633792448</v>
      </c>
      <c r="AJ75" s="1">
        <v>1.3306004903083963</v>
      </c>
      <c r="AK75" s="1">
        <v>-0.15605257099032266</v>
      </c>
      <c r="AL75" s="1">
        <v>1.099732704255826</v>
      </c>
      <c r="AM75" s="1">
        <v>-0.42715543830007574</v>
      </c>
      <c r="AN75" s="1">
        <v>1.3138835775822453</v>
      </c>
      <c r="AO75" s="1">
        <v>2.5158898738736206</v>
      </c>
      <c r="AP75" s="1">
        <v>0.26710480395751157</v>
      </c>
      <c r="AQ75" s="1">
        <v>0.88341543835348035</v>
      </c>
      <c r="AR75" s="1">
        <v>1.8522008507299887</v>
      </c>
      <c r="AS75" s="1">
        <v>0.61907119345720285</v>
      </c>
      <c r="AT75" s="1">
        <v>3.6466666666666701</v>
      </c>
      <c r="AU75" s="1">
        <v>-2.1626560000000001</v>
      </c>
      <c r="AV75" s="1">
        <v>0.41187499999999999</v>
      </c>
    </row>
    <row r="76" spans="1:48" x14ac:dyDescent="0.3">
      <c r="A76" s="1" t="s">
        <v>156</v>
      </c>
      <c r="B76" s="1">
        <v>0</v>
      </c>
      <c r="C76" s="1">
        <v>75</v>
      </c>
      <c r="D76" s="1">
        <v>2829.4559706507562</v>
      </c>
      <c r="E76" s="1">
        <v>2775.6131904570916</v>
      </c>
      <c r="F76" s="1">
        <v>2672.8211356040638</v>
      </c>
      <c r="G76" s="1">
        <v>2666.1469101816879</v>
      </c>
      <c r="H76" s="1">
        <v>632.43643658383439</v>
      </c>
      <c r="I76" s="1">
        <v>-2.5205600000000001</v>
      </c>
      <c r="J76" s="1">
        <v>-165.83</v>
      </c>
      <c r="K76" s="1">
        <v>-56.363300000000002</v>
      </c>
      <c r="L76" s="1">
        <v>-159.155</v>
      </c>
      <c r="M76" s="1">
        <v>-1375.74</v>
      </c>
      <c r="N76" s="1">
        <v>0.278472</v>
      </c>
      <c r="O76" s="1">
        <v>-163.03100000000001</v>
      </c>
      <c r="P76" s="1">
        <v>-53.564300000000003</v>
      </c>
      <c r="Q76" s="1">
        <v>-156.35599999999999</v>
      </c>
      <c r="R76" s="1">
        <v>6.7</v>
      </c>
      <c r="S76" s="1">
        <v>1736.3249693650473</v>
      </c>
      <c r="T76" s="1">
        <v>408.88446328071228</v>
      </c>
      <c r="U76" s="1">
        <f t="shared" si="1"/>
        <v>1.283714676067973</v>
      </c>
      <c r="V76" s="1">
        <v>7.7666666666666702</v>
      </c>
      <c r="W76" s="1">
        <v>469.33415357265335</v>
      </c>
      <c r="X76" s="1">
        <v>0.56991434985433953</v>
      </c>
      <c r="Y76" s="1">
        <v>1456.238711144211</v>
      </c>
      <c r="Z76" s="1">
        <v>10.70967741935484</v>
      </c>
      <c r="AA76" s="1">
        <v>13.264516129032261</v>
      </c>
      <c r="AB76" s="5">
        <v>0.24210139999999999</v>
      </c>
      <c r="AC76" s="1">
        <v>713.30565008501458</v>
      </c>
      <c r="AD76" s="1">
        <v>5.1066666666666665</v>
      </c>
      <c r="AE76" s="1">
        <v>0.35977686378042767</v>
      </c>
      <c r="AF76" s="1">
        <v>0.27727380325475998</v>
      </c>
      <c r="AG76" s="1">
        <v>0.10366019165901143</v>
      </c>
      <c r="AH76" s="1">
        <v>0.7161225910827177</v>
      </c>
      <c r="AI76" s="1">
        <v>-0.17476837543695148</v>
      </c>
      <c r="AJ76" s="1">
        <v>1.2761896434778572</v>
      </c>
      <c r="AK76" s="1">
        <v>-0.35042942489779105</v>
      </c>
      <c r="AL76" s="1">
        <v>1.1827553142281602</v>
      </c>
      <c r="AM76" s="1">
        <v>-1.5392690591141316</v>
      </c>
      <c r="AN76" s="1">
        <v>0.49087903542020911</v>
      </c>
      <c r="AO76" s="1">
        <v>0.67447782144642321</v>
      </c>
      <c r="AP76" s="1">
        <v>-0.64294148315591892</v>
      </c>
      <c r="AQ76" s="1">
        <v>-0.29417812739743027</v>
      </c>
      <c r="AR76" s="1">
        <v>0.938405738154377</v>
      </c>
      <c r="AS76" s="1">
        <v>-0.73916203014208293</v>
      </c>
      <c r="AT76" s="1">
        <v>5.10666666666667</v>
      </c>
      <c r="AU76" s="1">
        <v>-1.926031</v>
      </c>
      <c r="AV76" s="1">
        <v>0.40937499999999999</v>
      </c>
    </row>
    <row r="77" spans="1:48" x14ac:dyDescent="0.3">
      <c r="A77" s="1" t="s">
        <v>157</v>
      </c>
      <c r="B77" s="1">
        <v>0</v>
      </c>
      <c r="C77" s="1">
        <v>76</v>
      </c>
      <c r="D77" s="1">
        <v>2830.6266409640143</v>
      </c>
      <c r="E77" s="1">
        <v>2775.792615266902</v>
      </c>
      <c r="F77" s="1">
        <v>2673.8250602341986</v>
      </c>
      <c r="G77" s="1">
        <v>2667.418699655293</v>
      </c>
      <c r="H77" s="1">
        <v>633.2153191207658</v>
      </c>
      <c r="I77" s="1">
        <v>-1.87961</v>
      </c>
      <c r="J77" s="1">
        <v>-165.08799999999999</v>
      </c>
      <c r="K77" s="1">
        <v>-56.7136</v>
      </c>
      <c r="L77" s="1">
        <v>-158.68100000000001</v>
      </c>
      <c r="M77" s="1">
        <v>-1374.47</v>
      </c>
      <c r="N77" s="1">
        <v>1.1494</v>
      </c>
      <c r="O77" s="1">
        <v>-162.059</v>
      </c>
      <c r="P77" s="1">
        <v>-53.684600000000003</v>
      </c>
      <c r="Q77" s="1">
        <v>-155.65199999999999</v>
      </c>
      <c r="R77" s="1">
        <v>6.4333333333333336</v>
      </c>
      <c r="S77" s="1">
        <v>1736.4557668137345</v>
      </c>
      <c r="T77" s="1">
        <v>409.3208276094897</v>
      </c>
      <c r="U77" s="1">
        <f t="shared" si="1"/>
        <v>1.6831718259802528</v>
      </c>
      <c r="V77" s="1">
        <v>7.5</v>
      </c>
      <c r="W77" s="1">
        <v>469.66708835846777</v>
      </c>
      <c r="X77" s="1">
        <v>0.76166001804446537</v>
      </c>
      <c r="Y77" s="1">
        <v>1458.0321544629428</v>
      </c>
      <c r="Z77" s="1">
        <v>10.741935483870968</v>
      </c>
      <c r="AA77" s="1">
        <v>16.154838709677421</v>
      </c>
      <c r="AB77" s="5">
        <v>0.16456390000000001</v>
      </c>
      <c r="AC77" s="1">
        <v>719.13540259962815</v>
      </c>
      <c r="AD77" s="1">
        <v>5.1466666666666665</v>
      </c>
      <c r="AE77" s="1">
        <v>0.60849985283648644</v>
      </c>
      <c r="AF77" s="1">
        <v>0.24727745086586223</v>
      </c>
      <c r="AG77" s="1">
        <v>0.71914514741753865</v>
      </c>
      <c r="AH77" s="1">
        <v>0.62556733539365916</v>
      </c>
      <c r="AI77" s="1">
        <v>0.63113992162854238</v>
      </c>
      <c r="AJ77" s="1">
        <v>0.49347691550355466</v>
      </c>
      <c r="AK77" s="1">
        <v>-0.33328293241735274</v>
      </c>
      <c r="AL77" s="1">
        <v>0.17160640331166194</v>
      </c>
      <c r="AM77" s="1">
        <v>-7.7035030020921214E-2</v>
      </c>
      <c r="AN77" s="1">
        <v>1.2529455020079283</v>
      </c>
      <c r="AO77" s="1">
        <v>0.82668410953425209</v>
      </c>
      <c r="AP77" s="1">
        <v>-0.11718874373718016</v>
      </c>
      <c r="AQ77" s="1">
        <v>-0.34281234285633599</v>
      </c>
      <c r="AR77" s="1">
        <v>1.273064355238384</v>
      </c>
      <c r="AS77" s="1">
        <v>-0.27490925980048508</v>
      </c>
      <c r="AT77" s="1">
        <v>5.1466666666666701</v>
      </c>
      <c r="AU77" s="1">
        <v>-1.550719</v>
      </c>
      <c r="AV77" s="1">
        <v>0.40562500000000001</v>
      </c>
    </row>
    <row r="78" spans="1:48" x14ac:dyDescent="0.3">
      <c r="A78" s="1" t="s">
        <v>158</v>
      </c>
      <c r="B78" s="1">
        <v>0</v>
      </c>
      <c r="C78" s="1">
        <v>77</v>
      </c>
      <c r="D78" s="1">
        <v>2831.6663606615966</v>
      </c>
      <c r="E78" s="1">
        <v>2776.4932061513732</v>
      </c>
      <c r="F78" s="1">
        <v>2678.5903643433762</v>
      </c>
      <c r="G78" s="1">
        <v>2663.5641991710427</v>
      </c>
      <c r="H78" s="1">
        <v>634.61657820612675</v>
      </c>
      <c r="I78" s="1">
        <v>-1.3670500000000001</v>
      </c>
      <c r="J78" s="1">
        <v>-169.46899999999999</v>
      </c>
      <c r="K78" s="1">
        <v>-56.540199999999999</v>
      </c>
      <c r="L78" s="1">
        <v>-154.44300000000001</v>
      </c>
      <c r="M78" s="1">
        <v>-1371.77</v>
      </c>
      <c r="N78" s="1">
        <v>3.2467299999999999</v>
      </c>
      <c r="O78" s="1">
        <v>-164.85499999999999</v>
      </c>
      <c r="P78" s="1">
        <v>-51.926400000000001</v>
      </c>
      <c r="Q78" s="1">
        <v>-149.82900000000001</v>
      </c>
      <c r="R78" s="1">
        <v>6.8666666666666671</v>
      </c>
      <c r="S78" s="1">
        <v>1736.5683689212319</v>
      </c>
      <c r="T78" s="1">
        <v>410.69021837782549</v>
      </c>
      <c r="U78" s="1">
        <f t="shared" si="1"/>
        <v>2.3905520853555231</v>
      </c>
      <c r="V78" s="1">
        <v>7.2</v>
      </c>
      <c r="W78" s="1">
        <v>468.60447614935038</v>
      </c>
      <c r="X78" s="1">
        <v>0.83861035436970832</v>
      </c>
      <c r="Y78" s="1">
        <v>1461.2586727443174</v>
      </c>
      <c r="Z78" s="1">
        <v>6.7096774193548372</v>
      </c>
      <c r="AA78" s="1">
        <v>13.638709677419355</v>
      </c>
      <c r="AB78" s="5">
        <v>0.11646869999999999</v>
      </c>
      <c r="AC78" s="1">
        <v>718.74303810320021</v>
      </c>
      <c r="AD78" s="1">
        <v>6.2666666666666666</v>
      </c>
      <c r="AE78" s="1">
        <v>1.9865124575414248</v>
      </c>
      <c r="AF78" s="1">
        <v>1.635520878359872</v>
      </c>
      <c r="AG78" s="1">
        <v>2.4230367055885882</v>
      </c>
      <c r="AH78" s="1">
        <v>0.2470389098274591</v>
      </c>
      <c r="AI78" s="1">
        <v>-0.23752339969279537</v>
      </c>
      <c r="AJ78" s="1">
        <v>0.20176201086643938</v>
      </c>
      <c r="AK78" s="1">
        <v>-0.41476326896285842</v>
      </c>
      <c r="AL78" s="1">
        <v>9.4899287550861286E-2</v>
      </c>
      <c r="AM78" s="1">
        <v>-0.4262408345569989</v>
      </c>
      <c r="AN78" s="1">
        <v>2.481928704052613</v>
      </c>
      <c r="AO78" s="1">
        <v>1.9962021890734329</v>
      </c>
      <c r="AP78" s="1">
        <v>1.9096807350808349</v>
      </c>
      <c r="AQ78" s="1">
        <v>0.91054185170998503</v>
      </c>
      <c r="AR78" s="1">
        <v>2.3793955540037328</v>
      </c>
      <c r="AS78" s="1">
        <v>1.1033552310319978</v>
      </c>
      <c r="AT78" s="1">
        <v>6.2666666666666702</v>
      </c>
      <c r="AU78" s="1">
        <v>-5.9844000000000001E-2</v>
      </c>
      <c r="AV78" s="1">
        <v>0.39124999999999999</v>
      </c>
    </row>
    <row r="79" spans="1:48" x14ac:dyDescent="0.3">
      <c r="A79" s="1" t="s">
        <v>159</v>
      </c>
      <c r="B79" s="1">
        <v>0</v>
      </c>
      <c r="C79" s="1">
        <v>78</v>
      </c>
      <c r="D79" s="1">
        <v>2832.0680972837686</v>
      </c>
      <c r="E79" s="1">
        <v>2776.5984607609525</v>
      </c>
      <c r="F79" s="1">
        <v>2676.1039138738897</v>
      </c>
      <c r="G79" s="1">
        <v>2664.628343495327</v>
      </c>
      <c r="H79" s="1">
        <v>635.13062618148263</v>
      </c>
      <c r="I79" s="1">
        <v>-1.4899100000000001</v>
      </c>
      <c r="J79" s="1">
        <v>-168.93</v>
      </c>
      <c r="K79" s="1">
        <v>-56.959499999999998</v>
      </c>
      <c r="L79" s="1">
        <v>-157.45400000000001</v>
      </c>
      <c r="M79" s="1">
        <v>-1371.12</v>
      </c>
      <c r="N79" s="1">
        <v>2.7233999999999998</v>
      </c>
      <c r="O79" s="1">
        <v>-164.71600000000001</v>
      </c>
      <c r="P79" s="1">
        <v>-52.746200000000002</v>
      </c>
      <c r="Q79" s="1">
        <v>-153.24100000000001</v>
      </c>
      <c r="R79" s="1">
        <v>6.9666666666666668</v>
      </c>
      <c r="S79" s="1">
        <v>1736.9922990197797</v>
      </c>
      <c r="T79" s="1">
        <v>411.6164807893507</v>
      </c>
      <c r="U79" s="1">
        <f t="shared" si="1"/>
        <v>2.8414067629373676</v>
      </c>
      <c r="V79" s="1">
        <v>7.1666666666666696</v>
      </c>
      <c r="W79" s="1">
        <v>467.62090618417835</v>
      </c>
      <c r="X79" s="1">
        <v>0.26210008056654688</v>
      </c>
      <c r="Y79" s="1">
        <v>1462.4423119494554</v>
      </c>
      <c r="Z79" s="1">
        <v>11.903225806451612</v>
      </c>
      <c r="AA79" s="1">
        <v>19.770967741935479</v>
      </c>
      <c r="AB79" s="5">
        <v>0.23952100000000001</v>
      </c>
      <c r="AC79" s="1">
        <v>729.55315242192171</v>
      </c>
      <c r="AD79" s="1">
        <v>6.84</v>
      </c>
      <c r="AE79" s="1">
        <v>1.1615663779297509</v>
      </c>
      <c r="AF79" s="1">
        <v>0.80757054566699282</v>
      </c>
      <c r="AG79" s="1">
        <v>0.68920793632085853</v>
      </c>
      <c r="AH79" s="1">
        <v>0.30352746368202133</v>
      </c>
      <c r="AI79" s="1">
        <v>1.835831041152157E-2</v>
      </c>
      <c r="AJ79" s="1">
        <v>0.52090167060062775</v>
      </c>
      <c r="AK79" s="1">
        <v>-0.70619175482153218</v>
      </c>
      <c r="AL79" s="1">
        <v>0.32883969082868963</v>
      </c>
      <c r="AM79" s="1">
        <v>-0.94762102157254779</v>
      </c>
      <c r="AN79" s="1">
        <v>1.5954557592937897</v>
      </c>
      <c r="AO79" s="1">
        <v>1.3068674302683674</v>
      </c>
      <c r="AP79" s="1">
        <v>-0.83954339808907841</v>
      </c>
      <c r="AQ79" s="1">
        <v>0.1416187159645774</v>
      </c>
      <c r="AR79" s="1">
        <v>2.1102596421865862</v>
      </c>
      <c r="AS79" s="1">
        <v>-0.27098252917420834</v>
      </c>
      <c r="AT79" s="1">
        <v>6.84</v>
      </c>
      <c r="AU79" s="1">
        <v>0.202094</v>
      </c>
      <c r="AV79" s="1">
        <v>0.38874999999999998</v>
      </c>
    </row>
    <row r="80" spans="1:48" x14ac:dyDescent="0.3">
      <c r="A80" s="1" t="s">
        <v>160</v>
      </c>
      <c r="B80" s="1">
        <v>0</v>
      </c>
      <c r="C80" s="1">
        <v>79</v>
      </c>
      <c r="D80" s="1">
        <v>2832.9771966561302</v>
      </c>
      <c r="E80" s="1">
        <v>2778.2416259894444</v>
      </c>
      <c r="F80" s="1">
        <v>2679.3449369840719</v>
      </c>
      <c r="G80" s="1">
        <v>2664.3239484377123</v>
      </c>
      <c r="H80" s="1">
        <v>635.85306675465654</v>
      </c>
      <c r="I80" s="1">
        <v>-1.10284</v>
      </c>
      <c r="J80" s="1">
        <v>-169.756</v>
      </c>
      <c r="K80" s="1">
        <v>-55.8384</v>
      </c>
      <c r="L80" s="1">
        <v>-154.73500000000001</v>
      </c>
      <c r="M80" s="1">
        <v>-1369.97</v>
      </c>
      <c r="N80" s="1">
        <v>1.97258</v>
      </c>
      <c r="O80" s="1">
        <v>-166.68100000000001</v>
      </c>
      <c r="P80" s="1">
        <v>-52.762999999999998</v>
      </c>
      <c r="Q80" s="1">
        <v>-151.66</v>
      </c>
      <c r="R80" s="1">
        <v>6.8666666666666671</v>
      </c>
      <c r="S80" s="1">
        <v>1737.2142214337036</v>
      </c>
      <c r="T80" s="1">
        <v>411.65193549633443</v>
      </c>
      <c r="U80" s="1">
        <f t="shared" si="1"/>
        <v>2.7674722156221492</v>
      </c>
      <c r="V80" s="1">
        <v>7</v>
      </c>
      <c r="W80" s="1">
        <v>467.11071942250237</v>
      </c>
      <c r="X80" s="1">
        <v>0.71854045276286937</v>
      </c>
      <c r="Y80" s="1">
        <v>1464.1057928438199</v>
      </c>
      <c r="Z80" s="1">
        <v>14.70967741935484</v>
      </c>
      <c r="AA80" s="1">
        <v>19.164516129032258</v>
      </c>
      <c r="AB80" s="5">
        <v>0</v>
      </c>
      <c r="AC80" s="1">
        <v>736.16295262979884</v>
      </c>
      <c r="AD80" s="1">
        <v>7.19</v>
      </c>
      <c r="AE80" s="1">
        <v>1.5407631715460519</v>
      </c>
      <c r="AF80" s="1">
        <v>1.7489043588025153</v>
      </c>
      <c r="AG80" s="1">
        <v>1.4119895291566036</v>
      </c>
      <c r="AH80" s="1">
        <v>9.5114366337065048E-2</v>
      </c>
      <c r="AI80" s="1">
        <v>-0.21424780980757838</v>
      </c>
      <c r="AJ80" s="1">
        <v>0.55919691005216998</v>
      </c>
      <c r="AK80" s="1">
        <v>-1.2271795670916823</v>
      </c>
      <c r="AL80" s="1">
        <v>-0.25007785380544784</v>
      </c>
      <c r="AM80" s="1">
        <v>-1.8349343464665395</v>
      </c>
      <c r="AN80" s="1">
        <v>2.6403213798750147</v>
      </c>
      <c r="AO80" s="1">
        <v>2.4759547813357718</v>
      </c>
      <c r="AP80" s="1">
        <v>-0.39236127853824343</v>
      </c>
      <c r="AQ80" s="1">
        <v>0.68026967071946731</v>
      </c>
      <c r="AR80" s="1">
        <v>2.6285290006540092</v>
      </c>
      <c r="AS80" s="1">
        <v>-1.9461732531741445E-2</v>
      </c>
      <c r="AT80" s="1">
        <v>7.19</v>
      </c>
      <c r="AU80" s="1">
        <v>0.21196899999999999</v>
      </c>
      <c r="AV80" s="1">
        <v>0.38874999999999998</v>
      </c>
    </row>
    <row r="81" spans="1:48" x14ac:dyDescent="0.3">
      <c r="A81" s="1" t="s">
        <v>161</v>
      </c>
      <c r="B81" s="1">
        <v>0</v>
      </c>
      <c r="C81" s="1">
        <v>80</v>
      </c>
      <c r="D81" s="1">
        <v>2834.1293420902243</v>
      </c>
      <c r="E81" s="1">
        <v>2779.7723577241009</v>
      </c>
      <c r="F81" s="1">
        <v>2681.2850022721609</v>
      </c>
      <c r="G81" s="1">
        <v>2663.7123914674257</v>
      </c>
      <c r="H81" s="1">
        <v>636.1448725841434</v>
      </c>
      <c r="I81" s="1">
        <v>-0.47016799999999997</v>
      </c>
      <c r="J81" s="1">
        <v>-170.887</v>
      </c>
      <c r="K81" s="1">
        <v>-54.827199999999998</v>
      </c>
      <c r="L81" s="1">
        <v>-153.315</v>
      </c>
      <c r="M81" s="1">
        <v>-1369.82</v>
      </c>
      <c r="N81" s="1">
        <v>3.39168</v>
      </c>
      <c r="O81" s="1">
        <v>-167.02500000000001</v>
      </c>
      <c r="P81" s="1">
        <v>-50.965299999999999</v>
      </c>
      <c r="Q81" s="1">
        <v>-149.453</v>
      </c>
      <c r="R81" s="1">
        <v>7.4</v>
      </c>
      <c r="S81" s="1">
        <v>1737.9111479618985</v>
      </c>
      <c r="T81" s="1">
        <v>412.2879800434319</v>
      </c>
      <c r="U81" s="1">
        <f t="shared" si="1"/>
        <v>2.9671524339422035</v>
      </c>
      <c r="V81" s="1">
        <v>7</v>
      </c>
      <c r="W81" s="1">
        <v>469.67914266486383</v>
      </c>
      <c r="X81" s="1">
        <v>-0.4128769635659244</v>
      </c>
      <c r="Y81" s="1">
        <v>1464.7777005968453</v>
      </c>
      <c r="Z81" s="1">
        <v>10.741935483870968</v>
      </c>
      <c r="AA81" s="1">
        <v>19.954838709677421</v>
      </c>
      <c r="AB81" s="5">
        <v>5.6075800000000002E-2</v>
      </c>
      <c r="AC81" s="1">
        <v>749.01943375576604</v>
      </c>
      <c r="AD81" s="1">
        <v>8.1766666666666659</v>
      </c>
      <c r="AE81" s="1">
        <v>1.6222190348490011</v>
      </c>
      <c r="AF81" s="1">
        <v>0.91840226252908486</v>
      </c>
      <c r="AG81" s="1">
        <v>1.631419076123253</v>
      </c>
      <c r="AH81" s="1">
        <v>0.38974576795901728</v>
      </c>
      <c r="AI81" s="1">
        <v>0.58581923962599658</v>
      </c>
      <c r="AJ81" s="1">
        <v>0.54447217868758613</v>
      </c>
      <c r="AK81" s="1">
        <v>-0.19976349596578047</v>
      </c>
      <c r="AL81" s="1">
        <v>0.33354328113689674</v>
      </c>
      <c r="AM81" s="1">
        <v>-4.7655358491696817E-2</v>
      </c>
      <c r="AN81" s="1">
        <v>2.0515963476074526</v>
      </c>
      <c r="AO81" s="1">
        <v>1.3050105850449245</v>
      </c>
      <c r="AP81" s="1">
        <v>0.76160457119073</v>
      </c>
      <c r="AQ81" s="1">
        <v>0.36141760530550465</v>
      </c>
      <c r="AR81" s="1">
        <v>2.1133463699543138</v>
      </c>
      <c r="AS81" s="1">
        <v>0.78344433838197414</v>
      </c>
      <c r="AT81" s="1">
        <v>8.1766666666666694</v>
      </c>
      <c r="AU81" s="1">
        <v>-3.0218999999999999E-2</v>
      </c>
      <c r="AV81" s="1">
        <v>0.39124999999999999</v>
      </c>
    </row>
    <row r="82" spans="1:48" x14ac:dyDescent="0.3">
      <c r="A82" s="1" t="s">
        <v>162</v>
      </c>
      <c r="B82" s="1">
        <v>0</v>
      </c>
      <c r="C82" s="1">
        <v>81</v>
      </c>
      <c r="D82" s="1">
        <v>2836.1837999755253</v>
      </c>
      <c r="E82" s="1">
        <v>2780.5072065343643</v>
      </c>
      <c r="F82" s="1">
        <v>2686.1762788969604</v>
      </c>
      <c r="G82" s="1">
        <v>2665.348908775833</v>
      </c>
      <c r="H82" s="1">
        <v>634.27216699987412</v>
      </c>
      <c r="I82" s="1">
        <v>1.0673900000000001</v>
      </c>
      <c r="J82" s="1">
        <v>-169.768</v>
      </c>
      <c r="K82" s="1">
        <v>-54.609200000000001</v>
      </c>
      <c r="L82" s="1">
        <v>-148.94</v>
      </c>
      <c r="M82" s="1">
        <v>-1374.65</v>
      </c>
      <c r="N82" s="1">
        <v>5.0313600000000003</v>
      </c>
      <c r="O82" s="1">
        <v>-165.804</v>
      </c>
      <c r="P82" s="1">
        <v>-50.645200000000003</v>
      </c>
      <c r="Q82" s="1">
        <v>-144.976</v>
      </c>
      <c r="R82" s="1">
        <v>8.3049999999999997</v>
      </c>
      <c r="S82" s="1">
        <v>1742.6498756380986</v>
      </c>
      <c r="T82" s="1">
        <v>413.37399527150137</v>
      </c>
      <c r="U82" s="1">
        <f t="shared" si="1"/>
        <v>2.6837768936758835</v>
      </c>
      <c r="V82" s="1">
        <v>6.7</v>
      </c>
      <c r="W82" s="1">
        <v>472.0917690355318</v>
      </c>
      <c r="X82" s="1">
        <v>0.86992743206405232</v>
      </c>
      <c r="Y82" s="1">
        <v>1460.46563663494</v>
      </c>
      <c r="Z82" s="1">
        <v>8.7096774193548363</v>
      </c>
      <c r="AA82" s="1">
        <v>18.538709677419355</v>
      </c>
      <c r="AB82" s="5">
        <v>0.2222346</v>
      </c>
      <c r="AC82" s="1">
        <v>758.50779091951108</v>
      </c>
      <c r="AD82" s="1">
        <v>8.3633333333333333</v>
      </c>
      <c r="AE82" s="1">
        <v>2.0224035075023625</v>
      </c>
      <c r="AF82" s="1">
        <v>0.94044193166989387</v>
      </c>
      <c r="AG82" s="1">
        <v>2.9130899314270144</v>
      </c>
      <c r="AH82" s="1">
        <v>0.36589402804142312</v>
      </c>
      <c r="AI82" s="1">
        <v>0.83570611383995796</v>
      </c>
      <c r="AJ82" s="1">
        <v>0.23594392952167073</v>
      </c>
      <c r="AK82" s="1">
        <v>-0.31352837890914981</v>
      </c>
      <c r="AL82" s="1">
        <v>0.2125929708346371</v>
      </c>
      <c r="AM82" s="1">
        <v>0.35471832409120213</v>
      </c>
      <c r="AN82" s="1">
        <v>3.3102793323513318</v>
      </c>
      <c r="AO82" s="1">
        <v>1.1769437418694129</v>
      </c>
      <c r="AP82" s="1">
        <v>1.7159699961763537</v>
      </c>
      <c r="AQ82" s="1">
        <v>0.47402911280377935</v>
      </c>
      <c r="AR82" s="1">
        <v>2.4457590934287694</v>
      </c>
      <c r="AS82" s="1">
        <v>1.0701461343498837</v>
      </c>
      <c r="AT82" s="1">
        <v>8.3633333333333297</v>
      </c>
      <c r="AU82" s="1">
        <v>-1.2615000000000001</v>
      </c>
      <c r="AV82" s="1">
        <v>0.40093699999999999</v>
      </c>
    </row>
    <row r="83" spans="1:48" x14ac:dyDescent="0.3">
      <c r="A83" s="1" t="s">
        <v>163</v>
      </c>
      <c r="B83" s="1">
        <v>0</v>
      </c>
      <c r="C83" s="1">
        <v>82</v>
      </c>
      <c r="D83" s="1">
        <v>2836.6742562883283</v>
      </c>
      <c r="E83" s="1">
        <v>2781.6335855345324</v>
      </c>
      <c r="F83" s="1">
        <v>2685.7071389090816</v>
      </c>
      <c r="G83" s="1">
        <v>2666.394301429697</v>
      </c>
      <c r="H83" s="1">
        <v>635.02905305000263</v>
      </c>
      <c r="I83" s="1">
        <v>1.0435000000000001</v>
      </c>
      <c r="J83" s="1">
        <v>-169.23599999999999</v>
      </c>
      <c r="K83" s="1">
        <v>-53.997199999999999</v>
      </c>
      <c r="L83" s="1">
        <v>-149.92400000000001</v>
      </c>
      <c r="M83" s="1">
        <v>-1373.42</v>
      </c>
      <c r="N83" s="1">
        <v>4.67882</v>
      </c>
      <c r="O83" s="1">
        <v>-165.601</v>
      </c>
      <c r="P83" s="1">
        <v>-50.361800000000002</v>
      </c>
      <c r="Q83" s="1">
        <v>-146.28800000000001</v>
      </c>
      <c r="R83" s="1">
        <v>8.77</v>
      </c>
      <c r="S83" s="1">
        <v>1743.2486399730551</v>
      </c>
      <c r="T83" s="1">
        <v>413.89528229035477</v>
      </c>
      <c r="U83" s="1">
        <f t="shared" si="1"/>
        <v>2.2788015010040681</v>
      </c>
      <c r="V83" s="1">
        <v>6.5333333333333297</v>
      </c>
      <c r="W83" s="1">
        <v>471.13351236771098</v>
      </c>
      <c r="X83" s="1">
        <v>-8.2479369088517607E-2</v>
      </c>
      <c r="Y83" s="1">
        <v>1462.208431171061</v>
      </c>
      <c r="Z83" s="1">
        <v>10.903225806451612</v>
      </c>
      <c r="AA83" s="1">
        <v>19.770967741935479</v>
      </c>
      <c r="AB83" s="5">
        <v>0.10760790000000001</v>
      </c>
      <c r="AC83" s="1">
        <v>753.89738629199155</v>
      </c>
      <c r="AD83" s="1">
        <v>8.3000000000000007</v>
      </c>
      <c r="AE83" s="1">
        <v>2.1574995960686536</v>
      </c>
      <c r="AF83" s="1">
        <v>1.4091763120026592</v>
      </c>
      <c r="AG83" s="1">
        <v>2.9826348697226113</v>
      </c>
      <c r="AH83" s="1">
        <v>0.82049624130290988</v>
      </c>
      <c r="AI83" s="1">
        <v>0.68922144381981587</v>
      </c>
      <c r="AJ83" s="1">
        <v>0.64139210174196548</v>
      </c>
      <c r="AK83" s="1">
        <v>0.60113992286696427</v>
      </c>
      <c r="AL83" s="1">
        <v>0.71280210880396633</v>
      </c>
      <c r="AM83" s="1">
        <v>0.62695908755889496</v>
      </c>
      <c r="AN83" s="1">
        <v>3.4568610772455663</v>
      </c>
      <c r="AO83" s="1">
        <v>2.0878158930260455</v>
      </c>
      <c r="AP83" s="1">
        <v>1.9263375769305113</v>
      </c>
      <c r="AQ83" s="1">
        <v>0.48669929589627936</v>
      </c>
      <c r="AR83" s="1">
        <v>2.9325587140245206</v>
      </c>
      <c r="AS83" s="1">
        <v>0.92364647618892592</v>
      </c>
      <c r="AT83" s="1">
        <v>8.3000000000000007</v>
      </c>
      <c r="AU83" s="1">
        <v>-1.7130000000000001</v>
      </c>
      <c r="AV83" s="1">
        <v>0.40656199999999998</v>
      </c>
    </row>
    <row r="84" spans="1:48" x14ac:dyDescent="0.3">
      <c r="A84" s="1" t="s">
        <v>164</v>
      </c>
      <c r="B84" s="1">
        <v>0</v>
      </c>
      <c r="C84" s="1">
        <v>83</v>
      </c>
      <c r="D84" s="1">
        <v>2838.7583186589081</v>
      </c>
      <c r="E84" s="1">
        <v>2782.5938757904664</v>
      </c>
      <c r="F84" s="1">
        <v>2687.2343776053708</v>
      </c>
      <c r="G84" s="1">
        <v>2666.002258265647</v>
      </c>
      <c r="H84" s="1">
        <v>636.3412837008616</v>
      </c>
      <c r="I84" s="1">
        <v>2.6157900000000001</v>
      </c>
      <c r="J84" s="1">
        <v>-170.14</v>
      </c>
      <c r="K84" s="1">
        <v>-53.548699999999997</v>
      </c>
      <c r="L84" s="1">
        <v>-148.90799999999999</v>
      </c>
      <c r="M84" s="1">
        <v>-1370.91</v>
      </c>
      <c r="N84" s="1">
        <v>5.0200500000000003</v>
      </c>
      <c r="O84" s="1">
        <v>-167.73599999999999</v>
      </c>
      <c r="P84" s="1">
        <v>-51.144399999999997</v>
      </c>
      <c r="Q84" s="1">
        <v>-146.50399999999999</v>
      </c>
      <c r="R84" s="1">
        <v>8.8825000000000003</v>
      </c>
      <c r="S84" s="1">
        <v>1743.5643138917608</v>
      </c>
      <c r="T84" s="1">
        <v>414.34487668419757</v>
      </c>
      <c r="U84" s="1">
        <f t="shared" si="1"/>
        <v>2.6929411878631413</v>
      </c>
      <c r="V84" s="1">
        <v>6.3</v>
      </c>
      <c r="W84" s="1">
        <v>470.56156868770938</v>
      </c>
      <c r="X84" s="1">
        <v>1.5436821305408268</v>
      </c>
      <c r="Y84" s="1">
        <v>1465.2299539062988</v>
      </c>
      <c r="Z84" s="1">
        <v>14.70967741935484</v>
      </c>
      <c r="AA84" s="1">
        <v>22.964516129032258</v>
      </c>
      <c r="AB84" s="5">
        <v>0.37728729999999999</v>
      </c>
      <c r="AC84" s="1">
        <v>719.66116616616875</v>
      </c>
      <c r="AD84" s="1">
        <v>8.3933333333333326</v>
      </c>
      <c r="AE84" s="1">
        <v>3.6696425426434538</v>
      </c>
      <c r="AF84" s="1">
        <v>1.6013553649415264</v>
      </c>
      <c r="AG84" s="1">
        <v>5.3503116619957094</v>
      </c>
      <c r="AH84" s="1">
        <v>0.15688301704990204</v>
      </c>
      <c r="AI84" s="1">
        <v>0.27591994002505643</v>
      </c>
      <c r="AJ84" s="1">
        <v>-1.1007086350990878E-2</v>
      </c>
      <c r="AK84" s="1">
        <v>-0.12755178382581769</v>
      </c>
      <c r="AL84" s="1">
        <v>-0.10509288451605078</v>
      </c>
      <c r="AM84" s="1">
        <v>-0.40530603779277713</v>
      </c>
      <c r="AN84" s="1">
        <v>5.7477542472465171</v>
      </c>
      <c r="AO84" s="1">
        <v>2.0253025238118418</v>
      </c>
      <c r="AP84" s="1">
        <v>3.8263408587590959</v>
      </c>
      <c r="AQ84" s="1">
        <v>0.84468650297185599</v>
      </c>
      <c r="AR84" s="1">
        <v>4.042079129324927</v>
      </c>
      <c r="AS84" s="1">
        <v>2.5613400044658201</v>
      </c>
      <c r="AT84" s="1">
        <v>8.3933333333333309</v>
      </c>
      <c r="AU84" s="1">
        <v>-2.12175</v>
      </c>
      <c r="AV84" s="1">
        <v>0.41281200000000001</v>
      </c>
    </row>
    <row r="85" spans="1:48" x14ac:dyDescent="0.3">
      <c r="A85" s="1" t="s">
        <v>165</v>
      </c>
      <c r="B85" s="1">
        <v>0</v>
      </c>
      <c r="C85" s="1">
        <v>84</v>
      </c>
      <c r="D85" s="1">
        <v>2840.50342498177</v>
      </c>
      <c r="E85" s="1">
        <v>2783.2803820152444</v>
      </c>
      <c r="F85" s="1">
        <v>2689.2969452153425</v>
      </c>
      <c r="G85" s="1">
        <v>2666.4869221570957</v>
      </c>
      <c r="H85" s="1">
        <v>637.91696396982172</v>
      </c>
      <c r="I85" s="1">
        <v>3.85168</v>
      </c>
      <c r="J85" s="1">
        <v>-170.16499999999999</v>
      </c>
      <c r="K85" s="1">
        <v>-53.371400000000001</v>
      </c>
      <c r="L85" s="1">
        <v>-147.35499999999999</v>
      </c>
      <c r="M85" s="1">
        <v>-1367.79</v>
      </c>
      <c r="N85" s="1">
        <v>6.5333699999999997</v>
      </c>
      <c r="O85" s="1">
        <v>-167.483</v>
      </c>
      <c r="P85" s="1">
        <v>-50.689700000000002</v>
      </c>
      <c r="Q85" s="1">
        <v>-144.673</v>
      </c>
      <c r="R85" s="1">
        <v>8.9483333333333341</v>
      </c>
      <c r="S85" s="1">
        <v>1743.4548670694862</v>
      </c>
      <c r="T85" s="1">
        <v>415.27224036273049</v>
      </c>
      <c r="U85" s="1">
        <f t="shared" si="1"/>
        <v>2.9842603192985848</v>
      </c>
      <c r="V85" s="1">
        <v>6</v>
      </c>
      <c r="W85" s="1">
        <v>471.48859730261262</v>
      </c>
      <c r="X85" s="1">
        <v>0.85665266452478572</v>
      </c>
      <c r="Y85" s="1">
        <v>1468.8580918049313</v>
      </c>
      <c r="Z85" s="1">
        <v>9.741935483870968</v>
      </c>
      <c r="AA85" s="1">
        <v>21.754838709677419</v>
      </c>
      <c r="AB85" s="5">
        <v>0.24957570000000001</v>
      </c>
      <c r="AC85" s="1">
        <v>724.29409740778851</v>
      </c>
      <c r="AD85" s="1">
        <v>8.8966666666666665</v>
      </c>
      <c r="AE85" s="1">
        <v>2.7563518953945483</v>
      </c>
      <c r="AF85" s="1">
        <v>1.8649967016228461</v>
      </c>
      <c r="AG85" s="1">
        <v>3.1023872632826501</v>
      </c>
      <c r="AH85" s="1">
        <v>0.93893985893316223</v>
      </c>
      <c r="AI85" s="1">
        <v>1.0186470204735321</v>
      </c>
      <c r="AJ85" s="1">
        <v>0.40689545447323472</v>
      </c>
      <c r="AK85" s="1">
        <v>0.57333368087057768</v>
      </c>
      <c r="AL85" s="1">
        <v>0.60974934471257125</v>
      </c>
      <c r="AM85" s="1">
        <v>0.16896300983465004</v>
      </c>
      <c r="AN85" s="1">
        <v>2.9365454591373887</v>
      </c>
      <c r="AO85" s="1">
        <v>2.4211693470632634</v>
      </c>
      <c r="AP85" s="1">
        <v>3.0085349536034682</v>
      </c>
      <c r="AQ85" s="1">
        <v>1.0508012542678793</v>
      </c>
      <c r="AR85" s="1">
        <v>3.044675961084975</v>
      </c>
      <c r="AS85" s="1">
        <v>2.2477434186394913</v>
      </c>
      <c r="AT85" s="1">
        <v>8.8966666666666701</v>
      </c>
      <c r="AU85" s="1">
        <v>-2.4877500000000001</v>
      </c>
      <c r="AV85" s="1">
        <v>0.41968699999999998</v>
      </c>
    </row>
    <row r="86" spans="1:48" x14ac:dyDescent="0.3">
      <c r="A86" s="1" t="s">
        <v>166</v>
      </c>
      <c r="B86" s="1">
        <v>0</v>
      </c>
      <c r="C86" s="1">
        <v>85</v>
      </c>
      <c r="D86" s="1">
        <v>2843.3019158793404</v>
      </c>
      <c r="E86" s="1">
        <v>2785.9525551987863</v>
      </c>
      <c r="F86" s="1">
        <v>2690.7331425445273</v>
      </c>
      <c r="G86" s="1">
        <v>2666.7234344644176</v>
      </c>
      <c r="H86" s="1">
        <v>641.74193220608697</v>
      </c>
      <c r="I86" s="1">
        <v>6.1435199999999996</v>
      </c>
      <c r="J86" s="1">
        <v>-170.435</v>
      </c>
      <c r="K86" s="1">
        <v>-51.205800000000004</v>
      </c>
      <c r="L86" s="1">
        <v>-146.42500000000001</v>
      </c>
      <c r="M86" s="1">
        <v>-1359.49</v>
      </c>
      <c r="N86" s="1">
        <v>8.0706500000000005</v>
      </c>
      <c r="O86" s="1">
        <v>-168.50800000000001</v>
      </c>
      <c r="P86" s="1">
        <v>-49.278700000000001</v>
      </c>
      <c r="Q86" s="1">
        <v>-144.49799999999999</v>
      </c>
      <c r="R86" s="1">
        <v>8.5683333333333334</v>
      </c>
      <c r="S86" s="1">
        <v>1743.1370099478506</v>
      </c>
      <c r="T86" s="1">
        <v>416.17686024022794</v>
      </c>
      <c r="U86" s="1">
        <f t="shared" si="1"/>
        <v>2.802864968726567</v>
      </c>
      <c r="V86" s="1">
        <v>5.6666666666666696</v>
      </c>
      <c r="W86" s="1">
        <v>471.28928467023775</v>
      </c>
      <c r="X86" s="1">
        <v>-1.8012639726619594E-3</v>
      </c>
      <c r="Y86" s="1">
        <v>1477.6654066469314</v>
      </c>
      <c r="Z86" s="4">
        <v>0.5</v>
      </c>
      <c r="AA86" s="4">
        <v>7.7</v>
      </c>
      <c r="AB86" s="5">
        <v>0.16816139999999999</v>
      </c>
      <c r="AC86" s="1">
        <v>732.83060245083425</v>
      </c>
      <c r="AD86" s="1">
        <v>9.1733333333333338</v>
      </c>
      <c r="AE86" s="1">
        <v>3.9874684911672071</v>
      </c>
      <c r="AF86" s="1">
        <v>2.320976319555788</v>
      </c>
      <c r="AG86" s="1">
        <v>4.6163003129442206</v>
      </c>
      <c r="AH86" s="1">
        <v>6.7607957352486869E-2</v>
      </c>
      <c r="AI86" s="1">
        <v>0.63448093852999032</v>
      </c>
      <c r="AJ86" s="1">
        <v>-0.53686910590298564</v>
      </c>
      <c r="AK86" s="1">
        <v>0.36130240875766112</v>
      </c>
      <c r="AL86" s="1">
        <v>6.6726031755722323E-2</v>
      </c>
      <c r="AM86" s="1">
        <v>6.9319574924729885E-2</v>
      </c>
      <c r="AN86" s="1">
        <v>4.6102472549613784</v>
      </c>
      <c r="AO86" s="1">
        <v>2.7076830549884621</v>
      </c>
      <c r="AP86" s="1">
        <v>3.6763408529822765</v>
      </c>
      <c r="AQ86" s="1">
        <v>1.3991057234019046</v>
      </c>
      <c r="AR86" s="1">
        <v>4.3782505123875124</v>
      </c>
      <c r="AS86" s="1">
        <v>2.7587910231342714</v>
      </c>
      <c r="AT86" s="1">
        <v>9.1733333333333391</v>
      </c>
      <c r="AU86" s="1">
        <v>-2.9974059999999998</v>
      </c>
      <c r="AV86" s="1">
        <v>0.43783100000000003</v>
      </c>
    </row>
    <row r="87" spans="1:48" x14ac:dyDescent="0.3">
      <c r="A87" s="1" t="s">
        <v>167</v>
      </c>
      <c r="B87" s="1">
        <v>0</v>
      </c>
      <c r="C87" s="1">
        <v>86</v>
      </c>
      <c r="D87" s="1">
        <v>2842.7712663947123</v>
      </c>
      <c r="E87" s="1">
        <v>2786.9172839091466</v>
      </c>
      <c r="F87" s="1">
        <v>2691.616172197289</v>
      </c>
      <c r="G87" s="1">
        <v>2668.1350678951721</v>
      </c>
      <c r="H87" s="1">
        <v>643.25766663273521</v>
      </c>
      <c r="I87" s="1">
        <v>5.1087899999999999</v>
      </c>
      <c r="J87" s="1">
        <v>-169.52699999999999</v>
      </c>
      <c r="K87" s="1">
        <v>-50.745199999999997</v>
      </c>
      <c r="L87" s="1">
        <v>-146.04599999999999</v>
      </c>
      <c r="M87" s="1">
        <v>-1356.51</v>
      </c>
      <c r="N87" s="1">
        <v>6.9303499999999998</v>
      </c>
      <c r="O87" s="1">
        <v>-167.70599999999999</v>
      </c>
      <c r="P87" s="1">
        <v>-48.9236</v>
      </c>
      <c r="Q87" s="1">
        <v>-144.22499999999999</v>
      </c>
      <c r="R87" s="1">
        <v>8.3866666666666667</v>
      </c>
      <c r="S87" s="1">
        <v>1742.5259118090289</v>
      </c>
      <c r="T87" s="1">
        <v>417.14118786740829</v>
      </c>
      <c r="U87" s="1">
        <f t="shared" si="1"/>
        <v>3.2459055770535201</v>
      </c>
      <c r="V87" s="1">
        <v>5.6</v>
      </c>
      <c r="W87" s="1">
        <v>467.73952952246071</v>
      </c>
      <c r="X87" s="1">
        <v>-1.2017727920462282</v>
      </c>
      <c r="Y87" s="1">
        <v>1481.1555141426693</v>
      </c>
      <c r="Z87" s="4">
        <v>-0.1</v>
      </c>
      <c r="AA87" s="4">
        <v>5</v>
      </c>
      <c r="AB87" s="5">
        <v>0.2220249</v>
      </c>
      <c r="AC87" s="1">
        <v>739.15385316362438</v>
      </c>
      <c r="AD87" s="1">
        <v>9.1066666666666674</v>
      </c>
      <c r="AE87" s="1">
        <v>2.645641073825916</v>
      </c>
      <c r="AF87" s="1">
        <v>1.7403376318764554</v>
      </c>
      <c r="AG87" s="1">
        <v>2.8080677807351826</v>
      </c>
      <c r="AH87" s="1">
        <v>0.46549813158226294</v>
      </c>
      <c r="AI87" s="1">
        <v>0.47835580713291515</v>
      </c>
      <c r="AJ87" s="1">
        <v>0.40069058788344386</v>
      </c>
      <c r="AK87" s="1">
        <v>0.26656111778793046</v>
      </c>
      <c r="AL87" s="1">
        <v>0.62300335430404219</v>
      </c>
      <c r="AM87" s="1">
        <v>0.14757881940695669</v>
      </c>
      <c r="AN87" s="1">
        <v>2.8647009831165153</v>
      </c>
      <c r="AO87" s="1">
        <v>2.1079846181728188</v>
      </c>
      <c r="AP87" s="1">
        <v>2.1291322665448353</v>
      </c>
      <c r="AQ87" s="1">
        <v>0.95862327209871057</v>
      </c>
      <c r="AR87" s="1">
        <v>2.9607179908558008</v>
      </c>
      <c r="AS87" s="1">
        <v>1.7348542048328464</v>
      </c>
      <c r="AT87" s="1">
        <v>9.1066666666666691</v>
      </c>
      <c r="AU87" s="1">
        <v>-3.203344</v>
      </c>
      <c r="AV87" s="1">
        <v>0.44169799999999998</v>
      </c>
    </row>
    <row r="88" spans="1:48" x14ac:dyDescent="0.3">
      <c r="A88" s="1" t="s">
        <v>168</v>
      </c>
      <c r="B88" s="1">
        <v>0</v>
      </c>
      <c r="C88" s="1">
        <v>87</v>
      </c>
      <c r="D88" s="1">
        <v>2842.5527417232852</v>
      </c>
      <c r="E88" s="1">
        <v>2785.1200277778739</v>
      </c>
      <c r="F88" s="1">
        <v>2692.1964651166659</v>
      </c>
      <c r="G88" s="1">
        <v>2670.8549823679268</v>
      </c>
      <c r="H88" s="1">
        <v>644.17972238896755</v>
      </c>
      <c r="I88" s="1">
        <v>4.3887499999999999</v>
      </c>
      <c r="J88" s="1">
        <v>-167.309</v>
      </c>
      <c r="K88" s="1">
        <v>-53.043999999999997</v>
      </c>
      <c r="L88" s="1">
        <v>-145.96799999999999</v>
      </c>
      <c r="M88" s="1">
        <v>-1354.89</v>
      </c>
      <c r="N88" s="1">
        <v>5.8773299999999997</v>
      </c>
      <c r="O88" s="1">
        <v>-165.82</v>
      </c>
      <c r="P88" s="1">
        <v>-51.555399999999999</v>
      </c>
      <c r="Q88" s="1">
        <v>-144.47900000000001</v>
      </c>
      <c r="R88" s="1">
        <v>8.5358333333333327</v>
      </c>
      <c r="S88" s="1">
        <v>1741.7440613003535</v>
      </c>
      <c r="T88" s="1">
        <v>418.7595001962178</v>
      </c>
      <c r="U88" s="1">
        <f t="shared" si="1"/>
        <v>4.4146235120202277</v>
      </c>
      <c r="V88" s="1">
        <v>5.7</v>
      </c>
      <c r="W88" s="1">
        <v>468.62523710522532</v>
      </c>
      <c r="X88" s="1">
        <v>-0.33221418993174234</v>
      </c>
      <c r="Y88" s="1">
        <v>1483.2786259818793</v>
      </c>
      <c r="Z88" s="4">
        <v>-0.1</v>
      </c>
      <c r="AA88" s="4">
        <v>1.9</v>
      </c>
      <c r="AB88" s="5">
        <v>5.4115499999999997E-2</v>
      </c>
      <c r="AC88" s="1">
        <v>738.21243657375123</v>
      </c>
      <c r="AD88" s="1">
        <v>9.2433333333333341</v>
      </c>
      <c r="AE88" s="1">
        <v>1.7102276317142593</v>
      </c>
      <c r="AF88" s="1">
        <v>0.92620301770610336</v>
      </c>
      <c r="AG88" s="1">
        <v>1.5716279229914134</v>
      </c>
      <c r="AH88" s="1">
        <v>0.26714236930631269</v>
      </c>
      <c r="AI88" s="1">
        <v>-3.7921098022716204E-2</v>
      </c>
      <c r="AJ88" s="1">
        <v>-2.2970800838556439E-2</v>
      </c>
      <c r="AK88" s="1">
        <v>1.6008370041550101E-2</v>
      </c>
      <c r="AL88" s="1">
        <v>0.1069811529955363</v>
      </c>
      <c r="AM88" s="1">
        <v>-0.63271965301956634</v>
      </c>
      <c r="AN88" s="1">
        <v>1.9966105102263669</v>
      </c>
      <c r="AO88" s="1">
        <v>1.3844627017127278</v>
      </c>
      <c r="AP88" s="1">
        <v>0.58896207039054227</v>
      </c>
      <c r="AQ88" s="1">
        <v>0.26377725505106298</v>
      </c>
      <c r="AR88" s="1">
        <v>2.1624829392580565</v>
      </c>
      <c r="AS88" s="1">
        <v>0.82423928462568918</v>
      </c>
      <c r="AT88" s="1">
        <v>9.2433333333333394</v>
      </c>
      <c r="AU88" s="1">
        <v>-3.2919689999999999</v>
      </c>
      <c r="AV88" s="1">
        <v>0.44193399999999999</v>
      </c>
    </row>
    <row r="89" spans="1:48" x14ac:dyDescent="0.3">
      <c r="A89" s="1" t="s">
        <v>169</v>
      </c>
      <c r="B89" s="1">
        <v>0</v>
      </c>
      <c r="C89" s="1">
        <v>88</v>
      </c>
      <c r="D89" s="1">
        <v>2843.8297643323349</v>
      </c>
      <c r="E89" s="1">
        <v>2787.1065913129</v>
      </c>
      <c r="F89" s="1">
        <v>2694.8208548811399</v>
      </c>
      <c r="G89" s="1">
        <v>2671.4677132636562</v>
      </c>
      <c r="H89" s="1">
        <v>644.71321500988154</v>
      </c>
      <c r="I89" s="1">
        <v>5.1668099999999999</v>
      </c>
      <c r="J89" s="1">
        <v>-167.19499999999999</v>
      </c>
      <c r="K89" s="1">
        <v>-51.556399999999996</v>
      </c>
      <c r="L89" s="1">
        <v>-143.84200000000001</v>
      </c>
      <c r="M89" s="1">
        <v>-1354.16</v>
      </c>
      <c r="N89" s="1">
        <v>6.0071099999999999</v>
      </c>
      <c r="O89" s="1">
        <v>-166.35499999999999</v>
      </c>
      <c r="P89" s="1">
        <v>-50.716099999999997</v>
      </c>
      <c r="Q89" s="1">
        <v>-143.00200000000001</v>
      </c>
      <c r="R89" s="1">
        <v>8.2916666666666661</v>
      </c>
      <c r="S89" s="1">
        <v>1741.7578852810807</v>
      </c>
      <c r="T89" s="1">
        <v>420.63046216189059</v>
      </c>
      <c r="U89" s="1">
        <f t="shared" si="1"/>
        <v>5.3582217991601055</v>
      </c>
      <c r="V89" s="1">
        <v>6.2</v>
      </c>
      <c r="W89" s="1">
        <v>471.46098275651565</v>
      </c>
      <c r="X89" s="1">
        <v>-0.27137042062415195</v>
      </c>
      <c r="Y89" s="1">
        <v>1484.5070381380185</v>
      </c>
      <c r="Z89" s="4">
        <v>-1.1000000000000001</v>
      </c>
      <c r="AA89" s="4">
        <v>0.4</v>
      </c>
      <c r="AB89" s="5">
        <v>0.2162396</v>
      </c>
      <c r="AC89" s="1">
        <v>736.39135014058195</v>
      </c>
      <c r="AD89" s="1">
        <v>9.4633333333333329</v>
      </c>
      <c r="AE89" s="1">
        <v>0.73975861515371266</v>
      </c>
      <c r="AF89" s="1">
        <v>0.42473233619933026</v>
      </c>
      <c r="AG89" s="1">
        <v>1.1063534608544798</v>
      </c>
      <c r="AH89" s="1">
        <v>0.44447754393982086</v>
      </c>
      <c r="AI89" s="1">
        <v>1.1149727339898676</v>
      </c>
      <c r="AJ89" s="1">
        <v>0.59764977604749792</v>
      </c>
      <c r="AK89" s="1">
        <v>-0.92148593054578998</v>
      </c>
      <c r="AL89" s="1">
        <v>0.4005779360949302</v>
      </c>
      <c r="AM89" s="1">
        <v>-0.3872547645250356</v>
      </c>
      <c r="AN89" s="1">
        <v>1.5453267303659108</v>
      </c>
      <c r="AO89" s="1">
        <v>0.67698502213400968</v>
      </c>
      <c r="AP89" s="1">
        <v>9.471754627636661E-2</v>
      </c>
      <c r="AQ89" s="1">
        <v>4.6724471683708038E-2</v>
      </c>
      <c r="AR89" s="1">
        <v>1.302889944427424</v>
      </c>
      <c r="AS89" s="1">
        <v>-0.25682217400529855</v>
      </c>
      <c r="AT89" s="1">
        <v>9.4633333333333294</v>
      </c>
      <c r="AU89" s="1">
        <v>-3.2632810000000001</v>
      </c>
      <c r="AV89" s="1">
        <v>0.43853700000000001</v>
      </c>
    </row>
    <row r="90" spans="1:48" x14ac:dyDescent="0.3">
      <c r="A90" s="1" t="s">
        <v>170</v>
      </c>
      <c r="B90" s="1">
        <v>0</v>
      </c>
      <c r="C90" s="1">
        <v>89</v>
      </c>
      <c r="D90" s="1">
        <v>2845.3402758013203</v>
      </c>
      <c r="E90" s="1">
        <v>2788.1789017112947</v>
      </c>
      <c r="F90" s="1">
        <v>2697.8881320702917</v>
      </c>
      <c r="G90" s="1">
        <v>2673.3712086248452</v>
      </c>
      <c r="H90" s="1">
        <v>645.40050117308772</v>
      </c>
      <c r="I90" s="1">
        <v>6.18093</v>
      </c>
      <c r="J90" s="1">
        <v>-165.78800000000001</v>
      </c>
      <c r="K90" s="1">
        <v>-50.980400000000003</v>
      </c>
      <c r="L90" s="1">
        <v>-141.27099999999999</v>
      </c>
      <c r="M90" s="1">
        <v>-1353.07</v>
      </c>
      <c r="N90" s="1">
        <v>6.1157300000000001</v>
      </c>
      <c r="O90" s="1">
        <v>-165.85300000000001</v>
      </c>
      <c r="P90" s="1">
        <v>-51.0456</v>
      </c>
      <c r="Q90" s="1">
        <v>-141.33600000000001</v>
      </c>
      <c r="R90" s="1">
        <v>7.9649999999999999</v>
      </c>
      <c r="S90" s="1">
        <v>1741.4075256045526</v>
      </c>
      <c r="T90" s="1">
        <v>421.91961445373096</v>
      </c>
      <c r="U90" s="1">
        <f t="shared" si="1"/>
        <v>5.7427542135030194</v>
      </c>
      <c r="V90" s="1">
        <v>7.4666666666666703</v>
      </c>
      <c r="W90" s="1">
        <v>471.98933309703239</v>
      </c>
      <c r="X90" s="1">
        <v>-0.3216909579400366</v>
      </c>
      <c r="Y90" s="1">
        <v>1486.089573012038</v>
      </c>
      <c r="Z90" s="4">
        <v>-5.4</v>
      </c>
      <c r="AA90" s="4">
        <v>-6.1</v>
      </c>
      <c r="AB90" s="5">
        <v>0.26887499999999998</v>
      </c>
      <c r="AC90" s="1">
        <v>744.88578936323995</v>
      </c>
      <c r="AD90" s="1">
        <v>9.6133333333333333</v>
      </c>
      <c r="AE90" s="1">
        <v>2.6211422612087469</v>
      </c>
      <c r="AF90" s="1">
        <v>1.5653406973204043</v>
      </c>
      <c r="AG90" s="1">
        <v>3.1656699250858784</v>
      </c>
      <c r="AH90" s="1">
        <v>-0.23016470788935564</v>
      </c>
      <c r="AI90" s="1">
        <v>0.25474535504397561</v>
      </c>
      <c r="AJ90" s="1">
        <v>-0.17292565278882172</v>
      </c>
      <c r="AK90" s="1">
        <v>-0.27474845546112642</v>
      </c>
      <c r="AL90" s="1">
        <v>0.16728583273174027</v>
      </c>
      <c r="AM90" s="1">
        <v>-0.12336149704652979</v>
      </c>
      <c r="AN90" s="1">
        <v>3.2992949174487967</v>
      </c>
      <c r="AO90" s="1">
        <v>1.8710293224165504</v>
      </c>
      <c r="AP90" s="1">
        <v>2.2791388795364966</v>
      </c>
      <c r="AQ90" s="1">
        <v>0.85190719781905033</v>
      </c>
      <c r="AR90" s="1">
        <v>2.901710216402476</v>
      </c>
      <c r="AS90" s="1">
        <v>1.7107136473982647</v>
      </c>
      <c r="AT90" s="1">
        <v>9.6133333333333404</v>
      </c>
      <c r="AU90" s="1">
        <v>-2.6561880000000002</v>
      </c>
      <c r="AV90" s="1">
        <v>0.41224300000000003</v>
      </c>
    </row>
    <row r="91" spans="1:48" x14ac:dyDescent="0.3">
      <c r="A91" s="1" t="s">
        <v>171</v>
      </c>
      <c r="B91" s="1">
        <v>0</v>
      </c>
      <c r="C91" s="1">
        <v>90</v>
      </c>
      <c r="D91" s="1">
        <v>2844.5795046711455</v>
      </c>
      <c r="E91" s="1">
        <v>2788.0540779025978</v>
      </c>
      <c r="F91" s="1">
        <v>2696.9299537743309</v>
      </c>
      <c r="G91" s="1">
        <v>2674.389250568684</v>
      </c>
      <c r="H91" s="1">
        <v>645.69578905716139</v>
      </c>
      <c r="I91" s="1">
        <v>4.9263300000000001</v>
      </c>
      <c r="J91" s="1">
        <v>-165.26400000000001</v>
      </c>
      <c r="K91" s="1">
        <v>-51.5991</v>
      </c>
      <c r="L91" s="1">
        <v>-142.72300000000001</v>
      </c>
      <c r="M91" s="1">
        <v>-1352.88</v>
      </c>
      <c r="N91" s="1">
        <v>4.5805699999999998</v>
      </c>
      <c r="O91" s="1">
        <v>-165.61</v>
      </c>
      <c r="P91" s="1">
        <v>-51.944899999999997</v>
      </c>
      <c r="Q91" s="1">
        <v>-143.06899999999999</v>
      </c>
      <c r="R91" s="1">
        <v>8.0591666666666661</v>
      </c>
      <c r="S91" s="1">
        <v>1741.1284607485034</v>
      </c>
      <c r="T91" s="1">
        <v>423.05676566582724</v>
      </c>
      <c r="U91" s="1">
        <f t="shared" si="1"/>
        <v>5.9155777984189513</v>
      </c>
      <c r="V91" s="1">
        <v>7.56666666666667</v>
      </c>
      <c r="W91" s="1">
        <v>472.05607083582015</v>
      </c>
      <c r="X91" s="1">
        <v>-0.77465171384899612</v>
      </c>
      <c r="Y91" s="1">
        <v>1486.7694984920477</v>
      </c>
      <c r="Z91" s="4">
        <v>-7</v>
      </c>
      <c r="AA91" s="4">
        <v>-9.6</v>
      </c>
      <c r="AB91" s="5">
        <v>0.15261739999999999</v>
      </c>
      <c r="AC91" s="1">
        <v>746.88556786217509</v>
      </c>
      <c r="AD91" s="1">
        <v>9.7633333333333336</v>
      </c>
      <c r="AE91" s="1">
        <v>1.3886560107551691</v>
      </c>
      <c r="AF91" s="1">
        <v>1.0418677637954448</v>
      </c>
      <c r="AG91" s="1">
        <v>1.5053724362253387</v>
      </c>
      <c r="AH91" s="1">
        <v>1.2538729351360844</v>
      </c>
      <c r="AI91" s="1">
        <v>1.0006263762673113</v>
      </c>
      <c r="AJ91" s="1">
        <v>1.1351025091139166</v>
      </c>
      <c r="AK91" s="1">
        <v>0.57483222386871036</v>
      </c>
      <c r="AL91" s="1">
        <v>1.1336636318291493</v>
      </c>
      <c r="AM91" s="1">
        <v>0.43299222216291949</v>
      </c>
      <c r="AN91" s="1">
        <v>1.7942039005310957</v>
      </c>
      <c r="AO91" s="1">
        <v>1.778084508548319</v>
      </c>
      <c r="AP91" s="1">
        <v>0.72721801914863737</v>
      </c>
      <c r="AQ91" s="1">
        <v>8.1861026932237527E-2</v>
      </c>
      <c r="AR91" s="1">
        <v>2.0807368102476125</v>
      </c>
      <c r="AS91" s="1">
        <v>0.25651494832780708</v>
      </c>
      <c r="AT91" s="1">
        <v>9.7633333333333407</v>
      </c>
      <c r="AU91" s="1">
        <v>-2.5773130000000002</v>
      </c>
      <c r="AV91" s="1">
        <v>0.40928700000000001</v>
      </c>
    </row>
    <row r="92" spans="1:48" x14ac:dyDescent="0.3">
      <c r="A92" s="1" t="s">
        <v>172</v>
      </c>
      <c r="B92" s="1">
        <v>0</v>
      </c>
      <c r="C92" s="1">
        <v>91</v>
      </c>
      <c r="D92" s="1">
        <v>2844.405192435544</v>
      </c>
      <c r="E92" s="1">
        <v>2788.2163184911997</v>
      </c>
      <c r="F92" s="1">
        <v>2694.3129301707886</v>
      </c>
      <c r="G92" s="1">
        <v>2675.6402417189433</v>
      </c>
      <c r="H92" s="1">
        <v>645.96777789566465</v>
      </c>
      <c r="I92" s="1">
        <v>4.2607600000000003</v>
      </c>
      <c r="J92" s="1">
        <v>-164.50399999999999</v>
      </c>
      <c r="K92" s="1">
        <v>-51.928100000000001</v>
      </c>
      <c r="L92" s="1">
        <v>-145.83199999999999</v>
      </c>
      <c r="M92" s="1">
        <v>-1352.75</v>
      </c>
      <c r="N92" s="1">
        <v>3.0585399999999998</v>
      </c>
      <c r="O92" s="1">
        <v>-165.70599999999999</v>
      </c>
      <c r="P92" s="1">
        <v>-53.130299999999998</v>
      </c>
      <c r="Q92" s="1">
        <v>-147.03399999999999</v>
      </c>
      <c r="R92" s="1">
        <v>7.9391666666666669</v>
      </c>
      <c r="S92" s="1">
        <v>1740.7896967383883</v>
      </c>
      <c r="T92" s="1">
        <v>423.59803897650227</v>
      </c>
      <c r="U92" s="1">
        <f t="shared" si="1"/>
        <v>4.8385387802844662</v>
      </c>
      <c r="V92" s="1">
        <v>7.8</v>
      </c>
      <c r="W92" s="1">
        <v>475.22488780353689</v>
      </c>
      <c r="X92" s="1">
        <v>0.13776270549994721</v>
      </c>
      <c r="Y92" s="1">
        <v>1487.3957759370462</v>
      </c>
      <c r="Z92" s="4">
        <v>-19.2</v>
      </c>
      <c r="AA92" s="4">
        <v>-19.2</v>
      </c>
      <c r="AB92" s="5">
        <v>5.2454899999999999E-2</v>
      </c>
      <c r="AC92" s="1">
        <v>729.05656965254946</v>
      </c>
      <c r="AD92" s="1">
        <v>9.7200000000000006</v>
      </c>
      <c r="AE92" s="1">
        <v>2.3649687992332544</v>
      </c>
      <c r="AF92" s="1">
        <v>2.3100675482752031</v>
      </c>
      <c r="AG92" s="1">
        <v>2.5070471313046196</v>
      </c>
      <c r="AH92" s="1">
        <v>0.78136396323961177</v>
      </c>
      <c r="AI92" s="1">
        <v>1.7432302254045886</v>
      </c>
      <c r="AJ92" s="1">
        <v>0.51379864172268674</v>
      </c>
      <c r="AK92" s="1">
        <v>0.1741110754457289</v>
      </c>
      <c r="AL92" s="1">
        <v>0.47906895777748515</v>
      </c>
      <c r="AM92" s="1">
        <v>1.1162091448681952</v>
      </c>
      <c r="AN92" s="1">
        <v>3.6275816413724731</v>
      </c>
      <c r="AO92" s="1">
        <v>3.2199310331324176</v>
      </c>
      <c r="AP92" s="1">
        <v>0.41012898339416315</v>
      </c>
      <c r="AQ92" s="1">
        <v>0.913260609218978</v>
      </c>
      <c r="AR92" s="1">
        <v>3.3010537506252851</v>
      </c>
      <c r="AS92" s="1">
        <v>0.82245678782842824</v>
      </c>
      <c r="AT92" s="1">
        <v>9.7200000000000006</v>
      </c>
      <c r="AU92" s="1">
        <v>-2.565563</v>
      </c>
      <c r="AV92" s="1">
        <v>0.41040500000000002</v>
      </c>
    </row>
    <row r="93" spans="1:48" x14ac:dyDescent="0.3">
      <c r="A93" s="1" t="s">
        <v>173</v>
      </c>
      <c r="B93" s="1">
        <v>0</v>
      </c>
      <c r="C93" s="1">
        <v>92</v>
      </c>
      <c r="D93" s="1">
        <v>2844.0825632115611</v>
      </c>
      <c r="E93" s="1">
        <v>2791.1168549143263</v>
      </c>
      <c r="F93" s="1">
        <v>2694.1561328570415</v>
      </c>
      <c r="G93" s="1">
        <v>2675.6259488513479</v>
      </c>
      <c r="H93" s="1">
        <v>646.06588434524156</v>
      </c>
      <c r="I93" s="1">
        <v>3.44943</v>
      </c>
      <c r="J93" s="1">
        <v>-165.00700000000001</v>
      </c>
      <c r="K93" s="1">
        <v>-49.516300000000001</v>
      </c>
      <c r="L93" s="1">
        <v>-146.477</v>
      </c>
      <c r="M93" s="1">
        <v>-1353.01</v>
      </c>
      <c r="N93" s="1">
        <v>0.67369000000000001</v>
      </c>
      <c r="O93" s="1">
        <v>-167.78299999999999</v>
      </c>
      <c r="P93" s="1">
        <v>-52.292000000000002</v>
      </c>
      <c r="Q93" s="1">
        <v>-149.25299999999999</v>
      </c>
      <c r="R93" s="1">
        <v>7.3775000000000004</v>
      </c>
      <c r="S93" s="1">
        <v>1740.5914363823599</v>
      </c>
      <c r="T93" s="1">
        <v>423.91243402549901</v>
      </c>
      <c r="U93" s="1">
        <f t="shared" si="1"/>
        <v>3.281971863608419</v>
      </c>
      <c r="V93" s="1">
        <v>8</v>
      </c>
      <c r="W93" s="1">
        <v>476.76671120667197</v>
      </c>
      <c r="X93" s="1">
        <v>-1.0532257652379746</v>
      </c>
      <c r="Y93" s="1">
        <v>1487.6216743853686</v>
      </c>
      <c r="Z93" s="4">
        <v>-26.1</v>
      </c>
      <c r="AA93" s="4">
        <v>-26.3</v>
      </c>
      <c r="AB93" s="5">
        <v>0</v>
      </c>
      <c r="AC93" s="1">
        <v>734.28439121563724</v>
      </c>
      <c r="AD93" s="1">
        <v>8.9733333333333327</v>
      </c>
      <c r="AE93" s="1">
        <v>1.2328212079852556</v>
      </c>
      <c r="AF93" s="1">
        <v>0.8964827986614996</v>
      </c>
      <c r="AG93" s="1">
        <v>1.7240958287652506</v>
      </c>
      <c r="AH93" s="1">
        <v>-1.4806184667964695</v>
      </c>
      <c r="AI93" s="1">
        <v>-0.38147872598789934</v>
      </c>
      <c r="AJ93" s="1">
        <v>-0.64648340452974795</v>
      </c>
      <c r="AK93" s="1">
        <v>-1.8150761467321967</v>
      </c>
      <c r="AL93" s="1">
        <v>-0.6929250590498659</v>
      </c>
      <c r="AM93" s="1">
        <v>-0.85107257897686894</v>
      </c>
      <c r="AN93" s="1">
        <v>2.3331191413684089</v>
      </c>
      <c r="AO93" s="1">
        <v>1.3702461417420719</v>
      </c>
      <c r="AP93" s="1">
        <v>0.51261003184501763</v>
      </c>
      <c r="AQ93" s="1">
        <v>0.19897143307067164</v>
      </c>
      <c r="AR93" s="1">
        <v>1.9271909394246525</v>
      </c>
      <c r="AS93" s="1">
        <v>0.10246742638676323</v>
      </c>
      <c r="AT93" s="1">
        <v>8.9733333333333398</v>
      </c>
      <c r="AU93" s="1">
        <v>-2.6209380000000002</v>
      </c>
      <c r="AV93" s="1">
        <v>0.41559699999999999</v>
      </c>
    </row>
    <row r="94" spans="1:48" x14ac:dyDescent="0.3">
      <c r="A94" s="1" t="s">
        <v>174</v>
      </c>
      <c r="B94" s="1">
        <v>0</v>
      </c>
      <c r="C94" s="1">
        <v>93</v>
      </c>
      <c r="D94" s="1">
        <v>2843.3426162600058</v>
      </c>
      <c r="E94" s="1">
        <v>2788.2973984807322</v>
      </c>
      <c r="F94" s="1">
        <v>2691.8758595836071</v>
      </c>
      <c r="G94" s="1">
        <v>2676.0181408066737</v>
      </c>
      <c r="H94" s="1">
        <v>643.76149072514715</v>
      </c>
      <c r="I94" s="1">
        <v>2.2233499999999999</v>
      </c>
      <c r="J94" s="1">
        <v>-165.101</v>
      </c>
      <c r="K94" s="1">
        <v>-52.821899999999999</v>
      </c>
      <c r="L94" s="1">
        <v>-149.24299999999999</v>
      </c>
      <c r="M94" s="1">
        <v>-1358.8</v>
      </c>
      <c r="N94" s="1">
        <v>-1.8259399999999999</v>
      </c>
      <c r="O94" s="1">
        <v>-169.15</v>
      </c>
      <c r="P94" s="1">
        <v>-56.871200000000002</v>
      </c>
      <c r="Q94" s="1">
        <v>-153.29300000000001</v>
      </c>
      <c r="R94" s="1">
        <v>6.8916666666666666</v>
      </c>
      <c r="S94" s="1">
        <v>1740.3103762017154</v>
      </c>
      <c r="T94" s="1">
        <v>426.48008283005146</v>
      </c>
      <c r="U94" s="1">
        <f t="shared" si="1"/>
        <v>4.5604683763205003</v>
      </c>
      <c r="V94" s="1">
        <v>8.3000000000000007</v>
      </c>
      <c r="W94" s="1">
        <v>478.23014863376665</v>
      </c>
      <c r="X94" s="1">
        <v>0.39519362863401775</v>
      </c>
      <c r="Y94" s="1">
        <v>1482.3156119873483</v>
      </c>
      <c r="Z94" s="4">
        <v>-18.399999999999999</v>
      </c>
      <c r="AA94" s="4">
        <v>-28.2</v>
      </c>
      <c r="AB94" s="5">
        <v>0</v>
      </c>
      <c r="AC94" s="1">
        <v>742.90459525958909</v>
      </c>
      <c r="AD94" s="1">
        <v>8.3233333333333341</v>
      </c>
      <c r="AE94" s="1">
        <v>2.0893966741110517</v>
      </c>
      <c r="AF94" s="1">
        <v>1.9105975776866571</v>
      </c>
      <c r="AG94" s="1">
        <v>2.7517283375453969</v>
      </c>
      <c r="AH94" s="1">
        <v>-7.5604595908699349E-2</v>
      </c>
      <c r="AI94" s="1">
        <v>-0.1570368738781783</v>
      </c>
      <c r="AJ94" s="1">
        <v>-4.7148208722030481E-2</v>
      </c>
      <c r="AK94" s="1">
        <v>-0.55271029871933108</v>
      </c>
      <c r="AL94" s="1">
        <v>-4.2955801928212231E-2</v>
      </c>
      <c r="AM94" s="1">
        <v>-0.29808495139257823</v>
      </c>
      <c r="AN94" s="1">
        <v>3.1237327904083232</v>
      </c>
      <c r="AO94" s="1">
        <v>2.5091820911719478</v>
      </c>
      <c r="AP94" s="1">
        <v>1.6743482331230826</v>
      </c>
      <c r="AQ94" s="1">
        <v>0.86497538504802862</v>
      </c>
      <c r="AR94" s="1">
        <v>2.6760023487091145</v>
      </c>
      <c r="AS94" s="1">
        <v>0.99210115216626826</v>
      </c>
      <c r="AT94" s="1">
        <v>8.3233333333333395</v>
      </c>
      <c r="AU94" s="1">
        <v>-3.0770309999999998</v>
      </c>
      <c r="AV94" s="1">
        <v>0.437087</v>
      </c>
    </row>
    <row r="95" spans="1:48" x14ac:dyDescent="0.3">
      <c r="A95" s="1" t="s">
        <v>175</v>
      </c>
      <c r="B95" s="1">
        <v>0</v>
      </c>
      <c r="C95" s="1">
        <v>94</v>
      </c>
      <c r="D95" s="1">
        <v>2843.3154845135577</v>
      </c>
      <c r="E95" s="1">
        <v>2788.3596704168367</v>
      </c>
      <c r="F95" s="1">
        <v>2690.9452855675245</v>
      </c>
      <c r="G95" s="1">
        <v>2675.7187680738907</v>
      </c>
      <c r="H95" s="1">
        <v>643.54268714630041</v>
      </c>
      <c r="I95" s="1">
        <v>1.7126399999999999</v>
      </c>
      <c r="J95" s="1">
        <v>-165.88399999999999</v>
      </c>
      <c r="K95" s="1">
        <v>-53.243200000000002</v>
      </c>
      <c r="L95" s="1">
        <v>-150.65799999999999</v>
      </c>
      <c r="M95" s="1">
        <v>-1359.79</v>
      </c>
      <c r="N95" s="1">
        <v>-2.4656699999999998</v>
      </c>
      <c r="O95" s="1">
        <v>-170.06200000000001</v>
      </c>
      <c r="P95" s="1">
        <v>-57.421500000000002</v>
      </c>
      <c r="Q95" s="1">
        <v>-154.83600000000001</v>
      </c>
      <c r="R95" s="1">
        <v>6.7716666666666665</v>
      </c>
      <c r="S95" s="1">
        <v>1739.8859121465111</v>
      </c>
      <c r="T95" s="1">
        <v>427.35041034288156</v>
      </c>
      <c r="U95" s="1">
        <f t="shared" si="1"/>
        <v>4.2936446770543171</v>
      </c>
      <c r="V95" s="1">
        <v>8.6666666666666607</v>
      </c>
      <c r="W95" s="1">
        <v>477.2514142304355</v>
      </c>
      <c r="X95" s="1">
        <v>-9.396643793860554E-2</v>
      </c>
      <c r="Y95" s="1">
        <v>1481.8117981284022</v>
      </c>
      <c r="Z95" s="4">
        <v>-16.899999999999999</v>
      </c>
      <c r="AA95" s="4">
        <v>-28.4</v>
      </c>
      <c r="AB95" s="5">
        <v>0</v>
      </c>
      <c r="AC95" s="1">
        <v>743.69707678597183</v>
      </c>
      <c r="AD95" s="1">
        <v>7.6766666666666667</v>
      </c>
      <c r="AE95" s="1">
        <v>1.2758861615929147</v>
      </c>
      <c r="AF95" s="1">
        <v>1.1880068879862258</v>
      </c>
      <c r="AG95" s="1">
        <v>1.4207782840126812</v>
      </c>
      <c r="AH95" s="1">
        <v>-0.75267677913873532</v>
      </c>
      <c r="AI95" s="1">
        <v>-0.96173883163449647</v>
      </c>
      <c r="AJ95" s="1">
        <v>-0.52577260762617628</v>
      </c>
      <c r="AK95" s="1">
        <v>-1.5058308373690552</v>
      </c>
      <c r="AL95" s="1">
        <v>-0.65795442297178375</v>
      </c>
      <c r="AM95" s="1">
        <v>-1.6273243129798383</v>
      </c>
      <c r="AN95" s="1">
        <v>2.0664014593049749</v>
      </c>
      <c r="AO95" s="1">
        <v>1.5592019652033695</v>
      </c>
      <c r="AP95" s="1">
        <v>0.28995349973118317</v>
      </c>
      <c r="AQ95" s="1">
        <v>0.60113535659332196</v>
      </c>
      <c r="AR95" s="1">
        <v>1.9129418652183214</v>
      </c>
      <c r="AS95" s="1">
        <v>0.32737221725392307</v>
      </c>
      <c r="AT95" s="1">
        <v>7.6766666666666703</v>
      </c>
      <c r="AU95" s="1">
        <v>-3.133219</v>
      </c>
      <c r="AV95" s="1">
        <v>0.44553500000000001</v>
      </c>
    </row>
    <row r="96" spans="1:48" x14ac:dyDescent="0.3">
      <c r="A96" s="1" t="s">
        <v>176</v>
      </c>
      <c r="B96" s="1">
        <v>0</v>
      </c>
      <c r="C96" s="1">
        <v>95</v>
      </c>
      <c r="D96" s="1">
        <v>2843.9242109958877</v>
      </c>
      <c r="E96" s="1">
        <v>2789.276880573756</v>
      </c>
      <c r="F96" s="1">
        <v>2691.5294732952857</v>
      </c>
      <c r="G96" s="1">
        <v>2675.4041718101475</v>
      </c>
      <c r="H96" s="1">
        <v>643.59317284420922</v>
      </c>
      <c r="I96" s="1">
        <v>1.84036</v>
      </c>
      <c r="J96" s="1">
        <v>-166.68</v>
      </c>
      <c r="K96" s="1">
        <v>-52.807000000000002</v>
      </c>
      <c r="L96" s="1">
        <v>-150.554</v>
      </c>
      <c r="M96" s="1">
        <v>-1360.16</v>
      </c>
      <c r="N96" s="1">
        <v>-1.7198</v>
      </c>
      <c r="O96" s="1">
        <v>-170.24</v>
      </c>
      <c r="P96" s="1">
        <v>-56.367100000000001</v>
      </c>
      <c r="Q96" s="1">
        <v>-154.11500000000001</v>
      </c>
      <c r="R96" s="1">
        <v>6.39</v>
      </c>
      <c r="S96" s="1">
        <v>1739.6861234441037</v>
      </c>
      <c r="T96" s="1">
        <v>428.04125937726275</v>
      </c>
      <c r="U96" s="1">
        <f t="shared" si="1"/>
        <v>4.443220400760481</v>
      </c>
      <c r="V96" s="1">
        <v>9.2333333333333307</v>
      </c>
      <c r="W96" s="1">
        <v>476.89898987337767</v>
      </c>
      <c r="X96" s="1">
        <v>-0.28001830363545716</v>
      </c>
      <c r="Y96" s="1">
        <v>1481.9280457438165</v>
      </c>
      <c r="Z96" s="4">
        <v>-10.199999999999999</v>
      </c>
      <c r="AA96" s="4">
        <v>-23.7</v>
      </c>
      <c r="AB96" s="5">
        <v>9.7328300000000006E-2</v>
      </c>
      <c r="AC96" s="1">
        <v>755.78383700710549</v>
      </c>
      <c r="AD96" s="1">
        <v>6.8266666666666671</v>
      </c>
      <c r="AE96" s="1">
        <v>1.8182642196574399</v>
      </c>
      <c r="AF96" s="1">
        <v>1.1909850434208562</v>
      </c>
      <c r="AG96" s="1">
        <v>2.0920590953258085</v>
      </c>
      <c r="AH96" s="1">
        <v>-0.75149914911825033</v>
      </c>
      <c r="AI96" s="1">
        <v>-0.85735628951242304</v>
      </c>
      <c r="AJ96" s="1">
        <v>-0.60507687206819682</v>
      </c>
      <c r="AK96" s="1">
        <v>-1.4244718726454098</v>
      </c>
      <c r="AL96" s="1">
        <v>-1.0403320335927133</v>
      </c>
      <c r="AM96" s="1">
        <v>-1.5082197764112375</v>
      </c>
      <c r="AN96" s="1">
        <v>2.4654583092365026</v>
      </c>
      <c r="AO96" s="1">
        <v>1.3301755822424119</v>
      </c>
      <c r="AP96" s="1">
        <v>1.0785427293338357</v>
      </c>
      <c r="AQ96" s="1">
        <v>0.73957825110847064</v>
      </c>
      <c r="AR96" s="1">
        <v>2.3147414790933536</v>
      </c>
      <c r="AS96" s="1">
        <v>0.95621280373556039</v>
      </c>
      <c r="AT96" s="1">
        <v>6.8266666666666698</v>
      </c>
      <c r="AU96" s="1">
        <v>-3.123094</v>
      </c>
      <c r="AV96" s="1">
        <v>0.45316699999999999</v>
      </c>
    </row>
    <row r="97" spans="1:48" x14ac:dyDescent="0.3">
      <c r="A97" s="1" t="s">
        <v>177</v>
      </c>
      <c r="B97" s="1">
        <v>0</v>
      </c>
      <c r="C97" s="1">
        <v>96</v>
      </c>
      <c r="D97" s="1">
        <v>2843.8432659983528</v>
      </c>
      <c r="E97" s="1">
        <v>2790.3567748302157</v>
      </c>
      <c r="F97" s="1">
        <v>2690.0688653319257</v>
      </c>
      <c r="G97" s="1">
        <v>2674.9160071241959</v>
      </c>
      <c r="H97" s="1">
        <v>644.09308503980276</v>
      </c>
      <c r="I97" s="1">
        <v>1.2809699999999999</v>
      </c>
      <c r="J97" s="1">
        <v>-167.64599999999999</v>
      </c>
      <c r="K97" s="1">
        <v>-52.205500000000001</v>
      </c>
      <c r="L97" s="1">
        <v>-152.49299999999999</v>
      </c>
      <c r="M97" s="1">
        <v>-1359.48</v>
      </c>
      <c r="N97" s="1">
        <v>-3.6239499999999998</v>
      </c>
      <c r="O97" s="1">
        <v>-172.55099999999999</v>
      </c>
      <c r="P97" s="1">
        <v>-57.110399999999998</v>
      </c>
      <c r="Q97" s="1">
        <v>-157.398</v>
      </c>
      <c r="R97" s="1">
        <v>5.9325000000000001</v>
      </c>
      <c r="S97" s="1">
        <v>1739.6000833609548</v>
      </c>
      <c r="T97" s="1">
        <v>428.12728088794347</v>
      </c>
      <c r="U97" s="1">
        <f t="shared" si="1"/>
        <v>4.2148468624444604</v>
      </c>
      <c r="V97" s="1">
        <v>9.6</v>
      </c>
      <c r="W97" s="1">
        <v>476.76831363103946</v>
      </c>
      <c r="X97" s="1">
        <v>0.11797729954029534</v>
      </c>
      <c r="Y97" s="1">
        <v>1483.079136113196</v>
      </c>
      <c r="Z97" s="4">
        <v>-5</v>
      </c>
      <c r="AA97" s="4">
        <v>-19.899999999999999</v>
      </c>
      <c r="AB97" s="5">
        <v>0.1819588</v>
      </c>
      <c r="AC97" s="1">
        <v>772.60803082703114</v>
      </c>
      <c r="AD97" s="1">
        <v>6.3533333333333335</v>
      </c>
      <c r="AE97" s="1">
        <v>1.7935535831107825</v>
      </c>
      <c r="AF97" s="1">
        <v>1.1180496616024633</v>
      </c>
      <c r="AG97" s="1">
        <v>2.1397857835787084</v>
      </c>
      <c r="AH97" s="1">
        <v>-1.3172831951769981</v>
      </c>
      <c r="AI97" s="1">
        <v>-0.22350774229769901</v>
      </c>
      <c r="AJ97" s="1">
        <v>-0.86022418835955849</v>
      </c>
      <c r="AK97" s="1">
        <v>-1.8537496332703849</v>
      </c>
      <c r="AL97" s="1">
        <v>-1.1776023663531459</v>
      </c>
      <c r="AM97" s="1">
        <v>-0.24582557005727801</v>
      </c>
      <c r="AN97" s="1">
        <v>2.536351436625198</v>
      </c>
      <c r="AO97" s="1">
        <v>1.3670674952870403</v>
      </c>
      <c r="AP97" s="1">
        <v>1.1392111808816832</v>
      </c>
      <c r="AQ97" s="1">
        <v>0.57864312849115529</v>
      </c>
      <c r="AR97" s="1">
        <v>2.3031784357982223</v>
      </c>
      <c r="AS97" s="1">
        <v>0.83728620643669094</v>
      </c>
      <c r="AT97" s="1">
        <v>6.3533333333333397</v>
      </c>
      <c r="AU97" s="1">
        <v>-3.046656</v>
      </c>
      <c r="AV97" s="1">
        <v>0.45998299999999998</v>
      </c>
    </row>
    <row r="98" spans="1:48" x14ac:dyDescent="0.3">
      <c r="A98" s="1" t="s">
        <v>178</v>
      </c>
      <c r="B98" s="1">
        <v>0</v>
      </c>
      <c r="C98" s="1">
        <v>97</v>
      </c>
      <c r="D98" s="1">
        <v>2845.2105734583265</v>
      </c>
      <c r="E98" s="1">
        <v>2790.1124051795532</v>
      </c>
      <c r="F98" s="1">
        <v>2693.1764913233187</v>
      </c>
      <c r="G98" s="1">
        <v>2677.9915414909515</v>
      </c>
      <c r="H98" s="1">
        <v>644.95345530080931</v>
      </c>
      <c r="I98" s="1">
        <v>2.1724000000000001</v>
      </c>
      <c r="J98" s="1">
        <v>-165.047</v>
      </c>
      <c r="K98" s="1">
        <v>-52.925800000000002</v>
      </c>
      <c r="L98" s="1">
        <v>-149.86199999999999</v>
      </c>
      <c r="M98" s="1">
        <v>-1357.98</v>
      </c>
      <c r="N98" s="1">
        <v>-3.2399399999999998</v>
      </c>
      <c r="O98" s="1">
        <v>-170.459</v>
      </c>
      <c r="P98" s="1">
        <v>-58.338099999999997</v>
      </c>
      <c r="Q98" s="1">
        <v>-155.274</v>
      </c>
      <c r="R98" s="1">
        <v>6.0983333333333336</v>
      </c>
      <c r="S98" s="1">
        <v>1739.6152132743346</v>
      </c>
      <c r="T98" s="1">
        <v>429.40880205723033</v>
      </c>
      <c r="U98" s="1">
        <f t="shared" si="1"/>
        <v>2.928719227178874</v>
      </c>
      <c r="V98" s="1">
        <v>9.6999999999999993</v>
      </c>
      <c r="W98" s="1">
        <v>475.91527729319267</v>
      </c>
      <c r="X98" s="1">
        <v>0.386228792890907</v>
      </c>
      <c r="Y98" s="1">
        <v>1485.0602118506454</v>
      </c>
      <c r="Z98" s="4">
        <v>3.5</v>
      </c>
      <c r="AA98" s="4">
        <v>-12</v>
      </c>
      <c r="AB98" s="5">
        <v>0</v>
      </c>
      <c r="AC98" s="1">
        <v>766.5331599697771</v>
      </c>
      <c r="AD98" s="1">
        <v>5.88</v>
      </c>
      <c r="AE98" s="1">
        <v>2.2195376645736107</v>
      </c>
      <c r="AF98" s="1">
        <v>2.0908833540363734</v>
      </c>
      <c r="AG98" s="1">
        <v>2.1599983436193111</v>
      </c>
      <c r="AH98" s="1">
        <v>-0.57765058963227001</v>
      </c>
      <c r="AI98" s="1">
        <v>-0.23447278285350506</v>
      </c>
      <c r="AJ98" s="1">
        <v>-0.19830563015222694</v>
      </c>
      <c r="AK98" s="1">
        <v>-1.3758414664394056</v>
      </c>
      <c r="AL98" s="1">
        <v>-0.38715034083835709</v>
      </c>
      <c r="AM98" s="1">
        <v>-0.7242203186997378</v>
      </c>
      <c r="AN98" s="1">
        <v>2.5381263976016397</v>
      </c>
      <c r="AO98" s="1">
        <v>2.3931055204386036</v>
      </c>
      <c r="AP98" s="1">
        <v>1.0862107437448347</v>
      </c>
      <c r="AQ98" s="1">
        <v>1.22058481252177</v>
      </c>
      <c r="AR98" s="1">
        <v>2.78811943995892</v>
      </c>
      <c r="AS98" s="1">
        <v>1.0657599178546155</v>
      </c>
      <c r="AT98" s="1">
        <v>5.88</v>
      </c>
      <c r="AU98" s="1">
        <v>-1.569531</v>
      </c>
      <c r="AV98" s="1">
        <v>0.45580300000000001</v>
      </c>
    </row>
    <row r="99" spans="1:48" x14ac:dyDescent="0.3">
      <c r="A99" s="1" t="s">
        <v>179</v>
      </c>
      <c r="B99" s="1">
        <v>0</v>
      </c>
      <c r="C99" s="1">
        <v>98</v>
      </c>
      <c r="D99" s="1">
        <v>2845.4499386101852</v>
      </c>
      <c r="E99" s="1">
        <v>2789.4125414195778</v>
      </c>
      <c r="F99" s="1">
        <v>2694.2073703981473</v>
      </c>
      <c r="G99" s="1">
        <v>2678.7562542704063</v>
      </c>
      <c r="H99" s="1">
        <v>645.26064008024764</v>
      </c>
      <c r="I99" s="1">
        <v>1.93845</v>
      </c>
      <c r="J99" s="1">
        <v>-164.755</v>
      </c>
      <c r="K99" s="1">
        <v>-54.0989</v>
      </c>
      <c r="L99" s="1">
        <v>-149.304</v>
      </c>
      <c r="M99" s="1">
        <v>-1357.74</v>
      </c>
      <c r="N99" s="1">
        <v>-2.5036999999999998</v>
      </c>
      <c r="O99" s="1">
        <v>-169.197</v>
      </c>
      <c r="P99" s="1">
        <v>-58.5411</v>
      </c>
      <c r="Q99" s="1">
        <v>-153.74600000000001</v>
      </c>
      <c r="R99" s="1">
        <v>6.7742936506666664</v>
      </c>
      <c r="S99" s="1">
        <v>1739.3626505231141</v>
      </c>
      <c r="T99" s="1">
        <v>430.08562359184418</v>
      </c>
      <c r="U99" s="1">
        <f t="shared" si="1"/>
        <v>2.7352132489626229</v>
      </c>
      <c r="V99" s="1">
        <v>9.7666666666666693</v>
      </c>
      <c r="W99" s="1">
        <v>477.05937995194245</v>
      </c>
      <c r="X99" s="1">
        <v>0.52345275794723545</v>
      </c>
      <c r="Y99" s="1">
        <v>1485.7675309445744</v>
      </c>
      <c r="Z99" s="4">
        <v>9.1999999999999993</v>
      </c>
      <c r="AA99" s="4">
        <v>-5.5</v>
      </c>
      <c r="AB99" s="5">
        <v>0.15212210000000001</v>
      </c>
      <c r="AC99" s="1">
        <v>761.3473116715935</v>
      </c>
      <c r="AD99" s="1">
        <v>5.2866666666666671</v>
      </c>
      <c r="AE99" s="1">
        <v>2.1301153245866793</v>
      </c>
      <c r="AF99" s="1">
        <v>1.6557037338374878</v>
      </c>
      <c r="AG99" s="1">
        <v>2.0758549997084823</v>
      </c>
      <c r="AH99" s="1">
        <v>-0.27719886729501109</v>
      </c>
      <c r="AI99" s="1">
        <v>-8.909605679734893E-2</v>
      </c>
      <c r="AJ99" s="1">
        <v>-0.10371379999419995</v>
      </c>
      <c r="AK99" s="1">
        <v>-1.143779069856693</v>
      </c>
      <c r="AL99" s="1">
        <v>-0.44619661011496947</v>
      </c>
      <c r="AM99" s="1">
        <v>-0.59762260184689342</v>
      </c>
      <c r="AN99" s="1">
        <v>2.3966143039568584</v>
      </c>
      <c r="AO99" s="1">
        <v>2.159771186884889</v>
      </c>
      <c r="AP99" s="1">
        <v>1.202146468251682</v>
      </c>
      <c r="AQ99" s="1">
        <v>0.74235489123846732</v>
      </c>
      <c r="AR99" s="1">
        <v>2.6981901720679562</v>
      </c>
      <c r="AS99" s="1">
        <v>1.0454523136353495</v>
      </c>
      <c r="AT99" s="1">
        <v>5.2866666666666697</v>
      </c>
      <c r="AU99" s="1">
        <v>-1.8942190000000001</v>
      </c>
      <c r="AV99" s="1">
        <v>0.465057</v>
      </c>
    </row>
    <row r="100" spans="1:48" x14ac:dyDescent="0.3">
      <c r="A100" s="1" t="s">
        <v>180</v>
      </c>
      <c r="B100" s="1">
        <v>0</v>
      </c>
      <c r="C100" s="1">
        <v>99</v>
      </c>
      <c r="D100" s="1">
        <v>2846.1514192137079</v>
      </c>
      <c r="E100" s="1">
        <v>2790.6006323252586</v>
      </c>
      <c r="F100" s="1">
        <v>2694.6888382874986</v>
      </c>
      <c r="G100" s="1">
        <v>2678.8254507230035</v>
      </c>
      <c r="H100" s="1">
        <v>645.54227652552447</v>
      </c>
      <c r="I100" s="1">
        <v>2.1691799999999999</v>
      </c>
      <c r="J100" s="1">
        <v>-165.15700000000001</v>
      </c>
      <c r="K100" s="1">
        <v>-53.381599999999999</v>
      </c>
      <c r="L100" s="1">
        <v>-149.29300000000001</v>
      </c>
      <c r="M100" s="1">
        <v>-1357.57</v>
      </c>
      <c r="N100" s="1">
        <v>-1.7276899999999999</v>
      </c>
      <c r="O100" s="1">
        <v>-169.054</v>
      </c>
      <c r="P100" s="1">
        <v>-57.278500000000001</v>
      </c>
      <c r="Q100" s="1">
        <v>-153.19</v>
      </c>
      <c r="R100" s="1">
        <v>7.1670700793333335</v>
      </c>
      <c r="S100" s="1">
        <v>1739.0840992547232</v>
      </c>
      <c r="T100" s="1">
        <v>430.5902503986066</v>
      </c>
      <c r="U100" s="1">
        <f t="shared" si="1"/>
        <v>2.548991021343852</v>
      </c>
      <c r="V100" s="1">
        <v>9.6</v>
      </c>
      <c r="W100" s="1">
        <v>478.86569467463971</v>
      </c>
      <c r="X100" s="1">
        <v>-3.9911105101424371E-2</v>
      </c>
      <c r="Y100" s="1">
        <v>1486.4160228251126</v>
      </c>
      <c r="Z100" s="4">
        <v>11.7</v>
      </c>
      <c r="AA100" s="4">
        <v>0.4</v>
      </c>
      <c r="AB100" s="5">
        <v>0.23975070000000001</v>
      </c>
      <c r="AC100" s="1">
        <v>760.67851227002382</v>
      </c>
      <c r="AD100" s="1">
        <v>5.0133333333333336</v>
      </c>
      <c r="AE100" s="1">
        <v>1.8015968442160177</v>
      </c>
      <c r="AF100" s="1">
        <v>2.1289308103784554</v>
      </c>
      <c r="AG100" s="1">
        <v>2.2280877390247937</v>
      </c>
      <c r="AH100" s="1">
        <v>-0.86448483807224319</v>
      </c>
      <c r="AI100" s="1">
        <v>-1.3599517423566212</v>
      </c>
      <c r="AJ100" s="1">
        <v>-0.53095602604284131</v>
      </c>
      <c r="AK100" s="1">
        <v>-1.3972221198693706</v>
      </c>
      <c r="AL100" s="1">
        <v>-0.64659238001464703</v>
      </c>
      <c r="AM100" s="1">
        <v>-2.0170316554335161</v>
      </c>
      <c r="AN100" s="1">
        <v>1.8790232228156669</v>
      </c>
      <c r="AO100" s="1">
        <v>2.3040682103735279</v>
      </c>
      <c r="AP100" s="1">
        <v>1.880900832756766</v>
      </c>
      <c r="AQ100" s="1">
        <v>1.2345019149990006</v>
      </c>
      <c r="AR100" s="1">
        <v>1.8542345602273815</v>
      </c>
      <c r="AS100" s="1">
        <v>1.2483390855404868</v>
      </c>
      <c r="AT100" s="1">
        <v>5.0133333333333301</v>
      </c>
      <c r="AU100" s="1">
        <v>-2.6863440000000001</v>
      </c>
      <c r="AV100" s="1">
        <v>0.47756700000000002</v>
      </c>
    </row>
    <row r="101" spans="1:48" x14ac:dyDescent="0.3">
      <c r="A101" s="1" t="s">
        <v>181</v>
      </c>
      <c r="B101" s="1">
        <v>0</v>
      </c>
      <c r="C101" s="1">
        <v>100</v>
      </c>
      <c r="D101" s="1">
        <v>2847.3314503375659</v>
      </c>
      <c r="E101" s="1">
        <v>2791.4493264071648</v>
      </c>
      <c r="F101" s="1">
        <v>2696.8624454417977</v>
      </c>
      <c r="G101" s="1">
        <v>2679.6936672574916</v>
      </c>
      <c r="H101" s="1">
        <v>645.96430902526527</v>
      </c>
      <c r="I101" s="1">
        <v>2.8810199999999999</v>
      </c>
      <c r="J101" s="1">
        <v>-164.75700000000001</v>
      </c>
      <c r="K101" s="1">
        <v>-53.001100000000001</v>
      </c>
      <c r="L101" s="1">
        <v>-147.58799999999999</v>
      </c>
      <c r="M101" s="1">
        <v>-1357.06</v>
      </c>
      <c r="N101" s="1">
        <v>-1.0112399999999999</v>
      </c>
      <c r="O101" s="1">
        <v>-168.649</v>
      </c>
      <c r="P101" s="1">
        <v>-56.8934</v>
      </c>
      <c r="Q101" s="1">
        <v>-151.47999999999999</v>
      </c>
      <c r="R101" s="1">
        <v>7.4979603173333329</v>
      </c>
      <c r="S101" s="1">
        <v>1738.8277508005785</v>
      </c>
      <c r="T101" s="1">
        <v>430.5482952899568</v>
      </c>
      <c r="U101" s="1">
        <f t="shared" si="1"/>
        <v>2.4210144020133271</v>
      </c>
      <c r="V101" s="1">
        <v>9.3333333333333393</v>
      </c>
      <c r="W101" s="1">
        <v>478.45774489251858</v>
      </c>
      <c r="X101" s="1">
        <v>-0.23344182942868974</v>
      </c>
      <c r="Y101" s="1">
        <v>1487.3877885677748</v>
      </c>
      <c r="Z101" s="4">
        <v>14</v>
      </c>
      <c r="AA101" s="4">
        <v>3.4</v>
      </c>
      <c r="AB101" s="5">
        <v>9.0641299999999994E-2</v>
      </c>
      <c r="AC101" s="1">
        <v>765.28305524024415</v>
      </c>
      <c r="AD101" s="1">
        <v>5.2766666666666664</v>
      </c>
      <c r="AE101" s="1">
        <v>2.4478890664969413</v>
      </c>
      <c r="AF101" s="1">
        <v>2.5563389572813526</v>
      </c>
      <c r="AG101" s="1">
        <v>2.934198869803236</v>
      </c>
      <c r="AH101" s="1">
        <v>-0.36126465965873644</v>
      </c>
      <c r="AI101" s="1">
        <v>-1.5840457003910735</v>
      </c>
      <c r="AJ101" s="1">
        <v>0.68790671075653032</v>
      </c>
      <c r="AK101" s="1">
        <v>-1.2047836941182204</v>
      </c>
      <c r="AL101" s="1">
        <v>0.19282595493789739</v>
      </c>
      <c r="AM101" s="1">
        <v>-2.1286311464560477</v>
      </c>
      <c r="AN101" s="1">
        <v>3.4499051704689183</v>
      </c>
      <c r="AO101" s="1">
        <v>3.0324473030395867</v>
      </c>
      <c r="AP101" s="1">
        <v>1.8862793355309766</v>
      </c>
      <c r="AQ101" s="1">
        <v>1.5963203838096804</v>
      </c>
      <c r="AR101" s="1">
        <v>2.907728585516399</v>
      </c>
      <c r="AS101" s="1">
        <v>1.6348235045485617</v>
      </c>
      <c r="AT101" s="1">
        <v>5.2766666666666699</v>
      </c>
      <c r="AU101" s="1">
        <v>-3.9459059999999999</v>
      </c>
      <c r="AV101" s="1">
        <v>0.49333300000000002</v>
      </c>
    </row>
    <row r="102" spans="1:48" x14ac:dyDescent="0.3">
      <c r="A102" s="1" t="s">
        <v>182</v>
      </c>
      <c r="B102" s="1">
        <v>0</v>
      </c>
      <c r="C102" s="1">
        <v>101</v>
      </c>
      <c r="D102" s="1">
        <v>2846.9919744172485</v>
      </c>
      <c r="E102" s="1">
        <v>2791.0561786927387</v>
      </c>
      <c r="F102" s="1">
        <v>2694.3159144015171</v>
      </c>
      <c r="G102" s="1">
        <v>2678.5689887119802</v>
      </c>
      <c r="H102" s="1">
        <v>646.23480500656467</v>
      </c>
      <c r="I102" s="1">
        <v>2.07592</v>
      </c>
      <c r="J102" s="1">
        <v>-166.34700000000001</v>
      </c>
      <c r="K102" s="1">
        <v>-53.859900000000003</v>
      </c>
      <c r="L102" s="1">
        <v>-150.6</v>
      </c>
      <c r="M102" s="1">
        <v>-1356.91</v>
      </c>
      <c r="N102" s="1">
        <v>-0.61256200000000005</v>
      </c>
      <c r="O102" s="1">
        <v>-169.036</v>
      </c>
      <c r="P102" s="1">
        <v>-56.548400000000001</v>
      </c>
      <c r="Q102" s="1">
        <v>-153.28899999999999</v>
      </c>
      <c r="R102" s="1">
        <v>7.4324334649999999</v>
      </c>
      <c r="S102" s="1">
        <v>1739.3050204722845</v>
      </c>
      <c r="T102" s="1">
        <v>431.46726583406877</v>
      </c>
      <c r="U102" s="1">
        <f t="shared" si="1"/>
        <v>2.0584637768384368</v>
      </c>
      <c r="V102" s="1">
        <v>9.1999999999999993</v>
      </c>
      <c r="W102" s="1">
        <v>481.10762767411313</v>
      </c>
      <c r="X102" s="1">
        <v>0.47231343619270388</v>
      </c>
      <c r="Y102" s="1">
        <v>1488.0106285820298</v>
      </c>
      <c r="Z102" s="4">
        <v>3.5</v>
      </c>
      <c r="AA102" s="4">
        <v>-2.5</v>
      </c>
      <c r="AB102" s="5">
        <v>0</v>
      </c>
      <c r="AC102" s="1">
        <v>756.14337156317163</v>
      </c>
      <c r="AD102" s="1">
        <v>5.1100000000000003</v>
      </c>
      <c r="AE102" s="1">
        <v>1.0776982186902575</v>
      </c>
      <c r="AF102" s="1">
        <v>1.2884525853917685</v>
      </c>
      <c r="AG102" s="1">
        <v>1.387164667103935</v>
      </c>
      <c r="AH102" s="1">
        <v>0.33428515023393401</v>
      </c>
      <c r="AI102" s="1">
        <v>0.50882056086439964</v>
      </c>
      <c r="AJ102" s="1">
        <v>0.19832137828272525</v>
      </c>
      <c r="AK102" s="1">
        <v>9.1113729500279628E-2</v>
      </c>
      <c r="AL102" s="1">
        <v>0.26575913853942373</v>
      </c>
      <c r="AM102" s="1">
        <v>4.4603416289761152E-2</v>
      </c>
      <c r="AN102" s="1">
        <v>1.848697532324731</v>
      </c>
      <c r="AO102" s="1">
        <v>1.531212028707319</v>
      </c>
      <c r="AP102" s="1">
        <v>0.48261463234657664</v>
      </c>
      <c r="AQ102" s="1">
        <v>0.77166413997449135</v>
      </c>
      <c r="AR102" s="1">
        <v>1.6298677331180151</v>
      </c>
      <c r="AS102" s="1">
        <v>0.1988597612463768</v>
      </c>
      <c r="AT102" s="1">
        <v>5.1100000000000003</v>
      </c>
      <c r="AU102" s="1">
        <v>-8.8368120000000001</v>
      </c>
      <c r="AV102" s="1">
        <v>0.52786299999999997</v>
      </c>
    </row>
    <row r="103" spans="1:48" x14ac:dyDescent="0.3">
      <c r="A103" s="1" t="s">
        <v>183</v>
      </c>
      <c r="B103" s="1">
        <v>0</v>
      </c>
      <c r="C103" s="1">
        <v>102</v>
      </c>
      <c r="D103" s="1">
        <v>2847.7217183851008</v>
      </c>
      <c r="E103" s="1">
        <v>2792.3567737253456</v>
      </c>
      <c r="F103" s="1">
        <v>2695.2874462781911</v>
      </c>
      <c r="G103" s="1">
        <v>2680.4250881400449</v>
      </c>
      <c r="H103" s="1">
        <v>646.16291179311531</v>
      </c>
      <c r="I103" s="1">
        <v>2.3426100000000001</v>
      </c>
      <c r="J103" s="1">
        <v>-164.95400000000001</v>
      </c>
      <c r="K103" s="1">
        <v>-53.022300000000001</v>
      </c>
      <c r="L103" s="1">
        <v>-150.09200000000001</v>
      </c>
      <c r="M103" s="1">
        <v>-1357.53</v>
      </c>
      <c r="N103" s="1">
        <v>0.270069</v>
      </c>
      <c r="O103" s="1">
        <v>-167.02699999999999</v>
      </c>
      <c r="P103" s="1">
        <v>-55.094900000000003</v>
      </c>
      <c r="Q103" s="1">
        <v>-152.16399999999999</v>
      </c>
      <c r="R103" s="1">
        <v>6.9112380949999999</v>
      </c>
      <c r="S103" s="1">
        <v>1739.1967101681282</v>
      </c>
      <c r="T103" s="1">
        <v>431.79935414258574</v>
      </c>
      <c r="U103" s="1">
        <f t="shared" si="1"/>
        <v>1.713730550741559</v>
      </c>
      <c r="V103" s="1">
        <v>9.3333333333333393</v>
      </c>
      <c r="W103" s="1">
        <v>482.24343598276039</v>
      </c>
      <c r="X103" s="1">
        <v>0.30215305149261917</v>
      </c>
      <c r="Y103" s="1">
        <v>1487.8450883404537</v>
      </c>
      <c r="Z103" s="4">
        <v>-5.7</v>
      </c>
      <c r="AA103" s="4">
        <v>-8.4</v>
      </c>
      <c r="AB103" s="5">
        <v>0</v>
      </c>
      <c r="AC103" s="1">
        <v>764.19964170770436</v>
      </c>
      <c r="AD103" s="1">
        <v>4.5999999999999996</v>
      </c>
      <c r="AE103" s="1">
        <v>1.785901411553426</v>
      </c>
      <c r="AF103" s="1">
        <v>1.3799060811741624</v>
      </c>
      <c r="AG103" s="1">
        <v>2.4139640366752291</v>
      </c>
      <c r="AH103" s="1">
        <v>-0.18188209291418819</v>
      </c>
      <c r="AI103" s="1">
        <v>-0.5118952227211645</v>
      </c>
      <c r="AJ103" s="1">
        <v>9.1358498897331539E-2</v>
      </c>
      <c r="AK103" s="1">
        <v>-1.7395886213503524</v>
      </c>
      <c r="AL103" s="1">
        <v>-0.73852699698967272</v>
      </c>
      <c r="AM103" s="1">
        <v>-2.0638665505572074</v>
      </c>
      <c r="AN103" s="1">
        <v>2.6500226788777499</v>
      </c>
      <c r="AO103" s="1">
        <v>1.6522773380150577</v>
      </c>
      <c r="AP103" s="1">
        <v>1.6017161848299888</v>
      </c>
      <c r="AQ103" s="1">
        <v>0.80674218650778795</v>
      </c>
      <c r="AR103" s="1">
        <v>2.1384444504794833</v>
      </c>
      <c r="AS103" s="1">
        <v>1.0342161823709257</v>
      </c>
      <c r="AT103" s="1">
        <v>4.5999999999999996</v>
      </c>
      <c r="AU103" s="1">
        <v>-9.7656869999999998</v>
      </c>
      <c r="AV103" s="1">
        <v>0.54393599999999998</v>
      </c>
    </row>
    <row r="104" spans="1:48" x14ac:dyDescent="0.3">
      <c r="A104" s="1" t="s">
        <v>184</v>
      </c>
      <c r="B104" s="1">
        <v>0</v>
      </c>
      <c r="C104" s="1">
        <v>103</v>
      </c>
      <c r="D104" s="1">
        <v>2847.890357683214</v>
      </c>
      <c r="E104" s="1">
        <v>2792.2969275676001</v>
      </c>
      <c r="F104" s="1">
        <v>2695.1679991666433</v>
      </c>
      <c r="G104" s="1">
        <v>2681.9526565505621</v>
      </c>
      <c r="H104" s="1">
        <v>645.85809753190279</v>
      </c>
      <c r="I104" s="1">
        <v>2.0507499999999999</v>
      </c>
      <c r="J104" s="1">
        <v>-163.887</v>
      </c>
      <c r="K104" s="1">
        <v>-53.542700000000004</v>
      </c>
      <c r="L104" s="1">
        <v>-150.672</v>
      </c>
      <c r="M104" s="1">
        <v>-1358.7</v>
      </c>
      <c r="N104" s="1">
        <v>5.6280700000000003E-2</v>
      </c>
      <c r="O104" s="1">
        <v>-165.881</v>
      </c>
      <c r="P104" s="1">
        <v>-55.537100000000002</v>
      </c>
      <c r="Q104" s="1">
        <v>-152.666</v>
      </c>
      <c r="R104" s="1">
        <v>6.7312353346666667</v>
      </c>
      <c r="S104" s="1">
        <v>1739.26390416044</v>
      </c>
      <c r="T104" s="1">
        <v>432.1303432738884</v>
      </c>
      <c r="U104" s="1">
        <f t="shared" si="1"/>
        <v>1.5400928752818004</v>
      </c>
      <c r="V104" s="1">
        <v>9.5</v>
      </c>
      <c r="W104" s="1">
        <v>480.58921784121418</v>
      </c>
      <c r="X104" s="1">
        <v>0.34022309573651377</v>
      </c>
      <c r="Y104" s="1">
        <v>1487.1432275664538</v>
      </c>
      <c r="Z104" s="4">
        <v>-9.4</v>
      </c>
      <c r="AA104" s="4">
        <v>-12.2</v>
      </c>
      <c r="AB104" s="5">
        <v>6.1545999999999997E-2</v>
      </c>
      <c r="AC104" s="1">
        <v>769.02860206767684</v>
      </c>
      <c r="AD104" s="1">
        <v>4.4033333333333333</v>
      </c>
      <c r="AE104" s="1">
        <v>1.3225647231912339</v>
      </c>
      <c r="AF104" s="1">
        <v>1.8240575303348385</v>
      </c>
      <c r="AG104" s="1">
        <v>1.3698997890352143</v>
      </c>
      <c r="AH104" s="1">
        <v>-0.11512603368825433</v>
      </c>
      <c r="AI104" s="1">
        <v>4.2055129502159345E-2</v>
      </c>
      <c r="AJ104" s="1">
        <v>0.40133176397098907</v>
      </c>
      <c r="AK104" s="1">
        <v>-1.376944722986283</v>
      </c>
      <c r="AL104" s="1">
        <v>-0.24550464404861574</v>
      </c>
      <c r="AM104" s="1">
        <v>-1.0873538088703663</v>
      </c>
      <c r="AN104" s="1">
        <v>1.6323424856149849</v>
      </c>
      <c r="AO104" s="1">
        <v>2.1684902285516832</v>
      </c>
      <c r="AP104" s="1">
        <v>0.84907139559621525</v>
      </c>
      <c r="AQ104" s="1">
        <v>1.1322537423150481</v>
      </c>
      <c r="AR104" s="1">
        <v>1.6176245039514217</v>
      </c>
      <c r="AS104" s="1">
        <v>0.82972795641568842</v>
      </c>
      <c r="AT104" s="1">
        <v>4.4033333333333298</v>
      </c>
      <c r="AU104" s="1">
        <v>-9.8964370000000006</v>
      </c>
      <c r="AV104" s="1">
        <v>0.55706</v>
      </c>
    </row>
    <row r="105" spans="1:48" x14ac:dyDescent="0.3">
      <c r="A105" s="1" t="s">
        <v>185</v>
      </c>
      <c r="B105" s="1">
        <v>0</v>
      </c>
      <c r="C105" s="1">
        <v>104</v>
      </c>
      <c r="D105" s="1">
        <v>2847.9421924987041</v>
      </c>
      <c r="E105" s="1">
        <v>2792.5121869501472</v>
      </c>
      <c r="F105" s="1">
        <v>2694.3038575624596</v>
      </c>
      <c r="G105" s="1">
        <v>2683.033460336896</v>
      </c>
      <c r="H105" s="1">
        <v>645.51486450465336</v>
      </c>
      <c r="I105" s="1">
        <v>1.64466</v>
      </c>
      <c r="J105" s="1">
        <v>-163.26400000000001</v>
      </c>
      <c r="K105" s="1">
        <v>-53.785299999999999</v>
      </c>
      <c r="L105" s="1">
        <v>-151.994</v>
      </c>
      <c r="M105" s="1">
        <v>-1359.94</v>
      </c>
      <c r="N105" s="1">
        <v>0.30442000000000002</v>
      </c>
      <c r="O105" s="1">
        <v>-164.60400000000001</v>
      </c>
      <c r="P105" s="1">
        <v>-55.125599999999999</v>
      </c>
      <c r="Q105" s="1">
        <v>-153.334</v>
      </c>
      <c r="R105" s="1">
        <v>6.3272643730000002</v>
      </c>
      <c r="S105" s="1">
        <v>1739.3941173619389</v>
      </c>
      <c r="T105" s="1">
        <v>432.0063506975564</v>
      </c>
      <c r="U105" s="1">
        <f t="shared" si="1"/>
        <v>1.4580554075996019</v>
      </c>
      <c r="V105" s="1">
        <v>9.7666666666666604</v>
      </c>
      <c r="W105" s="1">
        <v>480.46444298861701</v>
      </c>
      <c r="X105" s="1">
        <v>0.5318514082545851</v>
      </c>
      <c r="Y105" s="1">
        <v>1486.3529043144861</v>
      </c>
      <c r="Z105" s="4">
        <v>-12.9</v>
      </c>
      <c r="AA105" s="4">
        <v>-16.600000000000001</v>
      </c>
      <c r="AB105" s="5">
        <v>0.2531485</v>
      </c>
      <c r="AC105" s="1">
        <v>772.04173280432246</v>
      </c>
      <c r="AD105" s="1">
        <v>4.0133333333333336</v>
      </c>
      <c r="AE105" s="1">
        <v>0.32553884006386435</v>
      </c>
      <c r="AF105" s="1">
        <v>0.63676857502287665</v>
      </c>
      <c r="AG105" s="1">
        <v>0.69827111689022903</v>
      </c>
      <c r="AH105" s="1">
        <v>-0.3893105059996374</v>
      </c>
      <c r="AI105" s="1">
        <v>0.15641619213403143</v>
      </c>
      <c r="AJ105" s="1">
        <v>-0.10981554521947404</v>
      </c>
      <c r="AK105" s="1">
        <v>-1.2699918328040289</v>
      </c>
      <c r="AL105" s="1">
        <v>-0.64352705260813936</v>
      </c>
      <c r="AM105" s="1">
        <v>-0.48250418494110825</v>
      </c>
      <c r="AN105" s="1">
        <v>0.95292107248715963</v>
      </c>
      <c r="AO105" s="1">
        <v>1.3017464837495221</v>
      </c>
      <c r="AP105" s="1">
        <v>0.31112279165684509</v>
      </c>
      <c r="AQ105" s="1">
        <v>3.0533542594045047E-3</v>
      </c>
      <c r="AR105" s="1">
        <v>0.81333905691995301</v>
      </c>
      <c r="AS105" s="1">
        <v>-0.20162818147472469</v>
      </c>
      <c r="AT105" s="1">
        <v>4.0133333333333301</v>
      </c>
      <c r="AU105" s="1">
        <v>-9.2290620000000008</v>
      </c>
      <c r="AV105" s="1">
        <v>0.56723699999999999</v>
      </c>
    </row>
    <row r="106" spans="1:48" x14ac:dyDescent="0.3">
      <c r="A106" s="1" t="s">
        <v>186</v>
      </c>
      <c r="B106" s="1">
        <v>0</v>
      </c>
      <c r="C106" s="1">
        <v>105</v>
      </c>
      <c r="D106" s="1">
        <v>2847.1226728534984</v>
      </c>
      <c r="E106" s="1">
        <v>2793.0957916524844</v>
      </c>
      <c r="F106" s="1">
        <v>2688.9306186463064</v>
      </c>
      <c r="G106" s="1">
        <v>2682.136910745653</v>
      </c>
      <c r="H106" s="1">
        <v>643.50077975689373</v>
      </c>
      <c r="I106" s="1">
        <v>0.36976999999999999</v>
      </c>
      <c r="J106" s="1">
        <v>-164.61600000000001</v>
      </c>
      <c r="K106" s="1">
        <v>-53.6571</v>
      </c>
      <c r="L106" s="1">
        <v>-157.822</v>
      </c>
      <c r="M106" s="1">
        <v>-1365.04</v>
      </c>
      <c r="N106" s="1">
        <v>-1.18597</v>
      </c>
      <c r="O106" s="1">
        <v>-166.172</v>
      </c>
      <c r="P106" s="1">
        <v>-55.212899999999998</v>
      </c>
      <c r="Q106" s="1">
        <v>-159.37799999999999</v>
      </c>
      <c r="R106" s="1">
        <v>6.1789321786666669</v>
      </c>
      <c r="S106" s="1">
        <v>1738.874739950845</v>
      </c>
      <c r="T106" s="1">
        <v>432.91207940880741</v>
      </c>
      <c r="U106" s="1">
        <f t="shared" si="1"/>
        <v>1.4448135747386459</v>
      </c>
      <c r="V106" s="1">
        <v>10.1666666666667</v>
      </c>
      <c r="W106" s="1">
        <v>479.04518884265991</v>
      </c>
      <c r="X106" s="1">
        <v>0.64617559853544781</v>
      </c>
      <c r="Y106" s="1">
        <v>1481.7153027982681</v>
      </c>
      <c r="Z106" s="4">
        <v>-14.6</v>
      </c>
      <c r="AA106" s="4">
        <v>-23</v>
      </c>
      <c r="AB106" s="5">
        <v>6.3151200000000005E-2</v>
      </c>
      <c r="AC106" s="1">
        <v>781.83900460001348</v>
      </c>
      <c r="AD106" s="1">
        <v>3.44</v>
      </c>
      <c r="AE106" s="1">
        <v>1.8319036537355138</v>
      </c>
      <c r="AF106" s="1">
        <v>2.2141348176361997</v>
      </c>
      <c r="AG106" s="1">
        <v>1.677456122978271</v>
      </c>
      <c r="AH106" s="1">
        <v>7.1317344516761763E-2</v>
      </c>
      <c r="AI106" s="1">
        <v>0.69422313613989417</v>
      </c>
      <c r="AJ106" s="1">
        <v>-6.7730403995612601E-2</v>
      </c>
      <c r="AK106" s="1">
        <v>-0.26208968095310331</v>
      </c>
      <c r="AL106" s="1">
        <v>-0.17622979612336481</v>
      </c>
      <c r="AM106" s="1">
        <v>0.31745611736617768</v>
      </c>
      <c r="AN106" s="1">
        <v>2.0717334086785528</v>
      </c>
      <c r="AO106" s="1">
        <v>2.7184937356379884</v>
      </c>
      <c r="AP106" s="1">
        <v>0.91422683563880214</v>
      </c>
      <c r="AQ106" s="1">
        <v>1.2892153471304624</v>
      </c>
      <c r="AR106" s="1">
        <v>2.3699246485152008</v>
      </c>
      <c r="AS106" s="1">
        <v>0.96842614104459923</v>
      </c>
      <c r="AT106" s="1">
        <v>3.44</v>
      </c>
      <c r="AU106" s="1">
        <v>-4.9504380000000001</v>
      </c>
      <c r="AV106" s="1">
        <v>0.56993799999999994</v>
      </c>
    </row>
    <row r="107" spans="1:48" x14ac:dyDescent="0.3">
      <c r="A107" s="1" t="s">
        <v>187</v>
      </c>
      <c r="B107" s="1">
        <v>0</v>
      </c>
      <c r="C107" s="1">
        <v>106</v>
      </c>
      <c r="D107" s="1">
        <v>2848.459055450599</v>
      </c>
      <c r="E107" s="1">
        <v>2793.5933687058596</v>
      </c>
      <c r="F107" s="1">
        <v>2696.4031620557271</v>
      </c>
      <c r="G107" s="1">
        <v>2683.2686738023626</v>
      </c>
      <c r="H107" s="1">
        <v>642.84840552386436</v>
      </c>
      <c r="I107" s="1">
        <v>1.25335</v>
      </c>
      <c r="J107" s="1">
        <v>-163.93700000000001</v>
      </c>
      <c r="K107" s="1">
        <v>-53.612299999999998</v>
      </c>
      <c r="L107" s="1">
        <v>-150.803</v>
      </c>
      <c r="M107" s="1">
        <v>-1366.99</v>
      </c>
      <c r="N107" s="1">
        <v>-0.476831</v>
      </c>
      <c r="O107" s="1">
        <v>-165.667</v>
      </c>
      <c r="P107" s="1">
        <v>-55.342500000000001</v>
      </c>
      <c r="Q107" s="1">
        <v>-152.53299999999999</v>
      </c>
      <c r="R107" s="1">
        <v>6.4606491226666671</v>
      </c>
      <c r="S107" s="1">
        <v>1738.9556660958103</v>
      </c>
      <c r="T107" s="1">
        <v>433.23941194330428</v>
      </c>
      <c r="U107" s="1">
        <f t="shared" si="1"/>
        <v>1.4400578007185345</v>
      </c>
      <c r="V107" s="1">
        <v>10.3</v>
      </c>
      <c r="W107" s="1">
        <v>476.51457725669627</v>
      </c>
      <c r="X107" s="1">
        <v>0.45736122368610227</v>
      </c>
      <c r="Y107" s="1">
        <v>1480.213155614241</v>
      </c>
      <c r="Z107" s="4">
        <v>-12.6</v>
      </c>
      <c r="AA107" s="4">
        <v>-21.5</v>
      </c>
      <c r="AB107" s="5">
        <v>0.1241773</v>
      </c>
      <c r="AC107" s="1">
        <v>784.83092629919713</v>
      </c>
      <c r="AD107" s="1">
        <v>3.3366666666666669</v>
      </c>
      <c r="AE107" s="1">
        <v>1.2438560153277889</v>
      </c>
      <c r="AF107" s="1">
        <v>1.8428584528412673</v>
      </c>
      <c r="AG107" s="1">
        <v>1.3873226554873548</v>
      </c>
      <c r="AH107" s="1">
        <v>-1.0182488024897556</v>
      </c>
      <c r="AI107" s="1">
        <v>-0.71087367537048451</v>
      </c>
      <c r="AJ107" s="1">
        <v>-0.33307953062215651</v>
      </c>
      <c r="AK107" s="1">
        <v>-2.0158440871837904</v>
      </c>
      <c r="AL107" s="1">
        <v>-0.89882843023564329</v>
      </c>
      <c r="AM107" s="1">
        <v>-1.4928270843601448</v>
      </c>
      <c r="AN107" s="1">
        <v>1.6799153274553813</v>
      </c>
      <c r="AO107" s="1">
        <v>2.2603277477234478</v>
      </c>
      <c r="AP107" s="1">
        <v>0.82597152584460454</v>
      </c>
      <c r="AQ107" s="1">
        <v>1.0897936945916753</v>
      </c>
      <c r="AR107" s="1">
        <v>1.7682116208635796</v>
      </c>
      <c r="AS107" s="1">
        <v>0.52356998213429418</v>
      </c>
      <c r="AT107" s="1">
        <v>3.33666666666667</v>
      </c>
      <c r="AU107" s="1">
        <v>-3.8120630000000002</v>
      </c>
      <c r="AV107" s="1">
        <v>0.57603000000000004</v>
      </c>
    </row>
    <row r="108" spans="1:48" x14ac:dyDescent="0.3">
      <c r="A108" s="1" t="s">
        <v>76</v>
      </c>
      <c r="B108" s="1">
        <v>0</v>
      </c>
      <c r="C108" s="1">
        <v>107</v>
      </c>
      <c r="D108" s="1">
        <v>2848.7935913551355</v>
      </c>
      <c r="E108" s="1">
        <v>2793.7350737065281</v>
      </c>
      <c r="F108" s="1">
        <v>2696.2259378836152</v>
      </c>
      <c r="G108" s="1">
        <v>2684.6362411526402</v>
      </c>
      <c r="H108" s="1">
        <v>642.3810354484034</v>
      </c>
      <c r="I108" s="1">
        <v>1.1376500000000001</v>
      </c>
      <c r="J108" s="1">
        <v>-163.02000000000001</v>
      </c>
      <c r="K108" s="1">
        <v>-53.920900000000003</v>
      </c>
      <c r="L108" s="1">
        <v>-151.43</v>
      </c>
      <c r="M108" s="1">
        <v>-1368.52</v>
      </c>
      <c r="N108" s="1">
        <v>-0.31217299999999998</v>
      </c>
      <c r="O108" s="1">
        <v>-164.47</v>
      </c>
      <c r="P108" s="1">
        <v>-55.370699999999999</v>
      </c>
      <c r="Q108" s="1">
        <v>-152.88</v>
      </c>
      <c r="R108" s="1">
        <v>6.3358783486666663</v>
      </c>
      <c r="S108" s="1">
        <v>1738.9352928318008</v>
      </c>
      <c r="T108" s="1">
        <v>433.48421010716817</v>
      </c>
      <c r="U108" s="1">
        <f t="shared" si="1"/>
        <v>1.353866833279767</v>
      </c>
      <c r="V108" s="1">
        <v>10.4333333333333</v>
      </c>
      <c r="W108" s="1">
        <v>477.03878719702442</v>
      </c>
      <c r="X108" s="1">
        <v>0.92013349086914165</v>
      </c>
      <c r="Y108" s="1">
        <v>1479.1369962455733</v>
      </c>
      <c r="Z108" s="4">
        <v>-3.4</v>
      </c>
      <c r="AA108" s="4">
        <v>-13.5</v>
      </c>
      <c r="AB108" s="5">
        <v>0.20591670000000001</v>
      </c>
      <c r="AC108" s="1">
        <v>788.30316432041627</v>
      </c>
      <c r="AD108" s="1">
        <v>3.2633333333333332</v>
      </c>
      <c r="AE108" s="1">
        <v>1.5212932982562632</v>
      </c>
      <c r="AF108" s="1">
        <v>1.8277752501529845</v>
      </c>
      <c r="AG108" s="1">
        <v>1.2042955228285441</v>
      </c>
      <c r="AH108" s="1">
        <v>-1.2952430382959452</v>
      </c>
      <c r="AI108" s="1">
        <v>-0.19420792356429259</v>
      </c>
      <c r="AJ108" s="1">
        <v>-0.68312502710513723</v>
      </c>
      <c r="AK108" s="1">
        <v>-2.5189246589484089</v>
      </c>
      <c r="AL108" s="1">
        <v>-1.2667817138503332</v>
      </c>
      <c r="AM108" s="1">
        <v>-1.224604018172617</v>
      </c>
      <c r="AN108" s="1">
        <v>1.3788829482319627</v>
      </c>
      <c r="AO108" s="1">
        <v>2.7221105296336385</v>
      </c>
      <c r="AP108" s="1">
        <v>0.80129193306435442</v>
      </c>
      <c r="AQ108" s="1">
        <v>0.71237806017783833</v>
      </c>
      <c r="AR108" s="1">
        <v>2.0415848170838053</v>
      </c>
      <c r="AS108" s="1">
        <v>0.75826286848640634</v>
      </c>
      <c r="AT108" s="1">
        <v>3.2633333333333301</v>
      </c>
      <c r="AU108" s="1">
        <v>-3.000813</v>
      </c>
      <c r="AV108" s="1">
        <v>0.58098499999999997</v>
      </c>
    </row>
    <row r="109" spans="1:48" x14ac:dyDescent="0.3">
      <c r="A109" s="1" t="s">
        <v>77</v>
      </c>
      <c r="B109" s="1">
        <v>0</v>
      </c>
      <c r="C109" s="1">
        <v>108</v>
      </c>
      <c r="D109" s="1">
        <v>2849.5486032703793</v>
      </c>
      <c r="E109" s="1">
        <v>2793.9119377409006</v>
      </c>
      <c r="F109" s="1">
        <v>2696.3086997867276</v>
      </c>
      <c r="G109" s="1">
        <v>2684.5055329015618</v>
      </c>
      <c r="H109" s="1">
        <v>642.15523171801487</v>
      </c>
      <c r="I109" s="1">
        <v>1.4449799999999999</v>
      </c>
      <c r="J109" s="1">
        <v>-163.59800000000001</v>
      </c>
      <c r="K109" s="1">
        <v>-54.191699999999997</v>
      </c>
      <c r="L109" s="1">
        <v>-151.79499999999999</v>
      </c>
      <c r="M109" s="1">
        <v>-1369.49</v>
      </c>
      <c r="N109" s="1">
        <v>-0.83133100000000004</v>
      </c>
      <c r="O109" s="1">
        <v>-165.874</v>
      </c>
      <c r="P109" s="1">
        <v>-56.468000000000004</v>
      </c>
      <c r="Q109" s="1">
        <v>-154.071</v>
      </c>
      <c r="R109" s="1">
        <v>5.8860533913333333</v>
      </c>
      <c r="S109" s="1">
        <v>1738.7894042757598</v>
      </c>
      <c r="T109" s="1">
        <v>433.52495160294467</v>
      </c>
      <c r="U109" s="1">
        <f t="shared" si="1"/>
        <v>1.5186009053882685</v>
      </c>
      <c r="V109" s="1">
        <v>10.7</v>
      </c>
      <c r="W109" s="1">
        <v>475.308715270878</v>
      </c>
      <c r="X109" s="1">
        <v>0.86448871990277587</v>
      </c>
      <c r="Y109" s="1">
        <v>1478.6170639420382</v>
      </c>
      <c r="Z109" s="4">
        <v>-2.8</v>
      </c>
      <c r="AA109" s="4">
        <v>-12.7</v>
      </c>
      <c r="AB109" s="5">
        <v>0.21480740000000001</v>
      </c>
      <c r="AC109" s="1">
        <v>796.85618529143483</v>
      </c>
      <c r="AD109" s="1">
        <v>3.18</v>
      </c>
      <c r="AE109" s="1">
        <v>0.80563154703780171</v>
      </c>
      <c r="AF109" s="1">
        <v>1.3839908908665099</v>
      </c>
      <c r="AG109" s="1">
        <v>0.68589508707987457</v>
      </c>
      <c r="AH109" s="1">
        <v>-0.49728536296427345</v>
      </c>
      <c r="AI109" s="1">
        <v>-0.9215614906698758</v>
      </c>
      <c r="AJ109" s="1">
        <v>-3.4076695977895588E-2</v>
      </c>
      <c r="AK109" s="1">
        <v>-1.5245707755981091</v>
      </c>
      <c r="AL109" s="1">
        <v>-0.25633114601964319</v>
      </c>
      <c r="AM109" s="1">
        <v>-1.3464508177790468</v>
      </c>
      <c r="AN109" s="1">
        <v>0.80635112636122697</v>
      </c>
      <c r="AO109" s="1">
        <v>1.8333395087228015</v>
      </c>
      <c r="AP109" s="1">
        <v>0.42707026646920171</v>
      </c>
      <c r="AQ109" s="1">
        <v>0.7046006514545563</v>
      </c>
      <c r="AR109" s="1">
        <v>1.1381040993467977</v>
      </c>
      <c r="AS109" s="1">
        <v>0.33053947030448738</v>
      </c>
      <c r="AT109" s="1">
        <v>3.18</v>
      </c>
      <c r="AU109" s="1">
        <v>-2.5166879999999998</v>
      </c>
      <c r="AV109" s="1">
        <v>0.58480399999999999</v>
      </c>
    </row>
    <row r="110" spans="1:48" x14ac:dyDescent="0.3">
      <c r="A110" s="1" t="s">
        <v>78</v>
      </c>
      <c r="B110" s="1">
        <v>0</v>
      </c>
      <c r="C110" s="1">
        <v>109</v>
      </c>
      <c r="D110" s="1">
        <v>2849.0245457963711</v>
      </c>
      <c r="E110" s="1">
        <v>2794.2353404205383</v>
      </c>
      <c r="F110" s="1">
        <v>2693.1613177661711</v>
      </c>
      <c r="G110" s="1">
        <v>2684.5022849512816</v>
      </c>
      <c r="H110" s="1">
        <v>641.72582067470807</v>
      </c>
      <c r="I110" s="1">
        <v>0.47581600000000002</v>
      </c>
      <c r="J110" s="1">
        <v>-164.04599999999999</v>
      </c>
      <c r="K110" s="1">
        <v>-54.313400000000001</v>
      </c>
      <c r="L110" s="1">
        <v>-155.387</v>
      </c>
      <c r="M110" s="1">
        <v>-1370.92</v>
      </c>
      <c r="N110" s="1">
        <v>-1.3222799999999999</v>
      </c>
      <c r="O110" s="1">
        <v>-165.845</v>
      </c>
      <c r="P110" s="1">
        <v>-56.111499999999999</v>
      </c>
      <c r="Q110" s="1">
        <v>-157.18600000000001</v>
      </c>
      <c r="R110" s="1">
        <v>5.6879513556666668</v>
      </c>
      <c r="S110" s="1">
        <v>1738.3686516921703</v>
      </c>
      <c r="T110" s="1">
        <v>434.65902613089924</v>
      </c>
      <c r="U110" s="1">
        <f t="shared" si="1"/>
        <v>1.7469467220918204</v>
      </c>
      <c r="V110" s="1">
        <v>11.233333333333301</v>
      </c>
      <c r="W110" s="1">
        <v>473.54432621889941</v>
      </c>
      <c r="X110" s="1">
        <v>0.44892868352799298</v>
      </c>
      <c r="Y110" s="1">
        <v>1477.6283084749532</v>
      </c>
      <c r="Z110" s="4">
        <v>-1.6</v>
      </c>
      <c r="AA110" s="4">
        <v>-10.3</v>
      </c>
      <c r="AB110" s="5">
        <v>0.29442940000000001</v>
      </c>
      <c r="AC110" s="1">
        <v>814.00531150589779</v>
      </c>
      <c r="AD110" s="1">
        <v>3.1966666666666668</v>
      </c>
      <c r="AE110" s="1">
        <v>1.5646916856819515</v>
      </c>
      <c r="AF110" s="1">
        <v>1.9684412163631355</v>
      </c>
      <c r="AG110" s="1">
        <v>1.7564334881580201</v>
      </c>
      <c r="AH110" s="1">
        <v>-0.21323396484682511</v>
      </c>
      <c r="AI110" s="1">
        <v>-0.46913852337278039</v>
      </c>
      <c r="AJ110" s="1">
        <v>0.29874208817003284</v>
      </c>
      <c r="AK110" s="1">
        <v>-0.91323118325483432</v>
      </c>
      <c r="AL110" s="1">
        <v>0.43975251817373373</v>
      </c>
      <c r="AM110" s="1">
        <v>-0.93362945491874705</v>
      </c>
      <c r="AN110" s="1">
        <v>1.8375041580711526</v>
      </c>
      <c r="AO110" s="1">
        <v>2.8096499439679925</v>
      </c>
      <c r="AP110" s="1">
        <v>1.3588667011862501</v>
      </c>
      <c r="AQ110" s="1">
        <v>0.85315662759764732</v>
      </c>
      <c r="AR110" s="1">
        <v>2.0981580002359346</v>
      </c>
      <c r="AS110" s="1">
        <v>0.77378348800004193</v>
      </c>
      <c r="AT110" s="1">
        <v>3.1966666666666699</v>
      </c>
      <c r="AU110" s="1">
        <v>-3.137969</v>
      </c>
      <c r="AV110" s="1">
        <v>0.58527600000000002</v>
      </c>
    </row>
    <row r="111" spans="1:48" x14ac:dyDescent="0.3">
      <c r="A111" s="1" t="s">
        <v>79</v>
      </c>
      <c r="B111" s="1">
        <v>0</v>
      </c>
      <c r="C111" s="1">
        <v>110</v>
      </c>
      <c r="D111" s="1">
        <v>2850.3106134959153</v>
      </c>
      <c r="E111" s="1">
        <v>2794.4816011506314</v>
      </c>
      <c r="F111" s="1">
        <v>2695.2605688269891</v>
      </c>
      <c r="G111" s="1">
        <v>2685.2578757593546</v>
      </c>
      <c r="H111" s="1">
        <v>641.72960829164492</v>
      </c>
      <c r="I111" s="1">
        <v>1.31934</v>
      </c>
      <c r="J111" s="1">
        <v>-163.733</v>
      </c>
      <c r="K111" s="1">
        <v>-54.509700000000002</v>
      </c>
      <c r="L111" s="1">
        <v>-153.73099999999999</v>
      </c>
      <c r="M111" s="1">
        <v>-1371.35</v>
      </c>
      <c r="N111" s="1">
        <v>-0.43287100000000001</v>
      </c>
      <c r="O111" s="1">
        <v>-165.48599999999999</v>
      </c>
      <c r="P111" s="1">
        <v>-56.261899999999997</v>
      </c>
      <c r="Q111" s="1">
        <v>-155.483</v>
      </c>
      <c r="R111" s="1">
        <v>5.7821669073333331</v>
      </c>
      <c r="S111" s="1">
        <v>1738.4841818589796</v>
      </c>
      <c r="T111" s="1">
        <v>434.77977478714831</v>
      </c>
      <c r="U111" s="1">
        <f t="shared" si="1"/>
        <v>1.5403628438440364</v>
      </c>
      <c r="V111" s="1">
        <v>11.366666666666699</v>
      </c>
      <c r="W111" s="1">
        <v>472.03191297262572</v>
      </c>
      <c r="X111" s="1">
        <v>0.99610185463413237</v>
      </c>
      <c r="Y111" s="1">
        <v>1477.6370297852498</v>
      </c>
      <c r="Z111" s="4">
        <v>-1.4</v>
      </c>
      <c r="AA111" s="4">
        <v>-8.3000000000000007</v>
      </c>
      <c r="AB111" s="5">
        <v>6.18697E-2</v>
      </c>
      <c r="AC111" s="1">
        <v>823.90125041721194</v>
      </c>
      <c r="AD111" s="1">
        <v>3.18</v>
      </c>
      <c r="AE111" s="1">
        <v>1.6770603950885024</v>
      </c>
      <c r="AF111" s="1">
        <v>2.2921650935914464</v>
      </c>
      <c r="AG111" s="1">
        <v>1.381133880934696</v>
      </c>
      <c r="AH111" s="1">
        <v>-0.34952928800961447</v>
      </c>
      <c r="AI111" s="1">
        <v>-0.11887412864980852</v>
      </c>
      <c r="AJ111" s="1">
        <v>0.52927047849786457</v>
      </c>
      <c r="AK111" s="1">
        <v>-0.94688267813008198</v>
      </c>
      <c r="AL111" s="1">
        <v>0.44840959799145563</v>
      </c>
      <c r="AM111" s="1">
        <v>-0.62926358974889729</v>
      </c>
      <c r="AN111" s="1">
        <v>1.4518708403985769</v>
      </c>
      <c r="AO111" s="1">
        <v>3.042410669025859</v>
      </c>
      <c r="AP111" s="1">
        <v>1.0762698637026757</v>
      </c>
      <c r="AQ111" s="1">
        <v>1.2111515790057132</v>
      </c>
      <c r="AR111" s="1">
        <v>2.0711894852815584</v>
      </c>
      <c r="AS111" s="1">
        <v>1.0570563697844397</v>
      </c>
      <c r="AT111" s="1">
        <v>3.18</v>
      </c>
      <c r="AU111" s="1">
        <v>-2.9967809999999999</v>
      </c>
      <c r="AV111" s="1">
        <v>0.587704</v>
      </c>
    </row>
    <row r="112" spans="1:48" x14ac:dyDescent="0.3">
      <c r="A112" s="1" t="s">
        <v>80</v>
      </c>
      <c r="B112" s="1">
        <v>0</v>
      </c>
      <c r="C112" s="1">
        <v>111</v>
      </c>
      <c r="D112" s="1">
        <v>2850.6137958041245</v>
      </c>
      <c r="E112" s="1">
        <v>2794.0473070537601</v>
      </c>
      <c r="F112" s="1">
        <v>2695.391813607067</v>
      </c>
      <c r="G112" s="1">
        <v>2685.0239819062544</v>
      </c>
      <c r="H112" s="1">
        <v>641.45989120862362</v>
      </c>
      <c r="I112" s="1">
        <v>1.1825399999999999</v>
      </c>
      <c r="J112" s="1">
        <v>-164.40700000000001</v>
      </c>
      <c r="K112" s="1">
        <v>-55.384</v>
      </c>
      <c r="L112" s="1">
        <v>-154.03899999999999</v>
      </c>
      <c r="M112" s="1">
        <v>-1372.42</v>
      </c>
      <c r="N112" s="1">
        <v>-0.85206599999999999</v>
      </c>
      <c r="O112" s="1">
        <v>-166.44200000000001</v>
      </c>
      <c r="P112" s="1">
        <v>-57.418599999999998</v>
      </c>
      <c r="Q112" s="1">
        <v>-156.07400000000001</v>
      </c>
      <c r="R112" s="1">
        <v>5.6030830040000001</v>
      </c>
      <c r="S112" s="1">
        <v>1738.6663693158016</v>
      </c>
      <c r="T112" s="1">
        <v>435.78038349584108</v>
      </c>
      <c r="U112" s="1">
        <f t="shared" si="1"/>
        <v>2.2961733886729121</v>
      </c>
      <c r="V112" s="1">
        <v>11.6</v>
      </c>
      <c r="W112" s="1">
        <v>470.91754288718528</v>
      </c>
      <c r="X112" s="1">
        <v>1.4371653013630104</v>
      </c>
      <c r="Y112" s="1">
        <v>1477.015983250559</v>
      </c>
      <c r="Z112" s="4">
        <v>4.5</v>
      </c>
      <c r="AA112" s="4">
        <v>-2</v>
      </c>
      <c r="AB112" s="5">
        <v>0.1613077</v>
      </c>
      <c r="AC112" s="1">
        <v>833.51675908229254</v>
      </c>
      <c r="AD112" s="1">
        <v>3.2366666666666668</v>
      </c>
      <c r="AE112" s="1">
        <v>0.97747342768306977</v>
      </c>
      <c r="AF112" s="1">
        <v>1.3521069028104553</v>
      </c>
      <c r="AG112" s="1">
        <v>0.83523623104983913</v>
      </c>
      <c r="AH112" s="1">
        <v>0.99839868516609231</v>
      </c>
      <c r="AI112" s="1">
        <v>0.2268873162300678</v>
      </c>
      <c r="AJ112" s="1">
        <v>1.48660484192275</v>
      </c>
      <c r="AK112" s="1">
        <v>-0.16627991158444097</v>
      </c>
      <c r="AL112" s="1">
        <v>1.4641484540642828</v>
      </c>
      <c r="AM112" s="1">
        <v>-0.49499127751248612</v>
      </c>
      <c r="AN112" s="1">
        <v>1.1167481980530864</v>
      </c>
      <c r="AO112" s="1">
        <v>2.1993656788086406</v>
      </c>
      <c r="AP112" s="1">
        <v>0.37393167828537188</v>
      </c>
      <c r="AQ112" s="1">
        <v>0.38006811729001433</v>
      </c>
      <c r="AR112" s="1">
        <v>1.452294723545591</v>
      </c>
      <c r="AS112" s="1">
        <v>0.33662130162215703</v>
      </c>
      <c r="AT112" s="1">
        <v>3.2366666666666699</v>
      </c>
      <c r="AU112" s="1">
        <v>-2.8714059999999999</v>
      </c>
      <c r="AV112" s="1">
        <v>0.58987999999999996</v>
      </c>
    </row>
    <row r="113" spans="1:48" x14ac:dyDescent="0.3">
      <c r="A113" s="1" t="s">
        <v>81</v>
      </c>
      <c r="B113" s="1">
        <v>0</v>
      </c>
      <c r="C113" s="1">
        <v>112</v>
      </c>
      <c r="D113" s="1">
        <v>2851.3677501803718</v>
      </c>
      <c r="E113" s="1">
        <v>2795.1004440259071</v>
      </c>
      <c r="F113" s="1">
        <v>2696.3529596274166</v>
      </c>
      <c r="G113" s="1">
        <v>2683.3183639507747</v>
      </c>
      <c r="H113" s="1">
        <v>641.80135391669467</v>
      </c>
      <c r="I113" s="1">
        <v>1.4990699999999999</v>
      </c>
      <c r="J113" s="1">
        <v>-166.55</v>
      </c>
      <c r="K113" s="1">
        <v>-54.7682</v>
      </c>
      <c r="L113" s="1">
        <v>-153.51599999999999</v>
      </c>
      <c r="M113" s="1">
        <v>-1372.07</v>
      </c>
      <c r="N113" s="1">
        <v>0.101489</v>
      </c>
      <c r="O113" s="1">
        <v>-167.94800000000001</v>
      </c>
      <c r="P113" s="1">
        <v>-56.165799999999997</v>
      </c>
      <c r="Q113" s="1">
        <v>-154.91300000000001</v>
      </c>
      <c r="R113" s="1">
        <v>5.4873500796666663</v>
      </c>
      <c r="S113" s="1">
        <v>1738.5879793707843</v>
      </c>
      <c r="T113" s="1">
        <v>435.62095739591189</v>
      </c>
      <c r="U113" s="1">
        <f t="shared" si="1"/>
        <v>2.0960057929672189</v>
      </c>
      <c r="V113" s="1">
        <v>11.733333333333301</v>
      </c>
      <c r="W113" s="1">
        <v>472.1499321994674</v>
      </c>
      <c r="X113" s="1">
        <v>1.4832871043192228</v>
      </c>
      <c r="Y113" s="1">
        <v>1477.8022301919768</v>
      </c>
      <c r="Z113" s="4">
        <v>5.4</v>
      </c>
      <c r="AA113" s="4">
        <v>1</v>
      </c>
      <c r="AB113" s="5">
        <v>0.129828</v>
      </c>
      <c r="AC113" s="1">
        <v>835.4603671191702</v>
      </c>
      <c r="AD113" s="1">
        <v>3.6866666666666665</v>
      </c>
      <c r="AE113" s="1">
        <v>1.1008006099963834</v>
      </c>
      <c r="AF113" s="1">
        <v>1.6105951007622639</v>
      </c>
      <c r="AG113" s="1">
        <v>0.91656399429226232</v>
      </c>
      <c r="AH113" s="1">
        <v>5.5297407055812799E-2</v>
      </c>
      <c r="AI113" s="1">
        <v>0.29571758538449555</v>
      </c>
      <c r="AJ113" s="1">
        <v>0.97935566809258623</v>
      </c>
      <c r="AK113" s="1">
        <v>-0.98579710687273459</v>
      </c>
      <c r="AL113" s="1">
        <v>0.34636596693542687</v>
      </c>
      <c r="AM113" s="1">
        <v>-0.56586386084749796</v>
      </c>
      <c r="AN113" s="1">
        <v>1.1019054969581465</v>
      </c>
      <c r="AO113" s="1">
        <v>1.9377095152880257</v>
      </c>
      <c r="AP113" s="1">
        <v>0.54810614576052386</v>
      </c>
      <c r="AQ113" s="1">
        <v>0.97733605546975966</v>
      </c>
      <c r="AR113" s="1">
        <v>1.4724935190242046</v>
      </c>
      <c r="AS113" s="1">
        <v>0.54843918465072783</v>
      </c>
      <c r="AT113" s="1">
        <v>3.6866666666666701</v>
      </c>
      <c r="AU113" s="1">
        <v>-2.761844</v>
      </c>
      <c r="AV113" s="1">
        <v>0.591804</v>
      </c>
    </row>
    <row r="114" spans="1:48" x14ac:dyDescent="0.3">
      <c r="A114" s="1" t="s">
        <v>82</v>
      </c>
      <c r="B114" s="1">
        <v>0</v>
      </c>
      <c r="C114" s="1">
        <v>113</v>
      </c>
      <c r="D114" s="1">
        <v>2852.3022843751446</v>
      </c>
      <c r="E114" s="1">
        <v>2795.3242938863818</v>
      </c>
      <c r="F114" s="1">
        <v>2699.1076635679883</v>
      </c>
      <c r="G114" s="1">
        <v>2686.5025784691061</v>
      </c>
      <c r="H114" s="1">
        <v>642.02038487431616</v>
      </c>
      <c r="I114" s="1">
        <v>1.99875</v>
      </c>
      <c r="J114" s="1">
        <v>-163.80099999999999</v>
      </c>
      <c r="K114" s="1">
        <v>-54.979199999999999</v>
      </c>
      <c r="L114" s="1">
        <v>-151.196</v>
      </c>
      <c r="M114" s="1">
        <v>-1372</v>
      </c>
      <c r="N114" s="1">
        <v>1.2837799999999999</v>
      </c>
      <c r="O114" s="1">
        <v>-164.51599999999999</v>
      </c>
      <c r="P114" s="1">
        <v>-55.694200000000002</v>
      </c>
      <c r="Q114" s="1">
        <v>-151.911</v>
      </c>
      <c r="R114" s="1">
        <v>5.0003088023333335</v>
      </c>
      <c r="S114" s="1">
        <v>1739.6581534523414</v>
      </c>
      <c r="T114" s="1">
        <v>435.89978649510186</v>
      </c>
      <c r="U114" s="1">
        <f t="shared" si="1"/>
        <v>1.2407603642026288</v>
      </c>
      <c r="V114" s="1">
        <v>11.6</v>
      </c>
      <c r="W114" s="1">
        <v>471.99757203077252</v>
      </c>
      <c r="X114" s="1">
        <v>1.2826873076118437</v>
      </c>
      <c r="Y114" s="1">
        <v>1478.3065676099004</v>
      </c>
      <c r="Z114" s="4">
        <v>2.4</v>
      </c>
      <c r="AA114" s="4">
        <v>1.6</v>
      </c>
      <c r="AB114" s="5">
        <v>0.1182942</v>
      </c>
      <c r="AC114" s="1">
        <v>853.74662962557932</v>
      </c>
      <c r="AD114" s="1">
        <v>3.5333333333333332</v>
      </c>
      <c r="AE114" s="1">
        <v>1.0530616855093839</v>
      </c>
      <c r="AF114" s="1">
        <v>1.9823592488522321</v>
      </c>
      <c r="AG114" s="1">
        <v>0.96310927483312025</v>
      </c>
      <c r="AH114" s="1">
        <v>0.26713074980716089</v>
      </c>
      <c r="AI114" s="1">
        <v>0.2921314856047687</v>
      </c>
      <c r="AJ114" s="1">
        <v>0.46959042797710632</v>
      </c>
      <c r="AK114" s="1">
        <v>-0.41327518581368911</v>
      </c>
      <c r="AL114" s="1">
        <v>0.49076935681621525</v>
      </c>
      <c r="AM114" s="1">
        <v>-0.29117710214454273</v>
      </c>
      <c r="AN114" s="1">
        <v>1.3420814163645061</v>
      </c>
      <c r="AO114" s="1">
        <v>2.2328470867346359</v>
      </c>
      <c r="AP114" s="1">
        <v>0.37060583926556911</v>
      </c>
      <c r="AQ114" s="1">
        <v>1.3207386842811621</v>
      </c>
      <c r="AR114" s="1">
        <v>1.4474637380127402</v>
      </c>
      <c r="AS114" s="1">
        <v>0.4857017882146199</v>
      </c>
      <c r="AT114" s="1">
        <v>3.5333333333333301</v>
      </c>
      <c r="AU114" s="1">
        <v>-2.7815310000000002</v>
      </c>
      <c r="AV114" s="1">
        <v>0.59294100000000005</v>
      </c>
    </row>
    <row r="115" spans="1:48" x14ac:dyDescent="0.3">
      <c r="A115" s="1" t="s">
        <v>83</v>
      </c>
      <c r="B115" s="1">
        <v>0</v>
      </c>
      <c r="C115" s="1">
        <v>114</v>
      </c>
      <c r="D115" s="1">
        <v>2851.8672550287088</v>
      </c>
      <c r="E115" s="1">
        <v>2794.9869023894635</v>
      </c>
      <c r="F115" s="1">
        <v>2697.8707385823236</v>
      </c>
      <c r="G115" s="1">
        <v>2687.1414851129839</v>
      </c>
      <c r="H115" s="1">
        <v>642.41233456348903</v>
      </c>
      <c r="I115" s="1">
        <v>1.1314299999999999</v>
      </c>
      <c r="J115" s="1">
        <v>-163.59399999999999</v>
      </c>
      <c r="K115" s="1">
        <v>-55.748899999999999</v>
      </c>
      <c r="L115" s="1">
        <v>-152.86500000000001</v>
      </c>
      <c r="M115" s="1">
        <v>-1371.53</v>
      </c>
      <c r="N115" s="1">
        <v>0.15523000000000001</v>
      </c>
      <c r="O115" s="1">
        <v>-164.571</v>
      </c>
      <c r="P115" s="1">
        <v>-56.725099999999998</v>
      </c>
      <c r="Q115" s="1">
        <v>-153.84100000000001</v>
      </c>
      <c r="R115" s="1">
        <v>4.8884122806666666</v>
      </c>
      <c r="S115" s="1">
        <v>1740.282835348306</v>
      </c>
      <c r="T115" s="1">
        <v>436.13816563062954</v>
      </c>
      <c r="U115" s="1">
        <f t="shared" si="1"/>
        <v>1.3583908434812315</v>
      </c>
      <c r="V115" s="1">
        <v>11.1666666666667</v>
      </c>
      <c r="W115" s="1">
        <v>472.14794825774237</v>
      </c>
      <c r="X115" s="1">
        <v>1.3106449800125146</v>
      </c>
      <c r="Y115" s="1">
        <v>1479.2090651213932</v>
      </c>
      <c r="Z115" s="4">
        <v>0.6</v>
      </c>
      <c r="AA115" s="4">
        <v>-1.2</v>
      </c>
      <c r="AB115" s="5">
        <v>0.1439125</v>
      </c>
      <c r="AC115" s="1">
        <v>868.22668548006391</v>
      </c>
      <c r="AD115" s="1">
        <v>3.6066666666666669</v>
      </c>
      <c r="AE115" s="1">
        <v>2.0473564166568026</v>
      </c>
      <c r="AF115" s="1">
        <v>2.3839483463577325</v>
      </c>
      <c r="AG115" s="1">
        <v>1.9086939381058607</v>
      </c>
      <c r="AH115" s="1">
        <v>0.33690445598189844</v>
      </c>
      <c r="AI115" s="1">
        <v>0.42686891731863036</v>
      </c>
      <c r="AJ115" s="1">
        <v>0.93685287082384627</v>
      </c>
      <c r="AK115" s="1">
        <v>-0.77794411811757136</v>
      </c>
      <c r="AL115" s="1">
        <v>0.6366000616388815</v>
      </c>
      <c r="AM115" s="1">
        <v>-0.57002721529147815</v>
      </c>
      <c r="AN115" s="1">
        <v>2.0071354059400517</v>
      </c>
      <c r="AO115" s="1">
        <v>2.5980672124448057</v>
      </c>
      <c r="AP115" s="1">
        <v>1.5023045261689103</v>
      </c>
      <c r="AQ115" s="1">
        <v>1.6621166794623849</v>
      </c>
      <c r="AR115" s="1">
        <v>2.3200350855342338</v>
      </c>
      <c r="AS115" s="1">
        <v>1.5026587889855376</v>
      </c>
      <c r="AT115" s="1">
        <v>3.60666666666667</v>
      </c>
      <c r="AU115" s="1">
        <v>-2.6582189999999999</v>
      </c>
      <c r="AV115" s="1">
        <v>0.59457099999999996</v>
      </c>
    </row>
    <row r="116" spans="1:48" x14ac:dyDescent="0.3">
      <c r="A116" s="1" t="s">
        <v>84</v>
      </c>
      <c r="B116" s="1">
        <v>0</v>
      </c>
      <c r="C116" s="1">
        <v>115</v>
      </c>
      <c r="D116" s="1">
        <v>2852.3394781398629</v>
      </c>
      <c r="E116" s="1">
        <v>2796.0418024199143</v>
      </c>
      <c r="F116" s="1">
        <v>2698.9121648717355</v>
      </c>
      <c r="G116" s="1">
        <v>2687.1287451920393</v>
      </c>
      <c r="H116" s="1">
        <v>642.91806729467066</v>
      </c>
      <c r="I116" s="1">
        <v>1.1739299999999999</v>
      </c>
      <c r="J116" s="1">
        <v>-164.03700000000001</v>
      </c>
      <c r="K116" s="1">
        <v>-55.123699999999999</v>
      </c>
      <c r="L116" s="1">
        <v>-152.25299999999999</v>
      </c>
      <c r="M116" s="1">
        <v>-1370.79</v>
      </c>
      <c r="N116" s="1">
        <v>7.7153400000000002E-3</v>
      </c>
      <c r="O116" s="1">
        <v>-165.203</v>
      </c>
      <c r="P116" s="1">
        <v>-56.29</v>
      </c>
      <c r="Q116" s="1">
        <v>-153.41999999999999</v>
      </c>
      <c r="R116" s="1">
        <v>4.3903099316666667</v>
      </c>
      <c r="S116" s="1">
        <v>1739.8585000972148</v>
      </c>
      <c r="T116" s="1">
        <v>436.37597787112617</v>
      </c>
      <c r="U116" s="1">
        <f t="shared" si="1"/>
        <v>0.59559437528508852</v>
      </c>
      <c r="V116" s="1">
        <v>10.8</v>
      </c>
      <c r="W116" s="1">
        <v>473.75816602609069</v>
      </c>
      <c r="X116" s="1">
        <v>1.2022531349126939</v>
      </c>
      <c r="Y116" s="1">
        <v>1480.3735577692516</v>
      </c>
      <c r="Z116" s="4">
        <v>-7.5</v>
      </c>
      <c r="AA116" s="4">
        <v>-6.4</v>
      </c>
      <c r="AB116" s="5">
        <v>5.4701600000000003E-2</v>
      </c>
      <c r="AC116" s="1">
        <v>840.61498926229137</v>
      </c>
      <c r="AD116" s="1">
        <v>3.51</v>
      </c>
      <c r="AE116" s="1">
        <v>2.3755219153765914</v>
      </c>
      <c r="AF116" s="1">
        <v>3.3536017082862219</v>
      </c>
      <c r="AG116" s="1">
        <v>1.7476084469393096</v>
      </c>
      <c r="AH116" s="1">
        <v>1.732604909534617</v>
      </c>
      <c r="AI116" s="1">
        <v>0.39983025205936756</v>
      </c>
      <c r="AJ116" s="1">
        <v>1.7352103375577537</v>
      </c>
      <c r="AK116" s="1">
        <v>2.2406541469332245E-2</v>
      </c>
      <c r="AL116" s="1">
        <v>0.95150995458656917</v>
      </c>
      <c r="AM116" s="1">
        <v>-0.23013109554909109</v>
      </c>
      <c r="AN116" s="1">
        <v>1.4941966874664652</v>
      </c>
      <c r="AO116" s="1">
        <v>3.8101716842246485</v>
      </c>
      <c r="AP116" s="1">
        <v>1.7212438781668138</v>
      </c>
      <c r="AQ116" s="1">
        <v>2.2141578527468044</v>
      </c>
      <c r="AR116" s="1">
        <v>2.3953886423270565</v>
      </c>
      <c r="AS116" s="1">
        <v>2.0078100185948213</v>
      </c>
      <c r="AT116" s="1">
        <v>3.51</v>
      </c>
      <c r="AU116" s="1">
        <v>-2.505344</v>
      </c>
      <c r="AV116" s="1">
        <v>0.59616199999999997</v>
      </c>
    </row>
    <row r="117" spans="1:48" x14ac:dyDescent="0.3">
      <c r="A117" s="1" t="s">
        <v>85</v>
      </c>
      <c r="B117" s="1">
        <v>0</v>
      </c>
      <c r="C117" s="1">
        <v>116</v>
      </c>
      <c r="D117" s="1">
        <v>2851.9295180659346</v>
      </c>
      <c r="E117" s="1">
        <v>2796.8114302577524</v>
      </c>
      <c r="F117" s="1">
        <v>2698.1263063978686</v>
      </c>
      <c r="G117" s="1">
        <v>2686.7458552592047</v>
      </c>
      <c r="H117" s="1">
        <v>643.77359101496529</v>
      </c>
      <c r="I117" s="1">
        <v>0.33680599999999999</v>
      </c>
      <c r="J117" s="1">
        <v>-164.84700000000001</v>
      </c>
      <c r="K117" s="1">
        <v>-54.781300000000002</v>
      </c>
      <c r="L117" s="1">
        <v>-153.46600000000001</v>
      </c>
      <c r="M117" s="1">
        <v>-1369.25</v>
      </c>
      <c r="N117" s="1">
        <v>-0.36249399999999998</v>
      </c>
      <c r="O117" s="1">
        <v>-165.54599999999999</v>
      </c>
      <c r="P117" s="1">
        <v>-55.480600000000003</v>
      </c>
      <c r="Q117" s="1">
        <v>-154.166</v>
      </c>
      <c r="R117" s="1">
        <v>4.016173881666667</v>
      </c>
      <c r="S117" s="1">
        <v>1740.4901063429938</v>
      </c>
      <c r="T117" s="1">
        <v>436.05876904051183</v>
      </c>
      <c r="U117" s="1">
        <f t="shared" si="1"/>
        <v>0.4378116445999467</v>
      </c>
      <c r="V117" s="1">
        <v>10.6666666666667</v>
      </c>
      <c r="W117" s="1">
        <v>474.70614760575148</v>
      </c>
      <c r="X117" s="1">
        <v>1.0831878768644905</v>
      </c>
      <c r="Y117" s="1">
        <v>1482.3434739343047</v>
      </c>
      <c r="Z117" s="4">
        <v>-9.3000000000000007</v>
      </c>
      <c r="AA117" s="4">
        <v>-8.9</v>
      </c>
      <c r="AB117" s="5">
        <v>0.14794360000000001</v>
      </c>
      <c r="AC117" s="1">
        <v>851.76730762530872</v>
      </c>
      <c r="AD117" s="1">
        <v>3.5266666666666668</v>
      </c>
      <c r="AE117" s="1">
        <v>3.4770796993110582</v>
      </c>
      <c r="AF117" s="1">
        <v>3.6542973033184021</v>
      </c>
      <c r="AG117" s="1">
        <v>2.5637097080468347</v>
      </c>
      <c r="AH117" s="1">
        <v>0.81000074466272232</v>
      </c>
      <c r="AI117" s="1">
        <v>0.46302819871839829</v>
      </c>
      <c r="AJ117" s="1">
        <v>1.2972058772393245</v>
      </c>
      <c r="AK117" s="1">
        <v>-0.11713916758867994</v>
      </c>
      <c r="AL117" s="1">
        <v>1.1610859135046285</v>
      </c>
      <c r="AM117" s="1">
        <v>0.34765738442571664</v>
      </c>
      <c r="AN117" s="1">
        <v>2.7548578013955147</v>
      </c>
      <c r="AO117" s="1">
        <v>3.2923401179463929</v>
      </c>
      <c r="AP117" s="1">
        <v>1.9045896680368597</v>
      </c>
      <c r="AQ117" s="1">
        <v>3.0822455546966077</v>
      </c>
      <c r="AR117" s="1">
        <v>3.1675057788076564</v>
      </c>
      <c r="AS117" s="1">
        <v>3.3015538913963507</v>
      </c>
      <c r="AT117" s="1">
        <v>3.5266666666666699</v>
      </c>
      <c r="AU117" s="1">
        <v>-2.3229060000000001</v>
      </c>
      <c r="AV117" s="1">
        <v>0.59771399999999997</v>
      </c>
    </row>
    <row r="118" spans="1:48" x14ac:dyDescent="0.3">
      <c r="A118" s="1" t="s">
        <v>0</v>
      </c>
      <c r="B118" s="1">
        <v>0</v>
      </c>
      <c r="C118" s="1">
        <v>117</v>
      </c>
      <c r="D118" s="1">
        <v>2853.0775350492272</v>
      </c>
      <c r="E118" s="1">
        <v>2797.9464059737902</v>
      </c>
      <c r="F118" s="1">
        <v>2701.241705568877</v>
      </c>
      <c r="G118" s="1">
        <v>2688.4574208388108</v>
      </c>
      <c r="H118" s="1">
        <v>645.10233673804078</v>
      </c>
      <c r="I118" s="1">
        <v>1.0602199999999999</v>
      </c>
      <c r="J118" s="1">
        <v>-163.56</v>
      </c>
      <c r="K118" s="1">
        <v>-54.070900000000002</v>
      </c>
      <c r="L118" s="1">
        <v>-150.77600000000001</v>
      </c>
      <c r="M118" s="1">
        <v>-1366.61</v>
      </c>
      <c r="N118" s="1">
        <v>0.54278599999999999</v>
      </c>
      <c r="O118" s="1">
        <v>-164.077</v>
      </c>
      <c r="P118" s="1">
        <v>-54.588299999999997</v>
      </c>
      <c r="Q118" s="1">
        <v>-151.29300000000001</v>
      </c>
      <c r="R118" s="1">
        <v>3.8629420290000001</v>
      </c>
      <c r="S118" s="1">
        <v>1739.8674799152634</v>
      </c>
      <c r="T118" s="1">
        <v>436.09847521534368</v>
      </c>
      <c r="U118" s="1">
        <f t="shared" si="1"/>
        <v>0.19868872024181883</v>
      </c>
      <c r="V118" s="1">
        <v>10.6666666666667</v>
      </c>
      <c r="W118" s="1">
        <v>473.36796917798097</v>
      </c>
      <c r="X118" s="1">
        <v>0.31602053446899031</v>
      </c>
      <c r="Y118" s="1">
        <v>1485.4030240286377</v>
      </c>
      <c r="Z118" s="4">
        <v>-11.8</v>
      </c>
      <c r="AA118" s="4">
        <v>-13.1</v>
      </c>
      <c r="AB118" s="5">
        <v>0.11324389999999999</v>
      </c>
      <c r="AC118" s="1">
        <v>849.3760784433116</v>
      </c>
      <c r="AD118" s="1">
        <v>3.0907333333333331</v>
      </c>
      <c r="AE118" s="1">
        <v>1.7303719613613167</v>
      </c>
      <c r="AF118" s="1">
        <v>2.3142906079746206</v>
      </c>
      <c r="AG118" s="1">
        <v>1.0869666409480478</v>
      </c>
      <c r="AH118" s="1">
        <v>0.87065002680815629</v>
      </c>
      <c r="AI118" s="1">
        <v>0.18156916054655051</v>
      </c>
      <c r="AJ118" s="1">
        <v>1.0484851620759963</v>
      </c>
      <c r="AK118" s="1">
        <v>-0.75942314220425189</v>
      </c>
      <c r="AL118" s="1">
        <v>5.6905380114970962E-2</v>
      </c>
      <c r="AM118" s="1">
        <v>-0.60865506050855922</v>
      </c>
      <c r="AN118" s="1">
        <v>1.1408950343055</v>
      </c>
      <c r="AO118" s="1">
        <v>2.4026835087723781</v>
      </c>
      <c r="AP118" s="1">
        <v>0.8349334407061767</v>
      </c>
      <c r="AQ118" s="1">
        <v>1.7002920697762995</v>
      </c>
      <c r="AR118" s="1">
        <v>1.6339617351856399</v>
      </c>
      <c r="AS118" s="1">
        <v>1.5784847476571766</v>
      </c>
      <c r="AT118" s="1">
        <v>3.09073333333333</v>
      </c>
      <c r="AU118" s="1">
        <v>-1.925438</v>
      </c>
      <c r="AV118" s="1">
        <v>0.60174899999999998</v>
      </c>
    </row>
    <row r="119" spans="1:48" x14ac:dyDescent="0.3">
      <c r="A119" s="1" t="s">
        <v>1</v>
      </c>
      <c r="B119" s="1">
        <v>0</v>
      </c>
      <c r="C119" s="1">
        <v>118</v>
      </c>
      <c r="D119" s="1">
        <v>2853.0775391159232</v>
      </c>
      <c r="E119" s="1">
        <v>2798.194992239507</v>
      </c>
      <c r="F119" s="1">
        <v>2701.8695109189493</v>
      </c>
      <c r="G119" s="1">
        <v>2687.8268931065518</v>
      </c>
      <c r="H119" s="1">
        <v>645.56423652487615</v>
      </c>
      <c r="I119" s="1">
        <v>0.63819400000000004</v>
      </c>
      <c r="J119" s="1">
        <v>-164.61199999999999</v>
      </c>
      <c r="K119" s="1">
        <v>-54.244399999999999</v>
      </c>
      <c r="L119" s="1">
        <v>-150.57</v>
      </c>
      <c r="M119" s="1">
        <v>-1365.97</v>
      </c>
      <c r="N119" s="1">
        <v>-0.10007099999999999</v>
      </c>
      <c r="O119" s="1">
        <v>-165.351</v>
      </c>
      <c r="P119" s="1">
        <v>-54.982599999999998</v>
      </c>
      <c r="Q119" s="1">
        <v>-151.30799999999999</v>
      </c>
      <c r="R119" s="1">
        <v>4.074193817666667</v>
      </c>
      <c r="S119" s="1">
        <v>1739.7235457817178</v>
      </c>
      <c r="T119" s="1">
        <v>436.65271258025007</v>
      </c>
      <c r="U119" s="1">
        <f t="shared" si="1"/>
        <v>0.51454694962052372</v>
      </c>
      <c r="V119" s="1">
        <v>10.533333333333299</v>
      </c>
      <c r="W119" s="1">
        <v>471.62755879117759</v>
      </c>
      <c r="X119" s="1">
        <v>0.66534172679478476</v>
      </c>
      <c r="Y119" s="1">
        <v>1486.4665875922619</v>
      </c>
      <c r="Z119" s="4">
        <v>-4.4000000000000004</v>
      </c>
      <c r="AA119" s="4">
        <v>-8.9</v>
      </c>
      <c r="AB119" s="5">
        <v>0.14819940000000001</v>
      </c>
      <c r="AC119" s="1">
        <v>859.016480387206</v>
      </c>
      <c r="AD119" s="1">
        <v>2.6340666666666666</v>
      </c>
      <c r="AE119" s="1">
        <v>1.4928212884152812</v>
      </c>
      <c r="AF119" s="1">
        <v>0.96757443953023348</v>
      </c>
      <c r="AG119" s="1">
        <v>0.95856576650471836</v>
      </c>
      <c r="AH119" s="1">
        <v>-0.5267581373708109</v>
      </c>
      <c r="AI119" s="1">
        <v>-0.15793474844643174</v>
      </c>
      <c r="AJ119" s="1">
        <v>-0.29451601560314039</v>
      </c>
      <c r="AK119" s="1">
        <v>-1.9072190923565786</v>
      </c>
      <c r="AL119" s="1">
        <v>-0.69181158683212862</v>
      </c>
      <c r="AM119" s="1">
        <v>-1.2496131196187323</v>
      </c>
      <c r="AN119" s="1">
        <v>0.97352699353354299</v>
      </c>
      <c r="AO119" s="1">
        <v>0.98454290980185766</v>
      </c>
      <c r="AP119" s="1">
        <v>0.77456212548158698</v>
      </c>
      <c r="AQ119" s="1">
        <v>0.72588735569148433</v>
      </c>
      <c r="AR119" s="1">
        <v>1.4273052811909299</v>
      </c>
      <c r="AS119" s="1">
        <v>1.3423402724313398</v>
      </c>
      <c r="AT119" s="1">
        <v>2.6340666666666701</v>
      </c>
      <c r="AU119" s="1">
        <v>-1.7580629999999999</v>
      </c>
      <c r="AV119" s="1">
        <v>0.60221199999999997</v>
      </c>
    </row>
    <row r="120" spans="1:48" x14ac:dyDescent="0.3">
      <c r="A120" s="1" t="s">
        <v>2</v>
      </c>
      <c r="B120" s="1">
        <v>0</v>
      </c>
      <c r="C120" s="1">
        <v>119</v>
      </c>
      <c r="D120" s="1">
        <v>2854.1911813828347</v>
      </c>
      <c r="E120" s="1">
        <v>2798.0368750583225</v>
      </c>
      <c r="F120" s="1">
        <v>2703.4879949160572</v>
      </c>
      <c r="G120" s="1">
        <v>2688.4448474792539</v>
      </c>
      <c r="H120" s="1">
        <v>645.99218210899789</v>
      </c>
      <c r="I120" s="1">
        <v>1.3323700000000001</v>
      </c>
      <c r="J120" s="1">
        <v>-164.41399999999999</v>
      </c>
      <c r="K120" s="1">
        <v>-54.821899999999999</v>
      </c>
      <c r="L120" s="1">
        <v>-149.37100000000001</v>
      </c>
      <c r="M120" s="1">
        <v>-1365.41</v>
      </c>
      <c r="N120" s="1">
        <v>0.226108</v>
      </c>
      <c r="O120" s="1">
        <v>-165.52</v>
      </c>
      <c r="P120" s="1">
        <v>-55.928199999999997</v>
      </c>
      <c r="Q120" s="1">
        <v>-150.477</v>
      </c>
      <c r="R120" s="1">
        <v>4.8653030299999998</v>
      </c>
      <c r="S120" s="1">
        <v>1740.2149959954381</v>
      </c>
      <c r="T120" s="1">
        <v>437.04672412229451</v>
      </c>
      <c r="U120" s="1">
        <f t="shared" si="1"/>
        <v>0.67074625116833886</v>
      </c>
      <c r="V120" s="1">
        <v>10.5</v>
      </c>
      <c r="W120" s="1">
        <v>471.13227559979538</v>
      </c>
      <c r="X120" s="1">
        <v>0.46319015429973531</v>
      </c>
      <c r="Y120" s="1">
        <v>1487.4519687148734</v>
      </c>
      <c r="Z120" s="4">
        <v>1.4</v>
      </c>
      <c r="AA120" s="4">
        <v>-4</v>
      </c>
      <c r="AB120" s="5">
        <v>5.37346E-2</v>
      </c>
      <c r="AC120" s="1">
        <v>854.67131579522299</v>
      </c>
      <c r="AD120" s="1">
        <v>2.6993999999999998</v>
      </c>
      <c r="AE120" s="1">
        <v>-0.57568276298885823</v>
      </c>
      <c r="AF120" s="1">
        <v>-0.60341982435404673</v>
      </c>
      <c r="AG120" s="1">
        <v>-0.28700405312813365</v>
      </c>
      <c r="AH120" s="1">
        <v>-2.5738743749557487</v>
      </c>
      <c r="AI120" s="1">
        <v>-2.0579516462477505</v>
      </c>
      <c r="AJ120" s="1">
        <v>-1.7437350104421441</v>
      </c>
      <c r="AK120" s="1">
        <v>-3.7926110708960645</v>
      </c>
      <c r="AL120" s="1">
        <v>-2.7552465612606856</v>
      </c>
      <c r="AM120" s="1">
        <v>-2.5828515760306874</v>
      </c>
      <c r="AN120" s="1">
        <v>0.17695708357838147</v>
      </c>
      <c r="AO120" s="1">
        <v>-0.5940093482195401</v>
      </c>
      <c r="AP120" s="1">
        <v>-0.65990248607091806</v>
      </c>
      <c r="AQ120" s="1">
        <v>-0.45908473782032233</v>
      </c>
      <c r="AR120" s="1">
        <v>-0.46562922976593757</v>
      </c>
      <c r="AS120" s="1">
        <v>-0.5855554408995135</v>
      </c>
      <c r="AT120" s="1">
        <v>2.6993999999999998</v>
      </c>
      <c r="AU120" s="1">
        <v>-1.635313</v>
      </c>
      <c r="AV120" s="1">
        <v>0.60162499999999997</v>
      </c>
    </row>
    <row r="121" spans="1:48" x14ac:dyDescent="0.3">
      <c r="A121" s="1" t="s">
        <v>3</v>
      </c>
      <c r="B121" s="1">
        <v>0</v>
      </c>
      <c r="C121" s="1">
        <v>120</v>
      </c>
      <c r="D121" s="1">
        <v>2855.0032583243087</v>
      </c>
      <c r="E121" s="1">
        <v>2798.7689039842639</v>
      </c>
      <c r="F121" s="1">
        <v>2702.9919337034353</v>
      </c>
      <c r="G121" s="1">
        <v>2687.7129806411476</v>
      </c>
      <c r="H121" s="1">
        <v>646.5088770184376</v>
      </c>
      <c r="I121" s="1">
        <v>1.7275400000000001</v>
      </c>
      <c r="J121" s="1">
        <v>-165.56299999999999</v>
      </c>
      <c r="K121" s="1">
        <v>-54.506799999999998</v>
      </c>
      <c r="L121" s="1">
        <v>-150.28399999999999</v>
      </c>
      <c r="M121" s="1">
        <v>-1364.63</v>
      </c>
      <c r="N121" s="1">
        <v>0.968754</v>
      </c>
      <c r="O121" s="1">
        <v>-166.322</v>
      </c>
      <c r="P121" s="1">
        <v>-55.265599999999999</v>
      </c>
      <c r="Q121" s="1">
        <v>-151.04300000000001</v>
      </c>
      <c r="R121" s="1">
        <v>5.16</v>
      </c>
      <c r="S121" s="1">
        <v>1740.2738780356974</v>
      </c>
      <c r="T121" s="1">
        <v>437.00739275502247</v>
      </c>
      <c r="U121" s="1">
        <f t="shared" si="1"/>
        <v>0.94862371451063154</v>
      </c>
      <c r="V121" s="1">
        <v>10.4</v>
      </c>
      <c r="W121" s="1">
        <v>469.68815313363785</v>
      </c>
      <c r="X121" s="1">
        <v>0.63380811112460456</v>
      </c>
      <c r="Y121" s="1">
        <v>1488.6417027109751</v>
      </c>
      <c r="Z121" s="4">
        <v>9.1</v>
      </c>
      <c r="AA121" s="4">
        <v>3.2</v>
      </c>
      <c r="AB121" s="5">
        <v>0.1046956</v>
      </c>
      <c r="AC121" s="1">
        <v>884.76617275545732</v>
      </c>
      <c r="AD121" s="1">
        <v>3.4298000000000002</v>
      </c>
      <c r="AE121" s="1">
        <v>-0.36695639378054667</v>
      </c>
      <c r="AF121" s="1">
        <v>-3.5566924786867182E-2</v>
      </c>
      <c r="AG121" s="1">
        <v>-0.21436956548746786</v>
      </c>
      <c r="AH121" s="1">
        <v>-0.22609148238097676</v>
      </c>
      <c r="AI121" s="1">
        <v>-0.50107613396371553</v>
      </c>
      <c r="AJ121" s="1">
        <v>8.0506711596674427E-2</v>
      </c>
      <c r="AK121" s="1">
        <v>-1.8040250728881813</v>
      </c>
      <c r="AL121" s="1">
        <v>-0.77766591175363275</v>
      </c>
      <c r="AM121" s="1">
        <v>-1.9154724859990713</v>
      </c>
      <c r="AN121" s="1">
        <v>-0.16312159628893477</v>
      </c>
      <c r="AO121" s="1">
        <v>-0.16445740500950967</v>
      </c>
      <c r="AP121" s="1">
        <v>-0.23615599735743459</v>
      </c>
      <c r="AQ121" s="1">
        <v>7.5593409039516002E-2</v>
      </c>
      <c r="AR121" s="1">
        <v>-0.3620159237348492</v>
      </c>
      <c r="AS121" s="1">
        <v>-0.31821813286965239</v>
      </c>
      <c r="AT121" s="1">
        <v>3.4298000000000002</v>
      </c>
      <c r="AU121" s="1">
        <v>-1.557188</v>
      </c>
      <c r="AV121" s="1">
        <v>0.59999000000000002</v>
      </c>
    </row>
    <row r="122" spans="1:48" x14ac:dyDescent="0.3">
      <c r="A122" s="1" t="s">
        <v>4</v>
      </c>
      <c r="B122" s="1">
        <v>0</v>
      </c>
      <c r="C122" s="1">
        <v>121</v>
      </c>
      <c r="D122" s="1">
        <v>2856.423649454568</v>
      </c>
      <c r="E122" s="1">
        <v>2799.5541096935954</v>
      </c>
      <c r="F122" s="1">
        <v>2704.9724206931801</v>
      </c>
      <c r="G122" s="1">
        <v>2689.9886253719437</v>
      </c>
      <c r="H122" s="1">
        <v>646.71371754752226</v>
      </c>
      <c r="I122" s="1">
        <v>2.73359</v>
      </c>
      <c r="J122" s="1">
        <v>-163.70099999999999</v>
      </c>
      <c r="K122" s="1">
        <v>-54.136000000000003</v>
      </c>
      <c r="L122" s="1">
        <v>-148.71799999999999</v>
      </c>
      <c r="M122" s="1">
        <v>-1364.58</v>
      </c>
      <c r="N122" s="1">
        <v>1.2924599999999999</v>
      </c>
      <c r="O122" s="1">
        <v>-165.143</v>
      </c>
      <c r="P122" s="1">
        <v>-55.577100000000002</v>
      </c>
      <c r="Q122" s="1">
        <v>-150.15899999999999</v>
      </c>
      <c r="R122" s="1">
        <v>5.4603795723333333</v>
      </c>
      <c r="S122" s="1">
        <v>1740.2011501112793</v>
      </c>
      <c r="T122" s="1">
        <v>437.63484579396135</v>
      </c>
      <c r="U122" s="1">
        <f t="shared" si="1"/>
        <v>1.5363705786176638</v>
      </c>
      <c r="V122" s="1">
        <v>10.133333333333301</v>
      </c>
      <c r="W122" s="1">
        <v>467.92956436608677</v>
      </c>
      <c r="X122" s="1">
        <v>0.65666702883425876</v>
      </c>
      <c r="Y122" s="1">
        <v>1489.1133654596867</v>
      </c>
      <c r="Z122" s="4">
        <v>9</v>
      </c>
      <c r="AA122" s="4">
        <v>4</v>
      </c>
      <c r="AB122" s="5">
        <v>0</v>
      </c>
      <c r="AC122" s="1">
        <v>893.5824575789494</v>
      </c>
      <c r="AD122" s="1">
        <v>3.5423</v>
      </c>
      <c r="AE122" s="1">
        <v>0.74022859569525357</v>
      </c>
      <c r="AF122" s="1">
        <v>1.1502132721466709</v>
      </c>
      <c r="AG122" s="1">
        <v>1.1115874106201022</v>
      </c>
      <c r="AH122" s="1">
        <v>0.14740598872480498</v>
      </c>
      <c r="AI122" s="1">
        <v>-0.19691759788034702</v>
      </c>
      <c r="AJ122" s="1">
        <v>0.80148394009451207</v>
      </c>
      <c r="AK122" s="1">
        <v>-1.3270690210950735</v>
      </c>
      <c r="AL122" s="1">
        <v>0.32550355784694485</v>
      </c>
      <c r="AM122" s="1">
        <v>-1.3788517946445853</v>
      </c>
      <c r="AN122" s="1">
        <v>1.0794463648923538</v>
      </c>
      <c r="AO122" s="1">
        <v>1.2227880677052092</v>
      </c>
      <c r="AP122" s="1">
        <v>0.9519051652948205</v>
      </c>
      <c r="AQ122" s="1">
        <v>0.82342460621295532</v>
      </c>
      <c r="AR122" s="1">
        <v>0.72504605266100541</v>
      </c>
      <c r="AS122" s="1">
        <v>0.64772437256904236</v>
      </c>
      <c r="AT122" s="1">
        <v>3.5423</v>
      </c>
      <c r="AU122" s="1">
        <v>-1.389313</v>
      </c>
      <c r="AV122" s="1">
        <v>0.59477100000000005</v>
      </c>
    </row>
    <row r="123" spans="1:48" x14ac:dyDescent="0.3">
      <c r="A123" s="1" t="s">
        <v>5</v>
      </c>
      <c r="B123" s="1">
        <v>0</v>
      </c>
      <c r="C123" s="1">
        <v>122</v>
      </c>
      <c r="D123" s="1">
        <v>2857.2297256548486</v>
      </c>
      <c r="E123" s="1">
        <v>2800.4739383784922</v>
      </c>
      <c r="F123" s="1">
        <v>2704.7880501400186</v>
      </c>
      <c r="G123" s="1">
        <v>2689.5792815148848</v>
      </c>
      <c r="H123" s="1">
        <v>646.94291892287185</v>
      </c>
      <c r="I123" s="1">
        <v>3.1278800000000002</v>
      </c>
      <c r="J123" s="1">
        <v>-164.523</v>
      </c>
      <c r="K123" s="1">
        <v>-53.627899999999997</v>
      </c>
      <c r="L123" s="1">
        <v>-149.31399999999999</v>
      </c>
      <c r="M123" s="1">
        <v>-1364.46</v>
      </c>
      <c r="N123" s="1">
        <v>2.2206700000000001</v>
      </c>
      <c r="O123" s="1">
        <v>-165.43</v>
      </c>
      <c r="P123" s="1">
        <v>-54.5351</v>
      </c>
      <c r="Q123" s="1">
        <v>-150.221</v>
      </c>
      <c r="R123" s="1">
        <v>5.2650336700000002</v>
      </c>
      <c r="S123" s="1">
        <v>1740.352727450274</v>
      </c>
      <c r="T123" s="1">
        <v>437.7520562000351</v>
      </c>
      <c r="U123" s="1">
        <f t="shared" si="1"/>
        <v>1.0993436197850315</v>
      </c>
      <c r="V123" s="1">
        <v>9.5333333333333297</v>
      </c>
      <c r="W123" s="1">
        <v>465.90334816800231</v>
      </c>
      <c r="X123" s="1">
        <v>0.6598878020222918</v>
      </c>
      <c r="Y123" s="1">
        <v>1489.6411211298605</v>
      </c>
      <c r="Z123" s="4">
        <v>5.6</v>
      </c>
      <c r="AA123" s="4">
        <v>3.8</v>
      </c>
      <c r="AB123" s="5">
        <v>0</v>
      </c>
      <c r="AC123" s="1">
        <v>883.90157869877498</v>
      </c>
      <c r="AD123" s="1">
        <v>4.2629999999999999</v>
      </c>
      <c r="AE123" s="1">
        <v>0.42929586597136943</v>
      </c>
      <c r="AF123" s="1">
        <v>1.418958226891547</v>
      </c>
      <c r="AG123" s="1">
        <v>0.11244832265814433</v>
      </c>
      <c r="AH123" s="1">
        <v>-0.20622759793441955</v>
      </c>
      <c r="AI123" s="1">
        <v>-0.33439833401090341</v>
      </c>
      <c r="AJ123" s="1">
        <v>0.3326371296600884</v>
      </c>
      <c r="AK123" s="1">
        <v>-1.4824202671451518</v>
      </c>
      <c r="AL123" s="1">
        <v>0.15927654705468361</v>
      </c>
      <c r="AM123" s="1">
        <v>-1.6372409694369738</v>
      </c>
      <c r="AN123" s="1">
        <v>0.33205476810587048</v>
      </c>
      <c r="AO123" s="1">
        <v>1.5567344642154217</v>
      </c>
      <c r="AP123" s="1">
        <v>-0.15204685614937757</v>
      </c>
      <c r="AQ123" s="1">
        <v>0.97739300607978197</v>
      </c>
      <c r="AR123" s="1">
        <v>0.56348090614240642</v>
      </c>
      <c r="AS123" s="1">
        <v>0.22658226708072196</v>
      </c>
      <c r="AT123" s="1">
        <v>4.2629999999999999</v>
      </c>
      <c r="AU123" s="1">
        <v>-1.454188</v>
      </c>
      <c r="AV123" s="1">
        <v>0.59205200000000002</v>
      </c>
    </row>
    <row r="124" spans="1:48" x14ac:dyDescent="0.3">
      <c r="A124" s="1" t="s">
        <v>6</v>
      </c>
      <c r="B124" s="1">
        <v>0</v>
      </c>
      <c r="C124" s="1">
        <v>123</v>
      </c>
      <c r="D124" s="1">
        <v>2857.1824893052312</v>
      </c>
      <c r="E124" s="1">
        <v>2800.2420107096773</v>
      </c>
      <c r="F124" s="1">
        <v>2705.7171911811388</v>
      </c>
      <c r="G124" s="1">
        <v>2689.3552909705872</v>
      </c>
      <c r="H124" s="1">
        <v>646.81535071314568</v>
      </c>
      <c r="I124" s="1">
        <v>2.67143</v>
      </c>
      <c r="J124" s="1">
        <v>-165.15600000000001</v>
      </c>
      <c r="K124" s="1">
        <v>-54.268999999999998</v>
      </c>
      <c r="L124" s="1">
        <v>-148.79400000000001</v>
      </c>
      <c r="M124" s="1">
        <v>-1365.16</v>
      </c>
      <c r="N124" s="1">
        <v>1.88148</v>
      </c>
      <c r="O124" s="1">
        <v>-165.946</v>
      </c>
      <c r="P124" s="1">
        <v>-55.058999999999997</v>
      </c>
      <c r="Q124" s="1">
        <v>-149.584</v>
      </c>
      <c r="R124" s="1">
        <v>5.2466528639999996</v>
      </c>
      <c r="S124" s="1">
        <v>1740.6343867824792</v>
      </c>
      <c r="T124" s="1">
        <v>438.41366592999583</v>
      </c>
      <c r="U124" s="1">
        <f t="shared" si="1"/>
        <v>1.3669418077013233</v>
      </c>
      <c r="V124" s="1">
        <v>9.4666666666666703</v>
      </c>
      <c r="W124" s="1">
        <v>465.21795677752903</v>
      </c>
      <c r="X124" s="1">
        <v>-0.12058850213203495</v>
      </c>
      <c r="Y124" s="1">
        <v>1489.3473844718048</v>
      </c>
      <c r="Z124" s="4">
        <v>1.4</v>
      </c>
      <c r="AA124" s="4">
        <v>2.1</v>
      </c>
      <c r="AB124" s="5">
        <v>6.0175699999999999E-2</v>
      </c>
      <c r="AC124" s="1">
        <v>882.43984403567526</v>
      </c>
      <c r="AD124" s="1">
        <v>4.7375999999999996</v>
      </c>
      <c r="AE124" s="1">
        <v>0.90954823540899155</v>
      </c>
      <c r="AF124" s="1">
        <v>0.5998972044026053</v>
      </c>
      <c r="AG124" s="1">
        <v>1.4596413028917734</v>
      </c>
      <c r="AH124" s="1">
        <v>-1.7033504055526518</v>
      </c>
      <c r="AI124" s="1">
        <v>-2.4174807614027634</v>
      </c>
      <c r="AJ124" s="1">
        <v>-0.36557403686722234</v>
      </c>
      <c r="AK124" s="1">
        <v>-2.8320054836717938</v>
      </c>
      <c r="AL124" s="1">
        <v>-1.2506924063975611</v>
      </c>
      <c r="AM124" s="1">
        <v>-3.0479670283537423</v>
      </c>
      <c r="AN124" s="1">
        <v>1.4799225155979823</v>
      </c>
      <c r="AO124" s="1">
        <v>0.59376876154211389</v>
      </c>
      <c r="AP124" s="1">
        <v>1.1914271361097657</v>
      </c>
      <c r="AQ124" s="1">
        <v>0.45952689401548602</v>
      </c>
      <c r="AR124" s="1">
        <v>0.83641626248809386</v>
      </c>
      <c r="AS124" s="1">
        <v>0.84776522673822396</v>
      </c>
      <c r="AT124" s="1">
        <v>4.7375999999999996</v>
      </c>
      <c r="AU124" s="1">
        <v>-1.6174379999999999</v>
      </c>
      <c r="AV124" s="1">
        <v>0.58929900000000002</v>
      </c>
    </row>
    <row r="125" spans="1:48" x14ac:dyDescent="0.3">
      <c r="A125" s="1" t="s">
        <v>7</v>
      </c>
      <c r="B125" s="1">
        <v>0</v>
      </c>
      <c r="C125" s="1">
        <v>124</v>
      </c>
      <c r="D125" s="1">
        <v>2856.8867486695422</v>
      </c>
      <c r="E125" s="1">
        <v>2799.5652493336479</v>
      </c>
      <c r="F125" s="1">
        <v>2704.6794705791449</v>
      </c>
      <c r="G125" s="1">
        <v>2689.9143294110468</v>
      </c>
      <c r="H125" s="1">
        <v>646.7215358756539</v>
      </c>
      <c r="I125" s="1">
        <v>1.9690399999999999</v>
      </c>
      <c r="J125" s="1">
        <v>-165.00299999999999</v>
      </c>
      <c r="K125" s="1">
        <v>-55.352499999999999</v>
      </c>
      <c r="L125" s="1">
        <v>-150.238</v>
      </c>
      <c r="M125" s="1">
        <v>-1365.79</v>
      </c>
      <c r="N125" s="1">
        <v>1.3240400000000001</v>
      </c>
      <c r="O125" s="1">
        <v>-165.648</v>
      </c>
      <c r="P125" s="1">
        <v>-55.997500000000002</v>
      </c>
      <c r="Q125" s="1">
        <v>-150.88300000000001</v>
      </c>
      <c r="R125" s="1">
        <v>5.0837685123333332</v>
      </c>
      <c r="S125" s="1">
        <v>1741.0296896536106</v>
      </c>
      <c r="T125" s="1">
        <v>438.72350351326287</v>
      </c>
      <c r="U125" s="1">
        <f t="shared" si="1"/>
        <v>1.7161107582404043</v>
      </c>
      <c r="V125" s="1">
        <v>9.3333333333333393</v>
      </c>
      <c r="W125" s="1">
        <v>463.97110827550921</v>
      </c>
      <c r="X125" s="1">
        <v>-0.46128188606299514</v>
      </c>
      <c r="Y125" s="1">
        <v>1489.1313678254949</v>
      </c>
      <c r="Z125" s="4">
        <v>-0.4</v>
      </c>
      <c r="AA125" s="4">
        <v>1.2</v>
      </c>
      <c r="AB125" s="5">
        <v>6.67156E-2</v>
      </c>
      <c r="AC125" s="1">
        <v>876.92895361430101</v>
      </c>
      <c r="AD125" s="1">
        <v>5.0241666666666669</v>
      </c>
      <c r="AE125" s="1">
        <v>0.85120711855777642</v>
      </c>
      <c r="AF125" s="1">
        <v>1.1999522661492086</v>
      </c>
      <c r="AG125" s="1">
        <v>0.47056748050275016</v>
      </c>
      <c r="AH125" s="1">
        <v>-0.53880325765266646</v>
      </c>
      <c r="AI125" s="1">
        <v>-0.9587135167040477</v>
      </c>
      <c r="AJ125" s="1">
        <v>0.25061111403427588</v>
      </c>
      <c r="AK125" s="1">
        <v>-2.0569756178761884</v>
      </c>
      <c r="AL125" s="1">
        <v>1.3253270327584388E-3</v>
      </c>
      <c r="AM125" s="1">
        <v>-2.3716029166235431</v>
      </c>
      <c r="AN125" s="1">
        <v>0.43551446202797867</v>
      </c>
      <c r="AO125" s="1">
        <v>1.4370344184653006</v>
      </c>
      <c r="AP125" s="1">
        <v>0.4275012384817013</v>
      </c>
      <c r="AQ125" s="1">
        <v>0.73906211923242537</v>
      </c>
      <c r="AR125" s="1">
        <v>0.72664992893120539</v>
      </c>
      <c r="AS125" s="1">
        <v>0.85057765168742117</v>
      </c>
      <c r="AT125" s="1">
        <v>5.0241666666666696</v>
      </c>
      <c r="AU125" s="1">
        <v>-1.8790629999999999</v>
      </c>
      <c r="AV125" s="1">
        <v>0.58650999999999998</v>
      </c>
    </row>
    <row r="126" spans="1:48" x14ac:dyDescent="0.3">
      <c r="A126" s="1" t="s">
        <v>8</v>
      </c>
      <c r="B126" s="1">
        <v>0</v>
      </c>
      <c r="C126" s="1">
        <v>125</v>
      </c>
      <c r="D126" s="1">
        <v>2858.8893694362264</v>
      </c>
      <c r="E126" s="1">
        <v>2801.5710427364788</v>
      </c>
      <c r="F126" s="1">
        <v>2705.358923473098</v>
      </c>
      <c r="G126" s="1">
        <v>2690.2389959906764</v>
      </c>
      <c r="H126" s="1">
        <v>646.05170968902087</v>
      </c>
      <c r="I126" s="1">
        <v>3.56758</v>
      </c>
      <c r="J126" s="1">
        <v>-165.083</v>
      </c>
      <c r="K126" s="1">
        <v>-53.750700000000002</v>
      </c>
      <c r="L126" s="1">
        <v>-149.96299999999999</v>
      </c>
      <c r="M126" s="1">
        <v>-1367.73</v>
      </c>
      <c r="N126" s="1">
        <v>2.9666299999999999</v>
      </c>
      <c r="O126" s="1">
        <v>-165.684</v>
      </c>
      <c r="P126" s="1">
        <v>-54.351700000000001</v>
      </c>
      <c r="Q126" s="1">
        <v>-150.56399999999999</v>
      </c>
      <c r="R126" s="1">
        <v>4.7494696970000003</v>
      </c>
      <c r="S126" s="1">
        <v>1740.8920792727251</v>
      </c>
      <c r="T126" s="1">
        <v>439.34031348732765</v>
      </c>
      <c r="U126" s="1">
        <f t="shared" si="1"/>
        <v>1.7054676933663018</v>
      </c>
      <c r="V126" s="1">
        <v>9.3000000000000007</v>
      </c>
      <c r="W126" s="1">
        <v>466.27037069296546</v>
      </c>
      <c r="X126" s="1">
        <v>1.048932972426043</v>
      </c>
      <c r="Y126" s="1">
        <v>1487.5890360332564</v>
      </c>
      <c r="Z126" s="4">
        <v>-9.1999999999999993</v>
      </c>
      <c r="AA126" s="4">
        <v>-6.7</v>
      </c>
      <c r="AB126" s="5">
        <v>0.12574659999999999</v>
      </c>
      <c r="AC126" s="1">
        <v>867.07722793445384</v>
      </c>
      <c r="AD126" s="1">
        <v>4.7450333333333337</v>
      </c>
      <c r="AE126" s="1">
        <v>1.5843733575942303</v>
      </c>
      <c r="AF126" s="1">
        <v>1.4772452653724444</v>
      </c>
      <c r="AG126" s="1">
        <v>1.8195245637214781</v>
      </c>
      <c r="AH126" s="1">
        <v>-0.4032598704870709</v>
      </c>
      <c r="AI126" s="1">
        <v>-0.80739482606409696</v>
      </c>
      <c r="AJ126" s="1">
        <v>0.1133523666606991</v>
      </c>
      <c r="AK126" s="1">
        <v>-1.6768504176867873</v>
      </c>
      <c r="AL126" s="1">
        <v>-0.19180787823141071</v>
      </c>
      <c r="AM126" s="1">
        <v>-1.7342427483047609</v>
      </c>
      <c r="AN126" s="1">
        <v>1.7915753504205036</v>
      </c>
      <c r="AO126" s="1">
        <v>1.2788079993799129</v>
      </c>
      <c r="AP126" s="1">
        <v>1.534900794862571</v>
      </c>
      <c r="AQ126" s="1">
        <v>1.2783997520354147</v>
      </c>
      <c r="AR126" s="1">
        <v>1.4400818271605056</v>
      </c>
      <c r="AS126" s="1">
        <v>1.5015718300731633</v>
      </c>
      <c r="AT126" s="1">
        <v>4.7450333333333301</v>
      </c>
      <c r="AU126" s="1">
        <v>-2.577188</v>
      </c>
      <c r="AV126" s="1">
        <v>0.57907399999999998</v>
      </c>
    </row>
    <row r="127" spans="1:48" x14ac:dyDescent="0.3">
      <c r="A127" s="1" t="s">
        <v>9</v>
      </c>
      <c r="B127" s="1">
        <v>0</v>
      </c>
      <c r="C127" s="1">
        <v>126</v>
      </c>
      <c r="D127" s="1">
        <v>2858.8429107527895</v>
      </c>
      <c r="E127" s="1">
        <v>2801.1007719380723</v>
      </c>
      <c r="F127" s="1">
        <v>2703.2540453521751</v>
      </c>
      <c r="G127" s="1">
        <v>2690.0783511536911</v>
      </c>
      <c r="H127" s="1">
        <v>645.58471073983424</v>
      </c>
      <c r="I127" s="1">
        <v>3.1196000000000002</v>
      </c>
      <c r="J127" s="1">
        <v>-165.64500000000001</v>
      </c>
      <c r="K127" s="1">
        <v>-54.622500000000002</v>
      </c>
      <c r="L127" s="1">
        <v>-152.46899999999999</v>
      </c>
      <c r="M127" s="1">
        <v>-1369.21</v>
      </c>
      <c r="N127" s="1">
        <v>2.46136</v>
      </c>
      <c r="O127" s="1">
        <v>-166.303</v>
      </c>
      <c r="P127" s="1">
        <v>-55.280799999999999</v>
      </c>
      <c r="Q127" s="1">
        <v>-153.12799999999999</v>
      </c>
      <c r="R127" s="1">
        <v>4.9582376396666668</v>
      </c>
      <c r="S127" s="1">
        <v>1741.0241531992106</v>
      </c>
      <c r="T127" s="1">
        <v>440.25845306635676</v>
      </c>
      <c r="U127" s="1">
        <f t="shared" si="1"/>
        <v>2.5063968663216656</v>
      </c>
      <c r="V127" s="1">
        <v>9.2666666666666693</v>
      </c>
      <c r="W127" s="1">
        <v>464.76821219282556</v>
      </c>
      <c r="X127" s="1">
        <v>1.1175609062382836</v>
      </c>
      <c r="Y127" s="1">
        <v>1486.5137312144152</v>
      </c>
      <c r="Z127" s="4">
        <v>-17.600000000000001</v>
      </c>
      <c r="AA127" s="4">
        <v>-15.3</v>
      </c>
      <c r="AB127" s="5">
        <v>6.3816200000000003E-2</v>
      </c>
      <c r="AC127" s="1">
        <v>870.92010177996121</v>
      </c>
      <c r="AD127" s="1">
        <v>4.5907666666666671</v>
      </c>
      <c r="AE127" s="1">
        <v>1.6881456340926448</v>
      </c>
      <c r="AF127" s="1">
        <v>2.3659818120892324</v>
      </c>
      <c r="AG127" s="1">
        <v>1.2106350059494995</v>
      </c>
      <c r="AH127" s="1">
        <v>-0.61590410552944197</v>
      </c>
      <c r="AI127" s="1">
        <v>0.22614968088147358</v>
      </c>
      <c r="AJ127" s="1">
        <v>-0.37074175476761734</v>
      </c>
      <c r="AK127" s="1">
        <v>-2.4789803711695191</v>
      </c>
      <c r="AL127" s="1">
        <v>-1.2603702547227165</v>
      </c>
      <c r="AM127" s="1">
        <v>-1.468745287739875</v>
      </c>
      <c r="AN127" s="1">
        <v>1.1648694498065486</v>
      </c>
      <c r="AO127" s="1">
        <v>2.6088231006431526</v>
      </c>
      <c r="AP127" s="1">
        <v>1.0538876457531552</v>
      </c>
      <c r="AQ127" s="1">
        <v>1.6232814540306852</v>
      </c>
      <c r="AR127" s="1">
        <v>1.715080611105527</v>
      </c>
      <c r="AS127" s="1">
        <v>1.4174172061048342</v>
      </c>
      <c r="AT127" s="1">
        <v>4.5907666666666698</v>
      </c>
      <c r="AU127" s="1">
        <v>-2.9003130000000001</v>
      </c>
      <c r="AV127" s="1">
        <v>0.57806100000000005</v>
      </c>
    </row>
    <row r="128" spans="1:48" x14ac:dyDescent="0.3">
      <c r="A128" s="1" t="s">
        <v>10</v>
      </c>
      <c r="B128" s="1">
        <v>0</v>
      </c>
      <c r="C128" s="1">
        <v>127</v>
      </c>
      <c r="D128" s="1">
        <v>2858.6335849301822</v>
      </c>
      <c r="E128" s="1">
        <v>2801.2212793577232</v>
      </c>
      <c r="F128" s="1">
        <v>2701.5981726143364</v>
      </c>
      <c r="G128" s="1">
        <v>2689.8678533894981</v>
      </c>
      <c r="H128" s="1">
        <v>645.46066652448349</v>
      </c>
      <c r="I128" s="1">
        <v>2.5113099999999999</v>
      </c>
      <c r="J128" s="1">
        <v>-166.25399999999999</v>
      </c>
      <c r="K128" s="1">
        <v>-54.901000000000003</v>
      </c>
      <c r="L128" s="1">
        <v>-154.524</v>
      </c>
      <c r="M128" s="1">
        <v>-1369.89</v>
      </c>
      <c r="N128" s="1">
        <v>1.9574</v>
      </c>
      <c r="O128" s="1">
        <v>-166.80799999999999</v>
      </c>
      <c r="P128" s="1">
        <v>-55.454900000000002</v>
      </c>
      <c r="Q128" s="1">
        <v>-155.078</v>
      </c>
      <c r="R128" s="1">
        <v>4.8842740446666664</v>
      </c>
      <c r="S128" s="1">
        <v>1740.785705964917</v>
      </c>
      <c r="T128" s="1">
        <v>440.41066009726359</v>
      </c>
      <c r="U128" s="1">
        <f t="shared" si="1"/>
        <v>1.9969941672677578</v>
      </c>
      <c r="V128" s="1">
        <v>9.3333333333333393</v>
      </c>
      <c r="W128" s="1">
        <v>465.47357353174243</v>
      </c>
      <c r="X128" s="1">
        <v>1.7705377229484334</v>
      </c>
      <c r="Y128" s="1">
        <v>1486.2281088532764</v>
      </c>
      <c r="Z128" s="4">
        <v>-22.7</v>
      </c>
      <c r="AA128" s="4">
        <v>-22.8</v>
      </c>
      <c r="AB128" s="5">
        <v>0.26948369999999999</v>
      </c>
      <c r="AC128" s="1">
        <v>836.82754624539996</v>
      </c>
      <c r="AD128" s="1">
        <v>4.2678333333333329</v>
      </c>
      <c r="AE128" s="1">
        <v>1.7217651366373217</v>
      </c>
      <c r="AF128" s="1">
        <v>2.9960989188319354</v>
      </c>
      <c r="AG128" s="1">
        <v>1.3227596681347848</v>
      </c>
      <c r="AH128" s="1">
        <v>-0.80221011270017195</v>
      </c>
      <c r="AI128" s="1">
        <v>-1.1987343882977215</v>
      </c>
      <c r="AJ128" s="1">
        <v>-0.36684279791197916</v>
      </c>
      <c r="AK128" s="1">
        <v>-2.4335880784841977</v>
      </c>
      <c r="AL128" s="1">
        <v>-0.63407180287309184</v>
      </c>
      <c r="AM128" s="1">
        <v>-3.0087899538541274</v>
      </c>
      <c r="AN128" s="1">
        <v>1.3094716717379626</v>
      </c>
      <c r="AO128" s="1">
        <v>3.1555571978880814</v>
      </c>
      <c r="AP128" s="1">
        <v>1.1171123073810161</v>
      </c>
      <c r="AQ128" s="1">
        <v>2.1552427459719756</v>
      </c>
      <c r="AR128" s="1">
        <v>1.5493897661203275</v>
      </c>
      <c r="AS128" s="1">
        <v>1.6274432710519271</v>
      </c>
      <c r="AT128" s="1">
        <v>4.2678333333333303</v>
      </c>
      <c r="AU128" s="1">
        <v>-3.186563</v>
      </c>
      <c r="AV128" s="1">
        <v>0.57885799999999998</v>
      </c>
    </row>
    <row r="129" spans="1:48" x14ac:dyDescent="0.3">
      <c r="A129" s="1" t="s">
        <v>11</v>
      </c>
      <c r="B129" s="1">
        <v>0</v>
      </c>
      <c r="C129" s="1">
        <v>128</v>
      </c>
      <c r="D129" s="1">
        <v>2858.5520587545111</v>
      </c>
      <c r="E129" s="1">
        <v>2801.0349687823518</v>
      </c>
      <c r="F129" s="1">
        <v>2700.493913675949</v>
      </c>
      <c r="G129" s="1">
        <v>2690.8790893934934</v>
      </c>
      <c r="H129" s="1">
        <v>645.42959732670852</v>
      </c>
      <c r="I129" s="1">
        <v>2.0333899999999998</v>
      </c>
      <c r="J129" s="1">
        <v>-165.64</v>
      </c>
      <c r="K129" s="1">
        <v>-55.483699999999999</v>
      </c>
      <c r="L129" s="1">
        <v>-156.02500000000001</v>
      </c>
      <c r="M129" s="1">
        <v>-1370.36</v>
      </c>
      <c r="N129" s="1">
        <v>0.77727199999999996</v>
      </c>
      <c r="O129" s="1">
        <v>-166.89599999999999</v>
      </c>
      <c r="P129" s="1">
        <v>-56.739800000000002</v>
      </c>
      <c r="Q129" s="1">
        <v>-157.28100000000001</v>
      </c>
      <c r="R129" s="1">
        <v>4.5943916143333334</v>
      </c>
      <c r="S129" s="1">
        <v>1740.7384573625291</v>
      </c>
      <c r="T129" s="1">
        <v>440.37263005307068</v>
      </c>
      <c r="U129" s="1">
        <f t="shared" si="1"/>
        <v>1.6491265398078099</v>
      </c>
      <c r="V129" s="1">
        <v>9.56666666666667</v>
      </c>
      <c r="W129" s="1">
        <v>465.22265758792508</v>
      </c>
      <c r="X129" s="1">
        <v>2.7172802755038012</v>
      </c>
      <c r="Y129" s="1">
        <v>1486.1565693816287</v>
      </c>
      <c r="Z129" s="4">
        <v>-14.9</v>
      </c>
      <c r="AA129" s="4">
        <v>-18.899999999999999</v>
      </c>
      <c r="AB129" s="5">
        <v>0.1302083</v>
      </c>
      <c r="AC129" s="1">
        <v>854.87112381327836</v>
      </c>
      <c r="AD129" s="1">
        <v>3.4434999999999998</v>
      </c>
      <c r="AE129" s="1">
        <v>1.5448372935969337</v>
      </c>
      <c r="AF129" s="1">
        <v>2.1107429345246009</v>
      </c>
      <c r="AG129" s="1">
        <v>1.5526783012660261</v>
      </c>
      <c r="AH129" s="1">
        <v>-0.56919007674719413</v>
      </c>
      <c r="AI129" s="1">
        <v>0.52362461941982796</v>
      </c>
      <c r="AJ129" s="1">
        <v>-0.45129755498767815</v>
      </c>
      <c r="AK129" s="1">
        <v>-1.6293912891306941</v>
      </c>
      <c r="AL129" s="1">
        <v>-0.89575167305987036</v>
      </c>
      <c r="AM129" s="1">
        <v>-0.62216719423765643</v>
      </c>
      <c r="AN129" s="1">
        <v>1.5050911068183477</v>
      </c>
      <c r="AO129" s="1">
        <v>2.0205012839180552</v>
      </c>
      <c r="AP129" s="1">
        <v>1.337230422594005</v>
      </c>
      <c r="AQ129" s="1">
        <v>1.6760179684609093</v>
      </c>
      <c r="AR129" s="1">
        <v>1.3427018929982322</v>
      </c>
      <c r="AS129" s="1">
        <v>1.5225170380950221</v>
      </c>
      <c r="AT129" s="1">
        <v>3.4434999999999998</v>
      </c>
      <c r="AU129" s="1">
        <v>-3.435937</v>
      </c>
      <c r="AV129" s="1">
        <v>0.58146600000000004</v>
      </c>
    </row>
    <row r="130" spans="1:48" x14ac:dyDescent="0.3">
      <c r="A130" s="1" t="s">
        <v>12</v>
      </c>
      <c r="B130" s="1">
        <v>0</v>
      </c>
      <c r="C130" s="1">
        <v>129</v>
      </c>
      <c r="D130" s="1">
        <v>2858.0380986452105</v>
      </c>
      <c r="E130" s="1">
        <v>2799.9624363934099</v>
      </c>
      <c r="F130" s="1">
        <v>2698.0712710818329</v>
      </c>
      <c r="G130" s="1">
        <v>2690.6671771547803</v>
      </c>
      <c r="H130" s="1">
        <v>644.87060027434427</v>
      </c>
      <c r="I130" s="1">
        <v>1.1255999999999999</v>
      </c>
      <c r="J130" s="1">
        <v>-166.245</v>
      </c>
      <c r="K130" s="1">
        <v>-56.950099999999999</v>
      </c>
      <c r="L130" s="1">
        <v>-158.84100000000001</v>
      </c>
      <c r="M130" s="1">
        <v>-1372.04</v>
      </c>
      <c r="N130" s="1">
        <v>-0.51633600000000002</v>
      </c>
      <c r="O130" s="1">
        <v>-167.887</v>
      </c>
      <c r="P130" s="1">
        <v>-58.591999999999999</v>
      </c>
      <c r="Q130" s="1">
        <v>-160.483</v>
      </c>
      <c r="R130" s="1">
        <v>4.9810757576666669</v>
      </c>
      <c r="S130" s="1">
        <v>1740.3830532471336</v>
      </c>
      <c r="T130" s="1">
        <v>441.31906906929783</v>
      </c>
      <c r="U130" s="1">
        <f t="shared" si="1"/>
        <v>1.9787555819701765</v>
      </c>
      <c r="V130" s="1">
        <v>9.6</v>
      </c>
      <c r="W130" s="1">
        <v>464.69130931056941</v>
      </c>
      <c r="X130" s="1">
        <v>3.7935786616690792</v>
      </c>
      <c r="Y130" s="1">
        <v>1484.8694311018269</v>
      </c>
      <c r="Z130" s="4">
        <v>-0.4</v>
      </c>
      <c r="AA130" s="4">
        <v>-14.9</v>
      </c>
      <c r="AB130" s="5">
        <v>0.1183362</v>
      </c>
      <c r="AC130" s="1">
        <v>859.36541075106834</v>
      </c>
      <c r="AD130" s="1">
        <v>3.3622333333333332</v>
      </c>
      <c r="AE130" s="1">
        <v>2.1736724814352208</v>
      </c>
      <c r="AF130" s="1">
        <v>2.5264998392309268</v>
      </c>
      <c r="AG130" s="1">
        <v>1.9601963885578686</v>
      </c>
      <c r="AH130" s="1">
        <v>-0.59849491546981259</v>
      </c>
      <c r="AI130" s="1">
        <v>-9.2231396142397351E-2</v>
      </c>
      <c r="AJ130" s="1">
        <v>-0.36370284365083977</v>
      </c>
      <c r="AK130" s="1">
        <v>-1.4454568799280123</v>
      </c>
      <c r="AL130" s="1">
        <v>-0.47799679246993998</v>
      </c>
      <c r="AM130" s="1">
        <v>-0.95797629829393249</v>
      </c>
      <c r="AN130" s="1">
        <v>1.9667170040652073</v>
      </c>
      <c r="AO130" s="1">
        <v>2.7344082218959005</v>
      </c>
      <c r="AP130" s="1">
        <v>1.6190373786569696</v>
      </c>
      <c r="AQ130" s="1">
        <v>1.7713514494313201</v>
      </c>
      <c r="AR130" s="1">
        <v>2.2220926287840252</v>
      </c>
      <c r="AS130" s="1">
        <v>1.8123037168736544</v>
      </c>
      <c r="AT130" s="1">
        <v>3.3622333333333301</v>
      </c>
      <c r="AU130" s="1">
        <v>-3.7157809999999998</v>
      </c>
      <c r="AV130" s="1">
        <v>0.58753599999999995</v>
      </c>
    </row>
    <row r="131" spans="1:48" x14ac:dyDescent="0.3">
      <c r="A131" s="1" t="s">
        <v>13</v>
      </c>
      <c r="B131" s="1">
        <v>0</v>
      </c>
      <c r="C131" s="1">
        <v>130</v>
      </c>
      <c r="D131" s="1">
        <v>2858.4704660594325</v>
      </c>
      <c r="E131" s="1">
        <v>2799.1161886944042</v>
      </c>
      <c r="F131" s="1">
        <v>2696.574179420772</v>
      </c>
      <c r="G131" s="1">
        <v>2691.1945068931245</v>
      </c>
      <c r="H131" s="1">
        <v>644.79005020351372</v>
      </c>
      <c r="I131" s="1">
        <v>1.1667099999999999</v>
      </c>
      <c r="J131" s="1">
        <v>-166.10900000000001</v>
      </c>
      <c r="K131" s="1">
        <v>-58.187600000000003</v>
      </c>
      <c r="L131" s="1">
        <v>-160.72999999999999</v>
      </c>
      <c r="M131" s="1">
        <v>-1372.62</v>
      </c>
      <c r="N131" s="1">
        <v>-1.06765</v>
      </c>
      <c r="O131" s="1">
        <v>-168.34399999999999</v>
      </c>
      <c r="P131" s="1">
        <v>-60.421900000000001</v>
      </c>
      <c r="Q131" s="1">
        <v>-162.964</v>
      </c>
      <c r="R131" s="1">
        <v>5.1134884559999998</v>
      </c>
      <c r="S131" s="1">
        <v>1740.2762474834649</v>
      </c>
      <c r="T131" s="1">
        <v>441.54488775765702</v>
      </c>
      <c r="U131" s="1">
        <f t="shared" si="1"/>
        <v>1.2864346913002578</v>
      </c>
      <c r="V131" s="1">
        <v>9.6666666666666607</v>
      </c>
      <c r="W131" s="1">
        <v>465.02497042479069</v>
      </c>
      <c r="X131" s="1">
        <v>4.0524919981710106</v>
      </c>
      <c r="Y131" s="1">
        <v>1484.6839577094931</v>
      </c>
      <c r="Z131" s="4">
        <v>1.2</v>
      </c>
      <c r="AA131" s="4">
        <v>-13.9</v>
      </c>
      <c r="AB131" s="5">
        <v>0.44553350000000003</v>
      </c>
      <c r="AC131" s="1">
        <v>838.5397434561304</v>
      </c>
      <c r="AD131" s="1">
        <v>3.4460000000000002</v>
      </c>
      <c r="AE131" s="1">
        <v>2.7050559407074921</v>
      </c>
      <c r="AF131" s="1">
        <v>2.352227812853438</v>
      </c>
      <c r="AG131" s="1">
        <v>2.5810832501592653</v>
      </c>
      <c r="AH131" s="1">
        <v>-0.11746715416609498</v>
      </c>
      <c r="AI131" s="1">
        <v>0.18464277946275867</v>
      </c>
      <c r="AJ131" s="1">
        <v>0.14163353683252219</v>
      </c>
      <c r="AK131" s="1">
        <v>-1.1223466061043506</v>
      </c>
      <c r="AL131" s="1">
        <v>7.0611455897531011E-2</v>
      </c>
      <c r="AM131" s="1">
        <v>-0.55499621336661376</v>
      </c>
      <c r="AN131" s="1">
        <v>2.5320417211438269</v>
      </c>
      <c r="AO131" s="1">
        <v>2.638074885413868</v>
      </c>
      <c r="AP131" s="1">
        <v>2.1793023485309013</v>
      </c>
      <c r="AQ131" s="1">
        <v>1.5801238669441589</v>
      </c>
      <c r="AR131" s="1">
        <v>2.7500612398449387</v>
      </c>
      <c r="AS131" s="1">
        <v>2.2580025658919274</v>
      </c>
      <c r="AT131" s="1">
        <v>3.4460000000000002</v>
      </c>
      <c r="AU131" s="1">
        <v>-3.8644690000000002</v>
      </c>
      <c r="AV131" s="1">
        <v>0.59310300000000005</v>
      </c>
    </row>
    <row r="132" spans="1:48" x14ac:dyDescent="0.3">
      <c r="A132" s="1" t="s">
        <v>14</v>
      </c>
      <c r="B132" s="1">
        <v>0</v>
      </c>
      <c r="C132" s="1">
        <v>131</v>
      </c>
      <c r="D132" s="1">
        <v>2858.9358027102912</v>
      </c>
      <c r="E132" s="1">
        <v>2799.9402511204175</v>
      </c>
      <c r="F132" s="1">
        <v>2695.8527573001766</v>
      </c>
      <c r="G132" s="1">
        <v>2691.5729548292043</v>
      </c>
      <c r="H132" s="1">
        <v>644.8296764705517</v>
      </c>
      <c r="I132" s="1">
        <v>1.2433399999999999</v>
      </c>
      <c r="J132" s="1">
        <v>-166.12</v>
      </c>
      <c r="K132" s="1">
        <v>-57.752200000000002</v>
      </c>
      <c r="L132" s="1">
        <v>-161.84</v>
      </c>
      <c r="M132" s="1">
        <v>-1372.92</v>
      </c>
      <c r="N132" s="1">
        <v>-0.74179399999999995</v>
      </c>
      <c r="O132" s="1">
        <v>-168.10499999999999</v>
      </c>
      <c r="P132" s="1">
        <v>-59.737299999999998</v>
      </c>
      <c r="Q132" s="1">
        <v>-163.82499999999999</v>
      </c>
      <c r="R132" s="1">
        <v>4.6140582846666671</v>
      </c>
      <c r="S132" s="1">
        <v>1739.9167569357446</v>
      </c>
      <c r="T132" s="1">
        <v>441.62004747558825</v>
      </c>
      <c r="U132" s="1">
        <f t="shared" si="1"/>
        <v>1.2093873783246636</v>
      </c>
      <c r="V132" s="1">
        <v>9.8333333333333393</v>
      </c>
      <c r="W132" s="1">
        <v>466.79390867302305</v>
      </c>
      <c r="X132" s="1">
        <v>4.726905348235146</v>
      </c>
      <c r="Y132" s="1">
        <v>1484.7752005612658</v>
      </c>
      <c r="Z132" s="4">
        <v>-6.7</v>
      </c>
      <c r="AA132" s="4">
        <v>-18.8</v>
      </c>
      <c r="AB132" s="5">
        <v>0</v>
      </c>
      <c r="AC132" s="1">
        <v>792.62415231709622</v>
      </c>
      <c r="AD132" s="1">
        <v>3.3573333333333335</v>
      </c>
      <c r="AE132" s="1">
        <v>2.7055756002354729</v>
      </c>
      <c r="AF132" s="1">
        <v>2.5746288286101833</v>
      </c>
      <c r="AG132" s="1">
        <v>3.1871539428917113</v>
      </c>
      <c r="AH132" s="1">
        <v>-0.77795806142092294</v>
      </c>
      <c r="AI132" s="1">
        <v>-1.3136302309490338</v>
      </c>
      <c r="AJ132" s="1">
        <v>-0.29097704443835487</v>
      </c>
      <c r="AK132" s="1">
        <v>-2.0572384668836357</v>
      </c>
      <c r="AL132" s="1">
        <v>-0.26877499193780641</v>
      </c>
      <c r="AM132" s="1">
        <v>-2.3489469371886851</v>
      </c>
      <c r="AN132" s="1">
        <v>2.6245086266661137</v>
      </c>
      <c r="AO132" s="1">
        <v>2.7029532326526584</v>
      </c>
      <c r="AP132" s="1">
        <v>3.1554106489686791</v>
      </c>
      <c r="AQ132" s="1">
        <v>1.8506002267947224</v>
      </c>
      <c r="AR132" s="1">
        <v>2.3193034117223328</v>
      </c>
      <c r="AS132" s="1">
        <v>2.6204413336787162</v>
      </c>
      <c r="AT132" s="1">
        <v>3.3573333333333299</v>
      </c>
      <c r="AU132" s="1">
        <v>-3.949344</v>
      </c>
      <c r="AV132" s="1">
        <v>0.59981799999999996</v>
      </c>
    </row>
    <row r="133" spans="1:48" x14ac:dyDescent="0.3">
      <c r="A133" s="1" t="s">
        <v>15</v>
      </c>
      <c r="B133" s="1">
        <v>0</v>
      </c>
      <c r="C133" s="1">
        <v>132</v>
      </c>
      <c r="D133" s="1">
        <v>2858.808059290523</v>
      </c>
      <c r="E133" s="1">
        <v>2800.5152820120634</v>
      </c>
      <c r="F133" s="1">
        <v>2695.269456525602</v>
      </c>
      <c r="G133" s="1">
        <v>2692.4222578158769</v>
      </c>
      <c r="H133" s="1">
        <v>644.98905897388943</v>
      </c>
      <c r="I133" s="1">
        <v>0.72945899999999997</v>
      </c>
      <c r="J133" s="1">
        <v>-165.65600000000001</v>
      </c>
      <c r="K133" s="1">
        <v>-57.563299999999998</v>
      </c>
      <c r="L133" s="1">
        <v>-162.809</v>
      </c>
      <c r="M133" s="1">
        <v>-1372.94</v>
      </c>
      <c r="N133" s="1">
        <v>-1.04027</v>
      </c>
      <c r="O133" s="1">
        <v>-167.42599999999999</v>
      </c>
      <c r="P133" s="1">
        <v>-59.333100000000002</v>
      </c>
      <c r="Q133" s="1">
        <v>-164.57900000000001</v>
      </c>
      <c r="R133" s="1">
        <v>4.4256958823333337</v>
      </c>
      <c r="S133" s="1">
        <v>1739.7170486248176</v>
      </c>
      <c r="T133" s="1">
        <v>441.54488775765702</v>
      </c>
      <c r="U133" s="1">
        <f t="shared" si="1"/>
        <v>1.1722577045863432</v>
      </c>
      <c r="V133" s="1">
        <v>10.1</v>
      </c>
      <c r="W133" s="1">
        <v>466.61171664356863</v>
      </c>
      <c r="X133" s="1">
        <v>4.5666450169589377</v>
      </c>
      <c r="Y133" s="1">
        <v>1485.1421923375351</v>
      </c>
      <c r="Z133" s="4">
        <v>-16.3</v>
      </c>
      <c r="AA133" s="4">
        <v>-23.7</v>
      </c>
      <c r="AB133" s="5">
        <v>0.1026905</v>
      </c>
      <c r="AC133" s="1">
        <v>796.99110306396324</v>
      </c>
      <c r="AD133" s="1">
        <v>3.1088</v>
      </c>
      <c r="AE133" s="1">
        <v>2.5933868061789425</v>
      </c>
      <c r="AF133" s="1">
        <v>3.4585502330700146</v>
      </c>
      <c r="AG133" s="1">
        <v>1.9794235531630127</v>
      </c>
      <c r="AH133" s="1">
        <v>-1.7017973942007825</v>
      </c>
      <c r="AI133" s="1">
        <v>-1.7492264465439789</v>
      </c>
      <c r="AJ133" s="1">
        <v>-1.0901255837700157</v>
      </c>
      <c r="AK133" s="1">
        <v>-2.8885861100546069</v>
      </c>
      <c r="AL133" s="1">
        <v>-1.9666484180514143</v>
      </c>
      <c r="AM133" s="1">
        <v>-1.9604970839534994</v>
      </c>
      <c r="AN133" s="1">
        <v>2.019455241711555</v>
      </c>
      <c r="AO133" s="1">
        <v>3.1328830032922932</v>
      </c>
      <c r="AP133" s="1">
        <v>1.5654584802826492</v>
      </c>
      <c r="AQ133" s="1">
        <v>3.0092900578681592</v>
      </c>
      <c r="AR133" s="1">
        <v>2.2730195713013743</v>
      </c>
      <c r="AS133" s="1">
        <v>2.6057933372087705</v>
      </c>
      <c r="AT133" s="1">
        <v>3.1088</v>
      </c>
      <c r="AU133" s="1">
        <v>-3.9704060000000001</v>
      </c>
      <c r="AV133" s="1">
        <v>0.60768299999999997</v>
      </c>
    </row>
    <row r="134" spans="1:48" x14ac:dyDescent="0.3">
      <c r="A134" s="1" t="s">
        <v>16</v>
      </c>
      <c r="B134" s="1">
        <v>0</v>
      </c>
      <c r="C134" s="1">
        <v>133</v>
      </c>
      <c r="D134" s="1">
        <v>2857.3182381006263</v>
      </c>
      <c r="E134" s="1">
        <v>2800.1645748951751</v>
      </c>
      <c r="F134" s="1">
        <v>2695.012537900604</v>
      </c>
      <c r="G134" s="1">
        <v>2691.4998066499525</v>
      </c>
      <c r="H134" s="1">
        <v>645.21724010373623</v>
      </c>
      <c r="I134" s="1">
        <v>-1.14394</v>
      </c>
      <c r="J134" s="1">
        <v>-166.96199999999999</v>
      </c>
      <c r="K134" s="1">
        <v>-58.297600000000003</v>
      </c>
      <c r="L134" s="1">
        <v>-163.44999999999999</v>
      </c>
      <c r="M134" s="1">
        <v>-1372.79</v>
      </c>
      <c r="N134" s="1">
        <v>-3.96306</v>
      </c>
      <c r="O134" s="1">
        <v>-169.78100000000001</v>
      </c>
      <c r="P134" s="1">
        <v>-61.116700000000002</v>
      </c>
      <c r="Q134" s="1">
        <v>-166.26900000000001</v>
      </c>
      <c r="R134" s="1">
        <v>4.0451587299999998</v>
      </c>
      <c r="S134" s="1">
        <v>1739.1489540592645</v>
      </c>
      <c r="T134" s="1">
        <v>442.44309738923977</v>
      </c>
      <c r="U134" s="1">
        <f t="shared" si="1"/>
        <v>1.1240283199419423</v>
      </c>
      <c r="V134" s="1">
        <v>10.466666666666701</v>
      </c>
      <c r="W134" s="1">
        <v>468.56889755019432</v>
      </c>
      <c r="X134" s="1">
        <v>3.0181958567640805</v>
      </c>
      <c r="Y134" s="1">
        <v>1485.6675988056229</v>
      </c>
      <c r="Z134" s="4">
        <v>-14.6</v>
      </c>
      <c r="AA134" s="4">
        <v>-21.3</v>
      </c>
      <c r="AB134" s="5">
        <v>0.1085482</v>
      </c>
      <c r="AC134" s="1">
        <v>779.31330922128177</v>
      </c>
      <c r="AD134" s="1">
        <v>2.6831</v>
      </c>
      <c r="AE134" s="1">
        <v>1.7922245640616601</v>
      </c>
      <c r="AF134" s="1">
        <v>3.0025092493077401</v>
      </c>
      <c r="AG134" s="1">
        <v>1.3994243930407102</v>
      </c>
      <c r="AH134" s="1">
        <v>-1.2876719058192758</v>
      </c>
      <c r="AI134" s="1">
        <v>-0.51589971814088309</v>
      </c>
      <c r="AJ134" s="1">
        <v>-0.83340039123845067</v>
      </c>
      <c r="AK134" s="1">
        <v>-1.7902072577867896</v>
      </c>
      <c r="AL134" s="1">
        <v>-1.2189630770414559</v>
      </c>
      <c r="AM134" s="1">
        <v>-0.8869372156813754</v>
      </c>
      <c r="AN134" s="1">
        <v>1.4508816466397101</v>
      </c>
      <c r="AO134" s="1">
        <v>2.7602529800654856</v>
      </c>
      <c r="AP134" s="1">
        <v>1.0375267650968423</v>
      </c>
      <c r="AQ134" s="1">
        <v>2.5205195589770377</v>
      </c>
      <c r="AR134" s="1">
        <v>1.5429573448860929</v>
      </c>
      <c r="AS134" s="1">
        <v>1.7597411057546974</v>
      </c>
      <c r="AT134" s="1">
        <v>2.6831</v>
      </c>
      <c r="AU134" s="1">
        <v>-3.7992189999999999</v>
      </c>
      <c r="AV134" s="1">
        <v>0.62257899999999999</v>
      </c>
    </row>
    <row r="135" spans="1:48" x14ac:dyDescent="0.3">
      <c r="A135" s="1" t="s">
        <v>17</v>
      </c>
      <c r="B135" s="1">
        <v>0</v>
      </c>
      <c r="C135" s="1">
        <v>134</v>
      </c>
      <c r="D135" s="1">
        <v>2857.4243357070441</v>
      </c>
      <c r="E135" s="1">
        <v>2800.0538649648865</v>
      </c>
      <c r="F135" s="1">
        <v>2694.616764726125</v>
      </c>
      <c r="G135" s="1">
        <v>2691.7190704454847</v>
      </c>
      <c r="H135" s="1">
        <v>645.3239803882982</v>
      </c>
      <c r="I135" s="1">
        <v>-1.4188499999999999</v>
      </c>
      <c r="J135" s="1">
        <v>-167.124</v>
      </c>
      <c r="K135" s="1">
        <v>-58.789299999999997</v>
      </c>
      <c r="L135" s="1">
        <v>-164.226</v>
      </c>
      <c r="M135" s="1">
        <v>-1372.93</v>
      </c>
      <c r="N135" s="1">
        <v>-4.2371499999999997</v>
      </c>
      <c r="O135" s="1">
        <v>-169.94200000000001</v>
      </c>
      <c r="P135" s="1">
        <v>-61.607599999999998</v>
      </c>
      <c r="Q135" s="1">
        <v>-167.04499999999999</v>
      </c>
      <c r="R135" s="1">
        <v>3.8596349206666667</v>
      </c>
      <c r="S135" s="1">
        <v>1739.2503648975819</v>
      </c>
      <c r="T135" s="1">
        <v>442.33126140367852</v>
      </c>
      <c r="U135" s="1">
        <f t="shared" ref="U135:U198" si="2">T135-T131</f>
        <v>0.78637364602150228</v>
      </c>
      <c r="V135" s="1">
        <v>10.6</v>
      </c>
      <c r="W135" s="1">
        <v>469.51349146672339</v>
      </c>
      <c r="X135" s="1">
        <v>3.5159082853949126</v>
      </c>
      <c r="Y135" s="1">
        <v>1485.9133773936774</v>
      </c>
      <c r="Z135" s="4">
        <v>-10</v>
      </c>
      <c r="AA135" s="4">
        <v>-18.600000000000001</v>
      </c>
      <c r="AB135" s="5">
        <v>0.31597239999999999</v>
      </c>
      <c r="AC135" s="1">
        <v>807.73229565838949</v>
      </c>
      <c r="AD135" s="1">
        <v>2.3618999999999999</v>
      </c>
      <c r="AE135" s="1">
        <v>2.0085418423287722</v>
      </c>
      <c r="AF135" s="1">
        <v>2.0994202882637203</v>
      </c>
      <c r="AG135" s="1">
        <v>1.8197925250886982</v>
      </c>
      <c r="AH135" s="1">
        <v>-0.34375160009767586</v>
      </c>
      <c r="AI135" s="1">
        <v>-0.11943082981908844</v>
      </c>
      <c r="AJ135" s="1">
        <v>-1.0993978613551879E-2</v>
      </c>
      <c r="AK135" s="1">
        <v>-1.5169018512840884</v>
      </c>
      <c r="AL135" s="1">
        <v>-0.31368351120833715</v>
      </c>
      <c r="AM135" s="1">
        <v>-0.80355863215780454</v>
      </c>
      <c r="AN135" s="1">
        <v>1.7166125056951433</v>
      </c>
      <c r="AO135" s="1">
        <v>1.9186665975751129</v>
      </c>
      <c r="AP135" s="1">
        <v>1.6499386373231009</v>
      </c>
      <c r="AQ135" s="1">
        <v>1.7930435807091909</v>
      </c>
      <c r="AR135" s="1">
        <v>1.7989920336424656</v>
      </c>
      <c r="AS135" s="1">
        <v>1.9679285330023255</v>
      </c>
      <c r="AT135" s="1">
        <v>2.3618999999999999</v>
      </c>
      <c r="AU135" s="1">
        <v>-3.7440310000000001</v>
      </c>
      <c r="AV135" s="1">
        <v>0.63038799999999995</v>
      </c>
    </row>
    <row r="136" spans="1:48" x14ac:dyDescent="0.3">
      <c r="A136" s="1" t="s">
        <v>18</v>
      </c>
      <c r="B136" s="1">
        <v>0</v>
      </c>
      <c r="C136" s="1">
        <v>135</v>
      </c>
      <c r="D136" s="1">
        <v>2858.1872952592066</v>
      </c>
      <c r="E136" s="1">
        <v>2800.5070201562185</v>
      </c>
      <c r="F136" s="1">
        <v>2694.7728618083279</v>
      </c>
      <c r="G136" s="1">
        <v>2692.6515471561411</v>
      </c>
      <c r="H136" s="1">
        <v>645.11633651713976</v>
      </c>
      <c r="I136" s="1">
        <v>-1.03433</v>
      </c>
      <c r="J136" s="1">
        <v>-166.57</v>
      </c>
      <c r="K136" s="1">
        <v>-58.714599999999997</v>
      </c>
      <c r="L136" s="1">
        <v>-164.44900000000001</v>
      </c>
      <c r="M136" s="1">
        <v>-1373.79</v>
      </c>
      <c r="N136" s="1">
        <v>-2.8520500000000002</v>
      </c>
      <c r="O136" s="1">
        <v>-168.38800000000001</v>
      </c>
      <c r="P136" s="1">
        <v>-60.532299999999999</v>
      </c>
      <c r="Q136" s="1">
        <v>-166.26599999999999</v>
      </c>
      <c r="R136" s="1">
        <v>4.0913241106666671</v>
      </c>
      <c r="S136" s="1">
        <v>1739.1434032180073</v>
      </c>
      <c r="T136" s="1">
        <v>442.66639483967111</v>
      </c>
      <c r="U136" s="1">
        <f t="shared" si="2"/>
        <v>1.0463473640828624</v>
      </c>
      <c r="V136" s="1">
        <v>10.533333333333299</v>
      </c>
      <c r="W136" s="1">
        <v>469.5635251669633</v>
      </c>
      <c r="X136" s="1">
        <v>4.3878212204267202</v>
      </c>
      <c r="Y136" s="1">
        <v>1485.4352597112963</v>
      </c>
      <c r="Z136" s="4">
        <v>5.2</v>
      </c>
      <c r="AA136" s="4">
        <v>-9.9</v>
      </c>
      <c r="AB136" s="5">
        <v>0.1071984</v>
      </c>
      <c r="AC136" s="1">
        <v>808.85003971887693</v>
      </c>
      <c r="AD136" s="1">
        <v>2.1392333333333333</v>
      </c>
      <c r="AE136" s="1">
        <v>1.5635273033155774</v>
      </c>
      <c r="AF136" s="1">
        <v>2.005447265961247</v>
      </c>
      <c r="AG136" s="1">
        <v>1.6736781870494317</v>
      </c>
      <c r="AH136" s="1">
        <v>-1.3506141361916817</v>
      </c>
      <c r="AI136" s="1">
        <v>-0.32768330702446752</v>
      </c>
      <c r="AJ136" s="1">
        <v>-1.3086653350138062</v>
      </c>
      <c r="AK136" s="1">
        <v>-1.881706401835435</v>
      </c>
      <c r="AL136" s="1">
        <v>-1.387684523618427</v>
      </c>
      <c r="AM136" s="1">
        <v>-0.90764828641396844</v>
      </c>
      <c r="AN136" s="1">
        <v>1.753198193187685</v>
      </c>
      <c r="AO136" s="1">
        <v>2.0756272153186144</v>
      </c>
      <c r="AP136" s="1">
        <v>1.2949715719302071</v>
      </c>
      <c r="AQ136" s="1">
        <v>1.4201606296448541</v>
      </c>
      <c r="AR136" s="1">
        <v>1.4992696882165171</v>
      </c>
      <c r="AS136" s="1">
        <v>1.3193334217274977</v>
      </c>
      <c r="AT136" s="1">
        <v>2.1392333333333302</v>
      </c>
      <c r="AU136" s="1">
        <v>-3.6764060000000001</v>
      </c>
      <c r="AV136" s="1">
        <v>0.63699399999999995</v>
      </c>
    </row>
    <row r="137" spans="1:48" x14ac:dyDescent="0.3">
      <c r="A137" s="1" t="s">
        <v>19</v>
      </c>
      <c r="B137" s="1">
        <v>0</v>
      </c>
      <c r="C137" s="1">
        <v>136</v>
      </c>
      <c r="D137" s="1">
        <v>2858.4675375916509</v>
      </c>
      <c r="E137" s="1">
        <v>2800.5621504789956</v>
      </c>
      <c r="F137" s="1">
        <v>2694.6888382874986</v>
      </c>
      <c r="G137" s="1">
        <v>2692.9043663015655</v>
      </c>
      <c r="H137" s="1">
        <v>644.91731207733505</v>
      </c>
      <c r="I137" s="1">
        <v>-1.1299699999999999</v>
      </c>
      <c r="J137" s="1">
        <v>-166.69300000000001</v>
      </c>
      <c r="K137" s="1">
        <v>-59.035400000000003</v>
      </c>
      <c r="L137" s="1">
        <v>-164.90899999999999</v>
      </c>
      <c r="M137" s="1">
        <v>-1374.62</v>
      </c>
      <c r="N137" s="1">
        <v>-3.2118799999999998</v>
      </c>
      <c r="O137" s="1">
        <v>-168.77500000000001</v>
      </c>
      <c r="P137" s="1">
        <v>-61.1173</v>
      </c>
      <c r="Q137" s="1">
        <v>-166.99100000000001</v>
      </c>
      <c r="R137" s="1">
        <v>4.2884523266666665</v>
      </c>
      <c r="S137" s="1">
        <v>1739.3206580825638</v>
      </c>
      <c r="T137" s="1">
        <v>442.7035626527732</v>
      </c>
      <c r="U137" s="1">
        <f t="shared" si="2"/>
        <v>1.158674895116178</v>
      </c>
      <c r="V137" s="1">
        <v>10.5</v>
      </c>
      <c r="W137" s="1">
        <v>470.06793169228553</v>
      </c>
      <c r="X137" s="1">
        <v>4.2286806924444491</v>
      </c>
      <c r="Y137" s="1">
        <v>1484.9769890030605</v>
      </c>
      <c r="Z137" s="4">
        <v>11.2</v>
      </c>
      <c r="AA137" s="4">
        <v>-3.1</v>
      </c>
      <c r="AB137" s="5">
        <v>5.2717600000000003E-2</v>
      </c>
      <c r="AC137" s="1">
        <v>828.53115741587419</v>
      </c>
      <c r="AD137" s="1">
        <v>2.1496333333333335</v>
      </c>
      <c r="AE137" s="1">
        <v>1.0122746474417583</v>
      </c>
      <c r="AF137" s="1">
        <v>1.2125168832824345</v>
      </c>
      <c r="AG137" s="1">
        <v>1.1597882468897101</v>
      </c>
      <c r="AH137" s="1">
        <v>-0.9156070648938307</v>
      </c>
      <c r="AI137" s="1">
        <v>-0.51857959285275201</v>
      </c>
      <c r="AJ137" s="1">
        <v>-0.50821606818972109</v>
      </c>
      <c r="AK137" s="1">
        <v>-2.0431272625236838</v>
      </c>
      <c r="AL137" s="1">
        <v>-0.85667878780744422</v>
      </c>
      <c r="AM137" s="1">
        <v>-1.5635574287608405</v>
      </c>
      <c r="AN137" s="1">
        <v>1.4132774774340318</v>
      </c>
      <c r="AO137" s="1">
        <v>1.4265253595158154</v>
      </c>
      <c r="AP137" s="1">
        <v>0.65714425616632866</v>
      </c>
      <c r="AQ137" s="1">
        <v>0.73636318513656462</v>
      </c>
      <c r="AR137" s="1">
        <v>1.2584736208532146</v>
      </c>
      <c r="AS137" s="1">
        <v>0.53462731902956773</v>
      </c>
      <c r="AT137" s="1">
        <v>2.14963333333333</v>
      </c>
      <c r="AU137" s="1">
        <v>-3.5963440000000002</v>
      </c>
      <c r="AV137" s="1">
        <v>0.64239500000000005</v>
      </c>
    </row>
    <row r="138" spans="1:48" x14ac:dyDescent="0.3">
      <c r="A138" s="1" t="s">
        <v>20</v>
      </c>
      <c r="B138" s="1">
        <v>0</v>
      </c>
      <c r="C138" s="1">
        <v>137</v>
      </c>
      <c r="D138" s="1">
        <v>2858.2924984547285</v>
      </c>
      <c r="E138" s="1">
        <v>2800.5841982252082</v>
      </c>
      <c r="F138" s="1">
        <v>2693.0209438006332</v>
      </c>
      <c r="G138" s="1">
        <v>2691.5577200369989</v>
      </c>
      <c r="H138" s="1">
        <v>643.58110492341598</v>
      </c>
      <c r="I138" s="1">
        <v>-1.6783300000000001</v>
      </c>
      <c r="J138" s="1">
        <v>-168.41300000000001</v>
      </c>
      <c r="K138" s="1">
        <v>-59.386600000000001</v>
      </c>
      <c r="L138" s="1">
        <v>-166.95</v>
      </c>
      <c r="M138" s="1">
        <v>-1378.07</v>
      </c>
      <c r="N138" s="1">
        <v>-3.0901200000000002</v>
      </c>
      <c r="O138" s="1">
        <v>-169.82499999999999</v>
      </c>
      <c r="P138" s="1">
        <v>-60.798400000000001</v>
      </c>
      <c r="Q138" s="1">
        <v>-168.36199999999999</v>
      </c>
      <c r="R138" s="1">
        <v>4.0648102140000004</v>
      </c>
      <c r="S138" s="1">
        <v>1739.0073796957395</v>
      </c>
      <c r="T138" s="1">
        <v>443.40713896745723</v>
      </c>
      <c r="U138" s="1">
        <f t="shared" si="2"/>
        <v>0.96404157821746139</v>
      </c>
      <c r="V138" s="1">
        <v>10.3333333333333</v>
      </c>
      <c r="W138" s="1">
        <v>470.99240541787327</v>
      </c>
      <c r="X138" s="1">
        <v>5.2906066378973264</v>
      </c>
      <c r="Y138" s="1">
        <v>1481.9002583292945</v>
      </c>
      <c r="Z138" s="4">
        <v>3.1</v>
      </c>
      <c r="AA138" s="4">
        <v>-6.9</v>
      </c>
      <c r="AB138" s="5">
        <v>0.33338099999999998</v>
      </c>
      <c r="AC138" s="1">
        <v>825.75671745246132</v>
      </c>
      <c r="AD138" s="1">
        <v>2.0629333333333335</v>
      </c>
      <c r="AE138" s="1">
        <v>0.23327987484797377</v>
      </c>
      <c r="AF138" s="1">
        <v>0.7038088810987263</v>
      </c>
      <c r="AG138" s="1">
        <v>1.0384628302365004</v>
      </c>
      <c r="AH138" s="1">
        <v>0.32684110569387576</v>
      </c>
      <c r="AI138" s="1">
        <v>0.88716590205938717</v>
      </c>
      <c r="AJ138" s="1">
        <v>0.30224024485477585</v>
      </c>
      <c r="AK138" s="1">
        <v>-0.93083931307030043</v>
      </c>
      <c r="AL138" s="1">
        <v>-9.9275019068287229E-2</v>
      </c>
      <c r="AM138" s="1">
        <v>-0.29763977938079611</v>
      </c>
      <c r="AN138" s="1">
        <v>1.2097358598431251</v>
      </c>
      <c r="AO138" s="1">
        <v>0.80352042437944582</v>
      </c>
      <c r="AP138" s="1">
        <v>0.57263914047966147</v>
      </c>
      <c r="AQ138" s="1">
        <v>0.44743505420714003</v>
      </c>
      <c r="AR138" s="1">
        <v>0.16344744969716413</v>
      </c>
      <c r="AS138" s="1">
        <v>0.24927436442928222</v>
      </c>
      <c r="AT138" s="1">
        <v>2.06293333333333</v>
      </c>
      <c r="AU138" s="1">
        <v>-3.417281</v>
      </c>
      <c r="AV138" s="1">
        <v>0.64251899999999995</v>
      </c>
    </row>
    <row r="139" spans="1:48" x14ac:dyDescent="0.3">
      <c r="A139" s="1" t="s">
        <v>21</v>
      </c>
      <c r="B139" s="1">
        <v>0</v>
      </c>
      <c r="C139" s="1">
        <v>138</v>
      </c>
      <c r="D139" s="1">
        <v>2858.8051406925251</v>
      </c>
      <c r="E139" s="1">
        <v>2800.4629132751052</v>
      </c>
      <c r="F139" s="1">
        <v>2693.8235669934766</v>
      </c>
      <c r="G139" s="1">
        <v>2691.4479814373008</v>
      </c>
      <c r="H139" s="1">
        <v>643.10304118959812</v>
      </c>
      <c r="I139" s="1">
        <v>-1.53644</v>
      </c>
      <c r="J139" s="1">
        <v>-168.89400000000001</v>
      </c>
      <c r="K139" s="1">
        <v>-59.878700000000002</v>
      </c>
      <c r="L139" s="1">
        <v>-166.518</v>
      </c>
      <c r="M139" s="1">
        <v>-1379.54</v>
      </c>
      <c r="N139" s="1">
        <v>-2.68031</v>
      </c>
      <c r="O139" s="1">
        <v>-170.03700000000001</v>
      </c>
      <c r="P139" s="1">
        <v>-61.022500000000001</v>
      </c>
      <c r="Q139" s="1">
        <v>-167.66200000000001</v>
      </c>
      <c r="R139" s="1">
        <v>4.2210202020000001</v>
      </c>
      <c r="S139" s="1">
        <v>1739.573880324707</v>
      </c>
      <c r="T139" s="1">
        <v>444.17905972745314</v>
      </c>
      <c r="U139" s="1">
        <f t="shared" si="2"/>
        <v>1.8477983237746116</v>
      </c>
      <c r="V139" s="1">
        <v>10.466666666666701</v>
      </c>
      <c r="W139" s="1">
        <v>469.75650342987018</v>
      </c>
      <c r="X139" s="1">
        <v>5.987515190910889</v>
      </c>
      <c r="Y139" s="1">
        <v>1480.7994759023045</v>
      </c>
      <c r="Z139" s="4">
        <v>0.8</v>
      </c>
      <c r="AA139" s="4">
        <v>-6</v>
      </c>
      <c r="AB139" s="5">
        <v>5.23642E-2</v>
      </c>
      <c r="AC139" s="1">
        <v>830.71386046437453</v>
      </c>
      <c r="AD139" s="1">
        <v>2.0824666666666669</v>
      </c>
      <c r="AE139" s="1">
        <v>1.028416270540939</v>
      </c>
      <c r="AF139" s="1">
        <v>0.9050613858352653</v>
      </c>
      <c r="AG139" s="1">
        <v>1.1792433582417818</v>
      </c>
      <c r="AH139" s="1">
        <v>-0.76496517344950854</v>
      </c>
      <c r="AI139" s="1">
        <v>-0.60714306369224214</v>
      </c>
      <c r="AJ139" s="1">
        <v>-0.4082304725356693</v>
      </c>
      <c r="AK139" s="1">
        <v>-1.8303776800540899</v>
      </c>
      <c r="AL139" s="1">
        <v>-0.54213410833511533</v>
      </c>
      <c r="AM139" s="1">
        <v>-1.4361295043977456</v>
      </c>
      <c r="AN139" s="1">
        <v>1.3442877253530019</v>
      </c>
      <c r="AO139" s="1">
        <v>0.63695762398075306</v>
      </c>
      <c r="AP139" s="1">
        <v>0.80797860487125372</v>
      </c>
      <c r="AQ139" s="1">
        <v>0.87673630485616794</v>
      </c>
      <c r="AR139" s="1">
        <v>1.0291676942038677</v>
      </c>
      <c r="AS139" s="1">
        <v>0.88448048330144424</v>
      </c>
      <c r="AT139" s="1">
        <v>2.08246666666667</v>
      </c>
      <c r="AU139" s="1">
        <v>-3.3469690000000001</v>
      </c>
      <c r="AV139" s="1">
        <v>0.64714099999999997</v>
      </c>
    </row>
    <row r="140" spans="1:48" x14ac:dyDescent="0.3">
      <c r="A140" s="1" t="s">
        <v>22</v>
      </c>
      <c r="B140" s="1">
        <v>0</v>
      </c>
      <c r="C140" s="1">
        <v>139</v>
      </c>
      <c r="D140" s="1">
        <v>2858.5957472547416</v>
      </c>
      <c r="E140" s="1">
        <v>2800.2862357940753</v>
      </c>
      <c r="F140" s="1">
        <v>2693.471695735338</v>
      </c>
      <c r="G140" s="1">
        <v>2692.0803663786369</v>
      </c>
      <c r="H140" s="1">
        <v>643.00234652767517</v>
      </c>
      <c r="I140" s="1">
        <v>-2.11402</v>
      </c>
      <c r="J140" s="1">
        <v>-168.62899999999999</v>
      </c>
      <c r="K140" s="1">
        <v>-60.423499999999997</v>
      </c>
      <c r="L140" s="1">
        <v>-167.238</v>
      </c>
      <c r="M140" s="1">
        <v>-1380.14</v>
      </c>
      <c r="N140" s="1">
        <v>-3.3146499999999999</v>
      </c>
      <c r="O140" s="1">
        <v>-169.83</v>
      </c>
      <c r="P140" s="1">
        <v>-61.624200000000002</v>
      </c>
      <c r="Q140" s="1">
        <v>-168.43899999999999</v>
      </c>
      <c r="R140" s="1">
        <v>4.1112121210000003</v>
      </c>
      <c r="S140" s="1">
        <v>1739.6017564858787</v>
      </c>
      <c r="T140" s="1">
        <v>444.47156450639039</v>
      </c>
      <c r="U140" s="1">
        <f t="shared" si="2"/>
        <v>1.80516966671928</v>
      </c>
      <c r="V140" s="1">
        <v>10.633333333333301</v>
      </c>
      <c r="W140" s="1">
        <v>469.95181409134597</v>
      </c>
      <c r="X140" s="1">
        <v>4.6574071943515687</v>
      </c>
      <c r="Y140" s="1">
        <v>1480.5676178748165</v>
      </c>
      <c r="Z140" s="4">
        <v>1.2</v>
      </c>
      <c r="AA140" s="4">
        <v>-4.5999999999999996</v>
      </c>
      <c r="AB140" s="5">
        <v>0</v>
      </c>
      <c r="AC140" s="1">
        <v>826.69096601497893</v>
      </c>
      <c r="AD140" s="1">
        <v>2.1162999999999998</v>
      </c>
      <c r="AE140" s="1">
        <v>1.0550791583671142</v>
      </c>
      <c r="AF140" s="1">
        <v>1.3872789498485705</v>
      </c>
      <c r="AG140" s="1">
        <v>1.9137064108908706</v>
      </c>
      <c r="AH140" s="1">
        <v>-1.1397930955349465</v>
      </c>
      <c r="AI140" s="1">
        <v>-5.9765567311660994E-2</v>
      </c>
      <c r="AJ140" s="1">
        <v>-0.95488036802612108</v>
      </c>
      <c r="AK140" s="1">
        <v>-2.8992953307114306</v>
      </c>
      <c r="AL140" s="1">
        <v>-1.7561082922095734</v>
      </c>
      <c r="AM140" s="1">
        <v>-1.9378764519402636</v>
      </c>
      <c r="AN140" s="1">
        <v>2.4577681018755593</v>
      </c>
      <c r="AO140" s="1">
        <v>1.2666749303802711</v>
      </c>
      <c r="AP140" s="1">
        <v>0.75426070762079922</v>
      </c>
      <c r="AQ140" s="1">
        <v>1.0674574676485304</v>
      </c>
      <c r="AR140" s="1">
        <v>1.2228236095101919</v>
      </c>
      <c r="AS140" s="1">
        <v>0.59365038730867903</v>
      </c>
      <c r="AT140" s="1">
        <v>2.1162999999999998</v>
      </c>
      <c r="AU140" s="1">
        <v>-3.2988439999999999</v>
      </c>
      <c r="AV140" s="1">
        <v>0.65218799999999999</v>
      </c>
    </row>
    <row r="141" spans="1:48" x14ac:dyDescent="0.3">
      <c r="A141" s="1" t="s">
        <v>23</v>
      </c>
      <c r="B141" s="1">
        <v>0</v>
      </c>
      <c r="C141" s="1">
        <v>140</v>
      </c>
      <c r="D141" s="1">
        <v>2858.5025348759041</v>
      </c>
      <c r="E141" s="1">
        <v>2801.0569056985478</v>
      </c>
      <c r="F141" s="1">
        <v>2692.910984265668</v>
      </c>
      <c r="G141" s="1">
        <v>2691.3014893929721</v>
      </c>
      <c r="H141" s="1">
        <v>643.10250787530663</v>
      </c>
      <c r="I141" s="1">
        <v>-2.5728599999999999</v>
      </c>
      <c r="J141" s="1">
        <v>-169.774</v>
      </c>
      <c r="K141" s="1">
        <v>-60.018500000000003</v>
      </c>
      <c r="L141" s="1">
        <v>-168.16399999999999</v>
      </c>
      <c r="M141" s="1">
        <v>-1380.28</v>
      </c>
      <c r="N141" s="1">
        <v>-3.1505000000000001</v>
      </c>
      <c r="O141" s="1">
        <v>-170.352</v>
      </c>
      <c r="P141" s="1">
        <v>-60.5961</v>
      </c>
      <c r="Q141" s="1">
        <v>-168.74199999999999</v>
      </c>
      <c r="R141" s="1">
        <v>3.7515800866666669</v>
      </c>
      <c r="S141" s="1">
        <v>1740.0431359452</v>
      </c>
      <c r="T141" s="1">
        <v>444.6903829744457</v>
      </c>
      <c r="U141" s="1">
        <f t="shared" si="2"/>
        <v>1.9868203216724964</v>
      </c>
      <c r="V141" s="1">
        <v>10.8</v>
      </c>
      <c r="W141" s="1">
        <v>470.30646616260691</v>
      </c>
      <c r="X141" s="1">
        <v>4.6103603683465888</v>
      </c>
      <c r="Y141" s="1">
        <v>1480.7982479007669</v>
      </c>
      <c r="Z141" s="4">
        <v>-1.2</v>
      </c>
      <c r="AA141" s="4">
        <v>-5.6</v>
      </c>
      <c r="AB141" s="5">
        <v>0.31679649999999998</v>
      </c>
      <c r="AC141" s="1">
        <v>835.61085269860507</v>
      </c>
      <c r="AD141" s="1">
        <v>2.1636000000000002</v>
      </c>
      <c r="AE141" s="1">
        <v>0.22719806847601792</v>
      </c>
      <c r="AF141" s="1">
        <v>0.54799044913717199</v>
      </c>
      <c r="AG141" s="1">
        <v>0.90984247719133227</v>
      </c>
      <c r="AH141" s="1">
        <v>-1.0762237534336112</v>
      </c>
      <c r="AI141" s="1">
        <v>-0.58101400411105109</v>
      </c>
      <c r="AJ141" s="1">
        <v>-0.80002395982395658</v>
      </c>
      <c r="AK141" s="1">
        <v>-1.9840114649293008</v>
      </c>
      <c r="AL141" s="1">
        <v>-1.0477307641302265</v>
      </c>
      <c r="AM141" s="1">
        <v>-1.1320801779519785</v>
      </c>
      <c r="AN141" s="1">
        <v>0.96720169295733971</v>
      </c>
      <c r="AO141" s="1">
        <v>0.5168044150344876</v>
      </c>
      <c r="AP141" s="1">
        <v>0.65114320928355585</v>
      </c>
      <c r="AQ141" s="1">
        <v>0.43380904894101296</v>
      </c>
      <c r="AR141" s="1">
        <v>0.17243650289291004</v>
      </c>
      <c r="AS141" s="1">
        <v>0.18096698662355187</v>
      </c>
      <c r="AT141" s="1">
        <v>2.1636000000000002</v>
      </c>
      <c r="AU141" s="1">
        <v>-3.2729059999999999</v>
      </c>
      <c r="AV141" s="1">
        <v>0.65766000000000002</v>
      </c>
    </row>
    <row r="142" spans="1:48" x14ac:dyDescent="0.3">
      <c r="A142" s="1" t="s">
        <v>24</v>
      </c>
      <c r="B142" s="1">
        <v>0</v>
      </c>
      <c r="C142" s="1">
        <v>141</v>
      </c>
      <c r="D142" s="1">
        <v>2858.5054507634686</v>
      </c>
      <c r="E142" s="1">
        <v>2801.5164727842944</v>
      </c>
      <c r="F142" s="1">
        <v>2691.5884121923682</v>
      </c>
      <c r="G142" s="1">
        <v>2691.2586691019806</v>
      </c>
      <c r="H142" s="1">
        <v>643.48887171569777</v>
      </c>
      <c r="I142" s="1">
        <v>-2.9329999999999998</v>
      </c>
      <c r="J142" s="1">
        <v>-170.18</v>
      </c>
      <c r="K142" s="1">
        <v>-59.921999999999997</v>
      </c>
      <c r="L142" s="1">
        <v>-169.85</v>
      </c>
      <c r="M142" s="1">
        <v>-1379.75</v>
      </c>
      <c r="N142" s="1">
        <v>-2.3053499999999998</v>
      </c>
      <c r="O142" s="1">
        <v>-169.55199999999999</v>
      </c>
      <c r="P142" s="1">
        <v>-59.2943</v>
      </c>
      <c r="Q142" s="1">
        <v>-169.22200000000001</v>
      </c>
      <c r="R142" s="1">
        <v>3.6016507936666668</v>
      </c>
      <c r="S142" s="1">
        <v>1740.9646768575246</v>
      </c>
      <c r="T142" s="1">
        <v>445.01771550894256</v>
      </c>
      <c r="U142" s="1">
        <f t="shared" si="2"/>
        <v>1.6105765414853295</v>
      </c>
      <c r="V142" s="1">
        <v>11.866666666666699</v>
      </c>
      <c r="W142" s="1">
        <v>469.61944469910401</v>
      </c>
      <c r="X142" s="1">
        <v>5.9415923849687688</v>
      </c>
      <c r="Y142" s="1">
        <v>1481.6878835201233</v>
      </c>
      <c r="Z142" s="4">
        <v>-8.1999999999999993</v>
      </c>
      <c r="AA142" s="4">
        <v>-11.8</v>
      </c>
      <c r="AB142" s="5">
        <v>0.10883760000000001</v>
      </c>
      <c r="AC142" s="1">
        <v>837.76552239568252</v>
      </c>
      <c r="AD142" s="1">
        <v>2.1402999999999999</v>
      </c>
      <c r="AE142" s="1">
        <v>0.7027590517714688</v>
      </c>
      <c r="AF142" s="1">
        <v>1.1971122745652396</v>
      </c>
      <c r="AG142" s="1">
        <v>1.3797676972790212</v>
      </c>
      <c r="AH142" s="1">
        <v>-0.15581433482654569</v>
      </c>
      <c r="AI142" s="1">
        <v>1.5059244264262979</v>
      </c>
      <c r="AJ142" s="1">
        <v>-0.19802934638947806</v>
      </c>
      <c r="AK142" s="1">
        <v>-1.2301456184223603</v>
      </c>
      <c r="AL142" s="1">
        <v>-0.29971507582694074</v>
      </c>
      <c r="AM142" s="1">
        <v>-0.47408494531715478</v>
      </c>
      <c r="AN142" s="1">
        <v>1.3197061657759317</v>
      </c>
      <c r="AO142" s="1">
        <v>1.2178469120995243</v>
      </c>
      <c r="AP142" s="1">
        <v>1.1649202127818248</v>
      </c>
      <c r="AQ142" s="1">
        <v>0.85073565654353189</v>
      </c>
      <c r="AR142" s="1">
        <v>0.66058772238279351</v>
      </c>
      <c r="AS142" s="1">
        <v>0.61260371807339775</v>
      </c>
      <c r="AT142" s="1">
        <v>2.1402999999999999</v>
      </c>
      <c r="AU142" s="1">
        <v>-3.5825939999999998</v>
      </c>
      <c r="AV142" s="1">
        <v>0.66930800000000001</v>
      </c>
    </row>
    <row r="143" spans="1:48" x14ac:dyDescent="0.3">
      <c r="A143" s="1" t="s">
        <v>25</v>
      </c>
      <c r="B143" s="1">
        <v>0</v>
      </c>
      <c r="C143" s="1">
        <v>142</v>
      </c>
      <c r="D143" s="1">
        <v>2859.0402064760406</v>
      </c>
      <c r="E143" s="1">
        <v>2801.3416553762713</v>
      </c>
      <c r="F143" s="1">
        <v>2693.4656364534894</v>
      </c>
      <c r="G143" s="1">
        <v>2692.7148219982532</v>
      </c>
      <c r="H143" s="1">
        <v>643.77218525764658</v>
      </c>
      <c r="I143" s="1">
        <v>-2.75875</v>
      </c>
      <c r="J143" s="1">
        <v>-169.084</v>
      </c>
      <c r="K143" s="1">
        <v>-60.457299999999996</v>
      </c>
      <c r="L143" s="1">
        <v>-168.333</v>
      </c>
      <c r="M143" s="1">
        <v>-1379.46</v>
      </c>
      <c r="N143" s="1">
        <v>-1.75105</v>
      </c>
      <c r="O143" s="1">
        <v>-168.07599999999999</v>
      </c>
      <c r="P143" s="1">
        <v>-59.449599999999997</v>
      </c>
      <c r="Q143" s="1">
        <v>-167.32599999999999</v>
      </c>
      <c r="R143" s="1">
        <v>3.304278499</v>
      </c>
      <c r="S143" s="1">
        <v>1740.6580983087172</v>
      </c>
      <c r="T143" s="1">
        <v>445.41633897572603</v>
      </c>
      <c r="U143" s="1">
        <f t="shared" si="2"/>
        <v>1.2372792482728983</v>
      </c>
      <c r="V143" s="1">
        <v>11.866666666666699</v>
      </c>
      <c r="W143" s="1">
        <v>468.3510526059161</v>
      </c>
      <c r="X143" s="1">
        <v>5.045034272470537</v>
      </c>
      <c r="Y143" s="1">
        <v>1482.3402370584581</v>
      </c>
      <c r="Z143" s="4">
        <v>-9.4</v>
      </c>
      <c r="AA143" s="4">
        <v>-12.2</v>
      </c>
      <c r="AB143" s="5">
        <v>0.11317339999999999</v>
      </c>
      <c r="AC143" s="1">
        <v>843.08288777632401</v>
      </c>
      <c r="AD143" s="1">
        <v>2.1246</v>
      </c>
      <c r="AE143" s="1">
        <v>1.4533911627126537</v>
      </c>
      <c r="AF143" s="1">
        <v>1.7037171149866639</v>
      </c>
      <c r="AG143" s="1">
        <v>1.4305000206934086</v>
      </c>
      <c r="AH143" s="1">
        <v>-0.74189864447886678</v>
      </c>
      <c r="AI143" s="1">
        <v>-0.16561704305394673</v>
      </c>
      <c r="AJ143" s="1">
        <v>-0.38566264429535951</v>
      </c>
      <c r="AK143" s="1">
        <v>-1.7242305419609387</v>
      </c>
      <c r="AL143" s="1">
        <v>-0.76608763959735726</v>
      </c>
      <c r="AM143" s="1">
        <v>-0.68137941187816464</v>
      </c>
      <c r="AN143" s="1">
        <v>1.4878543742055605</v>
      </c>
      <c r="AO143" s="1">
        <v>1.5359059170106464</v>
      </c>
      <c r="AP143" s="1">
        <v>1.0616510114628046</v>
      </c>
      <c r="AQ143" s="1">
        <v>1.4843171959123327</v>
      </c>
      <c r="AR143" s="1">
        <v>1.2581400797315836</v>
      </c>
      <c r="AS143" s="1">
        <v>1.450279282781906</v>
      </c>
      <c r="AT143" s="1">
        <v>2.1246</v>
      </c>
      <c r="AU143" s="1">
        <v>-3.4756559999999999</v>
      </c>
      <c r="AV143" s="1">
        <v>0.67332999999999998</v>
      </c>
    </row>
    <row r="144" spans="1:48" x14ac:dyDescent="0.3">
      <c r="A144" s="1" t="s">
        <v>26</v>
      </c>
      <c r="B144" s="1">
        <v>0</v>
      </c>
      <c r="C144" s="1">
        <v>143</v>
      </c>
      <c r="D144" s="1">
        <v>2859.8830210860397</v>
      </c>
      <c r="E144" s="1">
        <v>2801.3853832732275</v>
      </c>
      <c r="F144" s="1">
        <v>2694.9256902873972</v>
      </c>
      <c r="G144" s="1">
        <v>2692.3769534300673</v>
      </c>
      <c r="H144" s="1">
        <v>644.02422110169505</v>
      </c>
      <c r="I144" s="1">
        <v>-2.27386</v>
      </c>
      <c r="J144" s="1">
        <v>-169.78</v>
      </c>
      <c r="K144" s="1">
        <v>-60.771500000000003</v>
      </c>
      <c r="L144" s="1">
        <v>-167.23099999999999</v>
      </c>
      <c r="M144" s="1">
        <v>-1379.24</v>
      </c>
      <c r="N144" s="1">
        <v>-1.6201300000000001</v>
      </c>
      <c r="O144" s="1">
        <v>-169.126</v>
      </c>
      <c r="P144" s="1">
        <v>-60.117800000000003</v>
      </c>
      <c r="Q144" s="1">
        <v>-166.577</v>
      </c>
      <c r="R144" s="1">
        <v>3.1686834183333334</v>
      </c>
      <c r="S144" s="1">
        <v>1740.9029307456092</v>
      </c>
      <c r="T144" s="1">
        <v>446.10114972551355</v>
      </c>
      <c r="U144" s="1">
        <f t="shared" si="2"/>
        <v>1.6295852191231575</v>
      </c>
      <c r="V144" s="1">
        <v>11.6666666666667</v>
      </c>
      <c r="W144" s="1">
        <v>467.84387135587986</v>
      </c>
      <c r="X144" s="1">
        <v>5.2780290709936741</v>
      </c>
      <c r="Y144" s="1">
        <v>1482.9205710358642</v>
      </c>
      <c r="Z144" s="4">
        <v>0.4</v>
      </c>
      <c r="AA144" s="4">
        <v>-4</v>
      </c>
      <c r="AB144" s="5">
        <v>0.20538100000000001</v>
      </c>
      <c r="AC144" s="1">
        <v>852.59745224235758</v>
      </c>
      <c r="AD144" s="1">
        <v>2.1303333333333332</v>
      </c>
      <c r="AE144" s="1">
        <v>1.1652908090268264</v>
      </c>
      <c r="AF144" s="1">
        <v>0.80802198549788107</v>
      </c>
      <c r="AG144" s="1">
        <v>2.7256126230606967</v>
      </c>
      <c r="AH144" s="1">
        <v>-0.38201597255932734</v>
      </c>
      <c r="AI144" s="1">
        <v>-0.4715920983171431</v>
      </c>
      <c r="AJ144" s="1">
        <v>-3.5381300040385255E-2</v>
      </c>
      <c r="AK144" s="1">
        <v>-1.1577399033306801</v>
      </c>
      <c r="AL144" s="1">
        <v>0.30626153531642225</v>
      </c>
      <c r="AM144" s="1">
        <v>-1.5344299194753586</v>
      </c>
      <c r="AN144" s="1">
        <v>3.0907945128605596</v>
      </c>
      <c r="AO144" s="1">
        <v>0.98501923368062938</v>
      </c>
      <c r="AP144" s="1">
        <v>1.5265590335836632</v>
      </c>
      <c r="AQ144" s="1">
        <v>0.55451160748903228</v>
      </c>
      <c r="AR144" s="1">
        <v>1.6861271139644078</v>
      </c>
      <c r="AS144" s="1">
        <v>0.1334045742032606</v>
      </c>
      <c r="AT144" s="1">
        <v>2.1303333333333301</v>
      </c>
      <c r="AU144" s="1">
        <v>-3.2655310000000002</v>
      </c>
      <c r="AV144" s="1">
        <v>0.67547599999999997</v>
      </c>
    </row>
    <row r="145" spans="1:48" x14ac:dyDescent="0.3">
      <c r="A145" s="1" t="s">
        <v>27</v>
      </c>
      <c r="B145" s="1">
        <v>0</v>
      </c>
      <c r="C145" s="1">
        <v>144</v>
      </c>
      <c r="D145" s="1">
        <v>2860.3532886888624</v>
      </c>
      <c r="E145" s="1">
        <v>2801.7890320356637</v>
      </c>
      <c r="F145" s="1">
        <v>2697.7368072676554</v>
      </c>
      <c r="G145" s="1">
        <v>2692.4252990045197</v>
      </c>
      <c r="H145" s="1">
        <v>644.55407118450557</v>
      </c>
      <c r="I145" s="1">
        <v>-2.1589700000000001</v>
      </c>
      <c r="J145" s="1">
        <v>-170.08699999999999</v>
      </c>
      <c r="K145" s="1">
        <v>-60.723199999999999</v>
      </c>
      <c r="L145" s="1">
        <v>-164.77500000000001</v>
      </c>
      <c r="M145" s="1">
        <v>-1378.37</v>
      </c>
      <c r="N145" s="1">
        <v>-0.90202400000000005</v>
      </c>
      <c r="O145" s="1">
        <v>-168.83</v>
      </c>
      <c r="P145" s="1">
        <v>-59.466299999999997</v>
      </c>
      <c r="Q145" s="1">
        <v>-163.51900000000001</v>
      </c>
      <c r="R145" s="1">
        <v>3.3414574316666665</v>
      </c>
      <c r="S145" s="1">
        <v>1741.0836195128595</v>
      </c>
      <c r="T145" s="1">
        <v>446.35227093371486</v>
      </c>
      <c r="U145" s="1">
        <f t="shared" si="2"/>
        <v>1.6618879592691655</v>
      </c>
      <c r="V145" s="1">
        <v>11.4333333333333</v>
      </c>
      <c r="W145" s="1">
        <v>467.09760105489255</v>
      </c>
      <c r="X145" s="1">
        <v>4.3648621494841429</v>
      </c>
      <c r="Y145" s="1">
        <v>1484.1405959380654</v>
      </c>
      <c r="Z145" s="4">
        <v>6.3</v>
      </c>
      <c r="AA145" s="4">
        <v>1.1000000000000001</v>
      </c>
      <c r="AB145" s="5">
        <v>0.11421389999999999</v>
      </c>
      <c r="AC145" s="1">
        <v>859.56900895569902</v>
      </c>
      <c r="AD145" s="1">
        <v>2.3434666666666666</v>
      </c>
      <c r="AE145" s="1">
        <v>1.3032238504190115</v>
      </c>
      <c r="AF145" s="1">
        <v>1.7392647264933108</v>
      </c>
      <c r="AG145" s="1">
        <v>1.9308403169211088</v>
      </c>
      <c r="AH145" s="1">
        <v>-1.075719998439453</v>
      </c>
      <c r="AI145" s="1">
        <v>-0.47952817589752106</v>
      </c>
      <c r="AJ145" s="1">
        <v>-0.68387002147538978</v>
      </c>
      <c r="AK145" s="1">
        <v>-2.4474222550876981</v>
      </c>
      <c r="AL145" s="1">
        <v>-1.2249284200421451</v>
      </c>
      <c r="AM145" s="1">
        <v>-1.0013058990451249</v>
      </c>
      <c r="AN145" s="1">
        <v>2.5902976888728135</v>
      </c>
      <c r="AO145" s="1">
        <v>1.745730121244655</v>
      </c>
      <c r="AP145" s="1">
        <v>0.81680116101414402</v>
      </c>
      <c r="AQ145" s="1">
        <v>1.3275700685464429</v>
      </c>
      <c r="AR145" s="1">
        <v>1.5432406489936978</v>
      </c>
      <c r="AS145" s="1">
        <v>0.8485470645680695</v>
      </c>
      <c r="AT145" s="1">
        <v>2.3434666666666701</v>
      </c>
      <c r="AU145" s="1">
        <v>-2.9522189999999999</v>
      </c>
      <c r="AV145" s="1">
        <v>0.67574699999999999</v>
      </c>
    </row>
    <row r="146" spans="1:48" x14ac:dyDescent="0.3">
      <c r="A146" s="1" t="s">
        <v>28</v>
      </c>
      <c r="B146" s="1">
        <v>0</v>
      </c>
      <c r="C146" s="1">
        <v>145</v>
      </c>
      <c r="D146" s="1">
        <v>2861.3099101449202</v>
      </c>
      <c r="E146" s="1">
        <v>2802.2371072345022</v>
      </c>
      <c r="F146" s="1">
        <v>2696.6389669531886</v>
      </c>
      <c r="G146" s="1">
        <v>2693.0124989688097</v>
      </c>
      <c r="H146" s="1">
        <v>645.13439840342767</v>
      </c>
      <c r="I146" s="1">
        <v>-1.55515</v>
      </c>
      <c r="J146" s="1">
        <v>-169.85300000000001</v>
      </c>
      <c r="K146" s="1">
        <v>-60.628</v>
      </c>
      <c r="L146" s="1">
        <v>-166.226</v>
      </c>
      <c r="M146" s="1">
        <v>-1377.39</v>
      </c>
      <c r="N146" s="1">
        <v>0.215001</v>
      </c>
      <c r="O146" s="1">
        <v>-168.08199999999999</v>
      </c>
      <c r="P146" s="1">
        <v>-58.857799999999997</v>
      </c>
      <c r="Q146" s="1">
        <v>-164.45599999999999</v>
      </c>
      <c r="R146" s="1">
        <v>3.4770849799999999</v>
      </c>
      <c r="S146" s="1">
        <v>1742.2799043530872</v>
      </c>
      <c r="T146" s="1">
        <v>446.70992510609341</v>
      </c>
      <c r="U146" s="1">
        <f t="shared" si="2"/>
        <v>1.6922095971508497</v>
      </c>
      <c r="V146" s="1">
        <v>11.4</v>
      </c>
      <c r="W146" s="1">
        <v>466.83200489086352</v>
      </c>
      <c r="X146" s="1">
        <v>4.5884205026673266</v>
      </c>
      <c r="Y146" s="1">
        <v>1485.4768487414142</v>
      </c>
      <c r="Z146" s="4">
        <v>13.4</v>
      </c>
      <c r="AA146" s="4">
        <v>10.5</v>
      </c>
      <c r="AB146" s="5">
        <v>0</v>
      </c>
      <c r="AC146" s="1">
        <v>869.45189566651209</v>
      </c>
      <c r="AD146" s="1">
        <v>2.6115666666666666</v>
      </c>
      <c r="AE146" s="1">
        <v>1.9823045464453828</v>
      </c>
      <c r="AF146" s="1">
        <v>2.4931132435913521</v>
      </c>
      <c r="AG146" s="1">
        <v>1.9000957158649794</v>
      </c>
      <c r="AH146" s="1">
        <v>-0.63525730740893349</v>
      </c>
      <c r="AI146" s="1">
        <v>-0.4750005222441897</v>
      </c>
      <c r="AJ146" s="1">
        <v>-0.22054705305399377</v>
      </c>
      <c r="AK146" s="1">
        <v>-1.6700322880095078</v>
      </c>
      <c r="AL146" s="1">
        <v>-0.65259733149843457</v>
      </c>
      <c r="AM146" s="1">
        <v>-1.0235561119654122</v>
      </c>
      <c r="AN146" s="1">
        <v>1.9595166018965466</v>
      </c>
      <c r="AO146" s="1">
        <v>2.8765300994257488</v>
      </c>
      <c r="AP146" s="1">
        <v>1.4607023234760599</v>
      </c>
      <c r="AQ146" s="1">
        <v>1.5776365365583191</v>
      </c>
      <c r="AR146" s="1">
        <v>2.1867259902694554</v>
      </c>
      <c r="AS146" s="1">
        <v>1.4226340061314029</v>
      </c>
      <c r="AT146" s="1">
        <v>2.6115666666666701</v>
      </c>
      <c r="AU146" s="1">
        <v>-2.3165</v>
      </c>
      <c r="AV146" s="1">
        <v>0.67268600000000001</v>
      </c>
    </row>
    <row r="147" spans="1:48" x14ac:dyDescent="0.3">
      <c r="A147" s="1" t="s">
        <v>29</v>
      </c>
      <c r="B147" s="1">
        <v>0</v>
      </c>
      <c r="C147" s="1">
        <v>146</v>
      </c>
      <c r="D147" s="1">
        <v>2863.0180073783272</v>
      </c>
      <c r="E147" s="1">
        <v>2802.5941557267606</v>
      </c>
      <c r="F147" s="1">
        <v>2703.0029873050235</v>
      </c>
      <c r="G147" s="1">
        <v>2692.9043663015655</v>
      </c>
      <c r="H147" s="1">
        <v>645.7033013492163</v>
      </c>
      <c r="I147" s="1">
        <v>-0.197293</v>
      </c>
      <c r="J147" s="1">
        <v>-170.31100000000001</v>
      </c>
      <c r="K147" s="1">
        <v>-60.621099999999998</v>
      </c>
      <c r="L147" s="1">
        <v>-160.21199999999999</v>
      </c>
      <c r="M147" s="1">
        <v>-1376.43</v>
      </c>
      <c r="N147" s="1">
        <v>1.4309000000000001</v>
      </c>
      <c r="O147" s="1">
        <v>-168.68299999999999</v>
      </c>
      <c r="P147" s="1">
        <v>-58.993000000000002</v>
      </c>
      <c r="Q147" s="1">
        <v>-158.584</v>
      </c>
      <c r="R147" s="1">
        <v>3.9393939393333333</v>
      </c>
      <c r="S147" s="1">
        <v>1742.9883405898631</v>
      </c>
      <c r="T147" s="1">
        <v>447.24401930787587</v>
      </c>
      <c r="U147" s="1">
        <f t="shared" si="2"/>
        <v>1.8276803321498392</v>
      </c>
      <c r="V147" s="1">
        <v>11</v>
      </c>
      <c r="W147" s="1">
        <v>467.45377258658777</v>
      </c>
      <c r="X147" s="1">
        <v>5.0663409348637343</v>
      </c>
      <c r="Y147" s="1">
        <v>1486.7867961837474</v>
      </c>
      <c r="Z147" s="4">
        <v>12.4</v>
      </c>
      <c r="AA147" s="4">
        <v>14.7</v>
      </c>
      <c r="AB147" s="5">
        <v>0</v>
      </c>
      <c r="AC147" s="1">
        <v>864.52873289237141</v>
      </c>
      <c r="AD147" s="1">
        <v>2.8895</v>
      </c>
      <c r="AE147" s="1">
        <v>0.95852599114217396</v>
      </c>
      <c r="AF147" s="1">
        <v>0.92808674212137532</v>
      </c>
      <c r="AG147" s="1">
        <v>1.6675963780547869</v>
      </c>
      <c r="AH147" s="1">
        <v>-1.7704208247968936</v>
      </c>
      <c r="AI147" s="1">
        <v>-0.63298343213032582</v>
      </c>
      <c r="AJ147" s="1">
        <v>-1.5581318541364964</v>
      </c>
      <c r="AK147" s="1">
        <v>-2.8359082173229426</v>
      </c>
      <c r="AL147" s="1">
        <v>-2.0780948339015084</v>
      </c>
      <c r="AM147" s="1">
        <v>-1.889235702763528</v>
      </c>
      <c r="AN147" s="1">
        <v>2.0972357963279573</v>
      </c>
      <c r="AO147" s="1">
        <v>1.180383239419299</v>
      </c>
      <c r="AP147" s="1">
        <v>0.79282597968089263</v>
      </c>
      <c r="AQ147" s="1">
        <v>0.49805499110964568</v>
      </c>
      <c r="AR147" s="1">
        <v>1.3290589678167088</v>
      </c>
      <c r="AS147" s="1">
        <v>0.35788493558184564</v>
      </c>
      <c r="AT147" s="1">
        <v>2.8895</v>
      </c>
      <c r="AU147" s="1">
        <v>-1.8845000000000001</v>
      </c>
      <c r="AV147" s="1">
        <v>0.66978899999999997</v>
      </c>
    </row>
    <row r="148" spans="1:48" x14ac:dyDescent="0.3">
      <c r="A148" s="1" t="s">
        <v>30</v>
      </c>
      <c r="B148" s="1">
        <v>0</v>
      </c>
      <c r="C148" s="1">
        <v>147</v>
      </c>
      <c r="D148" s="1">
        <v>2863.7949236193344</v>
      </c>
      <c r="E148" s="1">
        <v>2802.7020969514997</v>
      </c>
      <c r="F148" s="1">
        <v>2703.1796243433432</v>
      </c>
      <c r="G148" s="1">
        <v>2693.455924785676</v>
      </c>
      <c r="H148" s="1">
        <v>646.4378556936357</v>
      </c>
      <c r="I148" s="1">
        <v>0.23194699999999999</v>
      </c>
      <c r="J148" s="1">
        <v>-170.107</v>
      </c>
      <c r="K148" s="1">
        <v>-60.860900000000001</v>
      </c>
      <c r="L148" s="1">
        <v>-160.38300000000001</v>
      </c>
      <c r="M148" s="1">
        <v>-1375.08</v>
      </c>
      <c r="N148" s="1">
        <v>2.1039500000000002</v>
      </c>
      <c r="O148" s="1">
        <v>-168.23500000000001</v>
      </c>
      <c r="P148" s="1">
        <v>-58.988900000000001</v>
      </c>
      <c r="Q148" s="1">
        <v>-158.511</v>
      </c>
      <c r="R148" s="1">
        <v>3.8825741890000001</v>
      </c>
      <c r="S148" s="1">
        <v>1743.3709848069384</v>
      </c>
      <c r="T148" s="1">
        <v>447.56311193813679</v>
      </c>
      <c r="U148" s="1">
        <f t="shared" si="2"/>
        <v>1.4619622126232343</v>
      </c>
      <c r="V148" s="1">
        <v>10.533333333333299</v>
      </c>
      <c r="W148" s="1">
        <v>467.93202400228199</v>
      </c>
      <c r="X148" s="1">
        <v>5.3763889561192517</v>
      </c>
      <c r="Y148" s="1">
        <v>1488.4781700672017</v>
      </c>
      <c r="Z148" s="4">
        <v>5.6</v>
      </c>
      <c r="AA148" s="4">
        <v>13.6</v>
      </c>
      <c r="AB148" s="5">
        <v>0.15180650000000001</v>
      </c>
      <c r="AC148" s="1">
        <v>870.0231158193933</v>
      </c>
      <c r="AD148" s="1">
        <v>3.2213666666666665</v>
      </c>
      <c r="AE148" s="1">
        <v>2.4630932345925149</v>
      </c>
      <c r="AF148" s="1">
        <v>1.8799849087255165</v>
      </c>
      <c r="AG148" s="1">
        <v>3.8486155611543196</v>
      </c>
      <c r="AH148" s="1">
        <v>-1.8636573130551288</v>
      </c>
      <c r="AI148" s="1">
        <v>-0.49841997193082205</v>
      </c>
      <c r="AJ148" s="1">
        <v>-1.5174881542578524</v>
      </c>
      <c r="AK148" s="1">
        <v>-2.62912183525268</v>
      </c>
      <c r="AL148" s="1">
        <v>-1.8079820272796423</v>
      </c>
      <c r="AM148" s="1">
        <v>-1.1529206002903822</v>
      </c>
      <c r="AN148" s="1">
        <v>4.4572500441316913</v>
      </c>
      <c r="AO148" s="1">
        <v>2.3571724341183091</v>
      </c>
      <c r="AP148" s="1">
        <v>2.2879983601666751</v>
      </c>
      <c r="AQ148" s="1">
        <v>1.024921646451008</v>
      </c>
      <c r="AR148" s="1">
        <v>2.9253228283518418</v>
      </c>
      <c r="AS148" s="1">
        <v>1.4978945276707218</v>
      </c>
      <c r="AT148" s="1">
        <v>3.22136666666667</v>
      </c>
      <c r="AU148" s="1">
        <v>-1.4370000000000001</v>
      </c>
      <c r="AV148" s="1">
        <v>0.66559800000000002</v>
      </c>
    </row>
    <row r="149" spans="1:48" x14ac:dyDescent="0.3">
      <c r="A149" s="1" t="s">
        <v>31</v>
      </c>
      <c r="B149" s="1">
        <v>0</v>
      </c>
      <c r="C149" s="1">
        <v>148</v>
      </c>
      <c r="D149" s="1">
        <v>2865.2982211452681</v>
      </c>
      <c r="E149" s="1">
        <v>2804.3180566839842</v>
      </c>
      <c r="F149" s="1">
        <v>2706.0392761667563</v>
      </c>
      <c r="G149" s="1">
        <v>2693.8140099943671</v>
      </c>
      <c r="H149" s="1">
        <v>647.34796289307587</v>
      </c>
      <c r="I149" s="1">
        <v>1.3901300000000001</v>
      </c>
      <c r="J149" s="1">
        <v>-170.09399999999999</v>
      </c>
      <c r="K149" s="1">
        <v>-59.59</v>
      </c>
      <c r="L149" s="1">
        <v>-157.869</v>
      </c>
      <c r="M149" s="1">
        <v>-1373.33</v>
      </c>
      <c r="N149" s="1">
        <v>3.8619599999999998</v>
      </c>
      <c r="O149" s="1">
        <v>-167.62200000000001</v>
      </c>
      <c r="P149" s="1">
        <v>-57.118200000000002</v>
      </c>
      <c r="Q149" s="1">
        <v>-155.39699999999999</v>
      </c>
      <c r="R149" s="1">
        <v>3.7574481660000001</v>
      </c>
      <c r="S149" s="1">
        <v>1743.7844078002236</v>
      </c>
      <c r="T149" s="1">
        <v>447.6338833494417</v>
      </c>
      <c r="U149" s="1">
        <f t="shared" si="2"/>
        <v>1.2816124157268405</v>
      </c>
      <c r="V149" s="1">
        <v>10.0666666666667</v>
      </c>
      <c r="W149" s="1">
        <v>467.53068725928762</v>
      </c>
      <c r="X149" s="1">
        <v>6.642695083095119</v>
      </c>
      <c r="Y149" s="1">
        <v>1490.5737693376591</v>
      </c>
      <c r="Z149" s="4">
        <v>9.6999999999999993</v>
      </c>
      <c r="AA149" s="4">
        <v>19.7</v>
      </c>
      <c r="AB149" s="5">
        <v>5.7283599999999997E-2</v>
      </c>
      <c r="AC149" s="1">
        <v>879.43551207026451</v>
      </c>
      <c r="AD149" s="1">
        <v>3.5944666666666669</v>
      </c>
      <c r="AE149" s="1">
        <v>1.6989712735814031</v>
      </c>
      <c r="AF149" s="1">
        <v>2.1470974116418575</v>
      </c>
      <c r="AG149" s="1">
        <v>2.2780990676426498</v>
      </c>
      <c r="AH149" s="1">
        <v>-1.5426050991388087</v>
      </c>
      <c r="AI149" s="1">
        <v>-0.86512604445333652</v>
      </c>
      <c r="AJ149" s="1">
        <v>-1.3370079576699072</v>
      </c>
      <c r="AK149" s="1">
        <v>-2.6842181725230336</v>
      </c>
      <c r="AL149" s="1">
        <v>-1.4963503225001014</v>
      </c>
      <c r="AM149" s="1">
        <v>-2.1898363242495877</v>
      </c>
      <c r="AN149" s="1">
        <v>2.4871102444489726</v>
      </c>
      <c r="AO149" s="1">
        <v>2.6988796563477524</v>
      </c>
      <c r="AP149" s="1">
        <v>1.5994312692522672</v>
      </c>
      <c r="AQ149" s="1">
        <v>1.1882634722140917</v>
      </c>
      <c r="AR149" s="1">
        <v>2.0698785301933662</v>
      </c>
      <c r="AS149" s="1">
        <v>1.0324812979106843</v>
      </c>
      <c r="AT149" s="1">
        <v>3.59446666666667</v>
      </c>
      <c r="AU149" s="1">
        <v>-0.97399999999999998</v>
      </c>
      <c r="AV149" s="1">
        <v>0.66011500000000001</v>
      </c>
    </row>
    <row r="150" spans="1:48" x14ac:dyDescent="0.3">
      <c r="A150" s="1" t="s">
        <v>32</v>
      </c>
      <c r="B150" s="1">
        <v>0</v>
      </c>
      <c r="C150" s="1">
        <v>149</v>
      </c>
      <c r="D150" s="1">
        <v>2865.3608437206763</v>
      </c>
      <c r="E150" s="1">
        <v>2801.7427759782522</v>
      </c>
      <c r="F150" s="1">
        <v>2706.2641411821646</v>
      </c>
      <c r="G150" s="1">
        <v>2694.5292747799522</v>
      </c>
      <c r="H150" s="1">
        <v>648.58542237960955</v>
      </c>
      <c r="I150" s="1">
        <v>1.1102099999999999</v>
      </c>
      <c r="J150" s="1">
        <v>-169.721</v>
      </c>
      <c r="K150" s="1">
        <v>-62.507899999999999</v>
      </c>
      <c r="L150" s="1">
        <v>-157.98599999999999</v>
      </c>
      <c r="M150" s="1">
        <v>-1370.83</v>
      </c>
      <c r="N150" s="1">
        <v>3.7160899999999999</v>
      </c>
      <c r="O150" s="1">
        <v>-167.11500000000001</v>
      </c>
      <c r="P150" s="1">
        <v>-59.902000000000001</v>
      </c>
      <c r="Q150" s="1">
        <v>-155.381</v>
      </c>
      <c r="R150" s="1">
        <v>4.0022424243333337</v>
      </c>
      <c r="S150" s="1">
        <v>1744.3464140966209</v>
      </c>
      <c r="T150" s="1">
        <v>448.4792564713498</v>
      </c>
      <c r="U150" s="1">
        <f t="shared" si="2"/>
        <v>1.7693313652563916</v>
      </c>
      <c r="V150" s="1">
        <v>9.4666666666666703</v>
      </c>
      <c r="W150" s="1">
        <v>467.84203318010083</v>
      </c>
      <c r="X150" s="1">
        <v>6.1828725048377251</v>
      </c>
      <c r="Y150" s="1">
        <v>1493.4231251045358</v>
      </c>
      <c r="Z150" s="4">
        <v>10</v>
      </c>
      <c r="AA150" s="4">
        <v>17.2</v>
      </c>
      <c r="AB150" s="5">
        <v>7.3524000000000006E-2</v>
      </c>
      <c r="AC150" s="1">
        <v>884.1737428600585</v>
      </c>
      <c r="AD150" s="1">
        <v>3.8203333333333331</v>
      </c>
      <c r="AE150" s="1">
        <v>1.147385171879324</v>
      </c>
      <c r="AF150" s="1">
        <v>1.2836809188978944</v>
      </c>
      <c r="AG150" s="1">
        <v>1.932333753362681</v>
      </c>
      <c r="AH150" s="1">
        <v>-0.37590611958098213</v>
      </c>
      <c r="AI150" s="1">
        <v>-0.49861470574462863</v>
      </c>
      <c r="AJ150" s="1">
        <v>2.8179864813635148E-2</v>
      </c>
      <c r="AK150" s="1">
        <v>-1.7236465433191324</v>
      </c>
      <c r="AL150" s="1">
        <v>-0.21338142033246091</v>
      </c>
      <c r="AM150" s="1">
        <v>-1.7165373696156199</v>
      </c>
      <c r="AN150" s="1">
        <v>2.1698167977244438</v>
      </c>
      <c r="AO150" s="1">
        <v>1.556234840807005</v>
      </c>
      <c r="AP150" s="1">
        <v>1.2852386176069555</v>
      </c>
      <c r="AQ150" s="1">
        <v>0.75793620598960931</v>
      </c>
      <c r="AR150" s="1">
        <v>1.3621481158001054</v>
      </c>
      <c r="AS150" s="1">
        <v>0.73471566654960196</v>
      </c>
      <c r="AT150" s="1">
        <v>3.82033333333333</v>
      </c>
      <c r="AU150" s="1">
        <v>-9.8780999999999994E-2</v>
      </c>
      <c r="AV150" s="1">
        <v>0.64348399999999994</v>
      </c>
    </row>
    <row r="151" spans="1:48" x14ac:dyDescent="0.3">
      <c r="A151" s="1" t="s">
        <v>33</v>
      </c>
      <c r="B151" s="1">
        <v>0</v>
      </c>
      <c r="C151" s="1">
        <v>150</v>
      </c>
      <c r="D151" s="1">
        <v>2866.195406290874</v>
      </c>
      <c r="E151" s="1">
        <v>2802.9014849364471</v>
      </c>
      <c r="F151" s="1">
        <v>2704.939903089924</v>
      </c>
      <c r="G151" s="1">
        <v>2694.954259103592</v>
      </c>
      <c r="H151" s="1">
        <v>649.05062771870985</v>
      </c>
      <c r="I151" s="1">
        <v>1.6047800000000001</v>
      </c>
      <c r="J151" s="1">
        <v>-169.636</v>
      </c>
      <c r="K151" s="1">
        <v>-61.689100000000003</v>
      </c>
      <c r="L151" s="1">
        <v>-159.65100000000001</v>
      </c>
      <c r="M151" s="1">
        <v>-1370.1</v>
      </c>
      <c r="N151" s="1">
        <v>4.2897999999999996</v>
      </c>
      <c r="O151" s="1">
        <v>-166.95099999999999</v>
      </c>
      <c r="P151" s="1">
        <v>-59.004100000000001</v>
      </c>
      <c r="Q151" s="1">
        <v>-156.96600000000001</v>
      </c>
      <c r="R151" s="1">
        <v>4.3305430239999998</v>
      </c>
      <c r="S151" s="1">
        <v>1745.1407498749409</v>
      </c>
      <c r="T151" s="1">
        <v>449.28275424397953</v>
      </c>
      <c r="U151" s="1">
        <f t="shared" si="2"/>
        <v>2.0387349361036513</v>
      </c>
      <c r="V151" s="1">
        <v>9.1</v>
      </c>
      <c r="W151" s="1">
        <v>467.87426523756295</v>
      </c>
      <c r="X151" s="1">
        <v>6.9731023727160171</v>
      </c>
      <c r="Y151" s="1">
        <v>1494.4942999835293</v>
      </c>
      <c r="Z151" s="4">
        <v>8.3000000000000007</v>
      </c>
      <c r="AA151" s="4">
        <v>15.2</v>
      </c>
      <c r="AB151" s="5">
        <v>0.14017379999999999</v>
      </c>
      <c r="AC151" s="1">
        <v>898.81089045869408</v>
      </c>
      <c r="AD151" s="1">
        <v>4.0648333333333335</v>
      </c>
      <c r="AE151" s="1">
        <v>1.4034320439590153</v>
      </c>
      <c r="AF151" s="1">
        <v>1.6646876158013795</v>
      </c>
      <c r="AG151" s="1">
        <v>1.954779767812564</v>
      </c>
      <c r="AH151" s="1">
        <v>-0.17129043659515786</v>
      </c>
      <c r="AI151" s="1">
        <v>-0.78612916449222137</v>
      </c>
      <c r="AJ151" s="1">
        <v>0.23239340257174707</v>
      </c>
      <c r="AK151" s="1">
        <v>-1.0103960550285815</v>
      </c>
      <c r="AL151" s="1">
        <v>0.20020029382192855</v>
      </c>
      <c r="AM151" s="1">
        <v>-1.5426876763294015</v>
      </c>
      <c r="AN151" s="1">
        <v>2.1139714881268143</v>
      </c>
      <c r="AO151" s="1">
        <v>1.982478433378716</v>
      </c>
      <c r="AP151" s="1">
        <v>1.3793873822500975</v>
      </c>
      <c r="AQ151" s="1">
        <v>1.011363700659937</v>
      </c>
      <c r="AR151" s="1">
        <v>1.5604874918717717</v>
      </c>
      <c r="AS151" s="1">
        <v>1.000471716701971</v>
      </c>
      <c r="AT151" s="1">
        <v>4.06483333333333</v>
      </c>
      <c r="AU151" s="1">
        <v>0.23653099999999999</v>
      </c>
      <c r="AV151" s="1">
        <v>0.63935699999999995</v>
      </c>
    </row>
    <row r="152" spans="1:48" x14ac:dyDescent="0.3">
      <c r="A152" s="1" t="s">
        <v>34</v>
      </c>
      <c r="B152" s="1">
        <v>0</v>
      </c>
      <c r="C152" s="1">
        <v>151</v>
      </c>
      <c r="D152" s="1">
        <v>2866.7121486289398</v>
      </c>
      <c r="E152" s="1">
        <v>2803.1702868678262</v>
      </c>
      <c r="F152" s="1">
        <v>2705.4911092927064</v>
      </c>
      <c r="G152" s="1">
        <v>2694.8010189531024</v>
      </c>
      <c r="H152" s="1">
        <v>649.47230246117601</v>
      </c>
      <c r="I152" s="1">
        <v>1.7841100000000001</v>
      </c>
      <c r="J152" s="1">
        <v>-170.12700000000001</v>
      </c>
      <c r="K152" s="1">
        <v>-61.757800000000003</v>
      </c>
      <c r="L152" s="1">
        <v>-159.43700000000001</v>
      </c>
      <c r="M152" s="1">
        <v>-1369.46</v>
      </c>
      <c r="N152" s="1">
        <v>4.2417199999999999</v>
      </c>
      <c r="O152" s="1">
        <v>-167.66900000000001</v>
      </c>
      <c r="P152" s="1">
        <v>-59.3001</v>
      </c>
      <c r="Q152" s="1">
        <v>-156.97900000000001</v>
      </c>
      <c r="R152" s="1">
        <v>4.3425072463333336</v>
      </c>
      <c r="S152" s="1">
        <v>1745.8131125903581</v>
      </c>
      <c r="T152" s="1">
        <v>449.80331762670608</v>
      </c>
      <c r="U152" s="1">
        <f t="shared" si="2"/>
        <v>2.24020568856929</v>
      </c>
      <c r="V152" s="1">
        <v>8.8000000000000007</v>
      </c>
      <c r="W152" s="1">
        <v>468.15603967503819</v>
      </c>
      <c r="X152" s="1">
        <v>7.0540679842702065</v>
      </c>
      <c r="Y152" s="1">
        <v>1495.4652419596239</v>
      </c>
      <c r="Z152" s="4">
        <v>3.9</v>
      </c>
      <c r="AA152" s="4">
        <v>11.7</v>
      </c>
      <c r="AB152" s="5">
        <v>0.21414800000000001</v>
      </c>
      <c r="AC152" s="1">
        <v>896.97327069103301</v>
      </c>
      <c r="AD152" s="1">
        <v>4.5004999999999997</v>
      </c>
      <c r="AE152" s="1">
        <v>0.82376905635450515</v>
      </c>
      <c r="AF152" s="1">
        <v>1.1102798106989245</v>
      </c>
      <c r="AG152" s="1">
        <v>1.730916122974671</v>
      </c>
      <c r="AH152" s="1">
        <v>8.2352896926353465E-3</v>
      </c>
      <c r="AI152" s="1">
        <v>1.4624295948018429</v>
      </c>
      <c r="AJ152" s="1">
        <v>-0.45225655888583111</v>
      </c>
      <c r="AK152" s="1">
        <v>-0.69501106574686677</v>
      </c>
      <c r="AL152" s="1">
        <v>-0.52132116683973728</v>
      </c>
      <c r="AM152" s="1">
        <v>0.25969797674803208</v>
      </c>
      <c r="AN152" s="1">
        <v>1.9322561153413074</v>
      </c>
      <c r="AO152" s="1">
        <v>1.4927481919214018</v>
      </c>
      <c r="AP152" s="1">
        <v>1.1905227184713585</v>
      </c>
      <c r="AQ152" s="1">
        <v>0.52867897992792701</v>
      </c>
      <c r="AR152" s="1">
        <v>1.1367970118393629</v>
      </c>
      <c r="AS152" s="1">
        <v>0.3570194317037928</v>
      </c>
      <c r="AT152" s="1">
        <v>4.5004999999999997</v>
      </c>
      <c r="AU152" s="1">
        <v>0.42865599999999998</v>
      </c>
      <c r="AV152" s="1">
        <v>0.63787799999999995</v>
      </c>
    </row>
    <row r="153" spans="1:48" x14ac:dyDescent="0.3">
      <c r="A153" s="1" t="s">
        <v>35</v>
      </c>
      <c r="B153" s="1">
        <v>0</v>
      </c>
      <c r="C153" s="1">
        <v>152</v>
      </c>
      <c r="D153" s="1">
        <v>2867.3543431535231</v>
      </c>
      <c r="E153" s="1">
        <v>2803.1810241985982</v>
      </c>
      <c r="F153" s="1">
        <v>2707.5182784412605</v>
      </c>
      <c r="G153" s="1">
        <v>2695.6468971074373</v>
      </c>
      <c r="H153" s="1">
        <v>649.58660073275803</v>
      </c>
      <c r="I153" s="1">
        <v>2.09144</v>
      </c>
      <c r="J153" s="1">
        <v>-169.61600000000001</v>
      </c>
      <c r="K153" s="1">
        <v>-62.081899999999997</v>
      </c>
      <c r="L153" s="1">
        <v>-157.745</v>
      </c>
      <c r="M153" s="1">
        <v>-1369.53</v>
      </c>
      <c r="N153" s="1">
        <v>4.5510200000000003</v>
      </c>
      <c r="O153" s="1">
        <v>-167.15600000000001</v>
      </c>
      <c r="P153" s="1">
        <v>-59.622300000000003</v>
      </c>
      <c r="Q153" s="1">
        <v>-155.285</v>
      </c>
      <c r="R153" s="1">
        <v>4.1925273193333332</v>
      </c>
      <c r="S153" s="1">
        <v>1745.8116384152531</v>
      </c>
      <c r="T153" s="1">
        <v>450.66494625559761</v>
      </c>
      <c r="U153" s="1">
        <f t="shared" si="2"/>
        <v>3.0310629061559098</v>
      </c>
      <c r="V153" s="1">
        <v>8.5</v>
      </c>
      <c r="W153" s="1">
        <v>468.50437469006312</v>
      </c>
      <c r="X153" s="1">
        <v>7.0542529452431237</v>
      </c>
      <c r="Y153" s="1">
        <v>1495.7284234559238</v>
      </c>
      <c r="Z153" s="4">
        <v>1</v>
      </c>
      <c r="AA153" s="4">
        <v>7.9</v>
      </c>
      <c r="AB153" s="5">
        <v>0</v>
      </c>
      <c r="AC153" s="1">
        <v>899.55741327914257</v>
      </c>
      <c r="AD153" s="1">
        <v>4.7247666666666666</v>
      </c>
      <c r="AE153" s="1">
        <v>1.0419528912498979</v>
      </c>
      <c r="AF153" s="1">
        <v>1.6753048470792686</v>
      </c>
      <c r="AG153" s="1">
        <v>1.7416329915442059</v>
      </c>
      <c r="AH153" s="1">
        <v>-0.33852754190730427</v>
      </c>
      <c r="AI153" s="1">
        <v>-2.0778189337329715E-2</v>
      </c>
      <c r="AJ153" s="1">
        <v>-7.1687226747971275E-2</v>
      </c>
      <c r="AK153" s="1">
        <v>-1.7803913813155061</v>
      </c>
      <c r="AL153" s="1">
        <v>-0.65899906023391674</v>
      </c>
      <c r="AM153" s="1">
        <v>-1.4927312696579684</v>
      </c>
      <c r="AN153" s="1">
        <v>1.6750406519911347</v>
      </c>
      <c r="AO153" s="1">
        <v>2.0246303857877277</v>
      </c>
      <c r="AP153" s="1">
        <v>1.5311603358137083</v>
      </c>
      <c r="AQ153" s="1">
        <v>1.0060839070545229</v>
      </c>
      <c r="AR153" s="1">
        <v>1.1736291536922983</v>
      </c>
      <c r="AS153" s="1">
        <v>0.75626990633939206</v>
      </c>
      <c r="AT153" s="1">
        <v>4.7247666666666701</v>
      </c>
      <c r="AU153" s="1">
        <v>0.47759400000000002</v>
      </c>
      <c r="AV153" s="1">
        <v>0.63904899999999998</v>
      </c>
    </row>
    <row r="154" spans="1:48" x14ac:dyDescent="0.3">
      <c r="A154" s="1" t="s">
        <v>36</v>
      </c>
      <c r="B154" s="1">
        <v>0</v>
      </c>
      <c r="C154" s="1">
        <v>153</v>
      </c>
      <c r="D154" s="1">
        <v>2867.992457358203</v>
      </c>
      <c r="E154" s="1">
        <v>2802.720979739242</v>
      </c>
      <c r="F154" s="1">
        <v>2708.8012462980842</v>
      </c>
      <c r="G154" s="1">
        <v>2697.2598015341782</v>
      </c>
      <c r="H154" s="1">
        <v>649.6259210241011</v>
      </c>
      <c r="I154" s="1">
        <v>2.3972699999999998</v>
      </c>
      <c r="J154" s="1">
        <v>-168.33500000000001</v>
      </c>
      <c r="K154" s="1">
        <v>-62.874200000000002</v>
      </c>
      <c r="L154" s="1">
        <v>-156.79400000000001</v>
      </c>
      <c r="M154" s="1">
        <v>-1369.78</v>
      </c>
      <c r="N154" s="1">
        <v>4.5041500000000001</v>
      </c>
      <c r="O154" s="1">
        <v>-166.22900000000001</v>
      </c>
      <c r="P154" s="1">
        <v>-60.767299999999999</v>
      </c>
      <c r="Q154" s="1">
        <v>-154.68700000000001</v>
      </c>
      <c r="R154" s="1">
        <v>3.9266860333333331</v>
      </c>
      <c r="S154" s="1">
        <v>1746.2425410957489</v>
      </c>
      <c r="T154" s="1">
        <v>451.38302080630223</v>
      </c>
      <c r="U154" s="1">
        <f t="shared" si="2"/>
        <v>2.9037643349524274</v>
      </c>
      <c r="V154" s="1">
        <v>8.0333333333333297</v>
      </c>
      <c r="W154" s="1">
        <v>468.35978105243265</v>
      </c>
      <c r="X154" s="1">
        <v>6.8240286226522926</v>
      </c>
      <c r="Y154" s="1">
        <v>1495.8189617726223</v>
      </c>
      <c r="Z154" s="4">
        <v>-1.3</v>
      </c>
      <c r="AA154" s="4">
        <v>9.6999999999999993</v>
      </c>
      <c r="AB154" s="5">
        <v>0</v>
      </c>
      <c r="AC154" s="1">
        <v>878.49276260583235</v>
      </c>
      <c r="AD154" s="1">
        <v>4.4800000000000004</v>
      </c>
      <c r="AE154" s="1">
        <v>1.13673726069377</v>
      </c>
      <c r="AF154" s="1">
        <v>1.0546855357875595</v>
      </c>
      <c r="AG154" s="1">
        <v>1.9470999218896579</v>
      </c>
      <c r="AH154" s="1">
        <v>-0.35835309297239276</v>
      </c>
      <c r="AI154" s="1">
        <v>-0.1396256127692363</v>
      </c>
      <c r="AJ154" s="1">
        <v>-0.10218009108723536</v>
      </c>
      <c r="AK154" s="1">
        <v>-1.5559506055956875</v>
      </c>
      <c r="AL154" s="1">
        <v>-0.51895738539778136</v>
      </c>
      <c r="AM154" s="1">
        <v>-1.0955010693597111</v>
      </c>
      <c r="AN154" s="1">
        <v>2.0086978090905627</v>
      </c>
      <c r="AO154" s="1">
        <v>1.3173560530941757</v>
      </c>
      <c r="AP154" s="1">
        <v>1.4566879592521513</v>
      </c>
      <c r="AQ154" s="1">
        <v>0.58683650118016295</v>
      </c>
      <c r="AR154" s="1">
        <v>1.3184269570397151</v>
      </c>
      <c r="AS154" s="1">
        <v>0.72334900321449702</v>
      </c>
      <c r="AT154" s="1">
        <v>4.4800000000000004</v>
      </c>
      <c r="AU154" s="1">
        <v>0.440687</v>
      </c>
      <c r="AV154" s="1">
        <v>0.64021099999999997</v>
      </c>
    </row>
    <row r="155" spans="1:48" x14ac:dyDescent="0.3">
      <c r="A155" s="1" t="s">
        <v>37</v>
      </c>
      <c r="B155" s="1">
        <v>0</v>
      </c>
      <c r="C155" s="1">
        <v>154</v>
      </c>
      <c r="D155" s="1">
        <v>2867.7483392454037</v>
      </c>
      <c r="E155" s="1">
        <v>2802.8934111823633</v>
      </c>
      <c r="F155" s="1">
        <v>2706.7788595493948</v>
      </c>
      <c r="G155" s="1">
        <v>2699.2430110765536</v>
      </c>
      <c r="H155" s="1">
        <v>649.47883951550978</v>
      </c>
      <c r="I155" s="1">
        <v>1.82342</v>
      </c>
      <c r="J155" s="1">
        <v>-166.68199999999999</v>
      </c>
      <c r="K155" s="1">
        <v>-63.031500000000001</v>
      </c>
      <c r="L155" s="1">
        <v>-159.14599999999999</v>
      </c>
      <c r="M155" s="1">
        <v>-1370.44</v>
      </c>
      <c r="N155" s="1">
        <v>2.8576199999999998</v>
      </c>
      <c r="O155" s="1">
        <v>-165.648</v>
      </c>
      <c r="P155" s="1">
        <v>-61.997300000000003</v>
      </c>
      <c r="Q155" s="1">
        <v>-158.11199999999999</v>
      </c>
      <c r="R155" s="1">
        <v>4.254126984</v>
      </c>
      <c r="S155" s="1">
        <v>1746.0064125604817</v>
      </c>
      <c r="T155" s="1">
        <v>452.12979956533036</v>
      </c>
      <c r="U155" s="1">
        <f t="shared" si="2"/>
        <v>2.8470453213508335</v>
      </c>
      <c r="V155" s="1">
        <v>7.8333333333333304</v>
      </c>
      <c r="W155" s="1">
        <v>468.14307983640265</v>
      </c>
      <c r="X155" s="1">
        <v>6.8511178329048317</v>
      </c>
      <c r="Y155" s="1">
        <v>1495.480294083485</v>
      </c>
      <c r="Z155" s="4">
        <v>-8.8000000000000007</v>
      </c>
      <c r="AA155" s="4">
        <v>2.8</v>
      </c>
      <c r="AB155" s="5">
        <v>0.23142789999999999</v>
      </c>
      <c r="AC155" s="1">
        <v>876.6908564111169</v>
      </c>
      <c r="AD155" s="1">
        <v>4.8604666666666665</v>
      </c>
      <c r="AE155" s="1">
        <v>0.81681719454157597</v>
      </c>
      <c r="AF155" s="1">
        <v>0.92096946901285204</v>
      </c>
      <c r="AG155" s="1">
        <v>1.7509633423621862</v>
      </c>
      <c r="AH155" s="1">
        <v>-0.47896445534188087</v>
      </c>
      <c r="AI155" s="1">
        <v>-0.42288719854893447</v>
      </c>
      <c r="AJ155" s="1">
        <v>-8.4984538632988008E-2</v>
      </c>
      <c r="AK155" s="1">
        <v>-1.5849451812950912</v>
      </c>
      <c r="AL155" s="1">
        <v>-0.30907009544404146</v>
      </c>
      <c r="AM155" s="1">
        <v>-0.99904965212182684</v>
      </c>
      <c r="AN155" s="1">
        <v>1.9088468904218778</v>
      </c>
      <c r="AO155" s="1">
        <v>1.0455058523887593</v>
      </c>
      <c r="AP155" s="1">
        <v>1.2566700012688194</v>
      </c>
      <c r="AQ155" s="1">
        <v>0.61249840400648137</v>
      </c>
      <c r="AR155" s="1">
        <v>0.93540681470013842</v>
      </c>
      <c r="AS155" s="1">
        <v>0.58301455684878645</v>
      </c>
      <c r="AT155" s="1">
        <v>4.86046666666667</v>
      </c>
      <c r="AU155" s="1">
        <v>0.180312</v>
      </c>
      <c r="AV155" s="1">
        <v>0.64774299999999996</v>
      </c>
    </row>
    <row r="156" spans="1:48" x14ac:dyDescent="0.3">
      <c r="A156" s="1" t="s">
        <v>38</v>
      </c>
      <c r="B156" s="1">
        <v>0</v>
      </c>
      <c r="C156" s="1">
        <v>155</v>
      </c>
      <c r="D156" s="1">
        <v>2867.1086709893561</v>
      </c>
      <c r="E156" s="1">
        <v>2803.0010367534169</v>
      </c>
      <c r="F156" s="1">
        <v>2706.9383310092089</v>
      </c>
      <c r="G156" s="1">
        <v>2698.5976625186449</v>
      </c>
      <c r="H156" s="1">
        <v>649.19354669692166</v>
      </c>
      <c r="I156" s="1">
        <v>0.85658599999999996</v>
      </c>
      <c r="J156" s="1">
        <v>-167.654</v>
      </c>
      <c r="K156" s="1">
        <v>-63.250999999999998</v>
      </c>
      <c r="L156" s="1">
        <v>-159.31399999999999</v>
      </c>
      <c r="M156" s="1">
        <v>-1371.43</v>
      </c>
      <c r="N156" s="1">
        <v>1.45706</v>
      </c>
      <c r="O156" s="1">
        <v>-167.054</v>
      </c>
      <c r="P156" s="1">
        <v>-62.650599999999997</v>
      </c>
      <c r="Q156" s="1">
        <v>-158.71299999999999</v>
      </c>
      <c r="R156" s="1">
        <v>4.2623022146666667</v>
      </c>
      <c r="S156" s="1">
        <v>1747.3888227862749</v>
      </c>
      <c r="T156" s="1">
        <v>452.83746890447804</v>
      </c>
      <c r="U156" s="1">
        <f t="shared" si="2"/>
        <v>3.0341512777719686</v>
      </c>
      <c r="V156" s="1">
        <v>7.6333333333333302</v>
      </c>
      <c r="W156" s="1">
        <v>467.03038732738793</v>
      </c>
      <c r="X156" s="1">
        <v>5.397093787959979</v>
      </c>
      <c r="Y156" s="1">
        <v>1494.8233830922657</v>
      </c>
      <c r="Z156" s="4">
        <v>-22.9</v>
      </c>
      <c r="AA156" s="4">
        <v>-11.7</v>
      </c>
      <c r="AB156" s="5">
        <v>0</v>
      </c>
      <c r="AC156" s="1">
        <v>867.09437912221551</v>
      </c>
      <c r="AD156" s="1">
        <v>4.9817999999999998</v>
      </c>
      <c r="AE156" s="1">
        <v>1.0874299315493812</v>
      </c>
      <c r="AF156" s="1">
        <v>1.01620343122513</v>
      </c>
      <c r="AG156" s="1">
        <v>2.1422850221059915</v>
      </c>
      <c r="AH156" s="1">
        <v>-0.27302275547247812</v>
      </c>
      <c r="AI156" s="1">
        <v>0.58402757107009129</v>
      </c>
      <c r="AJ156" s="1">
        <v>-0.19809183421785939</v>
      </c>
      <c r="AK156" s="1">
        <v>-1.7896586323800607</v>
      </c>
      <c r="AL156" s="1">
        <v>-1.1758828464926803</v>
      </c>
      <c r="AM156" s="1">
        <v>-0.5317033568042111</v>
      </c>
      <c r="AN156" s="1">
        <v>2.5078411293055258</v>
      </c>
      <c r="AO156" s="1">
        <v>1.571141700673635</v>
      </c>
      <c r="AP156" s="1">
        <v>1.3763149914506345</v>
      </c>
      <c r="AQ156" s="1">
        <v>0.34864237979685231</v>
      </c>
      <c r="AR156" s="1">
        <v>1.4124257323892182</v>
      </c>
      <c r="AS156" s="1">
        <v>0.59042148025741314</v>
      </c>
      <c r="AT156" s="1">
        <v>4.9817999999999998</v>
      </c>
      <c r="AU156" s="1">
        <v>-0.24618799999999999</v>
      </c>
      <c r="AV156" s="1">
        <v>0.65898800000000002</v>
      </c>
    </row>
    <row r="157" spans="1:48" x14ac:dyDescent="0.3">
      <c r="A157" s="1" t="s">
        <v>39</v>
      </c>
      <c r="B157" s="1">
        <v>0</v>
      </c>
      <c r="C157" s="1">
        <v>156</v>
      </c>
      <c r="D157" s="1">
        <v>2865.5022495735061</v>
      </c>
      <c r="E157" s="1">
        <v>2803.0762943936402</v>
      </c>
      <c r="F157" s="1">
        <v>2705.5045406279605</v>
      </c>
      <c r="G157" s="1">
        <v>2699.4571987702898</v>
      </c>
      <c r="H157" s="1">
        <v>649.30925961629748</v>
      </c>
      <c r="I157" s="1">
        <v>-1.0744400000000001</v>
      </c>
      <c r="J157" s="1">
        <v>-167.119</v>
      </c>
      <c r="K157" s="1">
        <v>-63.500399999999999</v>
      </c>
      <c r="L157" s="1">
        <v>-161.072</v>
      </c>
      <c r="M157" s="1">
        <v>-1371.49</v>
      </c>
      <c r="N157" s="1">
        <v>-1.20103</v>
      </c>
      <c r="O157" s="1">
        <v>-167.24600000000001</v>
      </c>
      <c r="P157" s="1">
        <v>-63.627000000000002</v>
      </c>
      <c r="Q157" s="1">
        <v>-161.19900000000001</v>
      </c>
      <c r="R157" s="1">
        <v>3.4959576659999998</v>
      </c>
      <c r="S157" s="1">
        <v>1747.2525616261582</v>
      </c>
      <c r="T157" s="1">
        <v>452.2649803902417</v>
      </c>
      <c r="U157" s="1">
        <f t="shared" si="2"/>
        <v>1.6000341346440905</v>
      </c>
      <c r="V157" s="1">
        <v>7.6333333333333302</v>
      </c>
      <c r="W157" s="1">
        <v>466.37824731025546</v>
      </c>
      <c r="X157" s="1">
        <v>5.0127915462904564</v>
      </c>
      <c r="Y157" s="1">
        <v>1495.0898219354874</v>
      </c>
      <c r="Z157" s="4">
        <v>-45.8</v>
      </c>
      <c r="AA157" s="4">
        <v>-36.4</v>
      </c>
      <c r="AB157" s="5">
        <v>0.19900499999999999</v>
      </c>
      <c r="AC157" s="1">
        <v>847.84939422769605</v>
      </c>
      <c r="AD157" s="1">
        <v>4.214666666666667</v>
      </c>
      <c r="AE157" s="1">
        <v>1.1750035812065351</v>
      </c>
      <c r="AF157" s="1">
        <v>1.2324605245599491</v>
      </c>
      <c r="AG157" s="1">
        <v>2.1835902353360064</v>
      </c>
      <c r="AH157" s="1">
        <v>0.32264594437328531</v>
      </c>
      <c r="AI157" s="1">
        <v>0.35672584463411272</v>
      </c>
      <c r="AJ157" s="1">
        <v>0.43865971743949744</v>
      </c>
      <c r="AK157" s="1">
        <v>-0.71036535073263452</v>
      </c>
      <c r="AL157" s="1">
        <v>-2.3203776497565727E-2</v>
      </c>
      <c r="AM157" s="1">
        <v>4.6940017793468285E-2</v>
      </c>
      <c r="AN157" s="1">
        <v>1.9312665026375777</v>
      </c>
      <c r="AO157" s="1">
        <v>1.3744074184309472</v>
      </c>
      <c r="AP157" s="1">
        <v>2.10498140578476</v>
      </c>
      <c r="AQ157" s="1">
        <v>0.84101631494108253</v>
      </c>
      <c r="AR157" s="1">
        <v>1.1589980899798602</v>
      </c>
      <c r="AS157" s="1">
        <v>1.0473999969708587</v>
      </c>
      <c r="AT157" s="1">
        <v>4.2146666666666697</v>
      </c>
      <c r="AU157" s="1">
        <v>-0.83881300000000003</v>
      </c>
      <c r="AV157" s="1">
        <v>0.67394600000000005</v>
      </c>
    </row>
    <row r="158" spans="1:48" x14ac:dyDescent="0.3">
      <c r="A158" s="1" t="s">
        <v>40</v>
      </c>
      <c r="B158" s="1">
        <v>0</v>
      </c>
      <c r="C158" s="1">
        <v>157</v>
      </c>
      <c r="D158" s="1">
        <v>2860.7045644717136</v>
      </c>
      <c r="E158" s="1">
        <v>2803.9138437141423</v>
      </c>
      <c r="F158" s="1">
        <v>2697.3547209949274</v>
      </c>
      <c r="G158" s="1">
        <v>2700.9188137149067</v>
      </c>
      <c r="H158" s="1">
        <v>648.37955018291814</v>
      </c>
      <c r="I158" s="1">
        <v>-6.1941600000000001</v>
      </c>
      <c r="J158" s="1">
        <v>-165.98</v>
      </c>
      <c r="K158" s="1">
        <v>-62.984900000000003</v>
      </c>
      <c r="L158" s="1">
        <v>-169.54400000000001</v>
      </c>
      <c r="M158" s="1">
        <v>-1373.95</v>
      </c>
      <c r="N158" s="1">
        <v>-6.7760199999999999</v>
      </c>
      <c r="O158" s="1">
        <v>-166.56200000000001</v>
      </c>
      <c r="P158" s="1">
        <v>-63.566699999999997</v>
      </c>
      <c r="Q158" s="1">
        <v>-170.126</v>
      </c>
      <c r="R158" s="1">
        <v>3.0726659453333331</v>
      </c>
      <c r="S158" s="1">
        <v>1746.4668068636097</v>
      </c>
      <c r="T158" s="1">
        <v>452.19741282010358</v>
      </c>
      <c r="U158" s="1">
        <f t="shared" si="2"/>
        <v>0.81439201380135273</v>
      </c>
      <c r="V158" s="1">
        <v>7.93333333333333</v>
      </c>
      <c r="W158" s="1">
        <v>468.61401662631181</v>
      </c>
      <c r="X158" s="1">
        <v>3.5871252470466231</v>
      </c>
      <c r="Y158" s="1">
        <v>1492.9490868533721</v>
      </c>
      <c r="Z158" s="4">
        <v>-38.700000000000003</v>
      </c>
      <c r="AA158" s="4">
        <v>-40.5</v>
      </c>
      <c r="AB158" s="5">
        <v>0.3290556</v>
      </c>
      <c r="AC158" s="1">
        <v>831.50280464872196</v>
      </c>
      <c r="AD158" s="1">
        <v>2.0116999999999998</v>
      </c>
      <c r="AE158" s="1">
        <v>0.62404073834147089</v>
      </c>
      <c r="AF158" s="1">
        <v>1.0217231709880092</v>
      </c>
      <c r="AG158" s="1">
        <v>1.1424488116440248</v>
      </c>
      <c r="AH158" s="1">
        <v>0.33077548323975403</v>
      </c>
      <c r="AI158" s="1">
        <v>0.18899235372488785</v>
      </c>
      <c r="AJ158" s="1">
        <v>0.6219719615308632</v>
      </c>
      <c r="AK158" s="1">
        <v>-1.1521877217505834</v>
      </c>
      <c r="AL158" s="1">
        <v>-2.1647561750165349E-2</v>
      </c>
      <c r="AM158" s="1">
        <v>-1.1043619558992612</v>
      </c>
      <c r="AN158" s="1">
        <v>1.3076327531356939</v>
      </c>
      <c r="AO158" s="1">
        <v>1.3252489412729958</v>
      </c>
      <c r="AP158" s="1">
        <v>0.74227706847649422</v>
      </c>
      <c r="AQ158" s="1">
        <v>0.52355778181433632</v>
      </c>
      <c r="AR158" s="1">
        <v>0.82891419863358307</v>
      </c>
      <c r="AS158" s="1">
        <v>0.28446604283707372</v>
      </c>
      <c r="AT158" s="1">
        <v>2.0116999999999998</v>
      </c>
      <c r="AU158" s="1">
        <v>-2.2952189999999999</v>
      </c>
      <c r="AV158" s="1">
        <v>0.69889100000000004</v>
      </c>
    </row>
    <row r="159" spans="1:48" x14ac:dyDescent="0.3">
      <c r="A159" s="1" t="s">
        <v>41</v>
      </c>
      <c r="B159" s="1">
        <v>0</v>
      </c>
      <c r="C159" s="1">
        <v>158</v>
      </c>
      <c r="D159" s="1">
        <v>2860.8640673374166</v>
      </c>
      <c r="E159" s="1">
        <v>2803.4009158641811</v>
      </c>
      <c r="F159" s="1">
        <v>2697.1323218119446</v>
      </c>
      <c r="G159" s="1">
        <v>2701.5383529725605</v>
      </c>
      <c r="H159" s="1">
        <v>648.10768958375786</v>
      </c>
      <c r="I159" s="1">
        <v>-6.3541299999999996</v>
      </c>
      <c r="J159" s="1">
        <v>-165.68</v>
      </c>
      <c r="K159" s="1">
        <v>-63.817300000000003</v>
      </c>
      <c r="L159" s="1">
        <v>-170.08600000000001</v>
      </c>
      <c r="M159" s="1">
        <v>-1374.9</v>
      </c>
      <c r="N159" s="1">
        <v>-7.1145199999999997</v>
      </c>
      <c r="O159" s="1">
        <v>-166.44</v>
      </c>
      <c r="P159" s="1">
        <v>-64.577699999999993</v>
      </c>
      <c r="Q159" s="1">
        <v>-170.846</v>
      </c>
      <c r="R159" s="1">
        <v>3.3258787879999998</v>
      </c>
      <c r="S159" s="1">
        <v>1746.1879111065723</v>
      </c>
      <c r="T159" s="1">
        <v>452.39997872326512</v>
      </c>
      <c r="U159" s="1">
        <f t="shared" si="2"/>
        <v>0.27017915793476277</v>
      </c>
      <c r="V159" s="1">
        <v>8.2666666666666693</v>
      </c>
      <c r="W159" s="1">
        <v>468.20118692004939</v>
      </c>
      <c r="X159" s="1">
        <v>4.9339633832891767</v>
      </c>
      <c r="Y159" s="1">
        <v>1492.3231046903734</v>
      </c>
      <c r="Z159" s="4">
        <v>-17.8</v>
      </c>
      <c r="AA159" s="4">
        <v>-29.6</v>
      </c>
      <c r="AB159" s="5">
        <v>0.41467959999999998</v>
      </c>
      <c r="AC159" s="1">
        <v>847.81612604424788</v>
      </c>
      <c r="AD159" s="1">
        <v>1.3106333333333333</v>
      </c>
      <c r="AE159" s="1">
        <v>-0.16098419558124044</v>
      </c>
      <c r="AF159" s="1">
        <v>0.63705256679776867</v>
      </c>
      <c r="AG159" s="1">
        <v>0.4641338550466037</v>
      </c>
      <c r="AH159" s="1">
        <v>-2.3020383554050835E-2</v>
      </c>
      <c r="AI159" s="1">
        <v>-0.22795021534206802</v>
      </c>
      <c r="AJ159" s="1">
        <v>0.26391329549717696</v>
      </c>
      <c r="AK159" s="1">
        <v>-1.0835448772853038</v>
      </c>
      <c r="AL159" s="1">
        <v>-2.0341134623908111E-3</v>
      </c>
      <c r="AM159" s="1">
        <v>-1.0337422500384306</v>
      </c>
      <c r="AN159" s="1">
        <v>0.53713352490397093</v>
      </c>
      <c r="AO159" s="1">
        <v>0.79121418727674941</v>
      </c>
      <c r="AP159" s="1">
        <v>0.30108199725859841</v>
      </c>
      <c r="AQ159" s="1">
        <v>0.36694650317987265</v>
      </c>
      <c r="AR159" s="1">
        <v>-3.4488479461900166E-2</v>
      </c>
      <c r="AS159" s="1">
        <v>-0.26108402462812041</v>
      </c>
      <c r="AT159" s="1">
        <v>1.31063333333333</v>
      </c>
      <c r="AU159" s="1">
        <v>-2.9410310000000002</v>
      </c>
      <c r="AV159" s="1">
        <v>0.71876300000000004</v>
      </c>
    </row>
    <row r="160" spans="1:48" x14ac:dyDescent="0.3">
      <c r="A160" s="1" t="s">
        <v>42</v>
      </c>
      <c r="B160" s="1">
        <v>0</v>
      </c>
      <c r="C160" s="1">
        <v>159</v>
      </c>
      <c r="D160" s="1">
        <v>2861.4203510629427</v>
      </c>
      <c r="E160" s="1">
        <v>2802.432018364445</v>
      </c>
      <c r="F160" s="1">
        <v>2697.4598844284255</v>
      </c>
      <c r="G160" s="1">
        <v>2702.1869435837684</v>
      </c>
      <c r="H160" s="1">
        <v>647.94731290996651</v>
      </c>
      <c r="I160" s="1">
        <v>-6.1147499999999999</v>
      </c>
      <c r="J160" s="1">
        <v>-165.34800000000001</v>
      </c>
      <c r="K160" s="1">
        <v>-65.103099999999998</v>
      </c>
      <c r="L160" s="1">
        <v>-170.07499999999999</v>
      </c>
      <c r="M160" s="1">
        <v>-1375.58</v>
      </c>
      <c r="N160" s="1">
        <v>-7.54556</v>
      </c>
      <c r="O160" s="1">
        <v>-166.779</v>
      </c>
      <c r="P160" s="1">
        <v>-66.533900000000003</v>
      </c>
      <c r="Q160" s="1">
        <v>-171.506</v>
      </c>
      <c r="R160" s="1">
        <v>3.302082</v>
      </c>
      <c r="S160" s="1">
        <v>1745.9684991619322</v>
      </c>
      <c r="T160" s="1">
        <v>452.60213512634334</v>
      </c>
      <c r="U160" s="1">
        <f t="shared" si="2"/>
        <v>-0.23533377813470224</v>
      </c>
      <c r="V160" s="1">
        <v>8.2333333333333307</v>
      </c>
      <c r="W160" s="1">
        <v>468.49453540653752</v>
      </c>
      <c r="X160" s="1">
        <v>5.1120757528090257</v>
      </c>
      <c r="Y160" s="1">
        <v>1491.9538237520371</v>
      </c>
      <c r="Z160" s="4">
        <v>1.5</v>
      </c>
      <c r="AA160" s="4">
        <v>-15.5</v>
      </c>
      <c r="AB160" s="5">
        <v>0.19472300000000001</v>
      </c>
      <c r="AC160" s="1">
        <v>864.38610840193576</v>
      </c>
      <c r="AD160" s="1">
        <v>0.86919999999999997</v>
      </c>
      <c r="AE160" s="1">
        <v>-0.43808914981961561</v>
      </c>
      <c r="AF160" s="1">
        <v>0.89860670288511912</v>
      </c>
      <c r="AG160" s="1">
        <v>0.75131525452301839</v>
      </c>
      <c r="AH160" s="1">
        <v>-0.14494396367953793</v>
      </c>
      <c r="AI160" s="1">
        <v>-0.13762969726545701</v>
      </c>
      <c r="AJ160" s="1">
        <v>0.56778047633984219</v>
      </c>
      <c r="AK160" s="1">
        <v>-2.0995447947107357</v>
      </c>
      <c r="AL160" s="1">
        <v>-0.17600360942037158</v>
      </c>
      <c r="AM160" s="1">
        <v>-1.5132638581207825</v>
      </c>
      <c r="AN160" s="1">
        <v>0.49987640671861916</v>
      </c>
      <c r="AO160" s="1">
        <v>1.1568285373112248</v>
      </c>
      <c r="AP160" s="1">
        <v>0.92690984663482057</v>
      </c>
      <c r="AQ160" s="1">
        <v>0.52311281506898999</v>
      </c>
      <c r="AR160" s="1">
        <v>-0.44819504633431684</v>
      </c>
      <c r="AS160" s="1">
        <v>-0.30522958535202449</v>
      </c>
      <c r="AT160" s="1">
        <v>0.86919999999999997</v>
      </c>
      <c r="AU160" s="1">
        <v>-3.4739059999999999</v>
      </c>
      <c r="AV160" s="1">
        <v>0.73983699999999997</v>
      </c>
    </row>
    <row r="161" spans="1:48" x14ac:dyDescent="0.3">
      <c r="A161" s="1" t="s">
        <v>43</v>
      </c>
      <c r="B161" s="1">
        <v>0</v>
      </c>
      <c r="C161" s="1">
        <v>160</v>
      </c>
      <c r="D161" s="1">
        <v>2862.1535330427691</v>
      </c>
      <c r="E161" s="1">
        <v>2802.0526814110635</v>
      </c>
      <c r="F161" s="1">
        <v>2696.5564975009561</v>
      </c>
      <c r="G161" s="1">
        <v>2702.3621080220109</v>
      </c>
      <c r="H161" s="1">
        <v>647.95737093156765</v>
      </c>
      <c r="I161" s="1">
        <v>-5.6959099999999996</v>
      </c>
      <c r="J161" s="1">
        <v>-165.48699999999999</v>
      </c>
      <c r="K161" s="1">
        <v>-65.796800000000005</v>
      </c>
      <c r="L161" s="1">
        <v>-171.29300000000001</v>
      </c>
      <c r="M161" s="1">
        <v>-1375.87</v>
      </c>
      <c r="N161" s="1">
        <v>-7.1514699999999998</v>
      </c>
      <c r="O161" s="1">
        <v>-166.94300000000001</v>
      </c>
      <c r="P161" s="1">
        <v>-67.252300000000005</v>
      </c>
      <c r="Q161" s="1">
        <v>-172.749</v>
      </c>
      <c r="R161" s="1">
        <v>3.1882445886666666</v>
      </c>
      <c r="S161" s="1">
        <v>1747.5325531117114</v>
      </c>
      <c r="T161" s="1">
        <v>452.66942987989233</v>
      </c>
      <c r="U161" s="1">
        <f t="shared" si="2"/>
        <v>0.40444948965063077</v>
      </c>
      <c r="V161" s="1">
        <v>8.1</v>
      </c>
      <c r="W161" s="1">
        <v>468.51353166938895</v>
      </c>
      <c r="X161" s="1">
        <v>6.2686885084532973</v>
      </c>
      <c r="Y161" s="1">
        <v>1491.9769832026411</v>
      </c>
      <c r="Z161" s="4">
        <v>5.0999999999999996</v>
      </c>
      <c r="AA161" s="4">
        <v>-10.3</v>
      </c>
      <c r="AB161" s="5">
        <v>0.27218290000000001</v>
      </c>
      <c r="AC161" s="1">
        <v>869.23894232676025</v>
      </c>
      <c r="AD161" s="1">
        <v>0.72189999999999999</v>
      </c>
      <c r="AE161" s="1">
        <v>0.2166740580056874</v>
      </c>
      <c r="AF161" s="1">
        <v>0.98771111131209044</v>
      </c>
      <c r="AG161" s="1">
        <v>0.92295283952283547</v>
      </c>
      <c r="AH161" s="1">
        <v>0.60713471415686249</v>
      </c>
      <c r="AI161" s="1">
        <v>-0.94611159994489735</v>
      </c>
      <c r="AJ161" s="1">
        <v>1.3792411732969745</v>
      </c>
      <c r="AK161" s="1">
        <v>-0.71022382237130566</v>
      </c>
      <c r="AL161" s="1">
        <v>1.0608418559673389</v>
      </c>
      <c r="AM161" s="1">
        <v>-2.021401004891128</v>
      </c>
      <c r="AN161" s="1">
        <v>1.2490541235327992</v>
      </c>
      <c r="AO161" s="1">
        <v>1.3057840602592159</v>
      </c>
      <c r="AP161" s="1">
        <v>0.42123918548192868</v>
      </c>
      <c r="AQ161" s="1">
        <v>0.51992801771719732</v>
      </c>
      <c r="AR161" s="1">
        <v>0.42191313910242123</v>
      </c>
      <c r="AS161" s="1">
        <v>-1.7302476511573656E-2</v>
      </c>
      <c r="AT161" s="1">
        <v>0.72189999999999999</v>
      </c>
      <c r="AU161" s="1">
        <v>-3.8938440000000001</v>
      </c>
      <c r="AV161" s="1">
        <v>0.76211300000000004</v>
      </c>
    </row>
    <row r="162" spans="1:48" x14ac:dyDescent="0.3">
      <c r="A162" s="1" t="s">
        <v>44</v>
      </c>
      <c r="B162" s="1">
        <v>0</v>
      </c>
      <c r="C162" s="1">
        <v>161</v>
      </c>
      <c r="D162" s="1">
        <v>2862.9622811805957</v>
      </c>
      <c r="E162" s="1">
        <v>2802.5509196310641</v>
      </c>
      <c r="F162" s="1">
        <v>2697.1646758759152</v>
      </c>
      <c r="G162" s="1">
        <v>2703.2035819770408</v>
      </c>
      <c r="H162" s="1">
        <v>647.78489361316304</v>
      </c>
      <c r="I162" s="1">
        <v>-5.1989400000000003</v>
      </c>
      <c r="J162" s="1">
        <v>-164.958</v>
      </c>
      <c r="K162" s="1">
        <v>-65.610299999999995</v>
      </c>
      <c r="L162" s="1">
        <v>-170.99700000000001</v>
      </c>
      <c r="M162" s="1">
        <v>-1376.58</v>
      </c>
      <c r="N162" s="1">
        <v>-7.0400700000000001</v>
      </c>
      <c r="O162" s="1">
        <v>-166.79900000000001</v>
      </c>
      <c r="P162" s="1">
        <v>-67.451400000000007</v>
      </c>
      <c r="Q162" s="1">
        <v>-172.83799999999999</v>
      </c>
      <c r="R162" s="1">
        <v>3.1765579709999998</v>
      </c>
      <c r="S162" s="1">
        <v>1744.8066816179999</v>
      </c>
      <c r="T162" s="1">
        <v>453.00522603155747</v>
      </c>
      <c r="U162" s="1">
        <f t="shared" si="2"/>
        <v>0.80781321145389029</v>
      </c>
      <c r="V162" s="1">
        <v>8</v>
      </c>
      <c r="W162" s="1">
        <v>466.01918982991617</v>
      </c>
      <c r="X162" s="1">
        <v>5.0099276981979743</v>
      </c>
      <c r="Y162" s="1">
        <v>1491.5798395004028</v>
      </c>
      <c r="Z162" s="4">
        <v>6</v>
      </c>
      <c r="AA162" s="4">
        <v>-5.5</v>
      </c>
      <c r="AB162" s="5">
        <v>0</v>
      </c>
      <c r="AC162" s="1">
        <v>872.47925553944606</v>
      </c>
      <c r="AD162" s="1">
        <v>0.66213333333333335</v>
      </c>
      <c r="AE162" s="1">
        <v>0.38475555085313723</v>
      </c>
      <c r="AF162" s="1">
        <v>0.650297638570281</v>
      </c>
      <c r="AG162" s="1">
        <v>1.1767852910390022</v>
      </c>
      <c r="AH162" s="1">
        <v>-0.54337882016341588</v>
      </c>
      <c r="AI162" s="1">
        <v>-0.41941709096219687</v>
      </c>
      <c r="AJ162" s="1">
        <v>-0.15111608860672646</v>
      </c>
      <c r="AK162" s="1">
        <v>-1.6486294360105453</v>
      </c>
      <c r="AL162" s="1">
        <v>-0.51082182589956104</v>
      </c>
      <c r="AM162" s="1">
        <v>-1.9296063070080942</v>
      </c>
      <c r="AN162" s="1">
        <v>1.2143966111966975</v>
      </c>
      <c r="AO162" s="1">
        <v>0.84560206130453452</v>
      </c>
      <c r="AP162" s="1">
        <v>0.93239869917105256</v>
      </c>
      <c r="AQ162" s="1">
        <v>0.3486430797450023</v>
      </c>
      <c r="AR162" s="1">
        <v>0.46122862788770985</v>
      </c>
      <c r="AS162" s="1">
        <v>0.25010957477841966</v>
      </c>
      <c r="AT162" s="1">
        <v>0.66213333333333302</v>
      </c>
      <c r="AU162" s="1">
        <v>-4.6569370000000001</v>
      </c>
      <c r="AV162" s="1">
        <v>0.80730400000000002</v>
      </c>
    </row>
    <row r="163" spans="1:48" x14ac:dyDescent="0.3">
      <c r="A163" s="1" t="s">
        <v>45</v>
      </c>
      <c r="B163" s="1">
        <v>0</v>
      </c>
      <c r="C163" s="1">
        <v>162</v>
      </c>
      <c r="D163" s="1">
        <v>2865.1892415380084</v>
      </c>
      <c r="E163" s="1">
        <v>2803.518678012505</v>
      </c>
      <c r="F163" s="1">
        <v>2703.0554296592973</v>
      </c>
      <c r="G163" s="1">
        <v>2702.3429603327786</v>
      </c>
      <c r="H163" s="1">
        <v>647.90002886644618</v>
      </c>
      <c r="I163" s="1">
        <v>-3.2812000000000001</v>
      </c>
      <c r="J163" s="1">
        <v>-166.12700000000001</v>
      </c>
      <c r="K163" s="1">
        <v>-64.951800000000006</v>
      </c>
      <c r="L163" s="1">
        <v>-165.41499999999999</v>
      </c>
      <c r="M163" s="1">
        <v>-1376.63</v>
      </c>
      <c r="N163" s="1">
        <v>-4.8478199999999996</v>
      </c>
      <c r="O163" s="1">
        <v>-167.69399999999999</v>
      </c>
      <c r="P163" s="1">
        <v>-66.5184</v>
      </c>
      <c r="Q163" s="1">
        <v>-166.982</v>
      </c>
      <c r="R163" s="1">
        <v>2.780655844</v>
      </c>
      <c r="S163" s="1">
        <v>1745.0552664993172</v>
      </c>
      <c r="T163" s="1">
        <v>453.50681544633693</v>
      </c>
      <c r="U163" s="1">
        <f t="shared" si="2"/>
        <v>1.1068367230718081</v>
      </c>
      <c r="V163" s="1">
        <v>7.7333333333333298</v>
      </c>
      <c r="W163" s="1">
        <v>463.34910424473276</v>
      </c>
      <c r="X163" s="1">
        <v>4.8155881182136682</v>
      </c>
      <c r="Y163" s="1">
        <v>1491.8449482182907</v>
      </c>
      <c r="Z163" s="4">
        <v>10.199999999999999</v>
      </c>
      <c r="AA163" s="4">
        <v>6.8</v>
      </c>
      <c r="AB163" s="5">
        <v>9.7828200000000004E-2</v>
      </c>
      <c r="AC163" s="1">
        <v>869.37481533158552</v>
      </c>
      <c r="AD163" s="1">
        <v>0.68626666666666669</v>
      </c>
      <c r="AE163" s="1">
        <v>0.18359018629810508</v>
      </c>
      <c r="AF163" s="1">
        <v>6.9430641879849486E-2</v>
      </c>
      <c r="AG163" s="1">
        <v>1.0626270109045801</v>
      </c>
      <c r="AH163" s="1">
        <v>-1.4231010920078071</v>
      </c>
      <c r="AI163" s="1">
        <v>-1.7633072379681982</v>
      </c>
      <c r="AJ163" s="1">
        <v>-0.59943289634098029</v>
      </c>
      <c r="AK163" s="1">
        <v>-2.7153266293491924</v>
      </c>
      <c r="AL163" s="1">
        <v>-1.2453282369109231</v>
      </c>
      <c r="AM163" s="1">
        <v>-2.5620078539166187</v>
      </c>
      <c r="AN163" s="1">
        <v>0.85748830418387734</v>
      </c>
      <c r="AO163" s="1">
        <v>-7.080118954217221E-2</v>
      </c>
      <c r="AP163" s="1">
        <v>1.1104413664593786</v>
      </c>
      <c r="AQ163" s="1">
        <v>0.16275970447729263</v>
      </c>
      <c r="AR163" s="1">
        <v>-2.2489872088279025E-3</v>
      </c>
      <c r="AS163" s="1">
        <v>0.35430471702563709</v>
      </c>
      <c r="AT163" s="1">
        <v>0.68626666666666603</v>
      </c>
      <c r="AU163" s="1">
        <v>-4.6685619999999997</v>
      </c>
      <c r="AV163" s="1">
        <v>0.82330000000000003</v>
      </c>
    </row>
    <row r="164" spans="1:48" x14ac:dyDescent="0.3">
      <c r="A164" s="1" t="s">
        <v>46</v>
      </c>
      <c r="B164" s="1">
        <v>0</v>
      </c>
      <c r="C164" s="1">
        <v>163</v>
      </c>
      <c r="D164" s="1">
        <v>2866.0036279156479</v>
      </c>
      <c r="E164" s="1">
        <v>2803.7751689663892</v>
      </c>
      <c r="F164" s="1">
        <v>2704.1646571011961</v>
      </c>
      <c r="G164" s="1">
        <v>2703.3986338760064</v>
      </c>
      <c r="H164" s="1">
        <v>648.32354154257303</v>
      </c>
      <c r="I164" s="1">
        <v>-2.7734700000000001</v>
      </c>
      <c r="J164" s="1">
        <v>-165.37799999999999</v>
      </c>
      <c r="K164" s="1">
        <v>-65.001900000000006</v>
      </c>
      <c r="L164" s="1">
        <v>-164.61199999999999</v>
      </c>
      <c r="M164" s="1">
        <v>-1375.96</v>
      </c>
      <c r="N164" s="1">
        <v>-3.71685</v>
      </c>
      <c r="O164" s="1">
        <v>-166.322</v>
      </c>
      <c r="P164" s="1">
        <v>-65.945300000000003</v>
      </c>
      <c r="Q164" s="1">
        <v>-165.55600000000001</v>
      </c>
      <c r="R164" s="1">
        <v>2.422121212</v>
      </c>
      <c r="S164" s="1">
        <v>1745.5073374053306</v>
      </c>
      <c r="T164" s="1">
        <v>453.70674886848514</v>
      </c>
      <c r="U164" s="1">
        <f t="shared" si="2"/>
        <v>1.1046137421417939</v>
      </c>
      <c r="V164" s="1">
        <v>7.56666666666667</v>
      </c>
      <c r="W164" s="1">
        <v>463.21942096553562</v>
      </c>
      <c r="X164" s="1">
        <v>5.382409059371593</v>
      </c>
      <c r="Y164" s="1">
        <v>1492.8201221930346</v>
      </c>
      <c r="Z164" s="4">
        <v>16.8</v>
      </c>
      <c r="AA164" s="4">
        <v>17.3</v>
      </c>
      <c r="AB164" s="5">
        <v>0</v>
      </c>
      <c r="AC164" s="1">
        <v>873.69710852541459</v>
      </c>
      <c r="AD164" s="1">
        <v>0.87493333333333334</v>
      </c>
      <c r="AE164" s="1">
        <v>-8.9903234884652225E-2</v>
      </c>
      <c r="AF164" s="1">
        <v>-5.6162676457659433E-2</v>
      </c>
      <c r="AG164" s="1">
        <v>0.49496407215603322</v>
      </c>
      <c r="AH164" s="1">
        <v>-2.8869169657138505</v>
      </c>
      <c r="AI164" s="1">
        <v>-3.8967781577807101</v>
      </c>
      <c r="AJ164" s="1">
        <v>-1.5744955520661379</v>
      </c>
      <c r="AK164" s="1">
        <v>-4.1758929134510732</v>
      </c>
      <c r="AL164" s="1">
        <v>-2.4031377266223739</v>
      </c>
      <c r="AM164" s="1">
        <v>-4.5146656027046879</v>
      </c>
      <c r="AN164" s="1">
        <v>0.92468817232605349</v>
      </c>
      <c r="AO164" s="1">
        <v>5.8154628781773403E-2</v>
      </c>
      <c r="AP164" s="1">
        <v>-4.4578223394791068E-2</v>
      </c>
      <c r="AQ164" s="1">
        <v>-0.12574303381692659</v>
      </c>
      <c r="AR164" s="1">
        <v>0.21410932481397141</v>
      </c>
      <c r="AS164" s="1">
        <v>-0.37726571374882545</v>
      </c>
      <c r="AT164" s="1">
        <v>0.87493333333333301</v>
      </c>
      <c r="AU164" s="1">
        <v>-4.3848120000000002</v>
      </c>
      <c r="AV164" s="1">
        <v>0.83181400000000005</v>
      </c>
    </row>
    <row r="165" spans="1:48" x14ac:dyDescent="0.3">
      <c r="A165" s="1" t="s">
        <v>47</v>
      </c>
      <c r="B165" s="1">
        <v>0</v>
      </c>
      <c r="C165" s="1">
        <v>164</v>
      </c>
      <c r="D165" s="1">
        <v>2866.8114320367963</v>
      </c>
      <c r="E165" s="1">
        <v>2804.3074208864623</v>
      </c>
      <c r="F165" s="1">
        <v>2703.1547686043755</v>
      </c>
      <c r="G165" s="1">
        <v>2703.6905002260446</v>
      </c>
      <c r="H165" s="1">
        <v>648.86072132539232</v>
      </c>
      <c r="I165" s="1">
        <v>-2.2697500000000002</v>
      </c>
      <c r="J165" s="1">
        <v>-165.39099999999999</v>
      </c>
      <c r="K165" s="1">
        <v>-64.773799999999994</v>
      </c>
      <c r="L165" s="1">
        <v>-165.92599999999999</v>
      </c>
      <c r="M165" s="1">
        <v>-1375.02</v>
      </c>
      <c r="N165" s="1">
        <v>-2.1130200000000001</v>
      </c>
      <c r="O165" s="1">
        <v>-165.23400000000001</v>
      </c>
      <c r="P165" s="1">
        <v>-64.617000000000004</v>
      </c>
      <c r="Q165" s="1">
        <v>-165.77</v>
      </c>
      <c r="R165" s="1">
        <v>2.597734488</v>
      </c>
      <c r="S165" s="1">
        <v>1745.7849098585812</v>
      </c>
      <c r="T165" s="1">
        <v>454.03908549872665</v>
      </c>
      <c r="U165" s="1">
        <f t="shared" si="2"/>
        <v>1.3696556188343152</v>
      </c>
      <c r="V165" s="1">
        <v>7.4</v>
      </c>
      <c r="W165" s="1">
        <v>463.47288194852234</v>
      </c>
      <c r="X165" s="1">
        <v>5.4999310439939322</v>
      </c>
      <c r="Y165" s="1">
        <v>1494.057024353212</v>
      </c>
      <c r="Z165" s="4">
        <v>19.899999999999999</v>
      </c>
      <c r="AA165" s="4">
        <v>22</v>
      </c>
      <c r="AB165" s="5">
        <v>7.5409100000000007E-2</v>
      </c>
      <c r="AC165" s="1">
        <v>884.13325468783557</v>
      </c>
      <c r="AD165" s="1">
        <v>1.0204666666666666</v>
      </c>
      <c r="AE165" s="1">
        <v>0.24773584290759845</v>
      </c>
      <c r="AF165" s="1">
        <v>0.48133124682491807</v>
      </c>
      <c r="AG165" s="1">
        <v>1.0990117701230415</v>
      </c>
      <c r="AH165" s="1">
        <v>-1.5113629838929354</v>
      </c>
      <c r="AI165" s="1">
        <v>-1.7513751321791957</v>
      </c>
      <c r="AJ165" s="1">
        <v>-0.86006318770999413</v>
      </c>
      <c r="AK165" s="1">
        <v>-3.064130290766891</v>
      </c>
      <c r="AL165" s="1">
        <v>-1.4952584289061064</v>
      </c>
      <c r="AM165" s="1">
        <v>-3.1374789008230204</v>
      </c>
      <c r="AN165" s="1">
        <v>1.2121603121484179</v>
      </c>
      <c r="AO165" s="1">
        <v>0.5603308813823149</v>
      </c>
      <c r="AP165" s="1">
        <v>0.79579958106880455</v>
      </c>
      <c r="AQ165" s="1">
        <v>0.30899507018594297</v>
      </c>
      <c r="AR165" s="1">
        <v>0.33525305388867366</v>
      </c>
      <c r="AS165" s="1">
        <v>0.12699111571872437</v>
      </c>
      <c r="AT165" s="1">
        <v>1.02046666666667</v>
      </c>
      <c r="AU165" s="1">
        <v>-3.8056869999999998</v>
      </c>
      <c r="AV165" s="1">
        <v>0.83284499999999995</v>
      </c>
    </row>
    <row r="166" spans="1:48" x14ac:dyDescent="0.3">
      <c r="A166" s="1" t="s">
        <v>48</v>
      </c>
      <c r="B166" s="1">
        <v>0</v>
      </c>
      <c r="C166" s="1">
        <v>165</v>
      </c>
      <c r="D166" s="1">
        <v>2868.7318455896939</v>
      </c>
      <c r="E166" s="1">
        <v>2804.8790481898545</v>
      </c>
      <c r="F166" s="1">
        <v>2708.2994191955054</v>
      </c>
      <c r="G166" s="1">
        <v>2703.6851020215076</v>
      </c>
      <c r="H166" s="1">
        <v>650.05459980736441</v>
      </c>
      <c r="I166" s="1">
        <v>-0.65085899999999997</v>
      </c>
      <c r="J166" s="1">
        <v>-165.69800000000001</v>
      </c>
      <c r="K166" s="1">
        <v>-64.503699999999995</v>
      </c>
      <c r="L166" s="1">
        <v>-161.083</v>
      </c>
      <c r="M166" s="1">
        <v>-1372.58</v>
      </c>
      <c r="N166" s="1">
        <v>2.9169</v>
      </c>
      <c r="O166" s="1">
        <v>-162.13</v>
      </c>
      <c r="P166" s="1">
        <v>-60.935899999999997</v>
      </c>
      <c r="Q166" s="1">
        <v>-157.51599999999999</v>
      </c>
      <c r="R166" s="1">
        <v>3.1424685989999999</v>
      </c>
      <c r="S166" s="1">
        <v>1746.3317786962257</v>
      </c>
      <c r="T166" s="1">
        <v>454.8651268717619</v>
      </c>
      <c r="U166" s="1">
        <f t="shared" si="2"/>
        <v>1.8599008402044319</v>
      </c>
      <c r="V166" s="1">
        <v>7.3</v>
      </c>
      <c r="W166" s="1">
        <v>462.81046424720864</v>
      </c>
      <c r="X166" s="1">
        <v>5.0000225497108373</v>
      </c>
      <c r="Y166" s="1">
        <v>1496.8060311486474</v>
      </c>
      <c r="Z166" s="4">
        <v>14.7</v>
      </c>
      <c r="AA166" s="4">
        <v>22.8</v>
      </c>
      <c r="AB166" s="5">
        <v>0</v>
      </c>
      <c r="AC166" s="1">
        <v>885.95480911956065</v>
      </c>
      <c r="AD166" s="1">
        <v>1.0931333333333333</v>
      </c>
      <c r="AE166" s="1">
        <v>0.44072882507188749</v>
      </c>
      <c r="AF166" s="1">
        <v>0.54026857242076098</v>
      </c>
      <c r="AG166" s="1">
        <v>0.97526554173453173</v>
      </c>
      <c r="AH166" s="1">
        <v>-0.57323473441263728</v>
      </c>
      <c r="AI166" s="1">
        <v>-0.82645667798080102</v>
      </c>
      <c r="AJ166" s="1">
        <v>-3.2135417838455825E-2</v>
      </c>
      <c r="AK166" s="1">
        <v>-1.8542295531516213</v>
      </c>
      <c r="AL166" s="1">
        <v>-0.47150451568914198</v>
      </c>
      <c r="AM166" s="1">
        <v>-1.9516993139430652</v>
      </c>
      <c r="AN166" s="1">
        <v>0.7193251820165808</v>
      </c>
      <c r="AO166" s="1">
        <v>0.49510928014532235</v>
      </c>
      <c r="AP166" s="1">
        <v>1.0917123711288401</v>
      </c>
      <c r="AQ166" s="1">
        <v>0.44695438810722798</v>
      </c>
      <c r="AR166" s="1">
        <v>0.26343199246302534</v>
      </c>
      <c r="AS166" s="1">
        <v>0.56087454522623181</v>
      </c>
      <c r="AT166" s="1">
        <v>1.09313333333333</v>
      </c>
      <c r="AU166" s="1">
        <v>-1.78525</v>
      </c>
      <c r="AV166" s="1">
        <v>0.80157</v>
      </c>
    </row>
    <row r="167" spans="1:48" x14ac:dyDescent="0.3">
      <c r="A167" s="1" t="s">
        <v>49</v>
      </c>
      <c r="B167" s="1">
        <v>0</v>
      </c>
      <c r="C167" s="1">
        <v>166</v>
      </c>
      <c r="D167" s="1">
        <v>2868.8265080309916</v>
      </c>
      <c r="E167" s="1">
        <v>2804.6782831562855</v>
      </c>
      <c r="F167" s="1">
        <v>2708.7907637776775</v>
      </c>
      <c r="G167" s="1">
        <v>2704.0729576445888</v>
      </c>
      <c r="H167" s="1">
        <v>650.49075281428441</v>
      </c>
      <c r="I167" s="1">
        <v>-0.85515600000000003</v>
      </c>
      <c r="J167" s="1">
        <v>-165.60900000000001</v>
      </c>
      <c r="K167" s="1">
        <v>-65.003399999999999</v>
      </c>
      <c r="L167" s="1">
        <v>-160.89099999999999</v>
      </c>
      <c r="M167" s="1">
        <v>-1371.87</v>
      </c>
      <c r="N167" s="1">
        <v>3.7206800000000002</v>
      </c>
      <c r="O167" s="1">
        <v>-161.03299999999999</v>
      </c>
      <c r="P167" s="1">
        <v>-60.427500000000002</v>
      </c>
      <c r="Q167" s="1">
        <v>-156.315</v>
      </c>
      <c r="R167" s="1">
        <v>3.0974481659999999</v>
      </c>
      <c r="S167" s="1">
        <v>1747.2328436643243</v>
      </c>
      <c r="T167" s="1">
        <v>455.48838622898336</v>
      </c>
      <c r="U167" s="1">
        <f t="shared" si="2"/>
        <v>1.9815707826464291</v>
      </c>
      <c r="V167" s="1">
        <v>7.06666666666667</v>
      </c>
      <c r="W167" s="1">
        <v>463.15481481493856</v>
      </c>
      <c r="X167" s="1">
        <v>4.3932500385254736</v>
      </c>
      <c r="Y167" s="1">
        <v>1497.810310560646</v>
      </c>
      <c r="Z167" s="4">
        <v>10.3</v>
      </c>
      <c r="AA167" s="4">
        <v>21.3</v>
      </c>
      <c r="AB167" s="5">
        <v>9.5602300000000001E-2</v>
      </c>
      <c r="AC167" s="1">
        <v>890.60138798362868</v>
      </c>
      <c r="AD167" s="1">
        <v>1.4116333333333333</v>
      </c>
      <c r="AE167" s="1">
        <v>0.67711227591543333</v>
      </c>
      <c r="AF167" s="1">
        <v>0.43482711483673181</v>
      </c>
      <c r="AG167" s="1">
        <v>1.224476013563687</v>
      </c>
      <c r="AH167" s="1">
        <v>-0.30802624605928342</v>
      </c>
      <c r="AI167" s="1">
        <v>-5.7851238525184001E-3</v>
      </c>
      <c r="AJ167" s="1">
        <v>-0.10271826107713282</v>
      </c>
      <c r="AK167" s="1">
        <v>-1.7930117990273304</v>
      </c>
      <c r="AL167" s="1">
        <v>-0.5657843658013646</v>
      </c>
      <c r="AM167" s="1">
        <v>-1.4767074795681316</v>
      </c>
      <c r="AN167" s="1">
        <v>1.4970360256695516</v>
      </c>
      <c r="AO167" s="1">
        <v>0.55355589685065976</v>
      </c>
      <c r="AP167" s="1">
        <v>0.70193199390389138</v>
      </c>
      <c r="AQ167" s="1">
        <v>0.23999837072756913</v>
      </c>
      <c r="AR167" s="1">
        <v>0.87126092263739774</v>
      </c>
      <c r="AS167" s="1">
        <v>0.37236043253148043</v>
      </c>
      <c r="AT167" s="1">
        <v>1.41163333333333</v>
      </c>
      <c r="AU167" s="1">
        <v>-1.07375</v>
      </c>
      <c r="AV167" s="1">
        <v>0.79756499999999997</v>
      </c>
    </row>
    <row r="168" spans="1:48" x14ac:dyDescent="0.3">
      <c r="A168" s="1" t="s">
        <v>50</v>
      </c>
      <c r="B168" s="1">
        <v>0</v>
      </c>
      <c r="C168" s="1">
        <v>167</v>
      </c>
      <c r="D168" s="1">
        <v>2869.7057318930251</v>
      </c>
      <c r="E168" s="1">
        <v>2805.8246345954276</v>
      </c>
      <c r="F168" s="1">
        <v>2710.1476717286077</v>
      </c>
      <c r="G168" s="1">
        <v>2703.9761346776163</v>
      </c>
      <c r="H168" s="1">
        <v>650.90918939842993</v>
      </c>
      <c r="I168" s="1">
        <v>-0.27232800000000001</v>
      </c>
      <c r="J168" s="1">
        <v>-166.00200000000001</v>
      </c>
      <c r="K168" s="1">
        <v>-64.153400000000005</v>
      </c>
      <c r="L168" s="1">
        <v>-159.83000000000001</v>
      </c>
      <c r="M168" s="1">
        <v>-1371.2</v>
      </c>
      <c r="N168" s="1">
        <v>3.8980800000000002</v>
      </c>
      <c r="O168" s="1">
        <v>-161.83199999999999</v>
      </c>
      <c r="P168" s="1">
        <v>-59.982999999999997</v>
      </c>
      <c r="Q168" s="1">
        <v>-155.66</v>
      </c>
      <c r="R168" s="1">
        <v>2.2621262313333332</v>
      </c>
      <c r="S168" s="1">
        <v>1747.6249976420193</v>
      </c>
      <c r="T168" s="1">
        <v>455.8800316382069</v>
      </c>
      <c r="U168" s="1">
        <f t="shared" si="2"/>
        <v>2.1732827697217658</v>
      </c>
      <c r="V168" s="1">
        <v>6.9666666666666703</v>
      </c>
      <c r="W168" s="1">
        <v>462.94382991450726</v>
      </c>
      <c r="X168" s="1">
        <v>4.9585189453543475</v>
      </c>
      <c r="Y168" s="1">
        <v>1498.7737964016628</v>
      </c>
      <c r="Z168" s="4">
        <v>-4.9000000000000004</v>
      </c>
      <c r="AA168" s="4">
        <v>9.4</v>
      </c>
      <c r="AB168" s="5">
        <v>0</v>
      </c>
      <c r="AC168" s="1">
        <v>861.28669414845194</v>
      </c>
      <c r="AD168" s="1">
        <v>1.5620666666666667</v>
      </c>
      <c r="AE168" s="1">
        <v>0.38416664788114308</v>
      </c>
      <c r="AF168" s="1">
        <v>0.29850154739070012</v>
      </c>
      <c r="AG168" s="1">
        <v>1.4900077993631511</v>
      </c>
      <c r="AH168" s="1">
        <v>-0.87949720414146215</v>
      </c>
      <c r="AI168" s="1">
        <v>2.8215018174390814E-3</v>
      </c>
      <c r="AJ168" s="1">
        <v>-0.62781791699951872</v>
      </c>
      <c r="AK168" s="1">
        <v>-2.6441941520349257</v>
      </c>
      <c r="AL168" s="1">
        <v>-1.5574443487903269</v>
      </c>
      <c r="AM168" s="1">
        <v>-1.6872850230664536</v>
      </c>
      <c r="AN168" s="1">
        <v>1.3390631374843682</v>
      </c>
      <c r="AO168" s="1">
        <v>0.22643236120315832</v>
      </c>
      <c r="AP168" s="1">
        <v>1.3952856176510837</v>
      </c>
      <c r="AQ168" s="1">
        <v>0.27869030874789968</v>
      </c>
      <c r="AR168" s="1">
        <v>0.19041843229651167</v>
      </c>
      <c r="AS168" s="1">
        <v>0.51818572602447532</v>
      </c>
      <c r="AT168" s="1">
        <v>1.56206666666667</v>
      </c>
      <c r="AU168" s="1">
        <v>-0.52524999999999999</v>
      </c>
      <c r="AV168" s="1">
        <v>0.79600800000000005</v>
      </c>
    </row>
    <row r="169" spans="1:48" x14ac:dyDescent="0.3">
      <c r="A169" s="1" t="s">
        <v>51</v>
      </c>
      <c r="B169" s="1">
        <v>0</v>
      </c>
      <c r="C169" s="1">
        <v>168</v>
      </c>
      <c r="D169" s="1">
        <v>2869.3821581237416</v>
      </c>
      <c r="E169" s="1">
        <v>2806.1482725407564</v>
      </c>
      <c r="F169" s="1">
        <v>2709.6939659409527</v>
      </c>
      <c r="G169" s="1">
        <v>2704.7160533867095</v>
      </c>
      <c r="H169" s="1">
        <v>651.22869115917649</v>
      </c>
      <c r="I169" s="1">
        <v>-0.889733</v>
      </c>
      <c r="J169" s="1">
        <v>-165.55600000000001</v>
      </c>
      <c r="K169" s="1">
        <v>-64.123599999999996</v>
      </c>
      <c r="L169" s="1">
        <v>-160.578</v>
      </c>
      <c r="M169" s="1">
        <v>-1370.76</v>
      </c>
      <c r="N169" s="1">
        <v>4.7876799999999999</v>
      </c>
      <c r="O169" s="1">
        <v>-159.87799999999999</v>
      </c>
      <c r="P169" s="1">
        <v>-58.446199999999997</v>
      </c>
      <c r="Q169" s="1">
        <v>-154.90100000000001</v>
      </c>
      <c r="R169" s="1">
        <v>1.9346969696666667</v>
      </c>
      <c r="S169" s="1">
        <v>1748.227326632827</v>
      </c>
      <c r="T169" s="1">
        <v>456.23769743974935</v>
      </c>
      <c r="U169" s="1">
        <f t="shared" si="2"/>
        <v>2.1986119410227047</v>
      </c>
      <c r="V169" s="1">
        <v>6.8333333333333304</v>
      </c>
      <c r="W169" s="1">
        <v>462.85056700553372</v>
      </c>
      <c r="X169" s="1">
        <v>4.9869276427360134</v>
      </c>
      <c r="Y169" s="1">
        <v>1499.5094763931431</v>
      </c>
      <c r="Z169" s="4">
        <v>-6.5</v>
      </c>
      <c r="AA169" s="4">
        <v>7.3</v>
      </c>
      <c r="AB169" s="5">
        <v>8.9702199999999996E-2</v>
      </c>
      <c r="AC169" s="1">
        <v>868.24364066754413</v>
      </c>
      <c r="AD169" s="1">
        <v>1.4955666666666667</v>
      </c>
      <c r="AE169" s="1">
        <v>0.76317974557099677</v>
      </c>
      <c r="AF169" s="1">
        <v>0.36256666756585737</v>
      </c>
      <c r="AG169" s="1">
        <v>1.8684291209256307</v>
      </c>
      <c r="AH169" s="1">
        <v>-0.68265543171824905</v>
      </c>
      <c r="AI169" s="1">
        <v>-0.52219496616262717</v>
      </c>
      <c r="AJ169" s="1">
        <v>-0.37863773397003014</v>
      </c>
      <c r="AK169" s="1">
        <v>-2.2606464444105558</v>
      </c>
      <c r="AL169" s="1">
        <v>-0.84791969131188372</v>
      </c>
      <c r="AM169" s="1">
        <v>-2.2076032255751286</v>
      </c>
      <c r="AN169" s="1">
        <v>1.5936072510425887</v>
      </c>
      <c r="AO169" s="1">
        <v>0.4226744805772622</v>
      </c>
      <c r="AP169" s="1">
        <v>1.8484823934069823</v>
      </c>
      <c r="AQ169" s="1">
        <v>0.23092075858079048</v>
      </c>
      <c r="AR169" s="1">
        <v>0.61391093433684807</v>
      </c>
      <c r="AS169" s="1">
        <v>0.80502890173726371</v>
      </c>
      <c r="AT169" s="1">
        <v>1.49556666666667</v>
      </c>
      <c r="AU169" s="1">
        <v>-0.13975000000000001</v>
      </c>
      <c r="AV169" s="1">
        <v>0.79689699999999997</v>
      </c>
    </row>
    <row r="170" spans="1:48" x14ac:dyDescent="0.3">
      <c r="A170" s="1" t="s">
        <v>52</v>
      </c>
      <c r="B170" s="1">
        <v>0</v>
      </c>
      <c r="C170" s="1">
        <v>169</v>
      </c>
      <c r="D170" s="1">
        <v>2869.5910492136454</v>
      </c>
      <c r="E170" s="1">
        <v>2806.4968265549664</v>
      </c>
      <c r="F170" s="1">
        <v>2709.985502025389</v>
      </c>
      <c r="G170" s="1">
        <v>2704.9028473214635</v>
      </c>
      <c r="H170" s="1">
        <v>651.07279596224828</v>
      </c>
      <c r="I170" s="1">
        <v>-0.97211000000000003</v>
      </c>
      <c r="J170" s="1">
        <v>-165.66</v>
      </c>
      <c r="K170" s="1">
        <v>-64.066299999999998</v>
      </c>
      <c r="L170" s="1">
        <v>-160.578</v>
      </c>
      <c r="M170" s="1">
        <v>-1371.41</v>
      </c>
      <c r="N170" s="1">
        <v>4.43079</v>
      </c>
      <c r="O170" s="1">
        <v>-160.25700000000001</v>
      </c>
      <c r="P170" s="1">
        <v>-58.663400000000003</v>
      </c>
      <c r="Q170" s="1">
        <v>-155.17500000000001</v>
      </c>
      <c r="R170" s="1">
        <v>1.8344227993333333</v>
      </c>
      <c r="S170" s="1">
        <v>1747.6657212373173</v>
      </c>
      <c r="T170" s="1">
        <v>456.9814357103935</v>
      </c>
      <c r="U170" s="1">
        <f t="shared" si="2"/>
        <v>2.1163088386315962</v>
      </c>
      <c r="V170" s="1">
        <v>6.8</v>
      </c>
      <c r="W170" s="1">
        <v>461.19985813988382</v>
      </c>
      <c r="X170" s="1">
        <v>5.7518632951785724</v>
      </c>
      <c r="Y170" s="1">
        <v>1499.1505144366267</v>
      </c>
      <c r="Z170" s="4">
        <v>-0.4</v>
      </c>
      <c r="AA170" s="4">
        <v>10.7</v>
      </c>
      <c r="AB170" s="5">
        <v>8.9477399999999999E-2</v>
      </c>
      <c r="AC170" s="1">
        <v>884.60364008729596</v>
      </c>
      <c r="AD170" s="1">
        <v>1.0429999999999999</v>
      </c>
      <c r="AE170" s="1">
        <v>1.2235262706288237</v>
      </c>
      <c r="AF170" s="1">
        <v>0.78267218078783773</v>
      </c>
      <c r="AG170" s="1">
        <v>2.4237942913616441</v>
      </c>
      <c r="AH170" s="1">
        <v>-1.6114072410559086</v>
      </c>
      <c r="AI170" s="1">
        <v>-1.2515830812259028</v>
      </c>
      <c r="AJ170" s="1">
        <v>-0.69374871845957442</v>
      </c>
      <c r="AK170" s="1">
        <v>-2.4239312068051939</v>
      </c>
      <c r="AL170" s="1">
        <v>-1.117733440142219</v>
      </c>
      <c r="AM170" s="1">
        <v>-1.6438246309114553</v>
      </c>
      <c r="AN170" s="1">
        <v>2.3425347718912235</v>
      </c>
      <c r="AO170" s="1">
        <v>1.0199788521188138</v>
      </c>
      <c r="AP170" s="1">
        <v>2.0954797334730388</v>
      </c>
      <c r="AQ170" s="1">
        <v>0.42006205639566863</v>
      </c>
      <c r="AR170" s="1">
        <v>1.2599519858127981</v>
      </c>
      <c r="AS170" s="1">
        <v>1.007815522851337</v>
      </c>
      <c r="AT170" s="1">
        <v>1.0429999999999999</v>
      </c>
      <c r="AU170" s="1">
        <v>-0.19053100000000001</v>
      </c>
      <c r="AV170" s="1">
        <v>0.81221399999999999</v>
      </c>
    </row>
    <row r="171" spans="1:48" x14ac:dyDescent="0.3">
      <c r="A171" s="1" t="s">
        <v>53</v>
      </c>
      <c r="B171" s="1">
        <v>0</v>
      </c>
      <c r="C171" s="1">
        <v>170</v>
      </c>
      <c r="D171" s="1">
        <v>2869.7994807747568</v>
      </c>
      <c r="E171" s="1">
        <v>2806.8907269192159</v>
      </c>
      <c r="F171" s="1">
        <v>2709.7791895275677</v>
      </c>
      <c r="G171" s="1">
        <v>2705.3603664433081</v>
      </c>
      <c r="H171" s="1">
        <v>651.25643394141059</v>
      </c>
      <c r="I171" s="1">
        <v>-1.0523800000000001</v>
      </c>
      <c r="J171" s="1">
        <v>-165.49100000000001</v>
      </c>
      <c r="K171" s="1">
        <v>-63.961100000000002</v>
      </c>
      <c r="L171" s="1">
        <v>-161.07300000000001</v>
      </c>
      <c r="M171" s="1">
        <v>-1371.28</v>
      </c>
      <c r="N171" s="1">
        <v>3.10893</v>
      </c>
      <c r="O171" s="1">
        <v>-161.33000000000001</v>
      </c>
      <c r="P171" s="1">
        <v>-59.799799999999998</v>
      </c>
      <c r="Q171" s="1">
        <v>-156.911</v>
      </c>
      <c r="R171" s="1">
        <v>1.4205016326666666</v>
      </c>
      <c r="S171" s="1">
        <v>1748.0270356472406</v>
      </c>
      <c r="T171" s="1">
        <v>457.33519070223798</v>
      </c>
      <c r="U171" s="1">
        <f t="shared" si="2"/>
        <v>1.8468044732546218</v>
      </c>
      <c r="V171" s="1">
        <v>6.8333333333333304</v>
      </c>
      <c r="W171" s="1">
        <v>460.44730272099611</v>
      </c>
      <c r="X171" s="1">
        <v>6.1228907134353765</v>
      </c>
      <c r="Y171" s="1">
        <v>1499.5733565099536</v>
      </c>
      <c r="Z171" s="4">
        <v>-9.5</v>
      </c>
      <c r="AA171" s="4">
        <v>3</v>
      </c>
      <c r="AB171" s="5">
        <v>0.66035659999999996</v>
      </c>
      <c r="AC171" s="1">
        <v>876.65969065579623</v>
      </c>
      <c r="AD171" s="1">
        <v>0.69603333333333328</v>
      </c>
      <c r="AE171" s="1">
        <v>1.0242727501485711</v>
      </c>
      <c r="AF171" s="1">
        <v>0.26971994725246823</v>
      </c>
      <c r="AG171" s="1">
        <v>2.1489304037585435</v>
      </c>
      <c r="AH171" s="1">
        <v>-1.0090015396067582</v>
      </c>
      <c r="AI171" s="1">
        <v>-0.45004175438816935</v>
      </c>
      <c r="AJ171" s="1">
        <v>-0.28122651323826353</v>
      </c>
      <c r="AK171" s="1">
        <v>-2.7381556641530911</v>
      </c>
      <c r="AL171" s="1">
        <v>-1.0537146948758622</v>
      </c>
      <c r="AM171" s="1">
        <v>-1.9393946666754636</v>
      </c>
      <c r="AN171" s="1">
        <v>2.055974096749809</v>
      </c>
      <c r="AO171" s="1">
        <v>0.3096278524579209</v>
      </c>
      <c r="AP171" s="1">
        <v>1.8815095718233916</v>
      </c>
      <c r="AQ171" s="1">
        <v>0.1762086938918937</v>
      </c>
      <c r="AR171" s="1">
        <v>0.96736553499786893</v>
      </c>
      <c r="AS171" s="1">
        <v>0.93009691149666796</v>
      </c>
      <c r="AT171" s="1">
        <v>0.69603333333333295</v>
      </c>
      <c r="AU171" s="1">
        <v>-2.1718999999999999E-2</v>
      </c>
      <c r="AV171" s="1">
        <v>0.81320400000000004</v>
      </c>
    </row>
    <row r="172" spans="1:48" x14ac:dyDescent="0.3">
      <c r="A172" s="1" t="s">
        <v>54</v>
      </c>
      <c r="B172" s="1">
        <v>0</v>
      </c>
      <c r="C172" s="1">
        <v>171</v>
      </c>
      <c r="D172" s="1">
        <v>2870.0801978086565</v>
      </c>
      <c r="E172" s="1">
        <v>2807.0561156236677</v>
      </c>
      <c r="F172" s="1">
        <v>2709.5931316946453</v>
      </c>
      <c r="G172" s="1">
        <v>2705.5618570287688</v>
      </c>
      <c r="H172" s="1">
        <v>651.32882865317981</v>
      </c>
      <c r="I172" s="1">
        <v>-1.0578000000000001</v>
      </c>
      <c r="J172" s="1">
        <v>-165.57599999999999</v>
      </c>
      <c r="K172" s="1">
        <v>-64.081900000000005</v>
      </c>
      <c r="L172" s="1">
        <v>-161.54499999999999</v>
      </c>
      <c r="M172" s="1">
        <v>-1371.4</v>
      </c>
      <c r="N172" s="1">
        <v>2.38855</v>
      </c>
      <c r="O172" s="1">
        <v>-162.13</v>
      </c>
      <c r="P172" s="1">
        <v>-60.6355</v>
      </c>
      <c r="Q172" s="1">
        <v>-158.09899999999999</v>
      </c>
      <c r="R172" s="1">
        <v>1.358170619</v>
      </c>
      <c r="S172" s="1">
        <v>1748.5944754806794</v>
      </c>
      <c r="T172" s="1">
        <v>457.87945329115195</v>
      </c>
      <c r="U172" s="1">
        <f t="shared" si="2"/>
        <v>1.9994216529450455</v>
      </c>
      <c r="V172" s="1">
        <v>6.8</v>
      </c>
      <c r="W172" s="1">
        <v>459.78764736519776</v>
      </c>
      <c r="X172" s="1">
        <v>6.6383370700592659</v>
      </c>
      <c r="Y172" s="1">
        <v>1499.740051494085</v>
      </c>
      <c r="Z172" s="4">
        <v>-14.7</v>
      </c>
      <c r="AA172" s="4">
        <v>-3.3</v>
      </c>
      <c r="AB172" s="5">
        <v>0.34484740000000003</v>
      </c>
      <c r="AC172" s="1">
        <v>888.40837775446266</v>
      </c>
      <c r="AD172" s="1">
        <v>0.35856666666666664</v>
      </c>
      <c r="AE172" s="1">
        <v>1.1374134326012248</v>
      </c>
      <c r="AF172" s="1">
        <v>0.59605267387009286</v>
      </c>
      <c r="AG172" s="1">
        <v>2.1673624170362888</v>
      </c>
      <c r="AH172" s="1">
        <v>-0.55100858340155656</v>
      </c>
      <c r="AI172" s="1">
        <v>0.24407706379985539</v>
      </c>
      <c r="AJ172" s="1">
        <v>-0.52080623736074694</v>
      </c>
      <c r="AK172" s="1">
        <v>-2.3219985902218978</v>
      </c>
      <c r="AL172" s="1">
        <v>-1.3438762508385866</v>
      </c>
      <c r="AM172" s="1">
        <v>-1.6449506588859255</v>
      </c>
      <c r="AN172" s="1">
        <v>2.1074781561974176</v>
      </c>
      <c r="AO172" s="1">
        <v>0.73291856808512168</v>
      </c>
      <c r="AP172" s="1">
        <v>1.8700060411346939</v>
      </c>
      <c r="AQ172" s="1">
        <v>0.361961697132333</v>
      </c>
      <c r="AR172" s="1">
        <v>1.0890635920120253</v>
      </c>
      <c r="AS172" s="1">
        <v>1.0147556562077764</v>
      </c>
      <c r="AT172" s="1">
        <v>0.35856666666666698</v>
      </c>
      <c r="AU172" s="1">
        <v>9.3406000000000003E-2</v>
      </c>
      <c r="AV172" s="1">
        <v>0.81184900000000004</v>
      </c>
    </row>
    <row r="173" spans="1:48" x14ac:dyDescent="0.3">
      <c r="A173" s="1" t="s">
        <v>55</v>
      </c>
      <c r="B173" s="1">
        <v>0</v>
      </c>
      <c r="C173" s="1">
        <v>172</v>
      </c>
      <c r="D173" s="1">
        <v>2869.6327675383513</v>
      </c>
      <c r="E173" s="1">
        <v>2807.1593552915238</v>
      </c>
      <c r="F173" s="1">
        <v>2709.0017001286997</v>
      </c>
      <c r="G173" s="1">
        <v>2705.7206525400807</v>
      </c>
      <c r="H173" s="1">
        <v>651.45741029060764</v>
      </c>
      <c r="I173" s="1">
        <v>-1.78881</v>
      </c>
      <c r="J173" s="1">
        <v>-165.70099999999999</v>
      </c>
      <c r="K173" s="1">
        <v>-64.262200000000007</v>
      </c>
      <c r="L173" s="1">
        <v>-162.41999999999999</v>
      </c>
      <c r="M173" s="1">
        <v>-1371.39</v>
      </c>
      <c r="N173" s="1">
        <v>1.4479</v>
      </c>
      <c r="O173" s="1">
        <v>-162.464</v>
      </c>
      <c r="P173" s="1">
        <v>-61.025500000000001</v>
      </c>
      <c r="Q173" s="1">
        <v>-159.18299999999999</v>
      </c>
      <c r="R173" s="1">
        <v>1.3674257926666666</v>
      </c>
      <c r="S173" s="1">
        <v>1748.6281092863048</v>
      </c>
      <c r="T173" s="1">
        <v>458.23005125983929</v>
      </c>
      <c r="U173" s="1">
        <f t="shared" si="2"/>
        <v>1.9923538200899316</v>
      </c>
      <c r="V173" s="1">
        <v>6.8333333333333304</v>
      </c>
      <c r="W173" s="1">
        <v>460.42189821936023</v>
      </c>
      <c r="X173" s="1">
        <v>6.0251118612703394</v>
      </c>
      <c r="Y173" s="1">
        <v>1500.0361216556589</v>
      </c>
      <c r="Z173" s="4">
        <v>-7.9</v>
      </c>
      <c r="AA173" s="4">
        <v>-2.5</v>
      </c>
      <c r="AB173" s="5">
        <v>0.31957819999999998</v>
      </c>
      <c r="AC173" s="1">
        <v>893.75337756428723</v>
      </c>
      <c r="AD173" s="1">
        <v>0.19513333333333333</v>
      </c>
      <c r="AE173" s="1">
        <v>1.1906592804477625</v>
      </c>
      <c r="AF173" s="1">
        <v>0.56808772921143535</v>
      </c>
      <c r="AG173" s="1">
        <v>2.0653583370488926</v>
      </c>
      <c r="AH173" s="1">
        <v>-1.0367162484787158</v>
      </c>
      <c r="AI173" s="1">
        <v>-1.0462719539693448</v>
      </c>
      <c r="AJ173" s="1">
        <v>-0.44083516763227182</v>
      </c>
      <c r="AK173" s="1">
        <v>-2.55077918464122</v>
      </c>
      <c r="AL173" s="1">
        <v>-1.1516144463506583</v>
      </c>
      <c r="AM173" s="1">
        <v>-2.2610168512260773</v>
      </c>
      <c r="AN173" s="1">
        <v>1.8556830768967418</v>
      </c>
      <c r="AO173" s="1">
        <v>0.6406597883009495</v>
      </c>
      <c r="AP173" s="1">
        <v>1.9313005781602715</v>
      </c>
      <c r="AQ173" s="1">
        <v>0.37972315263741502</v>
      </c>
      <c r="AR173" s="1">
        <v>1.1323150974343865</v>
      </c>
      <c r="AS173" s="1">
        <v>1.0727206052324125</v>
      </c>
      <c r="AT173" s="1">
        <v>0.19513333333333299</v>
      </c>
      <c r="AU173" s="1">
        <v>0.15484400000000001</v>
      </c>
      <c r="AV173" s="1">
        <v>0.80814900000000001</v>
      </c>
    </row>
    <row r="174" spans="1:48" x14ac:dyDescent="0.3">
      <c r="A174" s="1" t="s">
        <v>56</v>
      </c>
      <c r="B174" s="1">
        <v>0</v>
      </c>
      <c r="C174" s="1">
        <v>173</v>
      </c>
      <c r="D174" s="1">
        <v>2869.1754609335353</v>
      </c>
      <c r="E174" s="1">
        <v>2806.9992886642858</v>
      </c>
      <c r="F174" s="1">
        <v>2705.2563301672058</v>
      </c>
      <c r="G174" s="1">
        <v>2706.5265593337426</v>
      </c>
      <c r="H174" s="1">
        <v>651.46738435119255</v>
      </c>
      <c r="I174" s="1">
        <v>-2.5271300000000001</v>
      </c>
      <c r="J174" s="1">
        <v>-165.17599999999999</v>
      </c>
      <c r="K174" s="1">
        <v>-64.703299999999999</v>
      </c>
      <c r="L174" s="1">
        <v>-166.446</v>
      </c>
      <c r="M174" s="1">
        <v>-1371.64</v>
      </c>
      <c r="N174" s="1">
        <v>-0.94099200000000005</v>
      </c>
      <c r="O174" s="1">
        <v>-163.59</v>
      </c>
      <c r="P174" s="1">
        <v>-63.117199999999997</v>
      </c>
      <c r="Q174" s="1">
        <v>-164.86</v>
      </c>
      <c r="R174" s="1">
        <v>1.4700909090000001</v>
      </c>
      <c r="S174" s="1">
        <v>1748.6828379397662</v>
      </c>
      <c r="T174" s="1">
        <v>458.51599267785951</v>
      </c>
      <c r="U174" s="1">
        <f t="shared" si="2"/>
        <v>1.5345569674660169</v>
      </c>
      <c r="V174" s="1">
        <v>6.9</v>
      </c>
      <c r="W174" s="1">
        <v>461.1740056547963</v>
      </c>
      <c r="X174" s="1">
        <v>5.7944119588182712</v>
      </c>
      <c r="Y174" s="1">
        <v>1500.0590877788784</v>
      </c>
      <c r="Z174" s="4">
        <v>0.7</v>
      </c>
      <c r="AA174" s="4">
        <v>4.0999999999999996</v>
      </c>
      <c r="AB174" s="5">
        <v>0.35213329999999998</v>
      </c>
      <c r="AC174" s="1">
        <v>896.12762669604103</v>
      </c>
      <c r="AD174" s="1">
        <v>0.21146666666666666</v>
      </c>
      <c r="AE174" s="1">
        <v>1.506390714560323</v>
      </c>
      <c r="AF174" s="1">
        <v>0.79981067334408096</v>
      </c>
      <c r="AG174" s="1">
        <v>2.3727952524182885</v>
      </c>
      <c r="AH174" s="1">
        <v>-1.1942426677045943</v>
      </c>
      <c r="AI174" s="1">
        <v>-1.2667591586399227</v>
      </c>
      <c r="AJ174" s="1">
        <v>-0.43692051751453354</v>
      </c>
      <c r="AK174" s="1">
        <v>-2.6386649158826105</v>
      </c>
      <c r="AL174" s="1">
        <v>-0.92046345190935341</v>
      </c>
      <c r="AM174" s="1">
        <v>-2.3837580474117992</v>
      </c>
      <c r="AN174" s="1">
        <v>2.4386447108983695</v>
      </c>
      <c r="AO174" s="1">
        <v>0.93042434103553184</v>
      </c>
      <c r="AP174" s="1">
        <v>1.9013213950353598</v>
      </c>
      <c r="AQ174" s="1">
        <v>0.51353145076033968</v>
      </c>
      <c r="AR174" s="1">
        <v>1.59959477755401</v>
      </c>
      <c r="AS174" s="1">
        <v>1.1957247856929172</v>
      </c>
      <c r="AT174" s="1">
        <v>0.211466666666667</v>
      </c>
      <c r="AU174" s="1">
        <v>-5.1156E-2</v>
      </c>
      <c r="AV174" s="1">
        <v>0.79722099999999996</v>
      </c>
    </row>
    <row r="175" spans="1:48" x14ac:dyDescent="0.3">
      <c r="A175" s="1" t="s">
        <v>57</v>
      </c>
      <c r="B175" s="1">
        <v>0</v>
      </c>
      <c r="C175" s="1">
        <v>174</v>
      </c>
      <c r="D175" s="1">
        <v>2870.2384091430995</v>
      </c>
      <c r="E175" s="1">
        <v>2807.463277073613</v>
      </c>
      <c r="F175" s="1">
        <v>2708.6760038742755</v>
      </c>
      <c r="G175" s="1">
        <v>2706.4110737038877</v>
      </c>
      <c r="H175" s="1">
        <v>651.60446752879761</v>
      </c>
      <c r="I175" s="1">
        <v>-1.7426299999999999</v>
      </c>
      <c r="J175" s="1">
        <v>-165.57</v>
      </c>
      <c r="K175" s="1">
        <v>-64.517799999999994</v>
      </c>
      <c r="L175" s="1">
        <v>-163.30500000000001</v>
      </c>
      <c r="M175" s="1">
        <v>-1371.61</v>
      </c>
      <c r="N175" s="1">
        <v>-0.42468499999999998</v>
      </c>
      <c r="O175" s="1">
        <v>-164.25200000000001</v>
      </c>
      <c r="P175" s="1">
        <v>-63.199800000000003</v>
      </c>
      <c r="Q175" s="1">
        <v>-161.98699999999999</v>
      </c>
      <c r="R175" s="1">
        <v>1.3402604616666667</v>
      </c>
      <c r="S175" s="1">
        <v>1749.4374358475643</v>
      </c>
      <c r="T175" s="1">
        <v>458.8327493570244</v>
      </c>
      <c r="U175" s="1">
        <f t="shared" si="2"/>
        <v>1.4975586547864168</v>
      </c>
      <c r="V175" s="1">
        <v>6.9</v>
      </c>
      <c r="W175" s="1">
        <v>461.19439932697566</v>
      </c>
      <c r="X175" s="1">
        <v>5.5635652862703084</v>
      </c>
      <c r="Y175" s="1">
        <v>1500.3747334601321</v>
      </c>
      <c r="Z175" s="4">
        <v>1.6</v>
      </c>
      <c r="AA175" s="4">
        <v>4.8</v>
      </c>
      <c r="AB175" s="5">
        <v>0.2114016</v>
      </c>
      <c r="AC175" s="1">
        <v>898.20837712751495</v>
      </c>
      <c r="AD175" s="1">
        <v>0.20680000000000001</v>
      </c>
      <c r="AE175" s="1">
        <v>2.0476970278984528</v>
      </c>
      <c r="AF175" s="1">
        <v>0.79073710226009575</v>
      </c>
      <c r="AG175" s="1">
        <v>2.7981845379280177</v>
      </c>
      <c r="AH175" s="1">
        <v>-0.80414243212004455</v>
      </c>
      <c r="AI175" s="1">
        <v>-0.69383245137421923</v>
      </c>
      <c r="AJ175" s="1">
        <v>-0.24082675993157049</v>
      </c>
      <c r="AK175" s="1">
        <v>-2.2403330559572385</v>
      </c>
      <c r="AL175" s="1">
        <v>-0.69650411233935772</v>
      </c>
      <c r="AM175" s="1">
        <v>-1.8234695686531417</v>
      </c>
      <c r="AN175" s="1">
        <v>2.3984210450636692</v>
      </c>
      <c r="AO175" s="1">
        <v>0.83942367327451595</v>
      </c>
      <c r="AP175" s="1">
        <v>2.7412436286016013</v>
      </c>
      <c r="AQ175" s="1">
        <v>0.56619230748973837</v>
      </c>
      <c r="AR175" s="1">
        <v>1.851051154015162</v>
      </c>
      <c r="AS175" s="1">
        <v>1.9413724701118742</v>
      </c>
      <c r="AT175" s="1">
        <v>0.20680000000000001</v>
      </c>
      <c r="AU175" s="1">
        <v>-1.1594E-2</v>
      </c>
      <c r="AV175" s="1">
        <v>0.79078199999999998</v>
      </c>
    </row>
    <row r="176" spans="1:48" x14ac:dyDescent="0.3">
      <c r="A176" s="1" t="s">
        <v>58</v>
      </c>
      <c r="B176" s="1">
        <v>0</v>
      </c>
      <c r="C176" s="1">
        <v>175</v>
      </c>
      <c r="D176" s="1">
        <v>2870.7966053783748</v>
      </c>
      <c r="E176" s="1">
        <v>2807.7406389738021</v>
      </c>
      <c r="F176" s="1">
        <v>2708.8950236991682</v>
      </c>
      <c r="G176" s="1">
        <v>2707.1019428543514</v>
      </c>
      <c r="H176" s="1">
        <v>651.61174387901247</v>
      </c>
      <c r="I176" s="1">
        <v>-1.46031</v>
      </c>
      <c r="J176" s="1">
        <v>-165.155</v>
      </c>
      <c r="K176" s="1">
        <v>-64.516300000000001</v>
      </c>
      <c r="L176" s="1">
        <v>-163.36199999999999</v>
      </c>
      <c r="M176" s="1">
        <v>-1371.87</v>
      </c>
      <c r="N176" s="1">
        <v>-0.32814599999999999</v>
      </c>
      <c r="O176" s="1">
        <v>-164.023</v>
      </c>
      <c r="P176" s="1">
        <v>-63.384099999999997</v>
      </c>
      <c r="Q176" s="1">
        <v>-162.22999999999999</v>
      </c>
      <c r="R176" s="1">
        <v>1.7295824706666667</v>
      </c>
      <c r="S176" s="1">
        <v>1749.3414283425511</v>
      </c>
      <c r="T176" s="1">
        <v>459.49469030829187</v>
      </c>
      <c r="U176" s="1">
        <f t="shared" si="2"/>
        <v>1.6152370171399184</v>
      </c>
      <c r="V176" s="1">
        <v>6.8</v>
      </c>
      <c r="W176" s="1">
        <v>462.57746701821316</v>
      </c>
      <c r="X176" s="1">
        <v>5.5773559995260635</v>
      </c>
      <c r="Y176" s="1">
        <v>1500.3914878756682</v>
      </c>
      <c r="Z176" s="4">
        <v>8.3000000000000007</v>
      </c>
      <c r="AA176" s="4">
        <v>10.1</v>
      </c>
      <c r="AB176" s="5">
        <v>0.1805543</v>
      </c>
      <c r="AC176" s="1">
        <v>905.88661073523338</v>
      </c>
      <c r="AD176" s="1">
        <v>0.2235</v>
      </c>
      <c r="AE176" s="1">
        <v>-1.409424143919187</v>
      </c>
      <c r="AF176" s="1">
        <v>0.59230551007097954</v>
      </c>
      <c r="AG176" s="1">
        <v>-0.2890504330286941</v>
      </c>
      <c r="AH176" s="1">
        <v>-0.13475479020714551</v>
      </c>
      <c r="AI176" s="1">
        <v>-0.91271257324405553</v>
      </c>
      <c r="AJ176" s="1">
        <v>0.24034881751228562</v>
      </c>
      <c r="AK176" s="1">
        <v>-0.67806997233527455</v>
      </c>
      <c r="AL176" s="1">
        <v>0.80997067236412379</v>
      </c>
      <c r="AM176" s="1">
        <v>-0.6766977258531246</v>
      </c>
      <c r="AN176" s="1">
        <v>-1.3515222473377686</v>
      </c>
      <c r="AO176" s="1">
        <v>0.78971466596935247</v>
      </c>
      <c r="AP176" s="1">
        <v>0.86688841586547871</v>
      </c>
      <c r="AQ176" s="1">
        <v>0.30843311148019004</v>
      </c>
      <c r="AR176" s="1">
        <v>-2.0495866717302298</v>
      </c>
      <c r="AS176" s="1">
        <v>-0.58140832810911935</v>
      </c>
      <c r="AT176" s="1">
        <v>0.2235</v>
      </c>
      <c r="AU176" s="1">
        <v>5.9781000000000001E-2</v>
      </c>
      <c r="AV176" s="1">
        <v>0.78394900000000001</v>
      </c>
    </row>
    <row r="177" spans="1:48" x14ac:dyDescent="0.3">
      <c r="A177" s="1" t="s">
        <v>59</v>
      </c>
      <c r="B177" s="1">
        <v>0</v>
      </c>
      <c r="C177" s="1">
        <v>176</v>
      </c>
      <c r="D177" s="1">
        <v>2871.08482634858</v>
      </c>
      <c r="E177" s="1">
        <v>2807.5044153494832</v>
      </c>
      <c r="F177" s="1">
        <v>2710.8141972824883</v>
      </c>
      <c r="G177" s="1">
        <v>2707.1436702500941</v>
      </c>
      <c r="H177" s="1">
        <v>651.89890397040574</v>
      </c>
      <c r="I177" s="1">
        <v>-1.4454100000000001</v>
      </c>
      <c r="J177" s="1">
        <v>-165.387</v>
      </c>
      <c r="K177" s="1">
        <v>-65.025800000000004</v>
      </c>
      <c r="L177" s="1">
        <v>-161.71600000000001</v>
      </c>
      <c r="M177" s="1">
        <v>-1371.48</v>
      </c>
      <c r="N177" s="1">
        <v>-0.67987399999999998</v>
      </c>
      <c r="O177" s="1">
        <v>-164.62100000000001</v>
      </c>
      <c r="P177" s="1">
        <v>-64.260300000000001</v>
      </c>
      <c r="Q177" s="1">
        <v>-160.95099999999999</v>
      </c>
      <c r="R177" s="1">
        <v>1.7456981826666667</v>
      </c>
      <c r="S177" s="1">
        <v>1749.5608774663235</v>
      </c>
      <c r="T177" s="1">
        <v>459.55750438070896</v>
      </c>
      <c r="U177" s="1">
        <f t="shared" si="2"/>
        <v>1.3274531208696772</v>
      </c>
      <c r="V177" s="1">
        <v>6.8333333333333304</v>
      </c>
      <c r="W177" s="1">
        <v>463.23735958408861</v>
      </c>
      <c r="X177" s="1">
        <v>6.3328707283292474</v>
      </c>
      <c r="Y177" s="1">
        <v>1501.0526984214132</v>
      </c>
      <c r="Z177" s="4">
        <v>11.5</v>
      </c>
      <c r="AA177" s="4">
        <v>12.4</v>
      </c>
      <c r="AB177" s="5">
        <v>0.3017957</v>
      </c>
      <c r="AC177" s="1">
        <v>916.45267734366359</v>
      </c>
      <c r="AD177" s="1">
        <v>0.2409</v>
      </c>
      <c r="AE177" s="1">
        <v>1.0898844321923442</v>
      </c>
      <c r="AF177" s="1">
        <v>1.0730945094937938</v>
      </c>
      <c r="AG177" s="1">
        <v>1.2962059989136172</v>
      </c>
      <c r="AH177" s="1">
        <v>-0.80340255558583673</v>
      </c>
      <c r="AI177" s="1">
        <v>-0.64171950057464178</v>
      </c>
      <c r="AJ177" s="1">
        <v>-4.8773275017226093E-2</v>
      </c>
      <c r="AK177" s="1">
        <v>-2.0573434156816952</v>
      </c>
      <c r="AL177" s="1">
        <v>-0.4107056735358201</v>
      </c>
      <c r="AM177" s="1">
        <v>-0.97254546422242982</v>
      </c>
      <c r="AN177" s="1">
        <v>0.88543296366503832</v>
      </c>
      <c r="AO177" s="1">
        <v>0.99273025215018451</v>
      </c>
      <c r="AP177" s="1">
        <v>1.688263159341425</v>
      </c>
      <c r="AQ177" s="1">
        <v>0.93496913595309272</v>
      </c>
      <c r="AR177" s="1">
        <v>0.70964919963542294</v>
      </c>
      <c r="AS177" s="1">
        <v>1.4862583142630983</v>
      </c>
      <c r="AT177" s="1">
        <v>0.2409</v>
      </c>
      <c r="AU177" s="1">
        <v>0.162969</v>
      </c>
      <c r="AV177" s="1">
        <v>0.77672399999999997</v>
      </c>
    </row>
    <row r="178" spans="1:48" x14ac:dyDescent="0.3">
      <c r="A178" s="1" t="s">
        <v>60</v>
      </c>
      <c r="B178" s="1">
        <v>0</v>
      </c>
      <c r="C178" s="1">
        <v>177</v>
      </c>
      <c r="D178" s="1">
        <v>2872.0540152679719</v>
      </c>
      <c r="E178" s="1">
        <v>2807.8815817558288</v>
      </c>
      <c r="F178" s="1">
        <v>2712.5063955273931</v>
      </c>
      <c r="G178" s="1">
        <v>2707.6585064963783</v>
      </c>
      <c r="H178" s="1">
        <v>652.20239924275086</v>
      </c>
      <c r="I178" s="1">
        <v>-0.74697800000000003</v>
      </c>
      <c r="J178" s="1">
        <v>-165.142</v>
      </c>
      <c r="K178" s="1">
        <v>-64.919399999999996</v>
      </c>
      <c r="L178" s="1">
        <v>-160.29499999999999</v>
      </c>
      <c r="M178" s="1">
        <v>-1371.05</v>
      </c>
      <c r="N178" s="1">
        <v>0.35906399999999999</v>
      </c>
      <c r="O178" s="1">
        <v>-164.036</v>
      </c>
      <c r="P178" s="1">
        <v>-63.813400000000001</v>
      </c>
      <c r="Q178" s="1">
        <v>-159.18899999999999</v>
      </c>
      <c r="R178" s="1">
        <v>1.6076601733333333</v>
      </c>
      <c r="S178" s="1">
        <v>1749.6954938063016</v>
      </c>
      <c r="T178" s="1">
        <v>459.71436715797165</v>
      </c>
      <c r="U178" s="1">
        <f t="shared" si="2"/>
        <v>1.1983744801121361</v>
      </c>
      <c r="V178" s="1">
        <v>6.8</v>
      </c>
      <c r="W178" s="1">
        <v>463.93448560383251</v>
      </c>
      <c r="X178" s="1">
        <v>6.2590371327081833</v>
      </c>
      <c r="Y178" s="1">
        <v>1501.751522111309</v>
      </c>
      <c r="Z178" s="4">
        <v>11.9</v>
      </c>
      <c r="AA178" s="4">
        <v>18</v>
      </c>
      <c r="AB178" s="5">
        <v>0.41713840000000002</v>
      </c>
      <c r="AC178" s="1">
        <v>916.49140437613937</v>
      </c>
      <c r="AD178" s="1">
        <v>0.29513333333333336</v>
      </c>
      <c r="AE178" s="1">
        <v>2.0198029612825406</v>
      </c>
      <c r="AF178" s="1">
        <v>1.0392802933824787</v>
      </c>
      <c r="AG178" s="1">
        <v>3.3610306366449887</v>
      </c>
      <c r="AH178" s="1">
        <v>-8.856567964604295E-3</v>
      </c>
      <c r="AI178" s="1">
        <v>0.58643830133923336</v>
      </c>
      <c r="AJ178" s="1">
        <v>0.24516106836017867</v>
      </c>
      <c r="AK178" s="1">
        <v>-1.2755550121062453</v>
      </c>
      <c r="AL178" s="1">
        <v>0.21127489551867851</v>
      </c>
      <c r="AM178" s="1">
        <v>-0.68319622644966571</v>
      </c>
      <c r="AN178" s="1">
        <v>3.0773419286988073</v>
      </c>
      <c r="AO178" s="1">
        <v>1.154534000233415</v>
      </c>
      <c r="AP178" s="1">
        <v>3.1493540931916661</v>
      </c>
      <c r="AQ178" s="1">
        <v>0.69284616144264133</v>
      </c>
      <c r="AR178" s="1">
        <v>1.9608969536339524</v>
      </c>
      <c r="AS178" s="1">
        <v>1.8017919257407815</v>
      </c>
      <c r="AT178" s="1">
        <v>0.29513333333333303</v>
      </c>
      <c r="AU178" s="1">
        <v>0.40234399999999998</v>
      </c>
      <c r="AV178" s="1">
        <v>0.76876999999999995</v>
      </c>
    </row>
    <row r="179" spans="1:48" x14ac:dyDescent="0.3">
      <c r="A179" s="1" t="s">
        <v>61</v>
      </c>
      <c r="B179" s="1">
        <v>0</v>
      </c>
      <c r="C179" s="1">
        <v>178</v>
      </c>
      <c r="D179" s="1">
        <v>2872.0540152679719</v>
      </c>
      <c r="E179" s="1">
        <v>2807.9430253447485</v>
      </c>
      <c r="F179" s="1">
        <v>2710.9672822554808</v>
      </c>
      <c r="G179" s="1">
        <v>2708.1552545403456</v>
      </c>
      <c r="H179" s="1">
        <v>652.45791336822026</v>
      </c>
      <c r="I179" s="1">
        <v>-1.0151699999999999</v>
      </c>
      <c r="J179" s="1">
        <v>-164.91399999999999</v>
      </c>
      <c r="K179" s="1">
        <v>-65.126199999999997</v>
      </c>
      <c r="L179" s="1">
        <v>-162.102</v>
      </c>
      <c r="M179" s="1">
        <v>-1370.73</v>
      </c>
      <c r="N179" s="1">
        <v>-0.18029899999999999</v>
      </c>
      <c r="O179" s="1">
        <v>-164.07900000000001</v>
      </c>
      <c r="P179" s="1">
        <v>-64.291300000000007</v>
      </c>
      <c r="Q179" s="1">
        <v>-161.267</v>
      </c>
      <c r="R179" s="1">
        <v>1.3493095236666668</v>
      </c>
      <c r="S179" s="1">
        <v>1750.0196787503874</v>
      </c>
      <c r="T179" s="1">
        <v>459.90227826869904</v>
      </c>
      <c r="U179" s="1">
        <f t="shared" si="2"/>
        <v>1.069528911674638</v>
      </c>
      <c r="V179" s="1">
        <v>6.7</v>
      </c>
      <c r="W179" s="1">
        <v>463.29716572468624</v>
      </c>
      <c r="X179" s="1">
        <v>6.2793016020151686</v>
      </c>
      <c r="Y179" s="1">
        <v>1502.3398651276643</v>
      </c>
      <c r="Z179" s="4">
        <v>5.7</v>
      </c>
      <c r="AA179" s="4">
        <v>12.8</v>
      </c>
      <c r="AB179" s="5">
        <v>0.30184119999999998</v>
      </c>
      <c r="AC179" s="1">
        <v>919.35095245647085</v>
      </c>
      <c r="AD179" s="1">
        <v>0.29856666666666665</v>
      </c>
      <c r="AE179" s="1">
        <v>1.9805781083596321</v>
      </c>
      <c r="AF179" s="1">
        <v>0.80090284812816814</v>
      </c>
      <c r="AG179" s="1">
        <v>2.5850114295382434</v>
      </c>
      <c r="AH179" s="1">
        <v>-0.43472612892051593</v>
      </c>
      <c r="AI179" s="1">
        <v>-4.1242220387538372E-3</v>
      </c>
      <c r="AJ179" s="1">
        <v>-0.20018398483865754</v>
      </c>
      <c r="AK179" s="1">
        <v>-1.3917573019552683</v>
      </c>
      <c r="AL179" s="1">
        <v>-0.60586976554665195</v>
      </c>
      <c r="AM179" s="1">
        <v>-0.66231798943290676</v>
      </c>
      <c r="AN179" s="1">
        <v>2.5827472879484374</v>
      </c>
      <c r="AO179" s="1">
        <v>0.82721283667497325</v>
      </c>
      <c r="AP179" s="1">
        <v>2.0466464531789619</v>
      </c>
      <c r="AQ179" s="1">
        <v>0.60845825071817194</v>
      </c>
      <c r="AR179" s="1">
        <v>2.0306342879820867</v>
      </c>
      <c r="AS179" s="1">
        <v>1.5915605380890883</v>
      </c>
      <c r="AT179" s="1">
        <v>0.29856666666666698</v>
      </c>
      <c r="AU179" s="1">
        <v>0.52740600000000004</v>
      </c>
      <c r="AV179" s="1">
        <v>0.76089200000000001</v>
      </c>
    </row>
    <row r="180" spans="1:48" x14ac:dyDescent="0.3">
      <c r="A180" s="1" t="s">
        <v>62</v>
      </c>
      <c r="B180" s="1">
        <v>0</v>
      </c>
      <c r="C180" s="1">
        <v>179</v>
      </c>
      <c r="D180" s="1">
        <v>2872.5616782091179</v>
      </c>
      <c r="E180" s="1">
        <v>2808.7586986557858</v>
      </c>
      <c r="F180" s="1">
        <v>2710.9876938523703</v>
      </c>
      <c r="G180" s="1">
        <v>2708.8650300020913</v>
      </c>
      <c r="H180" s="1">
        <v>652.60883256643672</v>
      </c>
      <c r="I180" s="1">
        <v>-0.77313299999999996</v>
      </c>
      <c r="J180" s="1">
        <v>-164.47</v>
      </c>
      <c r="K180" s="1">
        <v>-64.576099999999997</v>
      </c>
      <c r="L180" s="1">
        <v>-162.34700000000001</v>
      </c>
      <c r="M180" s="1">
        <v>-1370.65</v>
      </c>
      <c r="N180" s="1">
        <v>0.27834799999999998</v>
      </c>
      <c r="O180" s="1">
        <v>-163.41800000000001</v>
      </c>
      <c r="P180" s="1">
        <v>-63.5246</v>
      </c>
      <c r="Q180" s="1">
        <v>-161.29599999999999</v>
      </c>
      <c r="R180" s="1">
        <v>0.99730064600000001</v>
      </c>
      <c r="S180" s="1">
        <v>1750.3374038297131</v>
      </c>
      <c r="T180" s="1">
        <v>460.33936919248879</v>
      </c>
      <c r="U180" s="1">
        <f t="shared" si="2"/>
        <v>0.84467888419692372</v>
      </c>
      <c r="V180" s="1">
        <v>6.7</v>
      </c>
      <c r="W180" s="1">
        <v>462.9112904138658</v>
      </c>
      <c r="X180" s="1">
        <v>6.8350753592375471</v>
      </c>
      <c r="Y180" s="1">
        <v>1502.6873694237242</v>
      </c>
      <c r="Z180" s="4">
        <v>-2.9</v>
      </c>
      <c r="AA180" s="4">
        <v>5.4</v>
      </c>
      <c r="AB180" s="5">
        <v>0.2255173</v>
      </c>
      <c r="AC180" s="1">
        <v>915.63381485934985</v>
      </c>
      <c r="AD180" s="1">
        <v>0.16456666666666667</v>
      </c>
      <c r="AE180" s="1">
        <v>2.0111972937516422</v>
      </c>
      <c r="AF180" s="1">
        <v>1.0105435310984938</v>
      </c>
      <c r="AG180" s="1">
        <v>2.4145154061510348</v>
      </c>
      <c r="AH180" s="1">
        <v>0.42985069580129259</v>
      </c>
      <c r="AI180" s="1">
        <v>0.98150006820060831</v>
      </c>
      <c r="AJ180" s="1">
        <v>0.4318805659415455</v>
      </c>
      <c r="AK180" s="1">
        <v>-0.35085079142859754</v>
      </c>
      <c r="AL180" s="1">
        <v>5.8420403311226159E-2</v>
      </c>
      <c r="AM180" s="1">
        <v>0.25332548509097003</v>
      </c>
      <c r="AN180" s="1">
        <v>2.2041850872851279</v>
      </c>
      <c r="AO180" s="1">
        <v>1.0285370357959944</v>
      </c>
      <c r="AP180" s="1">
        <v>2.275697245236334</v>
      </c>
      <c r="AQ180" s="1">
        <v>0.78529707995533993</v>
      </c>
      <c r="AR180" s="1">
        <v>2.0631272011502673</v>
      </c>
      <c r="AS180" s="1">
        <v>1.6155652336227562</v>
      </c>
      <c r="AT180" s="1">
        <v>0.164566666666667</v>
      </c>
      <c r="AU180" s="1">
        <v>0.64253099999999996</v>
      </c>
      <c r="AV180" s="1">
        <v>0.75275499999999995</v>
      </c>
    </row>
    <row r="181" spans="1:48" x14ac:dyDescent="0.3">
      <c r="A181" s="1" t="s">
        <v>63</v>
      </c>
      <c r="B181" s="1">
        <v>0</v>
      </c>
      <c r="C181" s="1">
        <v>180</v>
      </c>
      <c r="D181" s="1">
        <v>2873.3686280588213</v>
      </c>
      <c r="E181" s="1">
        <v>2809.386291034979</v>
      </c>
      <c r="F181" s="1">
        <v>2711.901679777518</v>
      </c>
      <c r="G181" s="1">
        <v>2709.2129124020339</v>
      </c>
      <c r="H181" s="1">
        <v>653.07503126201721</v>
      </c>
      <c r="I181" s="1">
        <v>-0.22924600000000001</v>
      </c>
      <c r="J181" s="1">
        <v>-164.38499999999999</v>
      </c>
      <c r="K181" s="1">
        <v>-64.211600000000004</v>
      </c>
      <c r="L181" s="1">
        <v>-161.696</v>
      </c>
      <c r="M181" s="1">
        <v>-1369.84</v>
      </c>
      <c r="N181" s="1">
        <v>1.2643899999999999</v>
      </c>
      <c r="O181" s="1">
        <v>-162.89099999999999</v>
      </c>
      <c r="P181" s="1">
        <v>-62.7179</v>
      </c>
      <c r="Q181" s="1">
        <v>-160.203</v>
      </c>
      <c r="R181" s="1">
        <v>0.69961881966666661</v>
      </c>
      <c r="S181" s="1">
        <v>1750.3949820573703</v>
      </c>
      <c r="T181" s="1">
        <v>460.05860157706888</v>
      </c>
      <c r="U181" s="1">
        <f t="shared" si="2"/>
        <v>0.50109719635992178</v>
      </c>
      <c r="V181" s="1">
        <v>6.56666666666667</v>
      </c>
      <c r="W181" s="1">
        <v>462.67063892433941</v>
      </c>
      <c r="X181" s="1">
        <v>7.222691344756579</v>
      </c>
      <c r="Y181" s="1">
        <v>1503.7608315905411</v>
      </c>
      <c r="Z181" s="4">
        <v>-2.1</v>
      </c>
      <c r="AA181" s="4">
        <v>4.5999999999999996</v>
      </c>
      <c r="AB181" s="5">
        <v>0.3369954</v>
      </c>
      <c r="AC181" s="1">
        <v>919.07089300269558</v>
      </c>
      <c r="AD181" s="1">
        <v>8.1466666666666673E-2</v>
      </c>
      <c r="AE181" s="1">
        <v>1.7907993229153079</v>
      </c>
      <c r="AF181" s="1">
        <v>0.76722935726208341</v>
      </c>
      <c r="AG181" s="1">
        <v>2.6387982958763532</v>
      </c>
      <c r="AH181" s="1">
        <v>0.37351615192699905</v>
      </c>
      <c r="AI181" s="1">
        <v>0.83055987441120516</v>
      </c>
      <c r="AJ181" s="1">
        <v>0.47648616492097429</v>
      </c>
      <c r="AK181" s="1">
        <v>-0.36181930313272043</v>
      </c>
      <c r="AL181" s="1">
        <v>0.18092819437574048</v>
      </c>
      <c r="AM181" s="1">
        <v>0.38234285216214714</v>
      </c>
      <c r="AN181" s="1">
        <v>2.4006086663125297</v>
      </c>
      <c r="AO181" s="1">
        <v>0.8243405946782979</v>
      </c>
      <c r="AP181" s="1">
        <v>2.4935599951665166</v>
      </c>
      <c r="AQ181" s="1">
        <v>0.54403204408686801</v>
      </c>
      <c r="AR181" s="1">
        <v>1.6906039216182096</v>
      </c>
      <c r="AS181" s="1">
        <v>1.669709689089917</v>
      </c>
      <c r="AT181" s="1">
        <v>8.1466666666666701E-2</v>
      </c>
      <c r="AU181" s="1">
        <v>0.74771900000000002</v>
      </c>
      <c r="AV181" s="1">
        <v>0.74435799999999996</v>
      </c>
    </row>
    <row r="182" spans="1:48" x14ac:dyDescent="0.3">
      <c r="A182" s="1" t="s">
        <v>64</v>
      </c>
      <c r="B182" s="1">
        <v>0</v>
      </c>
      <c r="C182" s="1">
        <v>181</v>
      </c>
      <c r="D182" s="1">
        <v>2872.8549884467343</v>
      </c>
      <c r="E182" s="1">
        <v>2809.4190570309911</v>
      </c>
      <c r="F182" s="1">
        <v>2711.6258084068359</v>
      </c>
      <c r="G182" s="1">
        <v>2709.912676369845</v>
      </c>
      <c r="H182" s="1">
        <v>653.68983866303688</v>
      </c>
      <c r="I182" s="1">
        <v>-1.0033799999999999</v>
      </c>
      <c r="J182" s="1">
        <v>-163.946</v>
      </c>
      <c r="K182" s="1">
        <v>-64.439300000000003</v>
      </c>
      <c r="L182" s="1">
        <v>-162.233</v>
      </c>
      <c r="M182" s="1">
        <v>-1368.68</v>
      </c>
      <c r="N182" s="1">
        <v>1.08355</v>
      </c>
      <c r="O182" s="1">
        <v>-161.85900000000001</v>
      </c>
      <c r="P182" s="1">
        <v>-62.352400000000003</v>
      </c>
      <c r="Q182" s="1">
        <v>-160.14599999999999</v>
      </c>
      <c r="R182" s="1">
        <v>0.30642424233333332</v>
      </c>
      <c r="S182" s="1">
        <v>1750.7522323641681</v>
      </c>
      <c r="T182" s="1">
        <v>459.6632425915044</v>
      </c>
      <c r="U182" s="1">
        <f t="shared" si="2"/>
        <v>-5.1124566467251498E-2</v>
      </c>
      <c r="V182" s="1">
        <v>6.5</v>
      </c>
      <c r="W182" s="1">
        <v>460.47606433244397</v>
      </c>
      <c r="X182" s="1">
        <v>7.4411446635055318</v>
      </c>
      <c r="Y182" s="1">
        <v>1505.1764779471914</v>
      </c>
      <c r="Z182" s="4">
        <v>5.4</v>
      </c>
      <c r="AA182" s="4">
        <v>10.4</v>
      </c>
      <c r="AB182" s="5">
        <v>0.29859659999999999</v>
      </c>
      <c r="AC182" s="1">
        <v>938.98412878333647</v>
      </c>
      <c r="AD182" s="1">
        <v>4.6033333333333336E-2</v>
      </c>
      <c r="AE182" s="1">
        <v>1.8233328840758765</v>
      </c>
      <c r="AF182" s="1">
        <v>0.8796241692298491</v>
      </c>
      <c r="AG182" s="1">
        <v>2.1499667974346917</v>
      </c>
      <c r="AH182" s="1">
        <v>9.9579735533278632E-2</v>
      </c>
      <c r="AI182" s="1">
        <v>0.61024145850891798</v>
      </c>
      <c r="AJ182" s="1">
        <v>9.9990428100430281E-2</v>
      </c>
      <c r="AK182" s="1">
        <v>-0.45604367576466265</v>
      </c>
      <c r="AL182" s="1">
        <v>-5.1105132862609405E-2</v>
      </c>
      <c r="AM182" s="1">
        <v>0.13420384310764757</v>
      </c>
      <c r="AN182" s="1">
        <v>1.7251745683925443</v>
      </c>
      <c r="AO182" s="1">
        <v>0.91347440500584842</v>
      </c>
      <c r="AP182" s="1">
        <v>2.3994409332692843</v>
      </c>
      <c r="AQ182" s="1">
        <v>0.65839925627105789</v>
      </c>
      <c r="AR182" s="1">
        <v>1.5463219711187703</v>
      </c>
      <c r="AS182" s="1">
        <v>1.9595447342092582</v>
      </c>
      <c r="AT182" s="1">
        <v>4.6033333333333301E-2</v>
      </c>
      <c r="AU182" s="1">
        <v>0.84656299999999995</v>
      </c>
      <c r="AV182" s="1">
        <v>0.73422200000000004</v>
      </c>
    </row>
    <row r="183" spans="1:48" x14ac:dyDescent="0.3">
      <c r="A183" s="1" t="s">
        <v>65</v>
      </c>
      <c r="B183" s="1">
        <v>0</v>
      </c>
      <c r="C183" s="1">
        <v>182</v>
      </c>
      <c r="D183" s="1">
        <v>2873.5894297572236</v>
      </c>
      <c r="E183" s="1">
        <v>2810.0124715268853</v>
      </c>
      <c r="F183" s="1">
        <v>2711.8283498800979</v>
      </c>
      <c r="G183" s="1">
        <v>2710.6503854674975</v>
      </c>
      <c r="H183" s="1">
        <v>653.47966509308696</v>
      </c>
      <c r="I183" s="1">
        <v>-0.52687799999999996</v>
      </c>
      <c r="J183" s="1">
        <v>-163.46600000000001</v>
      </c>
      <c r="K183" s="1">
        <v>-64.103800000000007</v>
      </c>
      <c r="L183" s="1">
        <v>-162.28800000000001</v>
      </c>
      <c r="M183" s="1">
        <v>-1369.42</v>
      </c>
      <c r="N183" s="1">
        <v>1.0845400000000001</v>
      </c>
      <c r="O183" s="1">
        <v>-161.85499999999999</v>
      </c>
      <c r="P183" s="1">
        <v>-62.492400000000004</v>
      </c>
      <c r="Q183" s="1">
        <v>-160.67699999999999</v>
      </c>
      <c r="R183" s="1">
        <v>0.490172249</v>
      </c>
      <c r="S183" s="1">
        <v>1750.6833529929331</v>
      </c>
      <c r="T183" s="1">
        <v>460.86646566378636</v>
      </c>
      <c r="U183" s="1">
        <f t="shared" si="2"/>
        <v>0.96418739508732187</v>
      </c>
      <c r="V183" s="1">
        <v>6.43333333333333</v>
      </c>
      <c r="W183" s="1">
        <v>459.486140140923</v>
      </c>
      <c r="X183" s="1">
        <v>7.9484832809412014</v>
      </c>
      <c r="Y183" s="1">
        <v>1504.6925354180833</v>
      </c>
      <c r="Z183" s="4">
        <v>1.7</v>
      </c>
      <c r="AA183" s="4">
        <v>10</v>
      </c>
      <c r="AB183" s="5">
        <v>0.1058649</v>
      </c>
      <c r="AC183" s="1">
        <v>930.06380099569628</v>
      </c>
      <c r="AD183" s="1">
        <v>-6.5333333333333337E-3</v>
      </c>
      <c r="AE183" s="1">
        <v>1.8716087566831181</v>
      </c>
      <c r="AF183" s="1">
        <v>0.67294575875876772</v>
      </c>
      <c r="AG183" s="1">
        <v>2.3966621341527659</v>
      </c>
      <c r="AH183" s="1">
        <v>0.59619119714595481</v>
      </c>
      <c r="AI183" s="1">
        <v>1.1277816601298543</v>
      </c>
      <c r="AJ183" s="1">
        <v>0.77073637624563573</v>
      </c>
      <c r="AK183" s="1">
        <v>-0.15171383856661444</v>
      </c>
      <c r="AL183" s="1">
        <v>0.7637526239947432</v>
      </c>
      <c r="AM183" s="1">
        <v>-0.35944787231693137</v>
      </c>
      <c r="AN183" s="1">
        <v>2.2334456529526356</v>
      </c>
      <c r="AO183" s="1">
        <v>0.77489883994953768</v>
      </c>
      <c r="AP183" s="1">
        <v>2.1780636261316415</v>
      </c>
      <c r="AQ183" s="1">
        <v>0.41754621582935464</v>
      </c>
      <c r="AR183" s="1">
        <v>1.8185214483987855</v>
      </c>
      <c r="AS183" s="1">
        <v>1.666428800613948</v>
      </c>
      <c r="AT183" s="1">
        <v>-6.5333333333333302E-3</v>
      </c>
      <c r="AU183" s="1">
        <v>0.93043799999999999</v>
      </c>
      <c r="AV183" s="1">
        <v>0.72589899999999996</v>
      </c>
    </row>
    <row r="184" spans="1:48" x14ac:dyDescent="0.3">
      <c r="A184" s="1" t="s">
        <v>66</v>
      </c>
      <c r="B184" s="1">
        <v>0</v>
      </c>
      <c r="C184" s="1">
        <v>183</v>
      </c>
      <c r="D184" s="1">
        <v>2874.039495747536</v>
      </c>
      <c r="E184" s="1">
        <v>2810.7219517887415</v>
      </c>
      <c r="F184" s="1">
        <v>2712.6042862919439</v>
      </c>
      <c r="G184" s="1">
        <v>2711.602346802681</v>
      </c>
      <c r="H184" s="1">
        <v>653.67175146632894</v>
      </c>
      <c r="I184" s="1">
        <v>-0.33218300000000001</v>
      </c>
      <c r="J184" s="1">
        <v>-162.76900000000001</v>
      </c>
      <c r="K184" s="1">
        <v>-63.649700000000003</v>
      </c>
      <c r="L184" s="1">
        <v>-161.767</v>
      </c>
      <c r="M184" s="1">
        <v>-1369.24</v>
      </c>
      <c r="N184" s="1">
        <v>1.0806500000000001</v>
      </c>
      <c r="O184" s="1">
        <v>-161.35599999999999</v>
      </c>
      <c r="P184" s="1">
        <v>-62.236899999999999</v>
      </c>
      <c r="Q184" s="1">
        <v>-160.35499999999999</v>
      </c>
      <c r="R184" s="1">
        <v>0.65755411266666663</v>
      </c>
      <c r="S184" s="1">
        <v>1750.887511102223</v>
      </c>
      <c r="T184" s="1">
        <v>461.06560280227899</v>
      </c>
      <c r="U184" s="1">
        <f t="shared" si="2"/>
        <v>0.72623360979019935</v>
      </c>
      <c r="V184" s="1">
        <v>6.3333333333333304</v>
      </c>
      <c r="W184" s="1">
        <v>461.24532509276338</v>
      </c>
      <c r="X184" s="1">
        <v>7.6091034878623232</v>
      </c>
      <c r="Y184" s="1">
        <v>1505.1348306376776</v>
      </c>
      <c r="Z184" s="4">
        <v>1.7</v>
      </c>
      <c r="AA184" s="4">
        <v>9.6</v>
      </c>
      <c r="AB184" s="5">
        <v>6.7394499999999996E-2</v>
      </c>
      <c r="AC184" s="1">
        <v>917.57903342167765</v>
      </c>
      <c r="AD184" s="1">
        <v>-2.7799999999999998E-2</v>
      </c>
      <c r="AE184" s="1">
        <v>1.5270824946290966</v>
      </c>
      <c r="AF184" s="1">
        <v>0.47579857185312829</v>
      </c>
      <c r="AG184" s="1">
        <v>1.4901113189513271</v>
      </c>
      <c r="AH184" s="1">
        <v>0.13228641961584772</v>
      </c>
      <c r="AI184" s="1">
        <v>0.92549984218252213</v>
      </c>
      <c r="AJ184" s="1">
        <v>0.22697573690378356</v>
      </c>
      <c r="AK184" s="1">
        <v>-0.34775705557746478</v>
      </c>
      <c r="AL184" s="1">
        <v>0.23087580938796537</v>
      </c>
      <c r="AM184" s="1">
        <v>0.64181068844649192</v>
      </c>
      <c r="AN184" s="1">
        <v>1.2300588349585151</v>
      </c>
      <c r="AO184" s="1">
        <v>0.4606592153300707</v>
      </c>
      <c r="AP184" s="1">
        <v>1.6132461892206622</v>
      </c>
      <c r="AQ184" s="1">
        <v>0.39417071797625697</v>
      </c>
      <c r="AR184" s="1">
        <v>1.3225794464241332</v>
      </c>
      <c r="AS184" s="1">
        <v>1.6052299248339226</v>
      </c>
      <c r="AT184" s="1">
        <v>-2.7799999999999998E-2</v>
      </c>
      <c r="AU184" s="1">
        <v>1.0029380000000001</v>
      </c>
      <c r="AV184" s="1">
        <v>0.71790799999999999</v>
      </c>
    </row>
    <row r="185" spans="1:48" x14ac:dyDescent="0.3">
      <c r="A185" s="1" t="s">
        <v>67</v>
      </c>
      <c r="B185" s="1">
        <v>0</v>
      </c>
      <c r="C185" s="1">
        <v>184</v>
      </c>
      <c r="D185" s="1">
        <v>2874.4776139150058</v>
      </c>
      <c r="E185" s="1">
        <v>2811.0599139035362</v>
      </c>
      <c r="F185" s="1">
        <v>2714.8769991366544</v>
      </c>
      <c r="G185" s="1">
        <v>2713.146178843645</v>
      </c>
      <c r="H185" s="1">
        <v>654.17711708369472</v>
      </c>
      <c r="I185" s="1">
        <v>-0.146871</v>
      </c>
      <c r="J185" s="1">
        <v>-161.47800000000001</v>
      </c>
      <c r="K185" s="1">
        <v>-63.564599999999999</v>
      </c>
      <c r="L185" s="1">
        <v>-159.74700000000001</v>
      </c>
      <c r="M185" s="1">
        <v>-1368.33</v>
      </c>
      <c r="N185" s="1">
        <v>1.6124000000000001</v>
      </c>
      <c r="O185" s="1">
        <v>-159.71899999999999</v>
      </c>
      <c r="P185" s="1">
        <v>-61.805300000000003</v>
      </c>
      <c r="Q185" s="1">
        <v>-157.988</v>
      </c>
      <c r="R185" s="1">
        <v>0.52662409799999998</v>
      </c>
      <c r="S185" s="1">
        <v>1751.5128250168104</v>
      </c>
      <c r="T185" s="1">
        <v>460.46699775574871</v>
      </c>
      <c r="U185" s="1">
        <f t="shared" si="2"/>
        <v>0.4083961786798227</v>
      </c>
      <c r="V185" s="1">
        <v>6.3</v>
      </c>
      <c r="W185" s="1">
        <v>460.85202074242028</v>
      </c>
      <c r="X185" s="1">
        <v>7.2658263939115324</v>
      </c>
      <c r="Y185" s="1">
        <v>1506.2984779747358</v>
      </c>
      <c r="Z185" s="4">
        <v>3.2</v>
      </c>
      <c r="AA185" s="4">
        <v>9.1999999999999993</v>
      </c>
      <c r="AB185" s="5">
        <v>0.28372819999999999</v>
      </c>
      <c r="AC185" s="1">
        <v>928.2009658666542</v>
      </c>
      <c r="AD185" s="1">
        <v>-8.9166666666666672E-2</v>
      </c>
      <c r="AE185" s="1">
        <v>1.7434035674213486</v>
      </c>
      <c r="AF185" s="1">
        <v>0.69203713160961666</v>
      </c>
      <c r="AG185" s="1">
        <v>2.1320092486747528</v>
      </c>
      <c r="AH185" s="1">
        <v>-0.27173844108801498</v>
      </c>
      <c r="AI185" s="1">
        <v>-0.16539633314553731</v>
      </c>
      <c r="AJ185" s="1">
        <v>-0.12040227138576728</v>
      </c>
      <c r="AK185" s="1">
        <v>-1.1404938513315803</v>
      </c>
      <c r="AL185" s="1">
        <v>-0.27784861129771898</v>
      </c>
      <c r="AM185" s="1">
        <v>-1.0185258390366911</v>
      </c>
      <c r="AN185" s="1">
        <v>1.8304928533634792</v>
      </c>
      <c r="AO185" s="1">
        <v>0.63810812182590315</v>
      </c>
      <c r="AP185" s="1">
        <v>2.189577298430907</v>
      </c>
      <c r="AQ185" s="1">
        <v>0.60789695108052566</v>
      </c>
      <c r="AR185" s="1">
        <v>1.5829995116018696</v>
      </c>
      <c r="AS185" s="1">
        <v>1.7187917634482892</v>
      </c>
      <c r="AT185" s="1">
        <v>-8.9166666666666602E-2</v>
      </c>
      <c r="AU185" s="1">
        <v>1.064063</v>
      </c>
      <c r="AV185" s="1">
        <v>0.71025000000000005</v>
      </c>
    </row>
    <row r="186" spans="1:48" x14ac:dyDescent="0.3">
      <c r="A186" s="1" t="s">
        <v>68</v>
      </c>
      <c r="B186" s="1">
        <v>0</v>
      </c>
      <c r="C186" s="1">
        <v>185</v>
      </c>
      <c r="D186" s="1">
        <v>2875.3136790011417</v>
      </c>
      <c r="E186" s="1">
        <v>2811.9981855808246</v>
      </c>
      <c r="F186" s="1">
        <v>2716.4758799236706</v>
      </c>
      <c r="G186" s="1">
        <v>2714.3832262995302</v>
      </c>
      <c r="H186" s="1">
        <v>654.41376094146995</v>
      </c>
      <c r="I186" s="1">
        <v>0.43895099999999998</v>
      </c>
      <c r="J186" s="1">
        <v>-160.49199999999999</v>
      </c>
      <c r="K186" s="1">
        <v>-62.8765</v>
      </c>
      <c r="L186" s="1">
        <v>-158.399</v>
      </c>
      <c r="M186" s="1">
        <v>-1368.03</v>
      </c>
      <c r="N186" s="1">
        <v>1.54562</v>
      </c>
      <c r="O186" s="1">
        <v>-159.38499999999999</v>
      </c>
      <c r="P186" s="1">
        <v>-61.7699</v>
      </c>
      <c r="Q186" s="1">
        <v>-157.292</v>
      </c>
      <c r="R186" s="1">
        <v>0.25826190466666665</v>
      </c>
      <c r="S186" s="1">
        <v>1753.3967388417007</v>
      </c>
      <c r="T186" s="1">
        <v>459.96540834096936</v>
      </c>
      <c r="U186" s="1">
        <f t="shared" si="2"/>
        <v>0.30216574946496166</v>
      </c>
      <c r="V186" s="1">
        <v>6.2</v>
      </c>
      <c r="W186" s="1">
        <v>461.65670038675063</v>
      </c>
      <c r="X186" s="1">
        <v>7.3641664611956736</v>
      </c>
      <c r="Y186" s="1">
        <v>1506.8433705939976</v>
      </c>
      <c r="Z186" s="4">
        <v>-1.1000000000000001</v>
      </c>
      <c r="AA186" s="4">
        <v>8.4</v>
      </c>
      <c r="AB186" s="5">
        <v>0.4385965</v>
      </c>
      <c r="AC186" s="1">
        <v>920.68844070027933</v>
      </c>
      <c r="AD186" s="1">
        <v>-0.18606666666666666</v>
      </c>
      <c r="AE186" s="1">
        <v>2.2544320963623052</v>
      </c>
      <c r="AF186" s="1">
        <v>0.72128580909273576</v>
      </c>
      <c r="AG186" s="1">
        <v>3.2089704827755692</v>
      </c>
      <c r="AH186" s="1">
        <v>-0.12851883882215903</v>
      </c>
      <c r="AI186" s="1">
        <v>0.66130073776395515</v>
      </c>
      <c r="AJ186" s="1">
        <v>2.9941158718797219E-2</v>
      </c>
      <c r="AK186" s="1">
        <v>-0.83547785816190012</v>
      </c>
      <c r="AL186" s="1">
        <v>-6.3035595938215436E-2</v>
      </c>
      <c r="AM186" s="1">
        <v>0.3755329040511961</v>
      </c>
      <c r="AN186" s="1">
        <v>2.9580744885782226</v>
      </c>
      <c r="AO186" s="1">
        <v>0.7064928419472577</v>
      </c>
      <c r="AP186" s="1">
        <v>2.969246354431514</v>
      </c>
      <c r="AQ186" s="1">
        <v>0.58946534915966298</v>
      </c>
      <c r="AR186" s="1">
        <v>2.0580352598253264</v>
      </c>
      <c r="AS186" s="1">
        <v>2.2118035443163158</v>
      </c>
      <c r="AT186" s="1">
        <v>-0.18606666666666699</v>
      </c>
      <c r="AU186" s="1">
        <v>1.0889690000000001</v>
      </c>
      <c r="AV186" s="1">
        <v>0.706395</v>
      </c>
    </row>
    <row r="187" spans="1:48" x14ac:dyDescent="0.3">
      <c r="A187" s="1" t="s">
        <v>69</v>
      </c>
      <c r="B187" s="1">
        <v>0</v>
      </c>
      <c r="C187" s="1">
        <v>186</v>
      </c>
      <c r="D187" s="1">
        <v>2875.7560909358149</v>
      </c>
      <c r="E187" s="1">
        <v>2812.1357256566889</v>
      </c>
      <c r="F187" s="1">
        <v>2715.4371933830303</v>
      </c>
      <c r="G187" s="1">
        <v>2715.2908376541991</v>
      </c>
      <c r="H187" s="1">
        <v>654.22354794139756</v>
      </c>
      <c r="I187" s="1">
        <v>0.63368500000000005</v>
      </c>
      <c r="J187" s="1">
        <v>-159.83199999999999</v>
      </c>
      <c r="K187" s="1">
        <v>-62.986699999999999</v>
      </c>
      <c r="L187" s="1">
        <v>-159.685</v>
      </c>
      <c r="M187" s="1">
        <v>-1368.72</v>
      </c>
      <c r="N187" s="1">
        <v>1.6648799999999999</v>
      </c>
      <c r="O187" s="1">
        <v>-158.80000000000001</v>
      </c>
      <c r="P187" s="1">
        <v>-61.955500000000001</v>
      </c>
      <c r="Q187" s="1">
        <v>-158.654</v>
      </c>
      <c r="R187" s="1">
        <v>8.3441558333333332E-2</v>
      </c>
      <c r="S187" s="1">
        <v>1753.2925646937063</v>
      </c>
      <c r="T187" s="1">
        <v>460.99926780813843</v>
      </c>
      <c r="U187" s="1">
        <f t="shared" si="2"/>
        <v>0.13280214435206972</v>
      </c>
      <c r="V187" s="1">
        <v>6.1333333333333302</v>
      </c>
      <c r="W187" s="1">
        <v>461.94236591088469</v>
      </c>
      <c r="X187" s="1">
        <v>7.9109428025678437</v>
      </c>
      <c r="Y187" s="1">
        <v>1506.4053889755376</v>
      </c>
      <c r="Z187" s="4">
        <v>2.6</v>
      </c>
      <c r="AA187" s="4">
        <v>11.2</v>
      </c>
      <c r="AB187" s="5">
        <v>0.26829429999999999</v>
      </c>
      <c r="AC187" s="1">
        <v>917.78275107957745</v>
      </c>
      <c r="AD187" s="1">
        <v>-0.2581</v>
      </c>
      <c r="AE187" s="1">
        <v>2.5598536753661372</v>
      </c>
      <c r="AF187" s="1">
        <v>0.86197301022370665</v>
      </c>
      <c r="AG187" s="1">
        <v>3.1505684157623546</v>
      </c>
      <c r="AH187" s="1">
        <v>-0.50422939097234654</v>
      </c>
      <c r="AI187" s="1">
        <v>-0.32152435863830686</v>
      </c>
      <c r="AJ187" s="1">
        <v>-5.0266847023003242E-2</v>
      </c>
      <c r="AK187" s="1">
        <v>-1.3478063993180514</v>
      </c>
      <c r="AL187" s="1">
        <v>-0.20741094260923928</v>
      </c>
      <c r="AM187" s="1">
        <v>-0.94928914497973027</v>
      </c>
      <c r="AN187" s="1">
        <v>2.7619520439581926</v>
      </c>
      <c r="AO187" s="1">
        <v>0.97539322885089785</v>
      </c>
      <c r="AP187" s="1">
        <v>3.144853759839104</v>
      </c>
      <c r="AQ187" s="1">
        <v>0.55608384060139793</v>
      </c>
      <c r="AR187" s="1">
        <v>2.4106908759427279</v>
      </c>
      <c r="AS187" s="1">
        <v>2.3938242669650318</v>
      </c>
      <c r="AT187" s="1">
        <v>-0.2581</v>
      </c>
      <c r="AU187" s="1">
        <v>1.137281</v>
      </c>
      <c r="AV187" s="1">
        <v>0.69801400000000002</v>
      </c>
    </row>
    <row r="188" spans="1:48" x14ac:dyDescent="0.3">
      <c r="A188" s="1" t="s">
        <v>70</v>
      </c>
      <c r="B188" s="1">
        <v>0</v>
      </c>
      <c r="C188" s="1">
        <v>187</v>
      </c>
      <c r="D188" s="1">
        <v>2876.0108162627125</v>
      </c>
      <c r="E188" s="1">
        <v>2812.6546952580088</v>
      </c>
      <c r="F188" s="1">
        <v>2716.5820493755482</v>
      </c>
      <c r="G188" s="1">
        <v>2715.5308420935753</v>
      </c>
      <c r="H188" s="1">
        <v>654.28232129632772</v>
      </c>
      <c r="I188" s="1">
        <v>0.64329499999999995</v>
      </c>
      <c r="J188" s="1">
        <v>-159.83699999999999</v>
      </c>
      <c r="K188" s="1">
        <v>-62.712800000000001</v>
      </c>
      <c r="L188" s="1">
        <v>-158.785</v>
      </c>
      <c r="M188" s="1">
        <v>-1368.83</v>
      </c>
      <c r="N188" s="1">
        <v>1.7002699999999999</v>
      </c>
      <c r="O188" s="1">
        <v>-158.78</v>
      </c>
      <c r="P188" s="1">
        <v>-61.655900000000003</v>
      </c>
      <c r="Q188" s="1">
        <v>-157.72800000000001</v>
      </c>
      <c r="R188" s="1">
        <v>-0.12337191766666666</v>
      </c>
      <c r="S188" s="1">
        <v>1753.709091810608</v>
      </c>
      <c r="T188" s="1">
        <v>461.56171759527479</v>
      </c>
      <c r="U188" s="1">
        <f t="shared" si="2"/>
        <v>0.49611479299579742</v>
      </c>
      <c r="V188" s="1">
        <v>6.0333333333333297</v>
      </c>
      <c r="W188" s="1">
        <v>462.24623268141409</v>
      </c>
      <c r="X188" s="1">
        <v>7.3368934293011376</v>
      </c>
      <c r="Y188" s="1">
        <v>1506.540719626465</v>
      </c>
      <c r="Z188" s="4">
        <v>4.2</v>
      </c>
      <c r="AA188" s="4">
        <v>10.9</v>
      </c>
      <c r="AB188" s="5">
        <v>9.4634200000000002E-2</v>
      </c>
      <c r="AC188" s="1">
        <v>926.01776068233551</v>
      </c>
      <c r="AD188" s="1">
        <v>-0.29809999999999998</v>
      </c>
      <c r="AE188" s="1">
        <v>2.2769210586867046</v>
      </c>
      <c r="AF188" s="1">
        <v>0.85461829755347007</v>
      </c>
      <c r="AG188" s="1">
        <v>2.4684072393333558</v>
      </c>
      <c r="AH188" s="1">
        <v>4.9346047772717165E-2</v>
      </c>
      <c r="AI188" s="1">
        <v>0.70090676883166936</v>
      </c>
      <c r="AJ188" s="1">
        <v>0.33139559552720277</v>
      </c>
      <c r="AK188" s="1">
        <v>-0.80731609113247593</v>
      </c>
      <c r="AL188" s="1">
        <v>9.7926155862188946E-2</v>
      </c>
      <c r="AM188" s="1">
        <v>0.16036952809120811</v>
      </c>
      <c r="AN188" s="1">
        <v>1.9219852772378847</v>
      </c>
      <c r="AO188" s="1">
        <v>0.98078509740947362</v>
      </c>
      <c r="AP188" s="1">
        <v>2.857224046120121</v>
      </c>
      <c r="AQ188" s="1">
        <v>0.53608807114374468</v>
      </c>
      <c r="AR188" s="1">
        <v>2.1108474242817743</v>
      </c>
      <c r="AS188" s="1">
        <v>2.179766691748998</v>
      </c>
      <c r="AT188" s="1">
        <v>-0.29809999999999998</v>
      </c>
      <c r="AU188" s="1">
        <v>1.184156</v>
      </c>
      <c r="AV188" s="1">
        <v>0.68857699999999999</v>
      </c>
    </row>
    <row r="189" spans="1:48" x14ac:dyDescent="0.3">
      <c r="A189" s="1" t="s">
        <v>71</v>
      </c>
      <c r="B189" s="1">
        <v>0</v>
      </c>
      <c r="C189" s="1">
        <v>188</v>
      </c>
      <c r="D189" s="1">
        <v>2876.3721996556992</v>
      </c>
      <c r="E189" s="1">
        <v>2813.2292704905713</v>
      </c>
      <c r="F189" s="1">
        <v>2716.7459094904384</v>
      </c>
      <c r="G189" s="1">
        <v>2715.9613942174874</v>
      </c>
      <c r="H189" s="1">
        <v>654.65735460199926</v>
      </c>
      <c r="I189" s="1">
        <v>0.76212800000000003</v>
      </c>
      <c r="J189" s="1">
        <v>-159.649</v>
      </c>
      <c r="K189" s="1">
        <v>-62.380800000000001</v>
      </c>
      <c r="L189" s="1">
        <v>-158.864</v>
      </c>
      <c r="M189" s="1">
        <v>-1368.21</v>
      </c>
      <c r="N189" s="1">
        <v>1.14161</v>
      </c>
      <c r="O189" s="1">
        <v>-159.26900000000001</v>
      </c>
      <c r="P189" s="1">
        <v>-62.001300000000001</v>
      </c>
      <c r="Q189" s="1">
        <v>-158.48500000000001</v>
      </c>
      <c r="R189" s="1">
        <v>0.14766522366666668</v>
      </c>
      <c r="S189" s="1">
        <v>1753.8117525991026</v>
      </c>
      <c r="T189" s="1">
        <v>461.49571099221782</v>
      </c>
      <c r="U189" s="1">
        <f t="shared" si="2"/>
        <v>1.0287132364691161</v>
      </c>
      <c r="V189" s="1">
        <v>6</v>
      </c>
      <c r="W189" s="1">
        <v>461.46179323124841</v>
      </c>
      <c r="X189" s="1">
        <v>6.6584071961164462</v>
      </c>
      <c r="Y189" s="1">
        <v>1507.4042657254804</v>
      </c>
      <c r="Z189" s="4">
        <v>5.7</v>
      </c>
      <c r="AA189" s="4">
        <v>13.2</v>
      </c>
      <c r="AB189" s="5">
        <v>0.20580370000000001</v>
      </c>
      <c r="AC189" s="1">
        <v>934.84574840985579</v>
      </c>
      <c r="AD189" s="1">
        <v>-0.3125</v>
      </c>
      <c r="AE189" s="1">
        <v>1.5848160522891488</v>
      </c>
      <c r="AF189" s="1">
        <v>0.51629959211001197</v>
      </c>
      <c r="AG189" s="1">
        <v>1.8486863684244572</v>
      </c>
      <c r="AH189" s="1">
        <v>0.4131915949889336</v>
      </c>
      <c r="AI189" s="1">
        <v>1.1005573877019899</v>
      </c>
      <c r="AJ189" s="1">
        <v>0.49109503557168244</v>
      </c>
      <c r="AK189" s="1">
        <v>-0.25640141256279803</v>
      </c>
      <c r="AL189" s="1">
        <v>0.43230518770808407</v>
      </c>
      <c r="AM189" s="1">
        <v>0.63838135750527669</v>
      </c>
      <c r="AN189" s="1">
        <v>1.5711182041046119</v>
      </c>
      <c r="AO189" s="1">
        <v>0.52300044605439844</v>
      </c>
      <c r="AP189" s="1">
        <v>1.9457250413138851</v>
      </c>
      <c r="AQ189" s="1">
        <v>0.40430428934986634</v>
      </c>
      <c r="AR189" s="1">
        <v>1.4558276460128319</v>
      </c>
      <c r="AS189" s="1">
        <v>1.5491048963480938</v>
      </c>
      <c r="AT189" s="1">
        <v>-0.3125</v>
      </c>
      <c r="AU189" s="1">
        <v>1.2295940000000001</v>
      </c>
      <c r="AV189" s="1">
        <v>0.67808500000000005</v>
      </c>
    </row>
    <row r="190" spans="1:48" x14ac:dyDescent="0.3">
      <c r="A190" s="1" t="s">
        <v>72</v>
      </c>
      <c r="B190" s="1">
        <v>0</v>
      </c>
      <c r="C190" s="1">
        <v>189</v>
      </c>
      <c r="D190" s="1">
        <v>2877.5690535844374</v>
      </c>
      <c r="E190" s="1">
        <v>2813.4475115916489</v>
      </c>
      <c r="F190" s="1">
        <v>2717.3484252616086</v>
      </c>
      <c r="G190" s="1">
        <v>2716.2045597995211</v>
      </c>
      <c r="H190" s="1">
        <v>655.00703799571158</v>
      </c>
      <c r="I190" s="1">
        <v>1.7190000000000001</v>
      </c>
      <c r="J190" s="1">
        <v>-159.64500000000001</v>
      </c>
      <c r="K190" s="1">
        <v>-62.402500000000003</v>
      </c>
      <c r="L190" s="1">
        <v>-158.50200000000001</v>
      </c>
      <c r="M190" s="1">
        <v>-1367.64</v>
      </c>
      <c r="N190" s="1">
        <v>2.5923099999999999</v>
      </c>
      <c r="O190" s="1">
        <v>-158.77199999999999</v>
      </c>
      <c r="P190" s="1">
        <v>-61.529200000000003</v>
      </c>
      <c r="Q190" s="1">
        <v>-157.62799999999999</v>
      </c>
      <c r="R190" s="1">
        <v>0.28572332033333331</v>
      </c>
      <c r="S190" s="1">
        <v>1754.0890786743646</v>
      </c>
      <c r="T190" s="1">
        <v>461.59470456572046</v>
      </c>
      <c r="U190" s="1">
        <f t="shared" si="2"/>
        <v>1.6292962247511014</v>
      </c>
      <c r="V190" s="1">
        <v>5.8666666666666698</v>
      </c>
      <c r="W190" s="1">
        <v>460.5192066351284</v>
      </c>
      <c r="X190" s="1">
        <v>7.0360233818917575</v>
      </c>
      <c r="Y190" s="1">
        <v>1508.2094414951098</v>
      </c>
      <c r="Z190" s="4">
        <v>10.5</v>
      </c>
      <c r="AA190" s="4">
        <v>19.899999999999999</v>
      </c>
      <c r="AB190" s="5">
        <v>0.180538</v>
      </c>
      <c r="AC190" s="1">
        <v>941.84027722622886</v>
      </c>
      <c r="AD190" s="1">
        <v>-0.32779999999999998</v>
      </c>
      <c r="AE190" s="1">
        <v>2.0119296072696944</v>
      </c>
      <c r="AF190" s="1">
        <v>0.84622144937312571</v>
      </c>
      <c r="AG190" s="1">
        <v>2.7496897743819555</v>
      </c>
      <c r="AH190" s="1">
        <v>6.0276156075138192E-2</v>
      </c>
      <c r="AI190" s="1">
        <v>1.0139292753368507</v>
      </c>
      <c r="AJ190" s="1">
        <v>0.16919050721877976</v>
      </c>
      <c r="AK190" s="1">
        <v>-1.2586670228737036</v>
      </c>
      <c r="AL190" s="1">
        <v>-0.1615724997687385</v>
      </c>
      <c r="AM190" s="1">
        <v>-0.50973640836750833</v>
      </c>
      <c r="AN190" s="1">
        <v>2.3932941959426604</v>
      </c>
      <c r="AO190" s="1">
        <v>0.90983543410832779</v>
      </c>
      <c r="AP190" s="1">
        <v>2.7852388171659177</v>
      </c>
      <c r="AQ190" s="1">
        <v>0.59952058219412829</v>
      </c>
      <c r="AR190" s="1">
        <v>1.8202987240886273</v>
      </c>
      <c r="AS190" s="1">
        <v>2.0040136707711547</v>
      </c>
      <c r="AT190" s="1">
        <v>-0.32779999999999998</v>
      </c>
      <c r="AU190" s="1">
        <v>1.201719</v>
      </c>
      <c r="AV190" s="1">
        <v>0.661972</v>
      </c>
    </row>
    <row r="191" spans="1:48" x14ac:dyDescent="0.3">
      <c r="A191" s="1" t="s">
        <v>73</v>
      </c>
      <c r="B191" s="1">
        <v>0</v>
      </c>
      <c r="C191" s="1">
        <v>190</v>
      </c>
      <c r="D191" s="1">
        <v>2878.4131817101156</v>
      </c>
      <c r="E191" s="1">
        <v>2813.7087773758112</v>
      </c>
      <c r="F191" s="1">
        <v>2719.5169684277512</v>
      </c>
      <c r="G191" s="1">
        <v>2716.8880095205054</v>
      </c>
      <c r="H191" s="1">
        <v>655.07855360994336</v>
      </c>
      <c r="I191" s="1">
        <v>2.3256999999999999</v>
      </c>
      <c r="J191" s="1">
        <v>-159.19900000000001</v>
      </c>
      <c r="K191" s="1">
        <v>-62.378700000000002</v>
      </c>
      <c r="L191" s="1">
        <v>-156.571</v>
      </c>
      <c r="M191" s="1">
        <v>-1367.71</v>
      </c>
      <c r="N191" s="1">
        <v>3.0670999999999999</v>
      </c>
      <c r="O191" s="1">
        <v>-158.458</v>
      </c>
      <c r="P191" s="1">
        <v>-61.637300000000003</v>
      </c>
      <c r="Q191" s="1">
        <v>-155.82900000000001</v>
      </c>
      <c r="R191" s="1">
        <v>0.27079846066666668</v>
      </c>
      <c r="S191" s="1">
        <v>1754.4199672723628</v>
      </c>
      <c r="T191" s="1">
        <v>462.41586207857807</v>
      </c>
      <c r="U191" s="1">
        <f t="shared" si="2"/>
        <v>1.4165942704396457</v>
      </c>
      <c r="V191" s="1">
        <v>5.7333333333333298</v>
      </c>
      <c r="W191" s="1">
        <v>461.22667584877667</v>
      </c>
      <c r="X191" s="1">
        <v>7.0690582010842355</v>
      </c>
      <c r="Y191" s="1">
        <v>1508.3741122823562</v>
      </c>
      <c r="Z191" s="4">
        <v>10.5</v>
      </c>
      <c r="AA191" s="4">
        <v>23.4</v>
      </c>
      <c r="AB191" s="5">
        <v>6.3669900000000001E-2</v>
      </c>
      <c r="AC191" s="1">
        <v>941.93931124682399</v>
      </c>
      <c r="AD191" s="1">
        <v>-0.32996666666666669</v>
      </c>
      <c r="AE191" s="1">
        <v>1.7078574350649949</v>
      </c>
      <c r="AF191" s="1">
        <v>0.6032658835785577</v>
      </c>
      <c r="AG191" s="1">
        <v>2.340381370257604</v>
      </c>
      <c r="AH191" s="1">
        <v>6.958153364631732E-2</v>
      </c>
      <c r="AI191" s="1">
        <v>0.49313283611440828</v>
      </c>
      <c r="AJ191" s="1">
        <v>4.0107253942910676E-2</v>
      </c>
      <c r="AK191" s="1">
        <v>-0.5190338332694443</v>
      </c>
      <c r="AL191" s="1">
        <v>-7.6440260145508388E-3</v>
      </c>
      <c r="AM191" s="1">
        <v>6.4349083068947835E-2</v>
      </c>
      <c r="AN191" s="1">
        <v>2.1860990277995138</v>
      </c>
      <c r="AO191" s="1">
        <v>0.63971788906359839</v>
      </c>
      <c r="AP191" s="1">
        <v>2.1265659788315401</v>
      </c>
      <c r="AQ191" s="1">
        <v>0.43941930622173364</v>
      </c>
      <c r="AR191" s="1">
        <v>1.6147878542344216</v>
      </c>
      <c r="AS191" s="1">
        <v>1.5987483447496214</v>
      </c>
      <c r="AT191" s="1">
        <v>-0.32996666666666702</v>
      </c>
      <c r="AU191" s="1">
        <v>1.273031</v>
      </c>
      <c r="AV191" s="1">
        <v>0.65119499999999997</v>
      </c>
    </row>
    <row r="192" spans="1:48" x14ac:dyDescent="0.3">
      <c r="A192" s="1" t="s">
        <v>74</v>
      </c>
      <c r="B192" s="1">
        <v>0</v>
      </c>
      <c r="C192" s="1">
        <v>191</v>
      </c>
      <c r="D192" s="1">
        <v>2879.1460001790392</v>
      </c>
      <c r="E192" s="1">
        <v>2814.3925577413324</v>
      </c>
      <c r="F192" s="1">
        <v>2720.4586578074905</v>
      </c>
      <c r="G192" s="1">
        <v>2716.8974545159149</v>
      </c>
      <c r="H192" s="1">
        <v>655.24771316544036</v>
      </c>
      <c r="I192" s="1">
        <v>2.8236599999999998</v>
      </c>
      <c r="J192" s="1">
        <v>-159.42500000000001</v>
      </c>
      <c r="K192" s="1">
        <v>-61.9298</v>
      </c>
      <c r="L192" s="1">
        <v>-155.864</v>
      </c>
      <c r="M192" s="1">
        <v>-1367.56</v>
      </c>
      <c r="N192" s="1">
        <v>3.01</v>
      </c>
      <c r="O192" s="1">
        <v>-159.239</v>
      </c>
      <c r="P192" s="1">
        <v>-61.743400000000001</v>
      </c>
      <c r="Q192" s="1">
        <v>-155.67699999999999</v>
      </c>
      <c r="R192" s="1">
        <v>0.38298136666666666</v>
      </c>
      <c r="S192" s="1">
        <v>1754.9015014659701</v>
      </c>
      <c r="T192" s="1">
        <v>463.10046132937674</v>
      </c>
      <c r="U192" s="1">
        <f t="shared" si="2"/>
        <v>1.5387437341019563</v>
      </c>
      <c r="V192" s="1">
        <v>5.6333333333333302</v>
      </c>
      <c r="W192" s="1">
        <v>463.36039431387815</v>
      </c>
      <c r="X192" s="1">
        <v>7.3484746281826432</v>
      </c>
      <c r="Y192" s="1">
        <v>1508.7636165531812</v>
      </c>
      <c r="Z192" s="4">
        <v>10.6</v>
      </c>
      <c r="AA192" s="4">
        <v>23.3</v>
      </c>
      <c r="AB192" s="5">
        <v>0.1719099</v>
      </c>
      <c r="AC192" s="1">
        <v>945.94557173791452</v>
      </c>
      <c r="AD192" s="1">
        <v>-0.32963333333333333</v>
      </c>
      <c r="AE192" s="1">
        <v>-0.78450046378240257</v>
      </c>
      <c r="AF192" s="1">
        <v>-0.46950123387395037</v>
      </c>
      <c r="AG192" s="1">
        <v>-1.6815629416242197</v>
      </c>
      <c r="AH192" s="1">
        <v>6.7085064242645751E-2</v>
      </c>
      <c r="AI192" s="1">
        <v>1.2328322399007408</v>
      </c>
      <c r="AJ192" s="1">
        <v>0.38757140833527026</v>
      </c>
      <c r="AK192" s="1">
        <v>-0.65662741855056983</v>
      </c>
      <c r="AL192" s="1">
        <v>0.73588919169725042</v>
      </c>
      <c r="AM192" s="1">
        <v>-2.4806398653797149E-2</v>
      </c>
      <c r="AN192" s="1">
        <v>-1.9807196026955205</v>
      </c>
      <c r="AO192" s="1">
        <v>-0.80921062142878553</v>
      </c>
      <c r="AP192" s="1">
        <v>-0.75232154818617869</v>
      </c>
      <c r="AQ192" s="1">
        <v>6.0626479245933465E-2</v>
      </c>
      <c r="AR192" s="1">
        <v>-0.95225142352163239</v>
      </c>
      <c r="AS192" s="1">
        <v>-0.36640543543644954</v>
      </c>
      <c r="AT192" s="1">
        <v>-0.329633333333333</v>
      </c>
      <c r="AU192" s="1">
        <v>1.371656</v>
      </c>
      <c r="AV192" s="1">
        <v>0.64118799999999998</v>
      </c>
    </row>
    <row r="193" spans="1:48" x14ac:dyDescent="0.3">
      <c r="A193" s="1" t="s">
        <v>75</v>
      </c>
      <c r="B193" s="1">
        <v>0</v>
      </c>
      <c r="C193" s="1">
        <v>192</v>
      </c>
      <c r="D193" s="1">
        <v>2880.0521816189566</v>
      </c>
      <c r="E193" s="1">
        <v>2815.2526527201776</v>
      </c>
      <c r="F193" s="1">
        <v>2720.8846122064897</v>
      </c>
      <c r="G193" s="1">
        <v>2717.773300080366</v>
      </c>
      <c r="H193" s="1">
        <v>655.83600019958374</v>
      </c>
      <c r="I193" s="1">
        <v>3.4975499999999999</v>
      </c>
      <c r="J193" s="1">
        <v>-158.78100000000001</v>
      </c>
      <c r="K193" s="1">
        <v>-61.302</v>
      </c>
      <c r="L193" s="1">
        <v>-155.66999999999999</v>
      </c>
      <c r="M193" s="1">
        <v>-1366.44</v>
      </c>
      <c r="N193" s="1">
        <v>3.8980100000000002</v>
      </c>
      <c r="O193" s="1">
        <v>-158.381</v>
      </c>
      <c r="P193" s="1">
        <v>-60.901499999999999</v>
      </c>
      <c r="Q193" s="1">
        <v>-155.27000000000001</v>
      </c>
      <c r="R193" s="1">
        <v>0.32584130766666669</v>
      </c>
      <c r="S193" s="1">
        <v>1754.6224163978004</v>
      </c>
      <c r="T193" s="1">
        <v>462.90533931625066</v>
      </c>
      <c r="U193" s="1">
        <f t="shared" si="2"/>
        <v>1.4096283240328376</v>
      </c>
      <c r="V193" s="1">
        <v>5.5333333333333297</v>
      </c>
      <c r="W193" s="1">
        <v>462.88244772402732</v>
      </c>
      <c r="X193" s="1">
        <v>6.9976478998420335</v>
      </c>
      <c r="Y193" s="1">
        <v>1510.1181975084016</v>
      </c>
      <c r="Z193" s="4">
        <v>13.1</v>
      </c>
      <c r="AA193" s="4">
        <v>25.2</v>
      </c>
      <c r="AB193" s="5">
        <v>0.92810300000000001</v>
      </c>
      <c r="AC193" s="1">
        <v>946.63460015674104</v>
      </c>
      <c r="AD193" s="1">
        <v>-0.32879999999999998</v>
      </c>
      <c r="AE193" s="1">
        <v>0.86920888676399144</v>
      </c>
      <c r="AF193" s="1">
        <v>0.85706556390137201</v>
      </c>
      <c r="AG193" s="1">
        <v>0.53576511298262808</v>
      </c>
      <c r="AH193" s="1">
        <v>-0.25813060397994708</v>
      </c>
      <c r="AI193" s="1">
        <v>-6.6330251866572279E-2</v>
      </c>
      <c r="AJ193" s="1">
        <v>0.31877806854595503</v>
      </c>
      <c r="AK193" s="1">
        <v>-1.1179556977591787</v>
      </c>
      <c r="AL193" s="1">
        <v>0.50829825671340434</v>
      </c>
      <c r="AM193" s="1">
        <v>-1.1519293670541793</v>
      </c>
      <c r="AN193" s="1">
        <v>0.52163880017299646</v>
      </c>
      <c r="AO193" s="1">
        <v>0.8368432078465845</v>
      </c>
      <c r="AP193" s="1">
        <v>0.46116547462046892</v>
      </c>
      <c r="AQ193" s="1">
        <v>0.65906160231883959</v>
      </c>
      <c r="AR193" s="1">
        <v>1.070536037333089</v>
      </c>
      <c r="AS193" s="1">
        <v>0.56537452673016375</v>
      </c>
      <c r="AT193" s="1">
        <v>-0.32879999999999998</v>
      </c>
      <c r="AU193" s="1">
        <v>1.4975940000000001</v>
      </c>
      <c r="AV193" s="1">
        <v>0.63195199999999996</v>
      </c>
    </row>
    <row r="194" spans="1:48" x14ac:dyDescent="0.3">
      <c r="A194" s="1" t="s">
        <v>193</v>
      </c>
      <c r="B194" s="1">
        <v>0</v>
      </c>
      <c r="C194" s="1">
        <v>193</v>
      </c>
      <c r="D194" s="1">
        <v>2879.4702503702842</v>
      </c>
      <c r="E194" s="1">
        <v>2815.4071906886979</v>
      </c>
      <c r="F194" s="1">
        <v>2721.0991863681083</v>
      </c>
      <c r="G194" s="1">
        <v>2717.388111431736</v>
      </c>
      <c r="H194" s="1">
        <v>656.62011385574147</v>
      </c>
      <c r="I194" s="1">
        <v>2.6858900000000001</v>
      </c>
      <c r="J194" s="1">
        <v>-159.39599999999999</v>
      </c>
      <c r="K194" s="1">
        <v>-61.377200000000002</v>
      </c>
      <c r="L194" s="1">
        <v>-155.685</v>
      </c>
      <c r="M194" s="1">
        <v>-1364.86</v>
      </c>
      <c r="N194" s="1">
        <v>2.5618300000000001</v>
      </c>
      <c r="O194" s="1">
        <v>-159.52000000000001</v>
      </c>
      <c r="P194" s="1">
        <v>-61.501199999999997</v>
      </c>
      <c r="Q194" s="1">
        <v>-155.809</v>
      </c>
      <c r="R194" s="1">
        <v>0.55435642166666665</v>
      </c>
      <c r="S194" s="1">
        <v>1755.0508559788789</v>
      </c>
      <c r="T194" s="1">
        <v>462.90533931625066</v>
      </c>
      <c r="U194" s="1">
        <f t="shared" si="2"/>
        <v>1.3106347505301983</v>
      </c>
      <c r="V194" s="1">
        <v>5.3666666666666698</v>
      </c>
      <c r="W194" s="1">
        <v>462.75850076752886</v>
      </c>
      <c r="X194" s="1">
        <v>7.1807775590787726</v>
      </c>
      <c r="Y194" s="1">
        <v>1511.9236859242835</v>
      </c>
      <c r="Z194" s="4">
        <v>9.1</v>
      </c>
      <c r="AA194" s="4">
        <v>24.3</v>
      </c>
      <c r="AB194" s="5">
        <v>0.35213329999999998</v>
      </c>
      <c r="AC194" s="1">
        <v>940.06879671152581</v>
      </c>
      <c r="AD194" s="1">
        <v>-0.32829999999999998</v>
      </c>
      <c r="AE194" s="1">
        <v>1.1376520485792572</v>
      </c>
      <c r="AF194" s="1">
        <v>0.8631568267982519</v>
      </c>
      <c r="AG194" s="1">
        <v>1.4734731468959525</v>
      </c>
      <c r="AH194" s="1">
        <v>0.32234544532668841</v>
      </c>
      <c r="AI194" s="1">
        <v>1.0841557162323481</v>
      </c>
      <c r="AJ194" s="1">
        <v>0.37067072755061159</v>
      </c>
      <c r="AK194" s="1">
        <v>-0.57059133549355046</v>
      </c>
      <c r="AL194" s="1">
        <v>0.17772139210300372</v>
      </c>
      <c r="AM194" s="1">
        <v>0.22108677051129716</v>
      </c>
      <c r="AN194" s="1">
        <v>1.1666866007100156</v>
      </c>
      <c r="AO194" s="1">
        <v>0.82390443524251122</v>
      </c>
      <c r="AP194" s="1">
        <v>1.5440936489143779</v>
      </c>
      <c r="AQ194" s="1">
        <v>0.683421218730486</v>
      </c>
      <c r="AR194" s="1">
        <v>0.93681589662618181</v>
      </c>
      <c r="AS194" s="1">
        <v>1.1676023489480771</v>
      </c>
      <c r="AT194" s="1">
        <v>-0.32829999999999998</v>
      </c>
      <c r="AU194" s="1">
        <v>1.881</v>
      </c>
      <c r="AV194" s="1">
        <v>0.62378900000000004</v>
      </c>
    </row>
    <row r="195" spans="1:48" x14ac:dyDescent="0.3">
      <c r="A195" s="1" t="s">
        <v>194</v>
      </c>
      <c r="B195" s="1">
        <v>0</v>
      </c>
      <c r="C195" s="1">
        <v>194</v>
      </c>
      <c r="D195" s="1">
        <v>2880.1766358637847</v>
      </c>
      <c r="E195" s="1">
        <v>2815.4356959551055</v>
      </c>
      <c r="F195" s="1">
        <v>2722.5001203945171</v>
      </c>
      <c r="G195" s="1">
        <v>2718.2316718996999</v>
      </c>
      <c r="H195" s="1">
        <v>656.56013383007257</v>
      </c>
      <c r="I195" s="1">
        <v>3.1651099999999999</v>
      </c>
      <c r="J195" s="1">
        <v>-158.78</v>
      </c>
      <c r="K195" s="1">
        <v>-61.575800000000001</v>
      </c>
      <c r="L195" s="1">
        <v>-154.511</v>
      </c>
      <c r="M195" s="1">
        <v>-1365.23</v>
      </c>
      <c r="N195" s="1">
        <v>2.77427</v>
      </c>
      <c r="O195" s="1">
        <v>-159.17099999999999</v>
      </c>
      <c r="P195" s="1">
        <v>-61.966700000000003</v>
      </c>
      <c r="Q195" s="1">
        <v>-154.90199999999999</v>
      </c>
      <c r="R195" s="1">
        <v>0.41904761899999998</v>
      </c>
      <c r="S195" s="1">
        <v>1754.934312316102</v>
      </c>
      <c r="T195" s="1">
        <v>464.13473040682254</v>
      </c>
      <c r="U195" s="1">
        <f t="shared" si="2"/>
        <v>1.7188683282444686</v>
      </c>
      <c r="V195" s="1">
        <v>5.2333333333333298</v>
      </c>
      <c r="W195" s="1">
        <v>463.23302530938298</v>
      </c>
      <c r="X195" s="1">
        <v>7.0306620291781909</v>
      </c>
      <c r="Y195" s="1">
        <v>1511.7855768113006</v>
      </c>
      <c r="Z195" s="4">
        <v>1.4</v>
      </c>
      <c r="AA195" s="4">
        <v>19.399999999999999</v>
      </c>
      <c r="AB195" s="5">
        <v>0.25290839999999998</v>
      </c>
      <c r="AC195" s="1">
        <v>941.78422273004344</v>
      </c>
      <c r="AD195" s="1">
        <v>-0.32523333333333332</v>
      </c>
      <c r="AE195" s="1">
        <v>1.7707968024029286</v>
      </c>
      <c r="AF195" s="1">
        <v>0.7010469911774414</v>
      </c>
      <c r="AG195" s="1">
        <v>2.4479469310528836</v>
      </c>
      <c r="AH195" s="1">
        <v>0.89633107993217009</v>
      </c>
      <c r="AI195" s="1">
        <v>1.5230881010817172</v>
      </c>
      <c r="AJ195" s="1">
        <v>0.73426126508126299</v>
      </c>
      <c r="AK195" s="1">
        <v>-0.16326814142318377</v>
      </c>
      <c r="AL195" s="1">
        <v>0.40171440840361716</v>
      </c>
      <c r="AM195" s="1">
        <v>-4.3337857862489976E-2</v>
      </c>
      <c r="AN195" s="1">
        <v>2.1648948725791493</v>
      </c>
      <c r="AO195" s="1">
        <v>0.79690875750315349</v>
      </c>
      <c r="AP195" s="1">
        <v>2.319266133571134</v>
      </c>
      <c r="AQ195" s="1">
        <v>0.46508334927921696</v>
      </c>
      <c r="AR195" s="1">
        <v>1.5560153765452873</v>
      </c>
      <c r="AS195" s="1">
        <v>1.7108293194296942</v>
      </c>
      <c r="AT195" s="1">
        <v>-0.32523333333333299</v>
      </c>
      <c r="AU195" s="1">
        <v>1.9695</v>
      </c>
      <c r="AV195" s="1">
        <v>0.61597299999999999</v>
      </c>
    </row>
    <row r="196" spans="1:48" x14ac:dyDescent="0.3">
      <c r="A196" s="1" t="s">
        <v>195</v>
      </c>
      <c r="B196" s="1">
        <v>0</v>
      </c>
      <c r="C196" s="1">
        <v>195</v>
      </c>
      <c r="D196" s="1">
        <v>2879.385146814318</v>
      </c>
      <c r="E196" s="1">
        <v>2815.4071906886979</v>
      </c>
      <c r="F196" s="1">
        <v>2723.72911805388</v>
      </c>
      <c r="G196" s="1">
        <v>2717.2939259106006</v>
      </c>
      <c r="H196" s="1">
        <v>656.61216272728518</v>
      </c>
      <c r="I196" s="1">
        <v>2.1490200000000002</v>
      </c>
      <c r="J196" s="1">
        <v>-159.94200000000001</v>
      </c>
      <c r="K196" s="1">
        <v>-61.828899999999997</v>
      </c>
      <c r="L196" s="1">
        <v>-153.50700000000001</v>
      </c>
      <c r="M196" s="1">
        <v>-1365.33</v>
      </c>
      <c r="N196" s="1">
        <v>1.7531000000000001</v>
      </c>
      <c r="O196" s="1">
        <v>-160.33799999999999</v>
      </c>
      <c r="P196" s="1">
        <v>-62.224899999999998</v>
      </c>
      <c r="Q196" s="1">
        <v>-153.90299999999999</v>
      </c>
      <c r="R196" s="1">
        <v>0.31197167333333331</v>
      </c>
      <c r="S196" s="1">
        <v>1755.2680820550947</v>
      </c>
      <c r="T196" s="1">
        <v>464.96726803652393</v>
      </c>
      <c r="U196" s="1">
        <f t="shared" si="2"/>
        <v>1.866806707147191</v>
      </c>
      <c r="V196" s="1">
        <v>5.1333333333333302</v>
      </c>
      <c r="W196" s="1">
        <v>464.28252220677979</v>
      </c>
      <c r="X196" s="1">
        <v>5.2795813409637526</v>
      </c>
      <c r="Y196" s="1">
        <v>1511.9053777744273</v>
      </c>
      <c r="Z196" s="4">
        <v>5.0999999999999996</v>
      </c>
      <c r="AA196" s="4">
        <v>20.399999999999999</v>
      </c>
      <c r="AB196" s="5">
        <v>0.23767079999999999</v>
      </c>
      <c r="AC196" s="1">
        <v>941.30117919263728</v>
      </c>
      <c r="AD196" s="1">
        <v>-0.31950000000000001</v>
      </c>
      <c r="AE196" s="1">
        <v>1.2668452799431162</v>
      </c>
      <c r="AF196" s="1">
        <v>0.69509506701431956</v>
      </c>
      <c r="AG196" s="1">
        <v>1.5861278080362631</v>
      </c>
      <c r="AH196" s="1">
        <v>1.5564080877337818</v>
      </c>
      <c r="AI196" s="1">
        <v>2.1581050456930679</v>
      </c>
      <c r="AJ196" s="1">
        <v>1.1463314791142811</v>
      </c>
      <c r="AK196" s="1">
        <v>1.2430832658801818</v>
      </c>
      <c r="AL196" s="1">
        <v>1.1681848649088296</v>
      </c>
      <c r="AM196" s="1">
        <v>1.96079571158398</v>
      </c>
      <c r="AN196" s="1">
        <v>1.4895291036473426</v>
      </c>
      <c r="AO196" s="1">
        <v>0.76499761149667211</v>
      </c>
      <c r="AP196" s="1">
        <v>1.4168613970419079</v>
      </c>
      <c r="AQ196" s="1">
        <v>0.47880913417284465</v>
      </c>
      <c r="AR196" s="1">
        <v>1.1902348953448636</v>
      </c>
      <c r="AS196" s="1">
        <v>1.1486682363189249</v>
      </c>
      <c r="AT196" s="1">
        <v>-0.31950000000000001</v>
      </c>
      <c r="AU196" s="1">
        <v>1.99325</v>
      </c>
      <c r="AV196" s="1">
        <v>0.60880699999999999</v>
      </c>
    </row>
    <row r="197" spans="1:48" x14ac:dyDescent="0.3">
      <c r="A197" s="1" t="s">
        <v>196</v>
      </c>
      <c r="B197" s="1">
        <v>0</v>
      </c>
      <c r="C197" s="1">
        <v>196</v>
      </c>
      <c r="D197" s="1">
        <v>2880.176642066499</v>
      </c>
      <c r="E197" s="1">
        <v>2816.3810559342983</v>
      </c>
      <c r="F197" s="1">
        <v>2724.4094012288679</v>
      </c>
      <c r="G197" s="1">
        <v>2718.0822310055014</v>
      </c>
      <c r="H197" s="1">
        <v>657.00864540531882</v>
      </c>
      <c r="I197" s="1">
        <v>2.7184699999999999</v>
      </c>
      <c r="J197" s="1">
        <v>-159.376</v>
      </c>
      <c r="K197" s="1">
        <v>-61.077100000000002</v>
      </c>
      <c r="L197" s="1">
        <v>-153.04900000000001</v>
      </c>
      <c r="M197" s="1">
        <v>-1364.64</v>
      </c>
      <c r="N197" s="1">
        <v>2.0680399999999999</v>
      </c>
      <c r="O197" s="1">
        <v>-160.02600000000001</v>
      </c>
      <c r="P197" s="1">
        <v>-61.727499999999999</v>
      </c>
      <c r="Q197" s="1">
        <v>-153.69900000000001</v>
      </c>
      <c r="R197" s="1">
        <v>0.30008021400000001</v>
      </c>
      <c r="S197" s="1">
        <v>1755.1876309494585</v>
      </c>
      <c r="T197" s="1">
        <v>464.87155898471383</v>
      </c>
      <c r="U197" s="1">
        <f t="shared" si="2"/>
        <v>1.9662196684631681</v>
      </c>
      <c r="V197" s="1">
        <v>5.0333333333333297</v>
      </c>
      <c r="W197" s="1">
        <v>463.48087300346299</v>
      </c>
      <c r="X197" s="1">
        <v>5.1174095894645149</v>
      </c>
      <c r="Y197" s="1">
        <v>1512.8183128784979</v>
      </c>
      <c r="Z197" s="4">
        <v>-3.2</v>
      </c>
      <c r="AA197" s="4">
        <v>14.1</v>
      </c>
      <c r="AB197" s="5">
        <v>0.33204939999999999</v>
      </c>
      <c r="AC197" s="1">
        <v>926.47338558065155</v>
      </c>
      <c r="AD197" s="1">
        <v>-0.31533333333333335</v>
      </c>
      <c r="AE197" s="1">
        <v>2.0086056873309719</v>
      </c>
      <c r="AF197" s="1">
        <v>1.0242529935233178</v>
      </c>
      <c r="AG197" s="1">
        <v>2.5761339125450671</v>
      </c>
      <c r="AH197" s="1">
        <v>1.3683153893418856</v>
      </c>
      <c r="AI197" s="1">
        <v>2.361388919081636</v>
      </c>
      <c r="AJ197" s="1">
        <v>0.90122344661365572</v>
      </c>
      <c r="AK197" s="1">
        <v>0.51600645208782869</v>
      </c>
      <c r="AL197" s="1">
        <v>0.74259786856130805</v>
      </c>
      <c r="AM197" s="1">
        <v>1.1855831003859554</v>
      </c>
      <c r="AN197" s="1">
        <v>2.1590390019107653</v>
      </c>
      <c r="AO197" s="1">
        <v>1.0214754666424406</v>
      </c>
      <c r="AP197" s="1">
        <v>2.5633949629207615</v>
      </c>
      <c r="AQ197" s="1">
        <v>0.77701919419957932</v>
      </c>
      <c r="AR197" s="1">
        <v>1.8458457381709183</v>
      </c>
      <c r="AS197" s="1">
        <v>1.8689762465944293</v>
      </c>
      <c r="AT197" s="1">
        <v>-0.31533333333333302</v>
      </c>
      <c r="AU197" s="1">
        <v>1.95225</v>
      </c>
      <c r="AV197" s="1">
        <v>0.60229100000000002</v>
      </c>
    </row>
    <row r="198" spans="1:48" x14ac:dyDescent="0.3">
      <c r="A198" s="1" t="s">
        <v>197</v>
      </c>
      <c r="B198" s="1">
        <v>0</v>
      </c>
      <c r="C198" s="1">
        <v>197</v>
      </c>
      <c r="D198" s="1">
        <v>2880.8897193607186</v>
      </c>
      <c r="E198" s="1">
        <v>2817.3199000688228</v>
      </c>
      <c r="F198" s="1">
        <v>2724.7522175327581</v>
      </c>
      <c r="G198" s="1">
        <v>2719.6840742701343</v>
      </c>
      <c r="H198" s="1">
        <v>658.27391567269217</v>
      </c>
      <c r="I198" s="1">
        <v>3.2120799999999998</v>
      </c>
      <c r="J198" s="1">
        <v>-157.994</v>
      </c>
      <c r="K198" s="1">
        <v>-60.357700000000001</v>
      </c>
      <c r="L198" s="1">
        <v>-152.92500000000001</v>
      </c>
      <c r="M198" s="1">
        <v>-1361.95</v>
      </c>
      <c r="N198" s="1">
        <v>1.8940600000000001</v>
      </c>
      <c r="O198" s="1">
        <v>-159.31200000000001</v>
      </c>
      <c r="P198" s="1">
        <v>-61.675800000000002</v>
      </c>
      <c r="Q198" s="1">
        <v>-154.24299999999999</v>
      </c>
      <c r="R198" s="1">
        <v>6.6393218000000004E-2</v>
      </c>
      <c r="S198" s="1">
        <v>1755.9183305239355</v>
      </c>
      <c r="T198" s="1">
        <v>464.26326512888875</v>
      </c>
      <c r="U198" s="1">
        <f t="shared" si="2"/>
        <v>1.3579258126380864</v>
      </c>
      <c r="V198" s="1">
        <v>5</v>
      </c>
      <c r="W198" s="1">
        <v>461.9694601815745</v>
      </c>
      <c r="X198" s="1">
        <v>5.99596422135944</v>
      </c>
      <c r="Y198" s="1">
        <v>1515.7317053347606</v>
      </c>
      <c r="Z198" s="4">
        <v>-6.2</v>
      </c>
      <c r="AA198" s="4">
        <v>10.7</v>
      </c>
      <c r="AB198" s="5">
        <v>0.69532240000000001</v>
      </c>
      <c r="AC198" s="1">
        <v>935.2360631996612</v>
      </c>
      <c r="AD198" s="1">
        <v>-0.30853333333333333</v>
      </c>
      <c r="AE198" s="1">
        <v>2.1701730828737542</v>
      </c>
      <c r="AF198" s="1">
        <v>0.56585527985577189</v>
      </c>
      <c r="AG198" s="1">
        <v>3.111273003579635</v>
      </c>
      <c r="AH198" s="1">
        <v>0.11459276105401027</v>
      </c>
      <c r="AI198" s="1">
        <v>0.30957041628836618</v>
      </c>
      <c r="AJ198" s="1">
        <v>0.56386465064616043</v>
      </c>
      <c r="AK198" s="1">
        <v>-0.79577011078711346</v>
      </c>
      <c r="AL198" s="1">
        <v>0.24200827778328021</v>
      </c>
      <c r="AM198" s="1">
        <v>-0.28294547160774397</v>
      </c>
      <c r="AN198" s="1">
        <v>2.7365819005937633</v>
      </c>
      <c r="AO198" s="1">
        <v>0.61106651164348247</v>
      </c>
      <c r="AP198" s="1">
        <v>2.974350290185503</v>
      </c>
      <c r="AQ198" s="1">
        <v>0.39714124987383764</v>
      </c>
      <c r="AR198" s="1">
        <v>1.9556244666987492</v>
      </c>
      <c r="AS198" s="1">
        <v>2.0623877770811201</v>
      </c>
      <c r="AT198" s="1">
        <v>-0.30853333333333299</v>
      </c>
      <c r="AU198" s="1">
        <v>2.5349370000000002</v>
      </c>
      <c r="AV198" s="1">
        <v>0.57907200000000003</v>
      </c>
    </row>
    <row r="199" spans="1:48" x14ac:dyDescent="0.3">
      <c r="A199" s="1" t="s">
        <v>198</v>
      </c>
      <c r="B199" s="1">
        <v>0</v>
      </c>
      <c r="C199" s="1">
        <v>198</v>
      </c>
      <c r="D199" s="1">
        <v>2880.7218355998566</v>
      </c>
      <c r="E199" s="1">
        <v>2816.9089094050842</v>
      </c>
      <c r="F199" s="1">
        <v>2724.8588413761754</v>
      </c>
      <c r="G199" s="1">
        <v>2720.0238353682234</v>
      </c>
      <c r="H199" s="1">
        <v>657.55501362567759</v>
      </c>
      <c r="I199" s="1">
        <v>2.82728</v>
      </c>
      <c r="J199" s="1">
        <v>-157.87100000000001</v>
      </c>
      <c r="K199" s="1">
        <v>-60.985599999999998</v>
      </c>
      <c r="L199" s="1">
        <v>-153.036</v>
      </c>
      <c r="M199" s="1">
        <v>-1363.82</v>
      </c>
      <c r="N199" s="1">
        <v>0.98270800000000003</v>
      </c>
      <c r="O199" s="1">
        <v>-159.715</v>
      </c>
      <c r="P199" s="1">
        <v>-62.830199999999998</v>
      </c>
      <c r="Q199" s="1">
        <v>-154.88</v>
      </c>
      <c r="R199" s="1">
        <v>-0.16310287100000001</v>
      </c>
      <c r="S199" s="1">
        <v>1756.1559335002826</v>
      </c>
      <c r="T199" s="1">
        <v>465.82455222005945</v>
      </c>
      <c r="U199" s="1">
        <f t="shared" ref="U199:U208" si="3">T199-T195</f>
        <v>1.6898218132369038</v>
      </c>
      <c r="V199" s="1">
        <v>4.9666666666666703</v>
      </c>
      <c r="W199" s="1">
        <v>462.60359768912008</v>
      </c>
      <c r="X199" s="1">
        <v>5.6961835027036027</v>
      </c>
      <c r="Y199" s="1">
        <v>1514.076372197982</v>
      </c>
      <c r="Z199" s="4">
        <v>-10.7</v>
      </c>
      <c r="AA199" s="4">
        <v>5</v>
      </c>
      <c r="AB199" s="5">
        <v>0.74113289999999998</v>
      </c>
      <c r="AC199" s="1">
        <v>942.53549727166558</v>
      </c>
      <c r="AD199" s="1">
        <v>-0.31709999999999999</v>
      </c>
      <c r="AE199" s="1">
        <v>2.9740066444947937</v>
      </c>
      <c r="AF199" s="1">
        <v>0.92646624297883484</v>
      </c>
      <c r="AG199" s="1">
        <v>4.2250961558129054</v>
      </c>
      <c r="AH199" s="1">
        <v>-0.10745933746852361</v>
      </c>
      <c r="AI199" s="1">
        <v>0.63428727584771316</v>
      </c>
      <c r="AJ199" s="1">
        <v>3.1579173312514149E-2</v>
      </c>
      <c r="AK199" s="1">
        <v>-0.6598454851277078</v>
      </c>
      <c r="AL199" s="1">
        <v>0.13025574975914458</v>
      </c>
      <c r="AM199" s="1">
        <v>3.6519500704220671E-2</v>
      </c>
      <c r="AN199" s="1">
        <v>4.0931532778488711</v>
      </c>
      <c r="AO199" s="1">
        <v>1.0290702577071185</v>
      </c>
      <c r="AP199" s="1">
        <v>3.6434895034240888</v>
      </c>
      <c r="AQ199" s="1">
        <v>0.62934407324467867</v>
      </c>
      <c r="AR199" s="1">
        <v>2.9631761403271635</v>
      </c>
      <c r="AS199" s="1">
        <v>2.5499976489842293</v>
      </c>
      <c r="AT199" s="1">
        <v>-0.31709999999999999</v>
      </c>
      <c r="AU199" s="1">
        <v>2.0890620000000002</v>
      </c>
      <c r="AV199" s="1">
        <v>0.58079700000000001</v>
      </c>
    </row>
    <row r="200" spans="1:48" x14ac:dyDescent="0.3">
      <c r="A200" s="1" t="s">
        <v>199</v>
      </c>
      <c r="B200" s="1">
        <v>0</v>
      </c>
      <c r="C200" s="1">
        <v>199</v>
      </c>
      <c r="D200" s="1">
        <v>2880.8337894178726</v>
      </c>
      <c r="E200" s="1">
        <v>2817.3571776479184</v>
      </c>
      <c r="F200" s="1">
        <v>2725.3372176052039</v>
      </c>
      <c r="G200" s="1">
        <v>2720.3990229085821</v>
      </c>
      <c r="H200" s="1">
        <v>656.91944314478189</v>
      </c>
      <c r="I200" s="1">
        <v>2.7248899999999998</v>
      </c>
      <c r="J200" s="1">
        <v>-157.71</v>
      </c>
      <c r="K200" s="1">
        <v>-60.7517</v>
      </c>
      <c r="L200" s="1">
        <v>-152.77199999999999</v>
      </c>
      <c r="M200" s="1">
        <v>-1365.5</v>
      </c>
      <c r="N200" s="1">
        <v>0.60378100000000001</v>
      </c>
      <c r="O200" s="1">
        <v>-159.83099999999999</v>
      </c>
      <c r="P200" s="1">
        <v>-62.872799999999998</v>
      </c>
      <c r="Q200" s="1">
        <v>-154.893</v>
      </c>
      <c r="R200" s="1">
        <v>-0.54403789466666663</v>
      </c>
      <c r="S200" s="1">
        <v>1756.2330800471764</v>
      </c>
      <c r="T200" s="1">
        <v>466.42345077926768</v>
      </c>
      <c r="U200" s="1">
        <f t="shared" si="3"/>
        <v>1.4561827427437493</v>
      </c>
      <c r="V200" s="1">
        <v>5</v>
      </c>
      <c r="W200" s="1">
        <v>462.87143963135281</v>
      </c>
      <c r="X200" s="1">
        <v>5.8441454337245924</v>
      </c>
      <c r="Y200" s="1">
        <v>1512.6129170831246</v>
      </c>
      <c r="Z200" s="4">
        <v>-17.5</v>
      </c>
      <c r="AA200" s="4">
        <v>-3.3</v>
      </c>
      <c r="AB200" s="5">
        <v>0.4285408</v>
      </c>
      <c r="AC200" s="1">
        <v>942.77153168275254</v>
      </c>
      <c r="AD200" s="1">
        <v>-0.39673333333333333</v>
      </c>
      <c r="AE200" s="1">
        <v>2.9464860175578749</v>
      </c>
      <c r="AF200" s="1">
        <v>1.5919129806448973</v>
      </c>
      <c r="AG200" s="1">
        <v>4.422928627922607</v>
      </c>
      <c r="AH200" s="1">
        <v>1.5549277078364385</v>
      </c>
      <c r="AI200" s="1">
        <v>4.8700367677083687</v>
      </c>
      <c r="AJ200" s="1">
        <v>0.76839401242608285</v>
      </c>
      <c r="AK200" s="1">
        <v>0.85090206940368041</v>
      </c>
      <c r="AL200" s="1">
        <v>0.45494628430631151</v>
      </c>
      <c r="AM200" s="1">
        <v>2.9971295425463045</v>
      </c>
      <c r="AN200" s="1">
        <v>4.3010995010004889</v>
      </c>
      <c r="AO200" s="1">
        <v>2.0574101710536623</v>
      </c>
      <c r="AP200" s="1">
        <v>3.805837480489664</v>
      </c>
      <c r="AQ200" s="1">
        <v>0.8859478264260966</v>
      </c>
      <c r="AR200" s="1">
        <v>2.9211405142905233</v>
      </c>
      <c r="AS200" s="1">
        <v>2.5419797591135205</v>
      </c>
      <c r="AT200" s="1">
        <v>-0.39673333333333299</v>
      </c>
      <c r="AU200" s="1">
        <v>1.3030619999999999</v>
      </c>
      <c r="AV200" s="1">
        <v>0.59011199999999997</v>
      </c>
    </row>
    <row r="201" spans="1:48" x14ac:dyDescent="0.3">
      <c r="A201" s="1" t="s">
        <v>204</v>
      </c>
      <c r="B201" s="1">
        <v>0</v>
      </c>
      <c r="C201" s="1">
        <v>200</v>
      </c>
      <c r="D201" s="1">
        <v>2881.094524504193</v>
      </c>
      <c r="E201" s="1">
        <v>2817.7106348792649</v>
      </c>
      <c r="F201" s="1">
        <v>2724.7077598029382</v>
      </c>
      <c r="G201" s="1">
        <v>2721.108881076867</v>
      </c>
      <c r="H201" s="1">
        <v>656.33724331513065</v>
      </c>
      <c r="I201" s="1">
        <v>2.7738399999999999</v>
      </c>
      <c r="J201" s="1">
        <v>-157.21199999999999</v>
      </c>
      <c r="K201" s="1">
        <v>-60.61</v>
      </c>
      <c r="L201" s="1">
        <v>-153.613</v>
      </c>
      <c r="M201" s="1">
        <v>-1367.05</v>
      </c>
      <c r="N201" s="1">
        <v>-7.5932100000000002E-2</v>
      </c>
      <c r="O201" s="1">
        <v>-160.06200000000001</v>
      </c>
      <c r="P201" s="1">
        <v>-63.459800000000001</v>
      </c>
      <c r="Q201" s="1">
        <v>-156.46299999999999</v>
      </c>
      <c r="R201" s="1">
        <v>-0.37379028366666667</v>
      </c>
      <c r="S201" s="1">
        <v>1756.7405117013127</v>
      </c>
      <c r="T201" s="1">
        <v>466.10868816496838</v>
      </c>
      <c r="U201" s="1">
        <f t="shared" si="3"/>
        <v>1.2371291802545556</v>
      </c>
      <c r="V201" s="1">
        <v>5</v>
      </c>
      <c r="W201" s="1">
        <v>461.8937580963082</v>
      </c>
      <c r="X201" s="1">
        <v>5.2891312993579911</v>
      </c>
      <c r="Y201" s="1">
        <v>1511.2723524342257</v>
      </c>
      <c r="Z201" s="4">
        <v>-12.5</v>
      </c>
      <c r="AA201" s="4">
        <v>-1.5</v>
      </c>
      <c r="AB201" s="5">
        <v>0.62034739999999999</v>
      </c>
      <c r="AC201" s="1">
        <v>949.16773568681242</v>
      </c>
      <c r="AD201" s="1">
        <v>-0.40296666666666664</v>
      </c>
      <c r="AE201" s="1">
        <v>2.5982080933924681</v>
      </c>
      <c r="AF201" s="1">
        <v>1.4017197605960408</v>
      </c>
      <c r="AG201" s="1">
        <v>3.8060328255748188</v>
      </c>
      <c r="AH201" s="1">
        <v>0.75408205195517519</v>
      </c>
      <c r="AI201" s="1">
        <v>1.8350538837479731</v>
      </c>
      <c r="AJ201" s="1">
        <v>0.81337802996380748</v>
      </c>
      <c r="AK201" s="1">
        <v>-0.15051246729238069</v>
      </c>
      <c r="AL201" s="1">
        <v>0.53152583977159629</v>
      </c>
      <c r="AM201" s="1">
        <v>0.80967577629315557</v>
      </c>
      <c r="AN201" s="1">
        <v>3.4487359510156157</v>
      </c>
      <c r="AO201" s="1">
        <v>1.6173647006512735</v>
      </c>
      <c r="AP201" s="1">
        <v>3.5271015880015391</v>
      </c>
      <c r="AQ201" s="1">
        <v>0.91254757241009876</v>
      </c>
      <c r="AR201" s="1">
        <v>2.4758008941241894</v>
      </c>
      <c r="AS201" s="1">
        <v>2.334874965639715</v>
      </c>
      <c r="AT201" s="1">
        <v>-0.40296666666666697</v>
      </c>
      <c r="AU201" s="1">
        <v>0.17693700000000001</v>
      </c>
      <c r="AV201" s="1">
        <v>0.60701899999999998</v>
      </c>
    </row>
    <row r="202" spans="1:48" x14ac:dyDescent="0.3">
      <c r="A202" s="1" t="s">
        <v>200</v>
      </c>
      <c r="B202" s="1">
        <v>0</v>
      </c>
      <c r="C202" s="1">
        <v>201</v>
      </c>
      <c r="D202" s="1">
        <v>2879.6615406751494</v>
      </c>
      <c r="E202" s="1">
        <v>2815.5805442123401</v>
      </c>
      <c r="F202" s="1">
        <v>2723.9288336311824</v>
      </c>
      <c r="G202" s="1">
        <v>2722.3615426109095</v>
      </c>
      <c r="H202" s="1">
        <v>652.87968874854676</v>
      </c>
      <c r="I202" s="1">
        <v>1.13164</v>
      </c>
      <c r="J202" s="1">
        <v>-156.16800000000001</v>
      </c>
      <c r="K202" s="1">
        <v>-62.949399999999997</v>
      </c>
      <c r="L202" s="1">
        <v>-154.601</v>
      </c>
      <c r="M202" s="1">
        <v>-1375.22</v>
      </c>
      <c r="N202" s="1">
        <v>-1.49234</v>
      </c>
      <c r="O202" s="1">
        <v>-158.792</v>
      </c>
      <c r="P202" s="1">
        <v>-65.573300000000003</v>
      </c>
      <c r="Q202" s="1">
        <v>-157.22499999999999</v>
      </c>
      <c r="R202" s="1">
        <v>-0.44033333333333335</v>
      </c>
      <c r="S202" s="1">
        <v>1755.8938320299912</v>
      </c>
      <c r="T202" s="1">
        <v>465.88776334732194</v>
      </c>
      <c r="U202" s="1">
        <f t="shared" si="3"/>
        <v>1.6244982184331889</v>
      </c>
      <c r="V202" s="1">
        <v>5</v>
      </c>
      <c r="W202" s="1">
        <v>461.38428657297499</v>
      </c>
      <c r="X202" s="1">
        <v>5.1743248690044341</v>
      </c>
      <c r="Y202" s="1">
        <v>1503.3110388309963</v>
      </c>
      <c r="Z202" s="4">
        <v>-32.700000000000003</v>
      </c>
      <c r="AA202" s="4">
        <v>-14.5</v>
      </c>
      <c r="AB202" s="5">
        <v>0.61241990000000002</v>
      </c>
      <c r="AC202" s="1">
        <v>920.38996751461968</v>
      </c>
      <c r="AD202" s="1">
        <v>-0.40550000000000003</v>
      </c>
      <c r="AE202" s="1">
        <v>2.0457026855702858</v>
      </c>
      <c r="AF202" s="1">
        <v>1.2217656306659725</v>
      </c>
      <c r="AG202" s="1">
        <v>2.2993858996964791</v>
      </c>
      <c r="AH202" s="1">
        <v>0.78396610495421648</v>
      </c>
      <c r="AI202" s="1">
        <v>0.9926385380056717</v>
      </c>
      <c r="AJ202" s="1">
        <v>0.96783639145728917</v>
      </c>
      <c r="AK202" s="1">
        <v>-0.31966398681502295</v>
      </c>
      <c r="AL202" s="1">
        <v>0.70985605821620446</v>
      </c>
      <c r="AM202" s="1">
        <v>0.10788037713909363</v>
      </c>
      <c r="AN202" s="1">
        <v>2.0572851677954733</v>
      </c>
      <c r="AO202" s="1">
        <v>1.316702058719869</v>
      </c>
      <c r="AP202" s="1">
        <v>2.1636328759568699</v>
      </c>
      <c r="AQ202" s="1">
        <v>0.85946753807987364</v>
      </c>
      <c r="AR202" s="1">
        <v>1.8884714529087869</v>
      </c>
      <c r="AS202" s="1">
        <v>1.9021672160295531</v>
      </c>
      <c r="AT202" s="1">
        <v>-0.40550000000000003</v>
      </c>
      <c r="AU202" s="1">
        <v>-3.1735310000000001</v>
      </c>
      <c r="AV202" s="1">
        <v>0.66490700000000003</v>
      </c>
    </row>
    <row r="203" spans="1:48" x14ac:dyDescent="0.3">
      <c r="A203" s="1" t="s">
        <v>201</v>
      </c>
      <c r="B203" s="1">
        <v>1</v>
      </c>
      <c r="C203" s="1">
        <v>202</v>
      </c>
      <c r="D203" s="1">
        <v>2869.7003526759563</v>
      </c>
      <c r="E203" s="1">
        <v>2803.5184777522468</v>
      </c>
      <c r="F203" s="1">
        <v>2716.8731973363533</v>
      </c>
      <c r="G203" s="1">
        <v>2722.2360908923843</v>
      </c>
      <c r="H203" s="1">
        <v>652.06619553270298</v>
      </c>
      <c r="I203" s="1">
        <v>-9.0361999999999991</v>
      </c>
      <c r="J203" s="1">
        <v>-156.5</v>
      </c>
      <c r="K203" s="1">
        <v>-75.218100000000007</v>
      </c>
      <c r="L203" s="1">
        <v>-161.863</v>
      </c>
      <c r="M203" s="1">
        <v>-1377.3</v>
      </c>
      <c r="N203" s="1">
        <v>-11.855399999999999</v>
      </c>
      <c r="O203" s="1">
        <v>-159.32</v>
      </c>
      <c r="P203" s="1">
        <v>-78.037300000000002</v>
      </c>
      <c r="Q203" s="1">
        <v>-164.68299999999999</v>
      </c>
      <c r="R203" s="1">
        <v>-0.46676190466666667</v>
      </c>
      <c r="S203" s="1">
        <v>1754.9864477921358</v>
      </c>
      <c r="T203" s="1">
        <v>466.58046133122798</v>
      </c>
      <c r="U203" s="1">
        <f t="shared" si="3"/>
        <v>0.75590911116853476</v>
      </c>
      <c r="V203" s="1">
        <v>6.1333333333333302</v>
      </c>
      <c r="W203" s="1">
        <v>463.63915265928864</v>
      </c>
      <c r="X203" s="1">
        <v>4.254666011787819</v>
      </c>
      <c r="Y203" s="1">
        <v>1501.4379014789422</v>
      </c>
      <c r="Z203" s="4">
        <v>-10.9</v>
      </c>
      <c r="AA203" s="4">
        <v>-17.8</v>
      </c>
      <c r="AB203" s="5">
        <v>0.4483026</v>
      </c>
      <c r="AC203" s="1">
        <v>941.82403277976312</v>
      </c>
      <c r="AD203" s="1">
        <v>-0.30066666666666669</v>
      </c>
      <c r="AE203" s="1">
        <v>2.8154751121905468</v>
      </c>
      <c r="AF203" s="1">
        <v>1.8838717589504512</v>
      </c>
      <c r="AG203" s="1">
        <v>3.4623740944075374</v>
      </c>
      <c r="AH203" s="1">
        <v>2.3778625380503686</v>
      </c>
      <c r="AI203" s="1">
        <v>2.9710616430677725</v>
      </c>
      <c r="AJ203" s="1">
        <v>1.8349508923500928</v>
      </c>
      <c r="AK203" s="1">
        <v>1.26590791421392</v>
      </c>
      <c r="AL203" s="1">
        <v>1.2173143163232236</v>
      </c>
      <c r="AM203" s="1">
        <v>1.8210588393429608</v>
      </c>
      <c r="AN203" s="1">
        <v>3.3182822846402438</v>
      </c>
      <c r="AO203" s="1">
        <v>2.0032321325742735</v>
      </c>
      <c r="AP203" s="1">
        <v>3.0215438068659677</v>
      </c>
      <c r="AQ203" s="1">
        <v>1.3463302613086114</v>
      </c>
      <c r="AR203" s="1">
        <v>2.7534616462914006</v>
      </c>
      <c r="AS203" s="1">
        <v>2.4667240508073078</v>
      </c>
      <c r="AT203" s="1">
        <v>-0.30066666666666703</v>
      </c>
      <c r="AU203" s="1">
        <v>-4.2262190000000004</v>
      </c>
      <c r="AV203" s="1">
        <v>0.68364000000000003</v>
      </c>
    </row>
    <row r="204" spans="1:48" x14ac:dyDescent="0.3">
      <c r="A204" s="1" t="s">
        <v>202</v>
      </c>
      <c r="B204" s="1">
        <v>0</v>
      </c>
      <c r="C204" s="1">
        <v>203</v>
      </c>
      <c r="D204" s="1">
        <v>2878.322428085371</v>
      </c>
      <c r="E204" s="1">
        <v>2813.9935133739564</v>
      </c>
      <c r="F204" s="1">
        <v>2721.9371070466987</v>
      </c>
      <c r="G204" s="1">
        <v>2725.282816856261</v>
      </c>
      <c r="H204" s="1">
        <v>652.31476803211513</v>
      </c>
      <c r="I204" s="1">
        <v>-0.61821400000000004</v>
      </c>
      <c r="J204" s="1">
        <v>-153.65799999999999</v>
      </c>
      <c r="K204" s="1">
        <v>-64.947100000000006</v>
      </c>
      <c r="L204" s="1">
        <v>-157.00399999999999</v>
      </c>
      <c r="M204" s="1">
        <v>-1376.93</v>
      </c>
      <c r="N204" s="1">
        <v>-3.32944</v>
      </c>
      <c r="O204" s="1">
        <v>-156.369</v>
      </c>
      <c r="P204" s="1">
        <v>-67.6584</v>
      </c>
      <c r="Q204" s="1">
        <v>-159.715</v>
      </c>
      <c r="R204" s="1">
        <v>-0.52348923999999997</v>
      </c>
      <c r="S204" s="1">
        <v>1754.514610663543</v>
      </c>
      <c r="T204" s="1">
        <v>466.3291259805747</v>
      </c>
      <c r="U204" s="1">
        <f t="shared" si="3"/>
        <v>-9.4324798692980494E-2</v>
      </c>
      <c r="V204" s="1">
        <v>6.3333333333333304</v>
      </c>
      <c r="W204" s="1">
        <v>464.0238917758299</v>
      </c>
      <c r="X204" s="1">
        <v>6.2126621861290019</v>
      </c>
      <c r="Y204" s="1">
        <v>1502.0102608106172</v>
      </c>
      <c r="Z204" s="4">
        <v>4</v>
      </c>
      <c r="AA204" s="4">
        <v>0.4</v>
      </c>
      <c r="AB204" s="5">
        <v>0.4817188</v>
      </c>
      <c r="AC204" s="1">
        <v>945.41254143282549</v>
      </c>
      <c r="AD204" s="1">
        <v>-0.47173333333333334</v>
      </c>
      <c r="AE204" s="1">
        <v>3.1690738598907671</v>
      </c>
      <c r="AF204" s="1">
        <v>1.7878928265179588</v>
      </c>
      <c r="AG204" s="1">
        <v>3.780062711824888</v>
      </c>
      <c r="AH204" s="1">
        <v>0.88767145277823989</v>
      </c>
      <c r="AI204" s="1">
        <v>1.6594328258664603</v>
      </c>
      <c r="AJ204" s="1">
        <v>0.66449155746828392</v>
      </c>
      <c r="AK204" s="1">
        <v>0.54203133963234462</v>
      </c>
      <c r="AL204" s="1">
        <v>1.2624551951948355</v>
      </c>
      <c r="AM204" s="1">
        <v>0.85745279434279609</v>
      </c>
      <c r="AN204" s="1">
        <v>3.267919471686406</v>
      </c>
      <c r="AO204" s="1">
        <v>1.9225301349979773</v>
      </c>
      <c r="AP204" s="1">
        <v>3.6723012568067182</v>
      </c>
      <c r="AQ204" s="1">
        <v>1.2606729368041656</v>
      </c>
      <c r="AR204" s="1">
        <v>2.9627157974456315</v>
      </c>
      <c r="AS204" s="1">
        <v>2.907211251456034</v>
      </c>
      <c r="AT204" s="1">
        <v>-0.471733333333333</v>
      </c>
      <c r="AU204" s="1">
        <v>-4.8653440000000003</v>
      </c>
      <c r="AV204" s="1">
        <v>0.69660900000000003</v>
      </c>
    </row>
    <row r="205" spans="1:48" x14ac:dyDescent="0.3">
      <c r="A205" s="1" t="s">
        <v>203</v>
      </c>
      <c r="B205" s="1">
        <v>0</v>
      </c>
      <c r="C205" s="1">
        <v>204</v>
      </c>
      <c r="D205" s="1">
        <v>2878.9419745742243</v>
      </c>
      <c r="E205" s="1">
        <v>2811.5745917542345</v>
      </c>
      <c r="F205" s="1">
        <v>2724.4206206619974</v>
      </c>
      <c r="G205" s="1">
        <v>2726.9219194329439</v>
      </c>
      <c r="H205" s="1">
        <v>653.305464535998</v>
      </c>
      <c r="I205" s="1">
        <v>-0.20019300000000001</v>
      </c>
      <c r="J205" s="1">
        <v>-152.22</v>
      </c>
      <c r="K205" s="1">
        <v>-67.567599999999999</v>
      </c>
      <c r="L205" s="1">
        <v>-154.72200000000001</v>
      </c>
      <c r="M205" s="1">
        <v>-1374.85</v>
      </c>
      <c r="N205" s="1">
        <v>-2.6905800000000002</v>
      </c>
      <c r="O205" s="1">
        <v>-154.71100000000001</v>
      </c>
      <c r="P205" s="1">
        <v>-70.058000000000007</v>
      </c>
      <c r="Q205" s="1">
        <v>-157.21199999999999</v>
      </c>
      <c r="R205" s="1">
        <v>-0.61351154399999996</v>
      </c>
      <c r="S205" s="1">
        <v>1754.529123831838</v>
      </c>
      <c r="T205" s="1">
        <v>465.85616277824869</v>
      </c>
      <c r="U205" s="1">
        <f t="shared" si="3"/>
        <v>-0.2525253867196966</v>
      </c>
      <c r="V205" s="1">
        <v>6.1333333333333302</v>
      </c>
      <c r="W205" s="1">
        <v>463.70536306783407</v>
      </c>
      <c r="X205" s="1">
        <v>6.5783468020552016</v>
      </c>
      <c r="Y205" s="1">
        <v>1504.2914238121393</v>
      </c>
      <c r="Z205" s="4">
        <v>1.3</v>
      </c>
      <c r="AA205" s="4">
        <v>5.8</v>
      </c>
      <c r="AB205" s="5">
        <v>0.13386880000000001</v>
      </c>
      <c r="AC205" s="1">
        <v>952.65224338978646</v>
      </c>
      <c r="AD205" s="1">
        <v>-0.52270000000000005</v>
      </c>
      <c r="AE205" s="1">
        <v>3.0398265309529222</v>
      </c>
      <c r="AF205" s="1">
        <v>1.7491491626848235</v>
      </c>
      <c r="AG205" s="1">
        <v>3.4411916201063155</v>
      </c>
      <c r="AH205" s="1">
        <v>1.2113027950789557</v>
      </c>
      <c r="AI205" s="1">
        <v>2.0322559670820293</v>
      </c>
      <c r="AJ205" s="1">
        <v>0.92601494735943046</v>
      </c>
      <c r="AK205" s="1">
        <v>0.75793107182235808</v>
      </c>
      <c r="AL205" s="1">
        <v>0.93460530231598882</v>
      </c>
      <c r="AM205" s="1">
        <v>2.0353830938613249</v>
      </c>
      <c r="AN205" s="1">
        <v>3.3663715993523371</v>
      </c>
      <c r="AO205" s="1">
        <v>2.0696270015281883</v>
      </c>
      <c r="AP205" s="1">
        <v>2.9382605340603427</v>
      </c>
      <c r="AQ205" s="1">
        <v>1.1010274490078626</v>
      </c>
      <c r="AR205" s="1">
        <v>3.1511804502423577</v>
      </c>
      <c r="AS205" s="1">
        <v>2.491184499226768</v>
      </c>
      <c r="AT205" s="1">
        <v>-0.52270000000000005</v>
      </c>
      <c r="AU205" s="1">
        <v>-5.0909060000000004</v>
      </c>
      <c r="AV205" s="1">
        <v>0.70381300000000002</v>
      </c>
    </row>
    <row r="206" spans="1:48" x14ac:dyDescent="0.3">
      <c r="A206" s="1" t="s">
        <v>205</v>
      </c>
      <c r="B206" s="1">
        <v>0</v>
      </c>
      <c r="C206" s="1">
        <v>205</v>
      </c>
      <c r="D206" s="1">
        <v>2877.4630447460672</v>
      </c>
      <c r="E206" s="1">
        <v>2806.6007549847868</v>
      </c>
      <c r="F206" s="1">
        <v>2722.9559782008901</v>
      </c>
      <c r="G206" s="1">
        <v>2725.8033265670997</v>
      </c>
      <c r="H206" s="1">
        <v>654.10272958045914</v>
      </c>
      <c r="I206" s="1">
        <v>-1.87808</v>
      </c>
      <c r="J206" s="1">
        <v>-153.53800000000001</v>
      </c>
      <c r="K206" s="1">
        <v>-72.740399999999994</v>
      </c>
      <c r="L206" s="1">
        <v>-156.38499999999999</v>
      </c>
      <c r="M206" s="1">
        <v>-1373.21</v>
      </c>
      <c r="N206" s="1">
        <v>-5.1432200000000003</v>
      </c>
      <c r="O206" s="1">
        <v>-156.803</v>
      </c>
      <c r="P206" s="1">
        <v>-76.005499999999998</v>
      </c>
      <c r="Q206" s="1">
        <v>-159.65</v>
      </c>
      <c r="R206" s="1">
        <v>-0.46459420299999998</v>
      </c>
      <c r="S206" s="1">
        <v>1753.3569848795746</v>
      </c>
      <c r="T206" s="1">
        <v>467.2372267881351</v>
      </c>
      <c r="U206" s="1">
        <f t="shared" si="3"/>
        <v>1.3494634408131674</v>
      </c>
      <c r="V206" s="1">
        <v>6.0333333333333297</v>
      </c>
      <c r="W206" s="1">
        <v>463.86920557267598</v>
      </c>
      <c r="X206" s="1">
        <v>6.4050653581618064</v>
      </c>
      <c r="Y206" s="1">
        <v>1506.1271944186806</v>
      </c>
      <c r="Z206" s="4">
        <v>11.8</v>
      </c>
      <c r="AA206" s="4">
        <v>14.7</v>
      </c>
      <c r="AB206" s="5">
        <v>0.1080497</v>
      </c>
      <c r="AC206" s="1">
        <v>961.63586603852411</v>
      </c>
      <c r="AD206" s="1">
        <v>-0.54246666666666665</v>
      </c>
      <c r="AE206" s="1">
        <v>2.9926721195325556</v>
      </c>
      <c r="AF206" s="1">
        <v>0.97326522326669962</v>
      </c>
      <c r="AG206" s="1">
        <v>3.581591028595168</v>
      </c>
      <c r="AH206" s="1">
        <v>0.59625185800247371</v>
      </c>
      <c r="AI206" s="1">
        <v>2.1394482502805494</v>
      </c>
      <c r="AJ206" s="1">
        <v>0.51264350537398551</v>
      </c>
      <c r="AK206" s="1">
        <v>-0.23252682714217821</v>
      </c>
      <c r="AL206" s="1">
        <v>0.36499812966032025</v>
      </c>
      <c r="AM206" s="1">
        <v>1.049421311804462</v>
      </c>
      <c r="AN206" s="1">
        <v>3.7861505369554593</v>
      </c>
      <c r="AO206" s="1">
        <v>1.0786836467827792</v>
      </c>
      <c r="AP206" s="1">
        <v>2.7572635224189916</v>
      </c>
      <c r="AQ206" s="1">
        <v>0.66314213315567672</v>
      </c>
      <c r="AR206" s="1">
        <v>3.2236948858186136</v>
      </c>
      <c r="AS206" s="1">
        <v>2.3290286679870937</v>
      </c>
      <c r="AT206" s="1">
        <v>-0.54246666666666699</v>
      </c>
      <c r="AU206" s="1">
        <v>-3.9213439999999999</v>
      </c>
      <c r="AV206" s="1">
        <v>0.70525199999999999</v>
      </c>
    </row>
    <row r="207" spans="1:48" x14ac:dyDescent="0.3">
      <c r="A207" s="1" t="s">
        <v>206</v>
      </c>
      <c r="B207" s="1">
        <v>0</v>
      </c>
      <c r="C207" s="1">
        <v>206</v>
      </c>
      <c r="D207" s="1">
        <v>2879.3733267037569</v>
      </c>
      <c r="E207" s="1">
        <v>2809.8971325851135</v>
      </c>
      <c r="F207" s="1">
        <v>2724.4384189910775</v>
      </c>
      <c r="G207" s="1">
        <v>2730.4691072941782</v>
      </c>
      <c r="H207" s="1">
        <v>655.35594079728742</v>
      </c>
      <c r="I207" s="1">
        <v>-0.16419900000000001</v>
      </c>
      <c r="J207" s="1">
        <v>-149.06800000000001</v>
      </c>
      <c r="K207" s="1">
        <v>-69.6404</v>
      </c>
      <c r="L207" s="1">
        <v>-155.09899999999999</v>
      </c>
      <c r="M207" s="1">
        <v>-1370.52</v>
      </c>
      <c r="N207" s="1">
        <v>-2.82904</v>
      </c>
      <c r="O207" s="1">
        <v>-151.733</v>
      </c>
      <c r="P207" s="1">
        <v>-72.305199999999999</v>
      </c>
      <c r="Q207" s="1">
        <v>-157.76400000000001</v>
      </c>
      <c r="R207" s="1">
        <v>-0.27904545466666669</v>
      </c>
      <c r="S207" s="1">
        <v>1753.904908713567</v>
      </c>
      <c r="T207" s="1">
        <v>468.84517732556958</v>
      </c>
      <c r="U207" s="1">
        <f t="shared" si="3"/>
        <v>2.2647159943416</v>
      </c>
      <c r="V207" s="1">
        <v>5.93333333333333</v>
      </c>
      <c r="W207" s="1">
        <v>464.42049263472836</v>
      </c>
      <c r="X207" s="1">
        <v>6.0117669361281498</v>
      </c>
      <c r="Y207" s="1">
        <v>1509.0128198849222</v>
      </c>
      <c r="Z207" s="4">
        <v>10</v>
      </c>
      <c r="AA207" s="4">
        <v>22.8</v>
      </c>
      <c r="AB207" s="5">
        <v>0.1402197</v>
      </c>
      <c r="AC207" s="1">
        <v>965.05933055700109</v>
      </c>
      <c r="AD207" s="1">
        <v>-0.54039999999999999</v>
      </c>
      <c r="AE207" s="1">
        <v>3.3141440139421894</v>
      </c>
      <c r="AF207" s="1">
        <v>1.0966278717595663</v>
      </c>
      <c r="AG207" s="1">
        <v>3.4808234670103366</v>
      </c>
      <c r="AH207" s="1">
        <v>0.30598029368873891</v>
      </c>
      <c r="AI207" s="1">
        <v>0.87883261774929478</v>
      </c>
      <c r="AJ207" s="1">
        <v>0.52583485739808644</v>
      </c>
      <c r="AK207" s="1">
        <v>-0.52032549862207067</v>
      </c>
      <c r="AL207" s="1">
        <v>0.34892616621785566</v>
      </c>
      <c r="AM207" s="1">
        <v>-0.16863604238292165</v>
      </c>
      <c r="AN207" s="1">
        <v>3.2910101554893223</v>
      </c>
      <c r="AO207" s="1">
        <v>1.0808721949856865</v>
      </c>
      <c r="AP207" s="1">
        <v>3.0881785000431101</v>
      </c>
      <c r="AQ207" s="1">
        <v>0.84620471371394468</v>
      </c>
      <c r="AR207" s="1">
        <v>3.1319388956642813</v>
      </c>
      <c r="AS207" s="1">
        <v>3.0125182151934129</v>
      </c>
      <c r="AT207" s="1">
        <v>-0.54039999999999999</v>
      </c>
      <c r="AU207" s="1">
        <v>-3.7124060000000001</v>
      </c>
      <c r="AV207" s="1">
        <v>0.70092699999999997</v>
      </c>
    </row>
    <row r="208" spans="1:48" x14ac:dyDescent="0.3">
      <c r="A208" s="1" t="s">
        <v>207</v>
      </c>
      <c r="B208" s="1">
        <v>0</v>
      </c>
      <c r="C208" s="1">
        <v>207</v>
      </c>
      <c r="D208" s="1">
        <v>2880.1554947779446</v>
      </c>
      <c r="E208" s="1">
        <v>2815.4522264721659</v>
      </c>
      <c r="F208" s="1">
        <v>2722.0649842248231</v>
      </c>
      <c r="G208" s="1">
        <v>2727.0501791820793</v>
      </c>
      <c r="H208" s="1">
        <v>657.21967656058587</v>
      </c>
      <c r="I208" s="1">
        <v>0.42413499999999998</v>
      </c>
      <c r="J208" s="1">
        <v>-152.68100000000001</v>
      </c>
      <c r="K208" s="1">
        <v>-64.2791</v>
      </c>
      <c r="L208" s="1">
        <v>-157.666</v>
      </c>
      <c r="M208" s="1">
        <v>-1366.43</v>
      </c>
      <c r="N208" s="1">
        <v>-2.2298399999999998</v>
      </c>
      <c r="O208" s="1">
        <v>-155.33500000000001</v>
      </c>
      <c r="P208" s="1">
        <v>-66.933099999999996</v>
      </c>
      <c r="Q208" s="1">
        <v>-160.32</v>
      </c>
      <c r="R208" s="1">
        <v>-0.45090909099999998</v>
      </c>
      <c r="S208" s="1">
        <v>1754.4961133218142</v>
      </c>
      <c r="T208" s="1">
        <v>470.15557242857318</v>
      </c>
      <c r="U208" s="1">
        <f t="shared" si="3"/>
        <v>3.8264464479984781</v>
      </c>
      <c r="V208" s="1">
        <v>5.5</v>
      </c>
      <c r="W208" s="1">
        <v>464.28298266339033</v>
      </c>
      <c r="X208" s="1">
        <v>4.9323682142117189</v>
      </c>
      <c r="Y208" s="1">
        <v>1513.3042300707732</v>
      </c>
      <c r="Z208" s="4">
        <v>0.6</v>
      </c>
      <c r="AA208" s="4">
        <v>16.100000000000001</v>
      </c>
      <c r="AB208" s="5">
        <v>0.17400379999999999</v>
      </c>
      <c r="AC208" s="1">
        <v>963.30361753460136</v>
      </c>
      <c r="AD208" s="1">
        <v>-0.54579999999999995</v>
      </c>
      <c r="AE208" s="1">
        <v>2.4101503950277845</v>
      </c>
      <c r="AF208" s="1">
        <v>0.48123744248033906</v>
      </c>
      <c r="AG208" s="1">
        <v>2.2060894276215772</v>
      </c>
      <c r="AH208" s="1">
        <v>0.11868420563047366</v>
      </c>
      <c r="AI208" s="1">
        <v>0.46993124320193486</v>
      </c>
      <c r="AJ208" s="1">
        <v>5.9023355144523892E-2</v>
      </c>
      <c r="AK208" s="1">
        <v>-1.8530806787410831E-2</v>
      </c>
      <c r="AL208" s="1">
        <v>0.1167504798889724</v>
      </c>
      <c r="AM208" s="1">
        <v>0.50617645080246876</v>
      </c>
      <c r="AN208" s="1">
        <v>3.3870108183355452</v>
      </c>
      <c r="AO208" s="1">
        <v>0.71519887189226383</v>
      </c>
      <c r="AP208" s="1">
        <v>1.1523011604384381</v>
      </c>
      <c r="AQ208" s="1">
        <v>0.2542155118717021</v>
      </c>
      <c r="AR208" s="1">
        <v>3.4672406202923014</v>
      </c>
      <c r="AS208" s="1">
        <v>1.4598889828529613</v>
      </c>
      <c r="AT208" s="1">
        <v>-0.54579999999999995</v>
      </c>
      <c r="AU208" s="1">
        <v>-3.4825309999999998</v>
      </c>
      <c r="AV208" s="1">
        <v>0.69083700000000003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189</v>
      </c>
    </row>
    <row r="2" spans="1:1" x14ac:dyDescent="0.3">
      <c r="A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DSAFO32ADVVERINF32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2024-08-03T07:43:14Z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