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345" windowWidth="14805" windowHeight="7785" tabRatio="946" firstSheet="14" activeTab="14"/>
  </bookViews>
  <sheets>
    <sheet name="data" sheetId="12" r:id="rId1"/>
    <sheet name="US" sheetId="19" r:id="rId2"/>
    <sheet name="EA" sheetId="20" r:id="rId3"/>
    <sheet name="UK" sheetId="22" r:id="rId4"/>
    <sheet name="yearly" sheetId="13" r:id="rId5"/>
    <sheet name="quarterly" sheetId="14" r:id="rId6"/>
    <sheet name="monthly" sheetId="15" r:id="rId7"/>
    <sheet name="weekly" sheetId="16" r:id="rId8"/>
    <sheet name="daily" sheetId="17" r:id="rId9"/>
    <sheet name="undated" sheetId="18" r:id="rId10"/>
    <sheet name="factor data" sheetId="57" r:id="rId11"/>
    <sheet name="AR priors" sheetId="54" r:id="rId12"/>
    <sheet name="exo mean priors" sheetId="55" r:id="rId13"/>
    <sheet name="exo tight priors" sheetId="53" r:id="rId14"/>
    <sheet name="mean adj prior" sheetId="30" r:id="rId15"/>
    <sheet name="local mean survey" sheetId="65" r:id="rId16"/>
    <sheet name="Long run prior" sheetId="51" r:id="rId17"/>
    <sheet name="pred exo" sheetId="23" r:id="rId18"/>
    <sheet name="grid" sheetId="48" r:id="rId19"/>
    <sheet name="block exo" sheetId="27" r:id="rId20"/>
    <sheet name="sign res values" sheetId="28" r:id="rId21"/>
    <sheet name="sign res periods" sheetId="29" r:id="rId22"/>
    <sheet name="relmagn res values" sheetId="61" r:id="rId23"/>
    <sheet name="relmagn res periods" sheetId="60" r:id="rId24"/>
    <sheet name="FEVD res values" sheetId="59" r:id="rId25"/>
    <sheet name="FEVD res periods" sheetId="58" r:id="rId26"/>
    <sheet name="IV" sheetId="62" r:id="rId27"/>
    <sheet name="conditions" sheetId="35" r:id="rId28"/>
    <sheet name="shocks" sheetId="36" r:id="rId29"/>
    <sheet name="blocks" sheetId="37" r:id="rId30"/>
    <sheet name="intervals" sheetId="41" r:id="rId31"/>
    <sheet name="pan pred exo" sheetId="38" r:id="rId32"/>
    <sheet name="pan conditions" sheetId="45" r:id="rId33"/>
    <sheet name="pan shocks" sheetId="46" r:id="rId34"/>
    <sheet name="pan blocks" sheetId="47" r:id="rId35"/>
    <sheet name="DSAFO32ADVVERINF32" sheetId="50" state="hidden" r:id="rId36"/>
  </sheets>
  <externalReferences>
    <externalReference r:id="rId37"/>
  </externalReferences>
  <definedNames>
    <definedName name="_DLX1.INC" localSheetId="12">#REF!</definedName>
    <definedName name="_DLX1.INC" localSheetId="13">#REF!</definedName>
    <definedName name="_DLX1.INC" localSheetId="16">#REF!</definedName>
    <definedName name="_DLX1.INC">#REF!</definedName>
    <definedName name="_DLX2.INC" localSheetId="12">#REF!</definedName>
    <definedName name="_DLX2.INC" localSheetId="13">#REF!</definedName>
    <definedName name="_DLX2.INC">#REF!</definedName>
  </definedNames>
  <calcPr calcId="145621"/>
</workbook>
</file>

<file path=xl/calcChain.xml><?xml version="1.0" encoding="utf-8"?>
<calcChain xmlns="http://schemas.openxmlformats.org/spreadsheetml/2006/main">
  <c r="F1" i="58" l="1"/>
  <c r="E1" i="58"/>
  <c r="D1" i="58"/>
  <c r="H1" i="60"/>
  <c r="G1" i="60"/>
  <c r="F1" i="60"/>
  <c r="C3" i="53" l="1"/>
  <c r="E2" i="29" l="1"/>
  <c r="F2" i="29"/>
  <c r="D2" i="29"/>
</calcChain>
</file>

<file path=xl/sharedStrings.xml><?xml version="1.0" encoding="utf-8"?>
<sst xmlns="http://schemas.openxmlformats.org/spreadsheetml/2006/main" count="3056" uniqueCount="1613">
  <si>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</si>
  <si>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</si>
  <si>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</si>
  <si>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</si>
  <si>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</si>
  <si>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</si>
  <si>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</si>
  <si>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</si>
  <si>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</si>
  <si>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</si>
  <si>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</si>
  <si>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</si>
  <si>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</si>
  <si>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</si>
  <si>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</si>
  <si>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</si>
  <si>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</si>
  <si>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</si>
  <si>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</si>
  <si>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</si>
  <si>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</si>
  <si>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</si>
  <si>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</si>
  <si>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</si>
  <si>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</si>
  <si>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</si>
  <si>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</si>
  <si>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</si>
  <si>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</si>
  <si>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</si>
  <si>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</si>
  <si>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</si>
  <si>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</si>
  <si>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</si>
  <si>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</si>
  <si>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</si>
  <si>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</si>
  <si>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</si>
  <si>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</si>
  <si>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</si>
  <si>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</si>
  <si>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</si>
  <si>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</si>
  <si>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</si>
  <si>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</si>
  <si>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</si>
  <si>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</si>
  <si>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</si>
  <si>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</si>
  <si>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</si>
  <si>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</si>
  <si>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</si>
  <si>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</si>
  <si>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</si>
  <si>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</si>
  <si>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</si>
  <si>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</si>
  <si>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</si>
  <si>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</si>
  <si>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</si>
  <si>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</si>
  <si>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</si>
  <si>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</si>
  <si>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</si>
  <si>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</si>
  <si>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</si>
  <si>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inf</t>
  </si>
  <si>
    <t>2015q3</t>
  </si>
  <si>
    <t>frgdp</t>
  </si>
  <si>
    <t>frinf</t>
  </si>
  <si>
    <t>luxgdp</t>
  </si>
  <si>
    <t>luxinf</t>
  </si>
  <si>
    <t>gdp</t>
  </si>
  <si>
    <t>trade</t>
  </si>
  <si>
    <t>u</t>
  </si>
  <si>
    <t>ex</t>
  </si>
  <si>
    <t>shibor</t>
  </si>
  <si>
    <t>exus</t>
  </si>
  <si>
    <t>exeur</t>
  </si>
  <si>
    <t>vix</t>
  </si>
  <si>
    <t>oil</t>
  </si>
  <si>
    <t>dollar</t>
  </si>
  <si>
    <t>euro</t>
  </si>
  <si>
    <t>rmb</t>
  </si>
  <si>
    <t>rupiah</t>
  </si>
  <si>
    <t>baht</t>
  </si>
  <si>
    <t>1971y</t>
  </si>
  <si>
    <t>1972y</t>
  </si>
  <si>
    <t>1973y</t>
  </si>
  <si>
    <t>1974y</t>
  </si>
  <si>
    <t>1975y</t>
  </si>
  <si>
    <t>1976y</t>
  </si>
  <si>
    <t>1977y</t>
  </si>
  <si>
    <t>1978y</t>
  </si>
  <si>
    <t>1979y</t>
  </si>
  <si>
    <t>1980y</t>
  </si>
  <si>
    <t>1981y</t>
  </si>
  <si>
    <t>1982y</t>
  </si>
  <si>
    <t>1983y</t>
  </si>
  <si>
    <t>1984y</t>
  </si>
  <si>
    <t>1985y</t>
  </si>
  <si>
    <t>1986y</t>
  </si>
  <si>
    <t>1987y</t>
  </si>
  <si>
    <t>1988y</t>
  </si>
  <si>
    <t>1989y</t>
  </si>
  <si>
    <t>1990y</t>
  </si>
  <si>
    <t>1991y</t>
  </si>
  <si>
    <t>1992y</t>
  </si>
  <si>
    <t>1993y</t>
  </si>
  <si>
    <t>1994y</t>
  </si>
  <si>
    <t>1995y</t>
  </si>
  <si>
    <t>1996y</t>
  </si>
  <si>
    <t>1997y</t>
  </si>
  <si>
    <t>1998y</t>
  </si>
  <si>
    <t>1999y</t>
  </si>
  <si>
    <t>2000y</t>
  </si>
  <si>
    <t>2001y</t>
  </si>
  <si>
    <t>2002y</t>
  </si>
  <si>
    <t>2003y</t>
  </si>
  <si>
    <t>2004y</t>
  </si>
  <si>
    <t>2005y</t>
  </si>
  <si>
    <t>2006y</t>
  </si>
  <si>
    <t>2007y</t>
  </si>
  <si>
    <t>2008y</t>
  </si>
  <si>
    <t>2009y</t>
  </si>
  <si>
    <t>2010y</t>
  </si>
  <si>
    <t>2011y</t>
  </si>
  <si>
    <t>2012y</t>
  </si>
  <si>
    <t>2013y</t>
  </si>
  <si>
    <t>2000m1</t>
  </si>
  <si>
    <t>2000m2</t>
  </si>
  <si>
    <t>2000m3</t>
  </si>
  <si>
    <t>2000m4</t>
  </si>
  <si>
    <t>2000m5</t>
  </si>
  <si>
    <t>2000m6</t>
  </si>
  <si>
    <t>2000m7</t>
  </si>
  <si>
    <t>2000m8</t>
  </si>
  <si>
    <t>2000m9</t>
  </si>
  <si>
    <t>2000m10</t>
  </si>
  <si>
    <t>2000m11</t>
  </si>
  <si>
    <t>2000m12</t>
  </si>
  <si>
    <t>2001m1</t>
  </si>
  <si>
    <t>2001m2</t>
  </si>
  <si>
    <t>2001m3</t>
  </si>
  <si>
    <t>2001m4</t>
  </si>
  <si>
    <t>2001m5</t>
  </si>
  <si>
    <t>2001m6</t>
  </si>
  <si>
    <t>2001m7</t>
  </si>
  <si>
    <t>2001m8</t>
  </si>
  <si>
    <t>2001m9</t>
  </si>
  <si>
    <t>2001m10</t>
  </si>
  <si>
    <t>2001m11</t>
  </si>
  <si>
    <t>2001m12</t>
  </si>
  <si>
    <t>2002m1</t>
  </si>
  <si>
    <t>2002m2</t>
  </si>
  <si>
    <t>2002m3</t>
  </si>
  <si>
    <t>2002m4</t>
  </si>
  <si>
    <t>2002m5</t>
  </si>
  <si>
    <t>2002m6</t>
  </si>
  <si>
    <t>2002m7</t>
  </si>
  <si>
    <t>2002m8</t>
  </si>
  <si>
    <t>2002m9</t>
  </si>
  <si>
    <t>2002m10</t>
  </si>
  <si>
    <t>2002m11</t>
  </si>
  <si>
    <t>2002m12</t>
  </si>
  <si>
    <t>2003m1</t>
  </si>
  <si>
    <t>2003m2</t>
  </si>
  <si>
    <t>2003m3</t>
  </si>
  <si>
    <t>2003m4</t>
  </si>
  <si>
    <t>2003m5</t>
  </si>
  <si>
    <t>2003m6</t>
  </si>
  <si>
    <t>2003m7</t>
  </si>
  <si>
    <t>2003m8</t>
  </si>
  <si>
    <t>2003m9</t>
  </si>
  <si>
    <t>2003m10</t>
  </si>
  <si>
    <t>2003m11</t>
  </si>
  <si>
    <t>2003m12</t>
  </si>
  <si>
    <t>2004m1</t>
  </si>
  <si>
    <t>2004m2</t>
  </si>
  <si>
    <t>2004m3</t>
  </si>
  <si>
    <t>2004m4</t>
  </si>
  <si>
    <t>2004m5</t>
  </si>
  <si>
    <t>2004m6</t>
  </si>
  <si>
    <t>2004m7</t>
  </si>
  <si>
    <t>2004m8</t>
  </si>
  <si>
    <t>2004m9</t>
  </si>
  <si>
    <t>2004m10</t>
  </si>
  <si>
    <t>2004m11</t>
  </si>
  <si>
    <t>2004m12</t>
  </si>
  <si>
    <t>2005m1</t>
  </si>
  <si>
    <t>2005m2</t>
  </si>
  <si>
    <t>2005m3</t>
  </si>
  <si>
    <t>2005m4</t>
  </si>
  <si>
    <t>2005m5</t>
  </si>
  <si>
    <t>2005m6</t>
  </si>
  <si>
    <t>2005m7</t>
  </si>
  <si>
    <t>2005m8</t>
  </si>
  <si>
    <t>2005m9</t>
  </si>
  <si>
    <t>2005m10</t>
  </si>
  <si>
    <t>2005m11</t>
  </si>
  <si>
    <t>2005m12</t>
  </si>
  <si>
    <t>2006m1</t>
  </si>
  <si>
    <t>2006m2</t>
  </si>
  <si>
    <t>2006m3</t>
  </si>
  <si>
    <t>2006m4</t>
  </si>
  <si>
    <t>2006m5</t>
  </si>
  <si>
    <t>2006m6</t>
  </si>
  <si>
    <t>2006m7</t>
  </si>
  <si>
    <t>2006m8</t>
  </si>
  <si>
    <t>2006m9</t>
  </si>
  <si>
    <t>2006m10</t>
  </si>
  <si>
    <t>2006m11</t>
  </si>
  <si>
    <t>2006m12</t>
  </si>
  <si>
    <t>2007m1</t>
  </si>
  <si>
    <t>2007m2</t>
  </si>
  <si>
    <t>2007m3</t>
  </si>
  <si>
    <t>2007m4</t>
  </si>
  <si>
    <t>2007m5</t>
  </si>
  <si>
    <t>2007m6</t>
  </si>
  <si>
    <t>2007m7</t>
  </si>
  <si>
    <t>2007m8</t>
  </si>
  <si>
    <t>2007m9</t>
  </si>
  <si>
    <t>2007m10</t>
  </si>
  <si>
    <t>2007m11</t>
  </si>
  <si>
    <t>2007m12</t>
  </si>
  <si>
    <t>2008m1</t>
  </si>
  <si>
    <t>2008m2</t>
  </si>
  <si>
    <t>2008m3</t>
  </si>
  <si>
    <t>2008m4</t>
  </si>
  <si>
    <t>2008m5</t>
  </si>
  <si>
    <t>2008m6</t>
  </si>
  <si>
    <t>2008m7</t>
  </si>
  <si>
    <t>2008m8</t>
  </si>
  <si>
    <t>2008m9</t>
  </si>
  <si>
    <t>2008m10</t>
  </si>
  <si>
    <t>2008m11</t>
  </si>
  <si>
    <t>2008m12</t>
  </si>
  <si>
    <t>2009m1</t>
  </si>
  <si>
    <t>2009m2</t>
  </si>
  <si>
    <t>2009m3</t>
  </si>
  <si>
    <t>2009m4</t>
  </si>
  <si>
    <t>2009m5</t>
  </si>
  <si>
    <t>2009m6</t>
  </si>
  <si>
    <t>2009m7</t>
  </si>
  <si>
    <t>2009m8</t>
  </si>
  <si>
    <t>2009m9</t>
  </si>
  <si>
    <t>2009m10</t>
  </si>
  <si>
    <t>2009m11</t>
  </si>
  <si>
    <t>2009m12</t>
  </si>
  <si>
    <t>2010m1</t>
  </si>
  <si>
    <t>2010m2</t>
  </si>
  <si>
    <t>2010m3</t>
  </si>
  <si>
    <t>2010m4</t>
  </si>
  <si>
    <t>2010m5</t>
  </si>
  <si>
    <t>2010m6</t>
  </si>
  <si>
    <t>2010m7</t>
  </si>
  <si>
    <t>2010m8</t>
  </si>
  <si>
    <t>2010m9</t>
  </si>
  <si>
    <t>2010m10</t>
  </si>
  <si>
    <t>2010m11</t>
  </si>
  <si>
    <t>2010m12</t>
  </si>
  <si>
    <t>2011m1</t>
  </si>
  <si>
    <t>2011m2</t>
  </si>
  <si>
    <t>2011m3</t>
  </si>
  <si>
    <t>2011m4</t>
  </si>
  <si>
    <t>2011m5</t>
  </si>
  <si>
    <t>2011m6</t>
  </si>
  <si>
    <t>2011m7</t>
  </si>
  <si>
    <t>2011m8</t>
  </si>
  <si>
    <t>2011m9</t>
  </si>
  <si>
    <t>2011m10</t>
  </si>
  <si>
    <t>2011m11</t>
  </si>
  <si>
    <t>2011m12</t>
  </si>
  <si>
    <t>2012m1</t>
  </si>
  <si>
    <t>2012m2</t>
  </si>
  <si>
    <t>2012m3</t>
  </si>
  <si>
    <t>2012m4</t>
  </si>
  <si>
    <t>2012m5</t>
  </si>
  <si>
    <t>2012m6</t>
  </si>
  <si>
    <t>2012m7</t>
  </si>
  <si>
    <t>2012m8</t>
  </si>
  <si>
    <t>2012m9</t>
  </si>
  <si>
    <t>2012m10</t>
  </si>
  <si>
    <t>2012m11</t>
  </si>
  <si>
    <t>2012m12</t>
  </si>
  <si>
    <t>2013m1</t>
  </si>
  <si>
    <t>2013m2</t>
  </si>
  <si>
    <t>2013m3</t>
  </si>
  <si>
    <t>2013m4</t>
  </si>
  <si>
    <t>2013m5</t>
  </si>
  <si>
    <t>2013m6</t>
  </si>
  <si>
    <t>2013m7</t>
  </si>
  <si>
    <t>2013m8</t>
  </si>
  <si>
    <t>2013m9</t>
  </si>
  <si>
    <t>2013m10</t>
  </si>
  <si>
    <t>2013m11</t>
  </si>
  <si>
    <t>2013m12</t>
  </si>
  <si>
    <t>2014m1</t>
  </si>
  <si>
    <t>2014m2</t>
  </si>
  <si>
    <t>2014m3</t>
  </si>
  <si>
    <t>2014m4</t>
  </si>
  <si>
    <t>2014m5</t>
  </si>
  <si>
    <t>2014m6</t>
  </si>
  <si>
    <t>2014m7</t>
  </si>
  <si>
    <t>2014m8</t>
  </si>
  <si>
    <t>2014m9</t>
  </si>
  <si>
    <t>2014m10</t>
  </si>
  <si>
    <t>2014m11</t>
  </si>
  <si>
    <t>2012w9</t>
  </si>
  <si>
    <t>2012w10</t>
  </si>
  <si>
    <t>2012w11</t>
  </si>
  <si>
    <t>2012w12</t>
  </si>
  <si>
    <t>2012w13</t>
  </si>
  <si>
    <t>2012w14</t>
  </si>
  <si>
    <t>2012w15</t>
  </si>
  <si>
    <t>2012w16</t>
  </si>
  <si>
    <t>2012w17</t>
  </si>
  <si>
    <t>2012w18</t>
  </si>
  <si>
    <t>2012w19</t>
  </si>
  <si>
    <t>2012w20</t>
  </si>
  <si>
    <t>2012w21</t>
  </si>
  <si>
    <t>2012w22</t>
  </si>
  <si>
    <t>2012w23</t>
  </si>
  <si>
    <t>2012w24</t>
  </si>
  <si>
    <t>2012w25</t>
  </si>
  <si>
    <t>2012w26</t>
  </si>
  <si>
    <t>2012w27</t>
  </si>
  <si>
    <t>2012w28</t>
  </si>
  <si>
    <t>2012w29</t>
  </si>
  <si>
    <t>2012w30</t>
  </si>
  <si>
    <t>2012w31</t>
  </si>
  <si>
    <t>2012w32</t>
  </si>
  <si>
    <t>2012w33</t>
  </si>
  <si>
    <t>2012w34</t>
  </si>
  <si>
    <t>2012w35</t>
  </si>
  <si>
    <t>2012w36</t>
  </si>
  <si>
    <t>2012w37</t>
  </si>
  <si>
    <t>2012w38</t>
  </si>
  <si>
    <t>2012w39</t>
  </si>
  <si>
    <t>2012w40</t>
  </si>
  <si>
    <t>2012w41</t>
  </si>
  <si>
    <t>2012w42</t>
  </si>
  <si>
    <t>2012w43</t>
  </si>
  <si>
    <t>2012w44</t>
  </si>
  <si>
    <t>2012w45</t>
  </si>
  <si>
    <t>2012w46</t>
  </si>
  <si>
    <t>2012w47</t>
  </si>
  <si>
    <t>2012w48</t>
  </si>
  <si>
    <t>2012w49</t>
  </si>
  <si>
    <t>2012w50</t>
  </si>
  <si>
    <t>2012w51</t>
  </si>
  <si>
    <t>2012w52</t>
  </si>
  <si>
    <t>2013w1</t>
  </si>
  <si>
    <t>2013w2</t>
  </si>
  <si>
    <t>2013w3</t>
  </si>
  <si>
    <t>2013w4</t>
  </si>
  <si>
    <t>2013w5</t>
  </si>
  <si>
    <t>2013w6</t>
  </si>
  <si>
    <t>2013w7</t>
  </si>
  <si>
    <t>2013w8</t>
  </si>
  <si>
    <t>2013w9</t>
  </si>
  <si>
    <t>2013w10</t>
  </si>
  <si>
    <t>2013w11</t>
  </si>
  <si>
    <t>2013w12</t>
  </si>
  <si>
    <t>2013w13</t>
  </si>
  <si>
    <t>2013w14</t>
  </si>
  <si>
    <t>2013w15</t>
  </si>
  <si>
    <t>2013w16</t>
  </si>
  <si>
    <t>2013w17</t>
  </si>
  <si>
    <t>2013w18</t>
  </si>
  <si>
    <t>2013w19</t>
  </si>
  <si>
    <t>2013w20</t>
  </si>
  <si>
    <t>2013w21</t>
  </si>
  <si>
    <t>2013w22</t>
  </si>
  <si>
    <t>2013w23</t>
  </si>
  <si>
    <t>2013w24</t>
  </si>
  <si>
    <t>2013w25</t>
  </si>
  <si>
    <t>2013w26</t>
  </si>
  <si>
    <t>2013w27</t>
  </si>
  <si>
    <t>2013w28</t>
  </si>
  <si>
    <t>2013w29</t>
  </si>
  <si>
    <t>2013w30</t>
  </si>
  <si>
    <t>2013w31</t>
  </si>
  <si>
    <t>2013w32</t>
  </si>
  <si>
    <t>2013w33</t>
  </si>
  <si>
    <t>2013w34</t>
  </si>
  <si>
    <t>2013w35</t>
  </si>
  <si>
    <t>2013w36</t>
  </si>
  <si>
    <t>2013w37</t>
  </si>
  <si>
    <t>2013w38</t>
  </si>
  <si>
    <t>2013w39</t>
  </si>
  <si>
    <t>2013w40</t>
  </si>
  <si>
    <t>2013w41</t>
  </si>
  <si>
    <t>2013w42</t>
  </si>
  <si>
    <t>2013w43</t>
  </si>
  <si>
    <t>2013w44</t>
  </si>
  <si>
    <t>2013w45</t>
  </si>
  <si>
    <t>2013w46</t>
  </si>
  <si>
    <t>2013w47</t>
  </si>
  <si>
    <t>2013w48</t>
  </si>
  <si>
    <t>2013w49</t>
  </si>
  <si>
    <t>2013w50</t>
  </si>
  <si>
    <t>2013w51</t>
  </si>
  <si>
    <t>2013w52</t>
  </si>
  <si>
    <t>2014w1</t>
  </si>
  <si>
    <t>2014w2</t>
  </si>
  <si>
    <t>2014w3</t>
  </si>
  <si>
    <t>2014w4</t>
  </si>
  <si>
    <t>2014w5</t>
  </si>
  <si>
    <t>2014w6</t>
  </si>
  <si>
    <t>2014w7</t>
  </si>
  <si>
    <t>2014w8</t>
  </si>
  <si>
    <t>2014w9</t>
  </si>
  <si>
    <t>2014w10</t>
  </si>
  <si>
    <t>2014w11</t>
  </si>
  <si>
    <t>2014w12</t>
  </si>
  <si>
    <t>2014w13</t>
  </si>
  <si>
    <t>2014w14</t>
  </si>
  <si>
    <t>2014w15</t>
  </si>
  <si>
    <t>2014w16</t>
  </si>
  <si>
    <t>2014w17</t>
  </si>
  <si>
    <t>2014w18</t>
  </si>
  <si>
    <t>2014w19</t>
  </si>
  <si>
    <t>2014w20</t>
  </si>
  <si>
    <t>2014w21</t>
  </si>
  <si>
    <t>2014w22</t>
  </si>
  <si>
    <t>2014w23</t>
  </si>
  <si>
    <t>2014w24</t>
  </si>
  <si>
    <t>2014w25</t>
  </si>
  <si>
    <t>2014w26</t>
  </si>
  <si>
    <t>2014w27</t>
  </si>
  <si>
    <t>2014w28</t>
  </si>
  <si>
    <t>2014w29</t>
  </si>
  <si>
    <t>2014w30</t>
  </si>
  <si>
    <t>2014w31</t>
  </si>
  <si>
    <t>2014w32</t>
  </si>
  <si>
    <t>2014w33</t>
  </si>
  <si>
    <t>2014w34</t>
  </si>
  <si>
    <t>2014w35</t>
  </si>
  <si>
    <t>2014w36</t>
  </si>
  <si>
    <t>2014w37</t>
  </si>
  <si>
    <t>2014w38</t>
  </si>
  <si>
    <t>2014w39</t>
  </si>
  <si>
    <t>2014w40</t>
  </si>
  <si>
    <t>2014w41</t>
  </si>
  <si>
    <t>2014w42</t>
  </si>
  <si>
    <t>2014w43</t>
  </si>
  <si>
    <t>2014w44</t>
  </si>
  <si>
    <t>2014w45</t>
  </si>
  <si>
    <t>2014w46</t>
  </si>
  <si>
    <t>2014w47</t>
  </si>
  <si>
    <t>2014w48</t>
  </si>
  <si>
    <t>2014w49</t>
  </si>
  <si>
    <t>2014w50</t>
  </si>
  <si>
    <t>2014w51</t>
  </si>
  <si>
    <t>2014w52</t>
  </si>
  <si>
    <t>2015w1</t>
  </si>
  <si>
    <t>2015w2</t>
  </si>
  <si>
    <t>2015w3</t>
  </si>
  <si>
    <t>2015w4</t>
  </si>
  <si>
    <t>2015w5</t>
  </si>
  <si>
    <t>2015w6</t>
  </si>
  <si>
    <t>2015w7</t>
  </si>
  <si>
    <t>2015w8</t>
  </si>
  <si>
    <t>2012d47</t>
  </si>
  <si>
    <t>2012d48</t>
  </si>
  <si>
    <t>2012d49</t>
  </si>
  <si>
    <t>2012d50</t>
  </si>
  <si>
    <t>2012d51</t>
  </si>
  <si>
    <t>2012d52</t>
  </si>
  <si>
    <t>2012d53</t>
  </si>
  <si>
    <t>2012d54</t>
  </si>
  <si>
    <t>2012d55</t>
  </si>
  <si>
    <t>2012d56</t>
  </si>
  <si>
    <t>2012d57</t>
  </si>
  <si>
    <t>2012d58</t>
  </si>
  <si>
    <t>2012d59</t>
  </si>
  <si>
    <t>2012d60</t>
  </si>
  <si>
    <t>2012d61</t>
  </si>
  <si>
    <t>2012d62</t>
  </si>
  <si>
    <t>2012d63</t>
  </si>
  <si>
    <t>2012d64</t>
  </si>
  <si>
    <t>2012d65</t>
  </si>
  <si>
    <t>2012d66</t>
  </si>
  <si>
    <t>2012d67</t>
  </si>
  <si>
    <t>2012d68</t>
  </si>
  <si>
    <t>2012d69</t>
  </si>
  <si>
    <t>2012d70</t>
  </si>
  <si>
    <t>2012d71</t>
  </si>
  <si>
    <t>2012d72</t>
  </si>
  <si>
    <t>2012d73</t>
  </si>
  <si>
    <t>2012d74</t>
  </si>
  <si>
    <t>2012d75</t>
  </si>
  <si>
    <t>2012d76</t>
  </si>
  <si>
    <t>2012d77</t>
  </si>
  <si>
    <t>2012d78</t>
  </si>
  <si>
    <t>2012d79</t>
  </si>
  <si>
    <t>2012d80</t>
  </si>
  <si>
    <t>2012d81</t>
  </si>
  <si>
    <t>2012d82</t>
  </si>
  <si>
    <t>2012d83</t>
  </si>
  <si>
    <t>2012d84</t>
  </si>
  <si>
    <t>2012d85</t>
  </si>
  <si>
    <t>2012d86</t>
  </si>
  <si>
    <t>2012d87</t>
  </si>
  <si>
    <t>2012d88</t>
  </si>
  <si>
    <t>2012d89</t>
  </si>
  <si>
    <t>2012d90</t>
  </si>
  <si>
    <t>2012d91</t>
  </si>
  <si>
    <t>2012d92</t>
  </si>
  <si>
    <t>2012d93</t>
  </si>
  <si>
    <t>2012d94</t>
  </si>
  <si>
    <t>2012d95</t>
  </si>
  <si>
    <t>2012d96</t>
  </si>
  <si>
    <t>2012d97</t>
  </si>
  <si>
    <t>2012d98</t>
  </si>
  <si>
    <t>2012d99</t>
  </si>
  <si>
    <t>2012d100</t>
  </si>
  <si>
    <t>2012d101</t>
  </si>
  <si>
    <t>2012d102</t>
  </si>
  <si>
    <t>2012d103</t>
  </si>
  <si>
    <t>2012d104</t>
  </si>
  <si>
    <t>2012d105</t>
  </si>
  <si>
    <t>2012d106</t>
  </si>
  <si>
    <t>2012d107</t>
  </si>
  <si>
    <t>2012d108</t>
  </si>
  <si>
    <t>2012d109</t>
  </si>
  <si>
    <t>2012d110</t>
  </si>
  <si>
    <t>2012d111</t>
  </si>
  <si>
    <t>2012d112</t>
  </si>
  <si>
    <t>2012d113</t>
  </si>
  <si>
    <t>2012d114</t>
  </si>
  <si>
    <t>2012d115</t>
  </si>
  <si>
    <t>2012d116</t>
  </si>
  <si>
    <t>2012d117</t>
  </si>
  <si>
    <t>2012d118</t>
  </si>
  <si>
    <t>2012d119</t>
  </si>
  <si>
    <t>2012d120</t>
  </si>
  <si>
    <t>2012d121</t>
  </si>
  <si>
    <t>2012d122</t>
  </si>
  <si>
    <t>2012d123</t>
  </si>
  <si>
    <t>2012d124</t>
  </si>
  <si>
    <t>2012d125</t>
  </si>
  <si>
    <t>2012d126</t>
  </si>
  <si>
    <t>2012d127</t>
  </si>
  <si>
    <t>2012d128</t>
  </si>
  <si>
    <t>2012d129</t>
  </si>
  <si>
    <t>2012d130</t>
  </si>
  <si>
    <t>2012d131</t>
  </si>
  <si>
    <t>2012d132</t>
  </si>
  <si>
    <t>2012d133</t>
  </si>
  <si>
    <t>2012d134</t>
  </si>
  <si>
    <t>2012d135</t>
  </si>
  <si>
    <t>2012d136</t>
  </si>
  <si>
    <t>2012d137</t>
  </si>
  <si>
    <t>2012d138</t>
  </si>
  <si>
    <t>2012d139</t>
  </si>
  <si>
    <t>2012d140</t>
  </si>
  <si>
    <t>2012d141</t>
  </si>
  <si>
    <t>2012d142</t>
  </si>
  <si>
    <t>2012d143</t>
  </si>
  <si>
    <t>2012d144</t>
  </si>
  <si>
    <t>2012d145</t>
  </si>
  <si>
    <t>2012d146</t>
  </si>
  <si>
    <t>2012d147</t>
  </si>
  <si>
    <t>2012d148</t>
  </si>
  <si>
    <t>2012d149</t>
  </si>
  <si>
    <t>2012d150</t>
  </si>
  <si>
    <t>2012d151</t>
  </si>
  <si>
    <t>2012d152</t>
  </si>
  <si>
    <t>2012d153</t>
  </si>
  <si>
    <t>2012d154</t>
  </si>
  <si>
    <t>2012d155</t>
  </si>
  <si>
    <t>2012d156</t>
  </si>
  <si>
    <t>2012d157</t>
  </si>
  <si>
    <t>2012d158</t>
  </si>
  <si>
    <t>2012d159</t>
  </si>
  <si>
    <t>2012d160</t>
  </si>
  <si>
    <t>2012d161</t>
  </si>
  <si>
    <t>2012d162</t>
  </si>
  <si>
    <t>2012d163</t>
  </si>
  <si>
    <t>2012d164</t>
  </si>
  <si>
    <t>2012d165</t>
  </si>
  <si>
    <t>2012d166</t>
  </si>
  <si>
    <t>2012d167</t>
  </si>
  <si>
    <t>2012d168</t>
  </si>
  <si>
    <t>2012d169</t>
  </si>
  <si>
    <t>2012d170</t>
  </si>
  <si>
    <t>2012d171</t>
  </si>
  <si>
    <t>2012d172</t>
  </si>
  <si>
    <t>2012d173</t>
  </si>
  <si>
    <t>2012d174</t>
  </si>
  <si>
    <t>2012d175</t>
  </si>
  <si>
    <t>2012d176</t>
  </si>
  <si>
    <t>2012d177</t>
  </si>
  <si>
    <t>2012d178</t>
  </si>
  <si>
    <t>2012d179</t>
  </si>
  <si>
    <t>2012d180</t>
  </si>
  <si>
    <t>2012d181</t>
  </si>
  <si>
    <t>2012d182</t>
  </si>
  <si>
    <t>2012d183</t>
  </si>
  <si>
    <t>2012d184</t>
  </si>
  <si>
    <t>2012d185</t>
  </si>
  <si>
    <t>2012d186</t>
  </si>
  <si>
    <t>2012d187</t>
  </si>
  <si>
    <t>2012d188</t>
  </si>
  <si>
    <t>2012d189</t>
  </si>
  <si>
    <t>2012d190</t>
  </si>
  <si>
    <t>2012d191</t>
  </si>
  <si>
    <t>2012d192</t>
  </si>
  <si>
    <t>2012d193</t>
  </si>
  <si>
    <t>2012d194</t>
  </si>
  <si>
    <t>2012d195</t>
  </si>
  <si>
    <t>2012d196</t>
  </si>
  <si>
    <t>2012d197</t>
  </si>
  <si>
    <t>2012d198</t>
  </si>
  <si>
    <t>2012d199</t>
  </si>
  <si>
    <t>2012d200</t>
  </si>
  <si>
    <t>2012d201</t>
  </si>
  <si>
    <t>2012d202</t>
  </si>
  <si>
    <t>2012d203</t>
  </si>
  <si>
    <t>2012d204</t>
  </si>
  <si>
    <t>2012d205</t>
  </si>
  <si>
    <t>2012d206</t>
  </si>
  <si>
    <t>2012d207</t>
  </si>
  <si>
    <t>2012d208</t>
  </si>
  <si>
    <t>2012d209</t>
  </si>
  <si>
    <t>2012d210</t>
  </si>
  <si>
    <t>2012d211</t>
  </si>
  <si>
    <t>2012d212</t>
  </si>
  <si>
    <t>2012d213</t>
  </si>
  <si>
    <t>2012d214</t>
  </si>
  <si>
    <t>2012d215</t>
  </si>
  <si>
    <t>2012d216</t>
  </si>
  <si>
    <t>2012d217</t>
  </si>
  <si>
    <t>2012d218</t>
  </si>
  <si>
    <t>2012d219</t>
  </si>
  <si>
    <t>2012d220</t>
  </si>
  <si>
    <t>2012d221</t>
  </si>
  <si>
    <t>2012d222</t>
  </si>
  <si>
    <t>2012d223</t>
  </si>
  <si>
    <t>2012d224</t>
  </si>
  <si>
    <t>2012d225</t>
  </si>
  <si>
    <t>2012d226</t>
  </si>
  <si>
    <t>2012d227</t>
  </si>
  <si>
    <t>2012d228</t>
  </si>
  <si>
    <t>2012d229</t>
  </si>
  <si>
    <t>2012d230</t>
  </si>
  <si>
    <t>2012d231</t>
  </si>
  <si>
    <t>2012d232</t>
  </si>
  <si>
    <t>2012d233</t>
  </si>
  <si>
    <t>2012d234</t>
  </si>
  <si>
    <t>2012d235</t>
  </si>
  <si>
    <t>2012d236</t>
  </si>
  <si>
    <t>2012d237</t>
  </si>
  <si>
    <t>2012d238</t>
  </si>
  <si>
    <t>2012d239</t>
  </si>
  <si>
    <t>2012d240</t>
  </si>
  <si>
    <t>2012d241</t>
  </si>
  <si>
    <t>2012d242</t>
  </si>
  <si>
    <t>2012d243</t>
  </si>
  <si>
    <t>2012d244</t>
  </si>
  <si>
    <t>2012d245</t>
  </si>
  <si>
    <t>2012d246</t>
  </si>
  <si>
    <t>2012d247</t>
  </si>
  <si>
    <t>2012d248</t>
  </si>
  <si>
    <t>2012d249</t>
  </si>
  <si>
    <t>2012d250</t>
  </si>
  <si>
    <t>2012d251</t>
  </si>
  <si>
    <t>2012d252</t>
  </si>
  <si>
    <t>2012d253</t>
  </si>
  <si>
    <t>2012d254</t>
  </si>
  <si>
    <t>2012d255</t>
  </si>
  <si>
    <t>2012d256</t>
  </si>
  <si>
    <t>2012d257</t>
  </si>
  <si>
    <t>2012d258</t>
  </si>
  <si>
    <t>2012d259</t>
  </si>
  <si>
    <t>2012d260</t>
  </si>
  <si>
    <t>2012d261</t>
  </si>
  <si>
    <t>2013d1</t>
  </si>
  <si>
    <t>2013d2</t>
  </si>
  <si>
    <t>2013d3</t>
  </si>
  <si>
    <t>2013d4</t>
  </si>
  <si>
    <t>2013d5</t>
  </si>
  <si>
    <t>2013d6</t>
  </si>
  <si>
    <t>2013d7</t>
  </si>
  <si>
    <t>2013d8</t>
  </si>
  <si>
    <t>2013d9</t>
  </si>
  <si>
    <t>2013d10</t>
  </si>
  <si>
    <t>2013d11</t>
  </si>
  <si>
    <t>2013d12</t>
  </si>
  <si>
    <t>2013d13</t>
  </si>
  <si>
    <t>2013d14</t>
  </si>
  <si>
    <t>2013d15</t>
  </si>
  <si>
    <t>2013d16</t>
  </si>
  <si>
    <t>2013d17</t>
  </si>
  <si>
    <t>2013d18</t>
  </si>
  <si>
    <t>2013d19</t>
  </si>
  <si>
    <t>2013d20</t>
  </si>
  <si>
    <t>2013d21</t>
  </si>
  <si>
    <t>2013d22</t>
  </si>
  <si>
    <t>2013d23</t>
  </si>
  <si>
    <t>2013d24</t>
  </si>
  <si>
    <t>2013d25</t>
  </si>
  <si>
    <t>2013d26</t>
  </si>
  <si>
    <t>2013d27</t>
  </si>
  <si>
    <t>2013d28</t>
  </si>
  <si>
    <t>2013d29</t>
  </si>
  <si>
    <t>2013d30</t>
  </si>
  <si>
    <t>2013d31</t>
  </si>
  <si>
    <t>2013d32</t>
  </si>
  <si>
    <t>2013d33</t>
  </si>
  <si>
    <t>2013d34</t>
  </si>
  <si>
    <t>2013d35</t>
  </si>
  <si>
    <t>2013d36</t>
  </si>
  <si>
    <t>2013d37</t>
  </si>
  <si>
    <t>2013d38</t>
  </si>
  <si>
    <t>2013d39</t>
  </si>
  <si>
    <t>2013d40</t>
  </si>
  <si>
    <t>2013d41</t>
  </si>
  <si>
    <t>2013d42</t>
  </si>
  <si>
    <t>2013d43</t>
  </si>
  <si>
    <t>2013d44</t>
  </si>
  <si>
    <t>2013d45</t>
  </si>
  <si>
    <t>2013d46</t>
  </si>
  <si>
    <t>2013d47</t>
  </si>
  <si>
    <t>2013d48</t>
  </si>
  <si>
    <t>2013d49</t>
  </si>
  <si>
    <t>2013d50</t>
  </si>
  <si>
    <t>2013d51</t>
  </si>
  <si>
    <t>2013d52</t>
  </si>
  <si>
    <t>2013d53</t>
  </si>
  <si>
    <t>2013d54</t>
  </si>
  <si>
    <t>2013d55</t>
  </si>
  <si>
    <t>2013d56</t>
  </si>
  <si>
    <t>2013d57</t>
  </si>
  <si>
    <t>2013d58</t>
  </si>
  <si>
    <t>2013d59</t>
  </si>
  <si>
    <t>2013d60</t>
  </si>
  <si>
    <t>2013d61</t>
  </si>
  <si>
    <t>2013d62</t>
  </si>
  <si>
    <t>2013d63</t>
  </si>
  <si>
    <t>2013d64</t>
  </si>
  <si>
    <t>2013d65</t>
  </si>
  <si>
    <t>2013d66</t>
  </si>
  <si>
    <t>2013d67</t>
  </si>
  <si>
    <t>2013d68</t>
  </si>
  <si>
    <t>2013d69</t>
  </si>
  <si>
    <t>2013d70</t>
  </si>
  <si>
    <t>2013d71</t>
  </si>
  <si>
    <t>2013d72</t>
  </si>
  <si>
    <t>2013d73</t>
  </si>
  <si>
    <t>2013d74</t>
  </si>
  <si>
    <t>2013d75</t>
  </si>
  <si>
    <t>2013d76</t>
  </si>
  <si>
    <t>2013d77</t>
  </si>
  <si>
    <t>2013d78</t>
  </si>
  <si>
    <t>2013d79</t>
  </si>
  <si>
    <t>2013d80</t>
  </si>
  <si>
    <t>2013d81</t>
  </si>
  <si>
    <t>2013d82</t>
  </si>
  <si>
    <t>2013d83</t>
  </si>
  <si>
    <t>2013d84</t>
  </si>
  <si>
    <t>2013d85</t>
  </si>
  <si>
    <t>2013d86</t>
  </si>
  <si>
    <t>2013d87</t>
  </si>
  <si>
    <t>2013d88</t>
  </si>
  <si>
    <t>2013d89</t>
  </si>
  <si>
    <t>2013d90</t>
  </si>
  <si>
    <t>2013d91</t>
  </si>
  <si>
    <t>2013d92</t>
  </si>
  <si>
    <t>2013d93</t>
  </si>
  <si>
    <t>2013d94</t>
  </si>
  <si>
    <t>2013d95</t>
  </si>
  <si>
    <t>2013d96</t>
  </si>
  <si>
    <t>2013d97</t>
  </si>
  <si>
    <t>2013d98</t>
  </si>
  <si>
    <t>2013d99</t>
  </si>
  <si>
    <t>2013d100</t>
  </si>
  <si>
    <t>2013d101</t>
  </si>
  <si>
    <t>2013d102</t>
  </si>
  <si>
    <t>2013d103</t>
  </si>
  <si>
    <t>2013d104</t>
  </si>
  <si>
    <t>2013d105</t>
  </si>
  <si>
    <t>2013d106</t>
  </si>
  <si>
    <t>2013d107</t>
  </si>
  <si>
    <t>2013d108</t>
  </si>
  <si>
    <t>2013d109</t>
  </si>
  <si>
    <t>2013d110</t>
  </si>
  <si>
    <t>2013d111</t>
  </si>
  <si>
    <t>2013d112</t>
  </si>
  <si>
    <t>2013d113</t>
  </si>
  <si>
    <t>2013d114</t>
  </si>
  <si>
    <t>2013d115</t>
  </si>
  <si>
    <t>2013d116</t>
  </si>
  <si>
    <t>2013d117</t>
  </si>
  <si>
    <t>2013d118</t>
  </si>
  <si>
    <t>2013d119</t>
  </si>
  <si>
    <t>2013d120</t>
  </si>
  <si>
    <t>2013d121</t>
  </si>
  <si>
    <t>2013d122</t>
  </si>
  <si>
    <t>2013d123</t>
  </si>
  <si>
    <t>2013d124</t>
  </si>
  <si>
    <t>2013d125</t>
  </si>
  <si>
    <t>2013d126</t>
  </si>
  <si>
    <t>2013d127</t>
  </si>
  <si>
    <t>2013d128</t>
  </si>
  <si>
    <t>2013d129</t>
  </si>
  <si>
    <t>2013d130</t>
  </si>
  <si>
    <t>2013d131</t>
  </si>
  <si>
    <t>2013d132</t>
  </si>
  <si>
    <t>2013d133</t>
  </si>
  <si>
    <t>2013d134</t>
  </si>
  <si>
    <t>2013d135</t>
  </si>
  <si>
    <t>2013d136</t>
  </si>
  <si>
    <t>2013d137</t>
  </si>
  <si>
    <t>2013d138</t>
  </si>
  <si>
    <t>2013d139</t>
  </si>
  <si>
    <t>2013d140</t>
  </si>
  <si>
    <t>2013d141</t>
  </si>
  <si>
    <t>2013d142</t>
  </si>
  <si>
    <t>2013d143</t>
  </si>
  <si>
    <t>2013d144</t>
  </si>
  <si>
    <t>2013d145</t>
  </si>
  <si>
    <t>2013d146</t>
  </si>
  <si>
    <t>2013d147</t>
  </si>
  <si>
    <t>2013d148</t>
  </si>
  <si>
    <t>2013d149</t>
  </si>
  <si>
    <t>2013d150</t>
  </si>
  <si>
    <t>2013d151</t>
  </si>
  <si>
    <t>2013d152</t>
  </si>
  <si>
    <t>2013d153</t>
  </si>
  <si>
    <t>2013d154</t>
  </si>
  <si>
    <t>2013d155</t>
  </si>
  <si>
    <t>2013d156</t>
  </si>
  <si>
    <t>2013d157</t>
  </si>
  <si>
    <t>2013d158</t>
  </si>
  <si>
    <t>2013d159</t>
  </si>
  <si>
    <t>2013d160</t>
  </si>
  <si>
    <t>2013d161</t>
  </si>
  <si>
    <t>2013d162</t>
  </si>
  <si>
    <t>2013d163</t>
  </si>
  <si>
    <t>2013d164</t>
  </si>
  <si>
    <t>2013d165</t>
  </si>
  <si>
    <t>2013d166</t>
  </si>
  <si>
    <t>2013d167</t>
  </si>
  <si>
    <t>2013d168</t>
  </si>
  <si>
    <t>2013d169</t>
  </si>
  <si>
    <t>2013d170</t>
  </si>
  <si>
    <t>2013d171</t>
  </si>
  <si>
    <t>2013d172</t>
  </si>
  <si>
    <t>2013d173</t>
  </si>
  <si>
    <t>2013d174</t>
  </si>
  <si>
    <t>2013d175</t>
  </si>
  <si>
    <t>2013d176</t>
  </si>
  <si>
    <t>2013d177</t>
  </si>
  <si>
    <t>2013d178</t>
  </si>
  <si>
    <t>2013d179</t>
  </si>
  <si>
    <t>2013d180</t>
  </si>
  <si>
    <t>2013d181</t>
  </si>
  <si>
    <t>2013d182</t>
  </si>
  <si>
    <t>2013d183</t>
  </si>
  <si>
    <t>2013d184</t>
  </si>
  <si>
    <t>2013d185</t>
  </si>
  <si>
    <t>2013d186</t>
  </si>
  <si>
    <t>2013d187</t>
  </si>
  <si>
    <t>2013d188</t>
  </si>
  <si>
    <t>2013d189</t>
  </si>
  <si>
    <t>2013d190</t>
  </si>
  <si>
    <t>2013d191</t>
  </si>
  <si>
    <t>2013d192</t>
  </si>
  <si>
    <t>2013d193</t>
  </si>
  <si>
    <t>2013d194</t>
  </si>
  <si>
    <t>2013d195</t>
  </si>
  <si>
    <t>2013d196</t>
  </si>
  <si>
    <t>2013d197</t>
  </si>
  <si>
    <t>2013d198</t>
  </si>
  <si>
    <t>2013d199</t>
  </si>
  <si>
    <t>2013d200</t>
  </si>
  <si>
    <t>2013d201</t>
  </si>
  <si>
    <t>2013d202</t>
  </si>
  <si>
    <t>2013d203</t>
  </si>
  <si>
    <t>2013d204</t>
  </si>
  <si>
    <t>2013d205</t>
  </si>
  <si>
    <t>2013d206</t>
  </si>
  <si>
    <t>2013d207</t>
  </si>
  <si>
    <t>2013d208</t>
  </si>
  <si>
    <t>2013d209</t>
  </si>
  <si>
    <t>2013d210</t>
  </si>
  <si>
    <t>2013d211</t>
  </si>
  <si>
    <t>2013d212</t>
  </si>
  <si>
    <t>2013d213</t>
  </si>
  <si>
    <t>2013d214</t>
  </si>
  <si>
    <t>2013d215</t>
  </si>
  <si>
    <t>2013d216</t>
  </si>
  <si>
    <t>2013d217</t>
  </si>
  <si>
    <t>2013d218</t>
  </si>
  <si>
    <t>2013d219</t>
  </si>
  <si>
    <t>2013d220</t>
  </si>
  <si>
    <t>2013d221</t>
  </si>
  <si>
    <t>2013d222</t>
  </si>
  <si>
    <t>2013d223</t>
  </si>
  <si>
    <t>2013d224</t>
  </si>
  <si>
    <t>2013d225</t>
  </si>
  <si>
    <t>2013d226</t>
  </si>
  <si>
    <t>2013d227</t>
  </si>
  <si>
    <t>2013d228</t>
  </si>
  <si>
    <t>2013d229</t>
  </si>
  <si>
    <t>2013d230</t>
  </si>
  <si>
    <t>2013d231</t>
  </si>
  <si>
    <t>2013d232</t>
  </si>
  <si>
    <t>2013d233</t>
  </si>
  <si>
    <t>2013d234</t>
  </si>
  <si>
    <t>2013d235</t>
  </si>
  <si>
    <t>2013d236</t>
  </si>
  <si>
    <t>2013d237</t>
  </si>
  <si>
    <t>2013d238</t>
  </si>
  <si>
    <t>2013d239</t>
  </si>
  <si>
    <t>2013d240</t>
  </si>
  <si>
    <t>2013d241</t>
  </si>
  <si>
    <t>2013d242</t>
  </si>
  <si>
    <t>2013d243</t>
  </si>
  <si>
    <t>2013d244</t>
  </si>
  <si>
    <t>2013d245</t>
  </si>
  <si>
    <t>2013d246</t>
  </si>
  <si>
    <t>2013d247</t>
  </si>
  <si>
    <t>2013d248</t>
  </si>
  <si>
    <t>2013d249</t>
  </si>
  <si>
    <t>2013d250</t>
  </si>
  <si>
    <t>2014d1</t>
  </si>
  <si>
    <t>2014d2</t>
  </si>
  <si>
    <t>2014d3</t>
  </si>
  <si>
    <t>2014d4</t>
  </si>
  <si>
    <t>2014d5</t>
  </si>
  <si>
    <t>2014d6</t>
  </si>
  <si>
    <t>2014d7</t>
  </si>
  <si>
    <t>2014d8</t>
  </si>
  <si>
    <t>2014d9</t>
  </si>
  <si>
    <t>2014d10</t>
  </si>
  <si>
    <t>2014d11</t>
  </si>
  <si>
    <t>2014d12</t>
  </si>
  <si>
    <t>2014d13</t>
  </si>
  <si>
    <t>2014d14</t>
  </si>
  <si>
    <t>2014d15</t>
  </si>
  <si>
    <t>2014d16</t>
  </si>
  <si>
    <t>2014d17</t>
  </si>
  <si>
    <t>2014d18</t>
  </si>
  <si>
    <t>2014d19</t>
  </si>
  <si>
    <t>2014d20</t>
  </si>
  <si>
    <t>2014d21</t>
  </si>
  <si>
    <t>2014d22</t>
  </si>
  <si>
    <t>2014d23</t>
  </si>
  <si>
    <t>2014d24</t>
  </si>
  <si>
    <t>2014d25</t>
  </si>
  <si>
    <t>2014d26</t>
  </si>
  <si>
    <t>2014d27</t>
  </si>
  <si>
    <t>2014d28</t>
  </si>
  <si>
    <t>2014d29</t>
  </si>
  <si>
    <t>2014d30</t>
  </si>
  <si>
    <t>2014d31</t>
  </si>
  <si>
    <t>2014d32</t>
  </si>
  <si>
    <t>2014d33</t>
  </si>
  <si>
    <t>2014d34</t>
  </si>
  <si>
    <t>2014d35</t>
  </si>
  <si>
    <t>2014d36</t>
  </si>
  <si>
    <t>2014d37</t>
  </si>
  <si>
    <t>2014d38</t>
  </si>
  <si>
    <t>2014d39</t>
  </si>
  <si>
    <t>2014d40</t>
  </si>
  <si>
    <t>2014d41</t>
  </si>
  <si>
    <t>2014d42</t>
  </si>
  <si>
    <t>2014d43</t>
  </si>
  <si>
    <t>2014d44</t>
  </si>
  <si>
    <t>2014d45</t>
  </si>
  <si>
    <t>2014d46</t>
  </si>
  <si>
    <t>2014d47</t>
  </si>
  <si>
    <t>2014d48</t>
  </si>
  <si>
    <t>2014d49</t>
  </si>
  <si>
    <t>2014d50</t>
  </si>
  <si>
    <t>2014d51</t>
  </si>
  <si>
    <t>2014d52</t>
  </si>
  <si>
    <t>2014d53</t>
  </si>
  <si>
    <t>2014d54</t>
  </si>
  <si>
    <t>2014d55</t>
  </si>
  <si>
    <t>2014d56</t>
  </si>
  <si>
    <t>2014d57</t>
  </si>
  <si>
    <t>2014d58</t>
  </si>
  <si>
    <t>2014d59</t>
  </si>
  <si>
    <t>2014d60</t>
  </si>
  <si>
    <t>2014d61</t>
  </si>
  <si>
    <t>2014d62</t>
  </si>
  <si>
    <t>2014d63</t>
  </si>
  <si>
    <t>2014d64</t>
  </si>
  <si>
    <t>2014d65</t>
  </si>
  <si>
    <t>2014d66</t>
  </si>
  <si>
    <t>2014d67</t>
  </si>
  <si>
    <t>2014d68</t>
  </si>
  <si>
    <t>2014d69</t>
  </si>
  <si>
    <t>2014d70</t>
  </si>
  <si>
    <t>2014d71</t>
  </si>
  <si>
    <t>2014d72</t>
  </si>
  <si>
    <t>2014d73</t>
  </si>
  <si>
    <t>2014d74</t>
  </si>
  <si>
    <t>2014d75</t>
  </si>
  <si>
    <t>2014d76</t>
  </si>
  <si>
    <t>2014d77</t>
  </si>
  <si>
    <t>2014d78</t>
  </si>
  <si>
    <t>2014d79</t>
  </si>
  <si>
    <t>2014d80</t>
  </si>
  <si>
    <t>2014d81</t>
  </si>
  <si>
    <t>2014d82</t>
  </si>
  <si>
    <t>2014d83</t>
  </si>
  <si>
    <t>2014d84</t>
  </si>
  <si>
    <t>2014d85</t>
  </si>
  <si>
    <t>2014d86</t>
  </si>
  <si>
    <t>2014d87</t>
  </si>
  <si>
    <t>2014d88</t>
  </si>
  <si>
    <t>2014d89</t>
  </si>
  <si>
    <t>2014d90</t>
  </si>
  <si>
    <t>2014d91</t>
  </si>
  <si>
    <t>2014d92</t>
  </si>
  <si>
    <t>2014d93</t>
  </si>
  <si>
    <t>2014d94</t>
  </si>
  <si>
    <t>2014d95</t>
  </si>
  <si>
    <t>2014d96</t>
  </si>
  <si>
    <t>2014d97</t>
  </si>
  <si>
    <t>2014d98</t>
  </si>
  <si>
    <t>2014d99</t>
  </si>
  <si>
    <t>2014d100</t>
  </si>
  <si>
    <t>2014d101</t>
  </si>
  <si>
    <t>2014d102</t>
  </si>
  <si>
    <t>2014d103</t>
  </si>
  <si>
    <t>2014d104</t>
  </si>
  <si>
    <t>2014d105</t>
  </si>
  <si>
    <t>2014d106</t>
  </si>
  <si>
    <t>2014d107</t>
  </si>
  <si>
    <t>2014d108</t>
  </si>
  <si>
    <t>2014d109</t>
  </si>
  <si>
    <t>2014d110</t>
  </si>
  <si>
    <t>2014d111</t>
  </si>
  <si>
    <t>2014d112</t>
  </si>
  <si>
    <t>2014d113</t>
  </si>
  <si>
    <t>2014d114</t>
  </si>
  <si>
    <t>2014d115</t>
  </si>
  <si>
    <t>2014d116</t>
  </si>
  <si>
    <t>2014d117</t>
  </si>
  <si>
    <t>2014d118</t>
  </si>
  <si>
    <t>2014d119</t>
  </si>
  <si>
    <t>2014d120</t>
  </si>
  <si>
    <t>2014d121</t>
  </si>
  <si>
    <t>2014d122</t>
  </si>
  <si>
    <t>2014d123</t>
  </si>
  <si>
    <t>2014d124</t>
  </si>
  <si>
    <t>2014d125</t>
  </si>
  <si>
    <t>2014d126</t>
  </si>
  <si>
    <t>2014d127</t>
  </si>
  <si>
    <t>2014d128</t>
  </si>
  <si>
    <t>2014d129</t>
  </si>
  <si>
    <t>2014d130</t>
  </si>
  <si>
    <t>2014d131</t>
  </si>
  <si>
    <t>2014d132</t>
  </si>
  <si>
    <t>2014d133</t>
  </si>
  <si>
    <t>2014d134</t>
  </si>
  <si>
    <t>2014d135</t>
  </si>
  <si>
    <t>2014d136</t>
  </si>
  <si>
    <t>2014d137</t>
  </si>
  <si>
    <t>2014d138</t>
  </si>
  <si>
    <t>2014d139</t>
  </si>
  <si>
    <t>2014d140</t>
  </si>
  <si>
    <t>2014d141</t>
  </si>
  <si>
    <t>2014d142</t>
  </si>
  <si>
    <t>2014d143</t>
  </si>
  <si>
    <t>2014d144</t>
  </si>
  <si>
    <t>2014d145</t>
  </si>
  <si>
    <t>2014d146</t>
  </si>
  <si>
    <t>2014d147</t>
  </si>
  <si>
    <t>2014d148</t>
  </si>
  <si>
    <t>2014d149</t>
  </si>
  <si>
    <t>2014d150</t>
  </si>
  <si>
    <t>2014d151</t>
  </si>
  <si>
    <t>2014d152</t>
  </si>
  <si>
    <t>2014d153</t>
  </si>
  <si>
    <t>2014d154</t>
  </si>
  <si>
    <t>2014d155</t>
  </si>
  <si>
    <t>2014d156</t>
  </si>
  <si>
    <t>2014d157</t>
  </si>
  <si>
    <t>2014d158</t>
  </si>
  <si>
    <t>2014d159</t>
  </si>
  <si>
    <t>2014d160</t>
  </si>
  <si>
    <t>2014d161</t>
  </si>
  <si>
    <t>2014d162</t>
  </si>
  <si>
    <t>2014d163</t>
  </si>
  <si>
    <t>2014d164</t>
  </si>
  <si>
    <t>2014d165</t>
  </si>
  <si>
    <t>2014d166</t>
  </si>
  <si>
    <t>2014d167</t>
  </si>
  <si>
    <t>2014d168</t>
  </si>
  <si>
    <t>2014d169</t>
  </si>
  <si>
    <t>2014d170</t>
  </si>
  <si>
    <t>2014d171</t>
  </si>
  <si>
    <t>2014d172</t>
  </si>
  <si>
    <t>2014d173</t>
  </si>
  <si>
    <t>2014d174</t>
  </si>
  <si>
    <t>2014d175</t>
  </si>
  <si>
    <t>2014d176</t>
  </si>
  <si>
    <t>2014d177</t>
  </si>
  <si>
    <t>2014d178</t>
  </si>
  <si>
    <t>2014d179</t>
  </si>
  <si>
    <t>2014d180</t>
  </si>
  <si>
    <t>2014d181</t>
  </si>
  <si>
    <t>2014d182</t>
  </si>
  <si>
    <t>2014d183</t>
  </si>
  <si>
    <t>2014d184</t>
  </si>
  <si>
    <t>2014d185</t>
  </si>
  <si>
    <t>2014d186</t>
  </si>
  <si>
    <t>2014d187</t>
  </si>
  <si>
    <t>2014d188</t>
  </si>
  <si>
    <t>2014d189</t>
  </si>
  <si>
    <t>2014d190</t>
  </si>
  <si>
    <t>2014d191</t>
  </si>
  <si>
    <t>2014d192</t>
  </si>
  <si>
    <t>2014d193</t>
  </si>
  <si>
    <t>2014d194</t>
  </si>
  <si>
    <t>2014d195</t>
  </si>
  <si>
    <t>2014d196</t>
  </si>
  <si>
    <t>2014d197</t>
  </si>
  <si>
    <t>2014d198</t>
  </si>
  <si>
    <t>2014d199</t>
  </si>
  <si>
    <t>2014d200</t>
  </si>
  <si>
    <t>2014d201</t>
  </si>
  <si>
    <t>2014d202</t>
  </si>
  <si>
    <t>2014d203</t>
  </si>
  <si>
    <t>2014d204</t>
  </si>
  <si>
    <t>2014d205</t>
  </si>
  <si>
    <t>2014d206</t>
  </si>
  <si>
    <t>2014d207</t>
  </si>
  <si>
    <t>2014d208</t>
  </si>
  <si>
    <t>2014d209</t>
  </si>
  <si>
    <t>2014d210</t>
  </si>
  <si>
    <t>2014d211</t>
  </si>
  <si>
    <t>2014d212</t>
  </si>
  <si>
    <t>2014d213</t>
  </si>
  <si>
    <t>2014d214</t>
  </si>
  <si>
    <t>2014d215</t>
  </si>
  <si>
    <t>2014d216</t>
  </si>
  <si>
    <t>2014d217</t>
  </si>
  <si>
    <t>2014d218</t>
  </si>
  <si>
    <t>2014d219</t>
  </si>
  <si>
    <t>2014d220</t>
  </si>
  <si>
    <t>2014d221</t>
  </si>
  <si>
    <t>2014d222</t>
  </si>
  <si>
    <t>2014d223</t>
  </si>
  <si>
    <t>2014d224</t>
  </si>
  <si>
    <t>2014d225</t>
  </si>
  <si>
    <t>2014d226</t>
  </si>
  <si>
    <t>2014d227</t>
  </si>
  <si>
    <t>2014d228</t>
  </si>
  <si>
    <t>2014d229</t>
  </si>
  <si>
    <t>2014d230</t>
  </si>
  <si>
    <t>2014d231</t>
  </si>
  <si>
    <t>2014d232</t>
  </si>
  <si>
    <t>2014d233</t>
  </si>
  <si>
    <t>2014d234</t>
  </si>
  <si>
    <t>2014d235</t>
  </si>
  <si>
    <t>2014d236</t>
  </si>
  <si>
    <t>2014d237</t>
  </si>
  <si>
    <t>2014d238</t>
  </si>
  <si>
    <t>2014d239</t>
  </si>
  <si>
    <t>2014d240</t>
  </si>
  <si>
    <t>2014d241</t>
  </si>
  <si>
    <t>2014d242</t>
  </si>
  <si>
    <t>2014d243</t>
  </si>
  <si>
    <t>2014d244</t>
  </si>
  <si>
    <t>2014d245</t>
  </si>
  <si>
    <t>2014d246</t>
  </si>
  <si>
    <t>2014d247</t>
  </si>
  <si>
    <t>2014d248</t>
  </si>
  <si>
    <t>2014d249</t>
  </si>
  <si>
    <t>2015d1</t>
  </si>
  <si>
    <t>2015d2</t>
  </si>
  <si>
    <t>2015d3</t>
  </si>
  <si>
    <t>2015d4</t>
  </si>
  <si>
    <t>2015d5</t>
  </si>
  <si>
    <t>2015d6</t>
  </si>
  <si>
    <t>2015d7</t>
  </si>
  <si>
    <t>2015d8</t>
  </si>
  <si>
    <t>2015d9</t>
  </si>
  <si>
    <t>2015d10</t>
  </si>
  <si>
    <t>2015d11</t>
  </si>
  <si>
    <t>2015d12</t>
  </si>
  <si>
    <t>2015d13</t>
  </si>
  <si>
    <t>2015d14</t>
  </si>
  <si>
    <t>2015d15</t>
  </si>
  <si>
    <t>2015d16</t>
  </si>
  <si>
    <t>2015d17</t>
  </si>
  <si>
    <t>2015d18</t>
  </si>
  <si>
    <t>2015d19</t>
  </si>
  <si>
    <t>2015d20</t>
  </si>
  <si>
    <t>2015d21</t>
  </si>
  <si>
    <t>2015d22</t>
  </si>
  <si>
    <t>2015d23</t>
  </si>
  <si>
    <t>2015d24</t>
  </si>
  <si>
    <t>2015d25</t>
  </si>
  <si>
    <t>2015d26</t>
  </si>
  <si>
    <t>2015d27</t>
  </si>
  <si>
    <t>2015d28</t>
  </si>
  <si>
    <t>2015d29</t>
  </si>
  <si>
    <t>2015d30</t>
  </si>
  <si>
    <t>2015d31</t>
  </si>
  <si>
    <t>2015d32</t>
  </si>
  <si>
    <t>2015d33</t>
  </si>
  <si>
    <t>2015d34</t>
  </si>
  <si>
    <t>10u</t>
  </si>
  <si>
    <t>11u</t>
  </si>
  <si>
    <t>12u</t>
  </si>
  <si>
    <t>13u</t>
  </si>
  <si>
    <t>14u</t>
  </si>
  <si>
    <t>15u</t>
  </si>
  <si>
    <t>16u</t>
  </si>
  <si>
    <t>17u</t>
  </si>
  <si>
    <t>18u</t>
  </si>
  <si>
    <t>19u</t>
  </si>
  <si>
    <t>20u</t>
  </si>
  <si>
    <t>21u</t>
  </si>
  <si>
    <t>22u</t>
  </si>
  <si>
    <t>23u</t>
  </si>
  <si>
    <t>24u</t>
  </si>
  <si>
    <t>25u</t>
  </si>
  <si>
    <t>26u</t>
  </si>
  <si>
    <t>27u</t>
  </si>
  <si>
    <t>28u</t>
  </si>
  <si>
    <t>29u</t>
  </si>
  <si>
    <t>30u</t>
  </si>
  <si>
    <t>31u</t>
  </si>
  <si>
    <t>32u</t>
  </si>
  <si>
    <t>33u</t>
  </si>
  <si>
    <t>34u</t>
  </si>
  <si>
    <t>35u</t>
  </si>
  <si>
    <t>36u</t>
  </si>
  <si>
    <t>37u</t>
  </si>
  <si>
    <t>38u</t>
  </si>
  <si>
    <t>39u</t>
  </si>
  <si>
    <t>40u</t>
  </si>
  <si>
    <t>41u</t>
  </si>
  <si>
    <t>42u</t>
  </si>
  <si>
    <t>43u</t>
  </si>
  <si>
    <t>44u</t>
  </si>
  <si>
    <t>45u</t>
  </si>
  <si>
    <t>46u</t>
  </si>
  <si>
    <t>47u</t>
  </si>
  <si>
    <t>48u</t>
  </si>
  <si>
    <t>49u</t>
  </si>
  <si>
    <t>50u</t>
  </si>
  <si>
    <t>51u</t>
  </si>
  <si>
    <t>52u</t>
  </si>
  <si>
    <t>53u</t>
  </si>
  <si>
    <t>54u</t>
  </si>
  <si>
    <t>55u</t>
  </si>
  <si>
    <t>56u</t>
  </si>
  <si>
    <t>57u</t>
  </si>
  <si>
    <t>58u</t>
  </si>
  <si>
    <t>59u</t>
  </si>
  <si>
    <t>60u</t>
  </si>
  <si>
    <t>61u</t>
  </si>
  <si>
    <t>62u</t>
  </si>
  <si>
    <t>81u</t>
  </si>
  <si>
    <t>80u</t>
  </si>
  <si>
    <t>79u</t>
  </si>
  <si>
    <t>78u</t>
  </si>
  <si>
    <t>77u</t>
  </si>
  <si>
    <t>76u</t>
  </si>
  <si>
    <t>75u</t>
  </si>
  <si>
    <t>74u</t>
  </si>
  <si>
    <t>73u</t>
  </si>
  <si>
    <t>72u</t>
  </si>
  <si>
    <t>71u</t>
  </si>
  <si>
    <t>70u</t>
  </si>
  <si>
    <t>69u</t>
  </si>
  <si>
    <t>68u</t>
  </si>
  <si>
    <t>66u</t>
  </si>
  <si>
    <t>67u</t>
  </si>
  <si>
    <t>65u</t>
  </si>
  <si>
    <t>64u</t>
  </si>
  <si>
    <t>63u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</si>
  <si>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</si>
  <si>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</si>
  <si>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</si>
  <si>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</si>
  <si>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</si>
  <si>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</si>
  <si>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</si>
  <si>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</si>
  <si>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</si>
  <si>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Minimum value</t>
  </si>
  <si>
    <t>Maximum value</t>
  </si>
  <si>
    <t>Step size</t>
  </si>
  <si>
    <t>Autoregressive coefficient</t>
  </si>
  <si>
    <r>
      <t>Overall tightness (λ</t>
    </r>
    <r>
      <rPr>
        <vertAlign val="subscript"/>
        <sz val="11"/>
        <color indexed="8"/>
        <rFont val="Times New Roman"/>
        <family val="1"/>
      </rPr>
      <t>1</t>
    </r>
    <r>
      <rPr>
        <sz val="11"/>
        <color indexed="8"/>
        <rFont val="Times New Roman"/>
        <family val="1"/>
      </rPr>
      <t>)</t>
    </r>
  </si>
  <si>
    <r>
      <t>Cross-variable weighting (λ</t>
    </r>
    <r>
      <rPr>
        <vertAlign val="subscript"/>
        <sz val="11"/>
        <color indexed="8"/>
        <rFont val="Times New Roman"/>
        <family val="1"/>
      </rPr>
      <t>2</t>
    </r>
    <r>
      <rPr>
        <sz val="11"/>
        <color indexed="8"/>
        <rFont val="Times New Roman"/>
        <family val="1"/>
      </rPr>
      <t>)</t>
    </r>
  </si>
  <si>
    <r>
      <t>Lag decay (λ</t>
    </r>
    <r>
      <rPr>
        <vertAlign val="subscript"/>
        <sz val="11"/>
        <color indexed="8"/>
        <rFont val="Times New Roman"/>
        <family val="1"/>
      </rPr>
      <t>3</t>
    </r>
    <r>
      <rPr>
        <sz val="11"/>
        <color indexed="8"/>
        <rFont val="Times New Roman"/>
        <family val="1"/>
      </rPr>
      <t>)</t>
    </r>
  </si>
  <si>
    <r>
      <t>Exogenous variable tightness (λ</t>
    </r>
    <r>
      <rPr>
        <vertAlign val="subscript"/>
        <sz val="11"/>
        <color indexed="8"/>
        <rFont val="Times New Roman"/>
        <family val="1"/>
      </rPr>
      <t>4</t>
    </r>
    <r>
      <rPr>
        <sz val="11"/>
        <color indexed="8"/>
        <rFont val="Times New Roman"/>
        <family val="1"/>
      </rPr>
      <t>)</t>
    </r>
  </si>
  <si>
    <r>
      <t>Sum-of-coefficient tightness (λ</t>
    </r>
    <r>
      <rPr>
        <vertAlign val="subscript"/>
        <sz val="11"/>
        <color indexed="8"/>
        <rFont val="Times New Roman"/>
        <family val="1"/>
      </rPr>
      <t>6</t>
    </r>
    <r>
      <rPr>
        <sz val="11"/>
        <color indexed="8"/>
        <rFont val="Times New Roman"/>
        <family val="1"/>
      </rPr>
      <t>)</t>
    </r>
  </si>
  <si>
    <r>
      <t>Dummy initial observation tightness (λ</t>
    </r>
    <r>
      <rPr>
        <vertAlign val="subscript"/>
        <sz val="11"/>
        <color indexed="8"/>
        <rFont val="Times New Roman"/>
        <family val="1"/>
      </rPr>
      <t>7</t>
    </r>
    <r>
      <rPr>
        <sz val="11"/>
        <color indexed="8"/>
        <rFont val="Times New Roman"/>
        <family val="1"/>
      </rPr>
      <t>)</t>
    </r>
  </si>
  <si>
    <t>Do not enter 1 values on the diagonal as a variable cannot be exogenous to itself.</t>
  </si>
  <si>
    <t>Grid search table:</t>
  </si>
  <si>
    <t>Block exogeneity table:</t>
  </si>
  <si>
    <t>For each hyperparameter, please specify a minimum value, a maximum value, and a step size for the grid search.</t>
  </si>
  <si>
    <t>A finer grid will result in more accurate estimates but requires more time to be covered.</t>
  </si>
  <si>
    <r>
      <t>For hyperparameters not involved into your model (for instance, λ</t>
    </r>
    <r>
      <rPr>
        <vertAlign val="subscript"/>
        <sz val="11"/>
        <color indexed="8"/>
        <rFont val="Times New Roman"/>
        <family val="1"/>
      </rPr>
      <t>7</t>
    </r>
    <r>
      <rPr>
        <sz val="11"/>
        <color indexed="8"/>
        <rFont val="Times New Roman"/>
        <family val="1"/>
      </rPr>
      <t xml:space="preserve"> if you do not use the dummy initial observation</t>
    </r>
  </si>
  <si>
    <t>application), you may enter any value or even none: they will be ignored by the code.</t>
  </si>
  <si>
    <t>These lines of text can be deleted.</t>
  </si>
  <si>
    <t>Table of predicted values for exogenous variables:</t>
  </si>
  <si>
    <t>If you run a forecast application (unconditional or conditional forecast) for a model that includes exogenous variables other than the constant,</t>
  </si>
  <si>
    <t>then predicted values have to be supplied for those exogenous variables over the forecast periods.</t>
  </si>
  <si>
    <t>The set of dates in the table may be larger than the forecast periods, but it cannot be shorter: the full set of forecast dates must be present in the table.</t>
  </si>
  <si>
    <t>If the forecast periods coincide (at least partly) with sample periods, you may use actual data values, but it is not necessary to do so.</t>
  </si>
  <si>
    <t>Conditional forecasts: condition table</t>
  </si>
  <si>
    <t>Enter the list of shocks generating the corresponding condition.</t>
  </si>
  <si>
    <t>If several shocks generate a condition, enter a list of shocks, separated by a space.</t>
  </si>
  <si>
    <t>Conditional forecasts: block table</t>
  </si>
  <si>
    <t>Conditional forecasts: shock table</t>
  </si>
  <si>
    <t>For each condition, indicate the block to which the variable belongs.</t>
  </si>
  <si>
    <t>0</t>
  </si>
  <si>
    <t>1.5</t>
  </si>
  <si>
    <t>2</t>
  </si>
  <si>
    <t>Conditional forecasts: interval table</t>
  </si>
  <si>
    <t>For each condition in the conditions sheet, enter a corresponding credibility interval.</t>
  </si>
  <si>
    <t>To do so, indicate a pair of values (lower and upper bound of the interval), separated by a space.</t>
  </si>
  <si>
    <t>1</t>
  </si>
  <si>
    <t>Enter the condition values for the desired units and endogenous variables, over the desired forecast periods.</t>
  </si>
  <si>
    <t>To indicate a given variable for a given unit (column heading), use the notation 'unit_variable'.</t>
  </si>
  <si>
    <t>DOM_GDP</t>
  </si>
  <si>
    <t>DOM_CPI</t>
  </si>
  <si>
    <t>STN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</si>
  <si>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</si>
  <si>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</si>
  <si>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</si>
  <si>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</si>
  <si>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</si>
  <si>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</si>
  <si>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</si>
  <si>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</si>
  <si>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</si>
  <si>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</si>
  <si>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1971q1</t>
  </si>
  <si>
    <t>1971q2</t>
  </si>
  <si>
    <t>1971q3</t>
  </si>
  <si>
    <t>1971q4</t>
  </si>
  <si>
    <t>1972q1</t>
  </si>
  <si>
    <t>1972q2</t>
  </si>
  <si>
    <t>1972q3</t>
  </si>
  <si>
    <t>1972q4</t>
  </si>
  <si>
    <t>1973q1</t>
  </si>
  <si>
    <t>1973q2</t>
  </si>
  <si>
    <t>1973q3</t>
  </si>
  <si>
    <t>1973q4</t>
  </si>
  <si>
    <t>1974q1</t>
  </si>
  <si>
    <t>1974q2</t>
  </si>
  <si>
    <t>1974q3</t>
  </si>
  <si>
    <t>1974q4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</si>
  <si>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</si>
  <si>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</si>
  <si>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</si>
  <si>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</si>
  <si>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</si>
  <si>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</si>
  <si>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</si>
  <si>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</si>
  <si>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</si>
  <si>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</si>
  <si>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</si>
  <si>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</si>
  <si>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</si>
  <si>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</si>
  <si>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</si>
  <si>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</si>
  <si>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</si>
  <si>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</si>
  <si>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</si>
  <si>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</si>
  <si>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</si>
  <si>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</si>
  <si>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</si>
  <si>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</si>
  <si>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</si>
  <si>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</si>
  <si>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</si>
  <si>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</si>
  <si>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</si>
  <si>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</si>
  <si>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</si>
  <si>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</si>
  <si>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</si>
  <si>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</si>
  <si>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</si>
  <si>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</si>
  <si>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</si>
  <si>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</si>
  <si>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</si>
  <si>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</si>
  <si>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</si>
  <si>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</si>
  <si>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</si>
  <si>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</si>
  <si>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</si>
  <si>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</si>
  <si>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</si>
  <si>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</si>
  <si>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</si>
  <si>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</si>
  <si>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</si>
  <si>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</si>
  <si>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</si>
  <si>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</si>
  <si>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</si>
  <si>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</si>
  <si>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</si>
  <si>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</si>
  <si>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</si>
  <si>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</si>
  <si>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</si>
  <si>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</si>
  <si>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</si>
  <si>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</si>
  <si>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</si>
  <si>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</si>
  <si>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</si>
  <si>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</si>
  <si>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</si>
  <si>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</si>
  <si>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</si>
  <si>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</si>
  <si>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</si>
  <si>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</si>
  <si>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</si>
  <si>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</si>
  <si>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</si>
  <si>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</si>
  <si>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</si>
  <si>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</si>
  <si>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</si>
  <si>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</si>
  <si>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</si>
  <si>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</si>
  <si>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</si>
  <si>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</si>
  <si>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1 4</t>
  </si>
  <si>
    <t>0.3 0.9</t>
  </si>
  <si>
    <t>trend</t>
  </si>
  <si>
    <t>dummy</t>
  </si>
  <si>
    <t>5.1.0.967</t>
  </si>
  <si>
    <t>Oil</t>
  </si>
  <si>
    <t>trend prior</t>
  </si>
  <si>
    <t>regime 1</t>
  </si>
  <si>
    <t>trend prior 2</t>
  </si>
  <si>
    <t>2 5</t>
  </si>
  <si>
    <t>+</t>
  </si>
  <si>
    <t>3</t>
  </si>
  <si>
    <t>real trend</t>
  </si>
  <si>
    <t>nominal trend</t>
  </si>
  <si>
    <t>real interest rate</t>
  </si>
  <si>
    <t>-</t>
  </si>
  <si>
    <t>0 0</t>
  </si>
  <si>
    <r>
      <t xml:space="preserve">Enter a value of 1 in row </t>
    </r>
    <r>
      <rPr>
        <i/>
        <sz val="11"/>
        <color indexed="8"/>
        <rFont val="Times New Roman"/>
        <family val="1"/>
      </rPr>
      <t>i</t>
    </r>
    <r>
      <rPr>
        <sz val="11"/>
        <color indexed="8"/>
        <rFont val="Times New Roman"/>
        <family val="1"/>
      </rPr>
      <t xml:space="preserve">, column  </t>
    </r>
    <r>
      <rPr>
        <i/>
        <sz val="11"/>
        <color indexed="8"/>
        <rFont val="Times New Roman"/>
        <family val="1"/>
      </rPr>
      <t>j</t>
    </r>
    <r>
      <rPr>
        <sz val="11"/>
        <color indexed="8"/>
        <rFont val="Times New Roman"/>
        <family val="1"/>
      </rPr>
      <t>, to indicate that variable j does not affect variable  i.</t>
    </r>
  </si>
  <si>
    <t>1 3</t>
  </si>
  <si>
    <t>Enter the condition values for the desired endogenous variables, over the desired forecast periods.</t>
  </si>
  <si>
    <t>US_DOM_GDP</t>
  </si>
  <si>
    <t>US_DOM_CPI</t>
  </si>
  <si>
    <t>US_STN</t>
  </si>
  <si>
    <t>EA_DOM_GDP</t>
  </si>
  <si>
    <t>EA_DOM_CPI</t>
  </si>
  <si>
    <t>EA_STN</t>
  </si>
  <si>
    <t>UK_DOM_GDP</t>
  </si>
  <si>
    <t>UK_DOM_CPI</t>
  </si>
  <si>
    <t>UK_STN</t>
  </si>
  <si>
    <t>4</t>
  </si>
  <si>
    <t>7</t>
  </si>
  <si>
    <t>9</t>
  </si>
  <si>
    <t>82u</t>
  </si>
  <si>
    <t>83u</t>
  </si>
  <si>
    <t>84u</t>
  </si>
  <si>
    <t>85u</t>
  </si>
  <si>
    <t>86u</t>
  </si>
  <si>
    <t>87u</t>
  </si>
  <si>
    <t>88u</t>
  </si>
  <si>
    <t>89u</t>
  </si>
  <si>
    <t>90u</t>
  </si>
  <si>
    <t>91u</t>
  </si>
  <si>
    <t>92u</t>
  </si>
  <si>
    <t>93u</t>
  </si>
  <si>
    <t>94u</t>
  </si>
  <si>
    <t>95u</t>
  </si>
  <si>
    <t>96u</t>
  </si>
  <si>
    <t>97u</t>
  </si>
  <si>
    <t>98u</t>
  </si>
  <si>
    <t>99u</t>
  </si>
  <si>
    <t>100u</t>
  </si>
  <si>
    <t>101u</t>
  </si>
  <si>
    <t>102u</t>
  </si>
  <si>
    <t>103u</t>
  </si>
  <si>
    <t>104u</t>
  </si>
  <si>
    <t>105u</t>
  </si>
  <si>
    <t>106u</t>
  </si>
  <si>
    <t>107u</t>
  </si>
  <si>
    <t>108u</t>
  </si>
  <si>
    <t>109u</t>
  </si>
  <si>
    <t>110u</t>
  </si>
  <si>
    <t>111u</t>
  </si>
  <si>
    <t>112u</t>
  </si>
  <si>
    <t>113u</t>
  </si>
  <si>
    <t>114u</t>
  </si>
  <si>
    <t>115u</t>
  </si>
  <si>
    <t>116u</t>
  </si>
  <si>
    <t>117u</t>
  </si>
  <si>
    <t>118u</t>
  </si>
  <si>
    <t>119u</t>
  </si>
  <si>
    <t>120u</t>
  </si>
  <si>
    <t>121u</t>
  </si>
  <si>
    <t>122u</t>
  </si>
  <si>
    <t>123u</t>
  </si>
  <si>
    <t>124u</t>
  </si>
  <si>
    <t>125u</t>
  </si>
  <si>
    <t>126u</t>
  </si>
  <si>
    <t>127u</t>
  </si>
  <si>
    <t>128u</t>
  </si>
  <si>
    <t>129u</t>
  </si>
  <si>
    <t>130u</t>
  </si>
  <si>
    <t>131u</t>
  </si>
  <si>
    <t>132u</t>
  </si>
  <si>
    <t>133u</t>
  </si>
  <si>
    <t>134u</t>
  </si>
  <si>
    <t>135u</t>
  </si>
  <si>
    <t>136u</t>
  </si>
  <si>
    <t>137u</t>
  </si>
  <si>
    <t>138u</t>
  </si>
  <si>
    <t>139u</t>
  </si>
  <si>
    <t>140u</t>
  </si>
  <si>
    <t>141u</t>
  </si>
  <si>
    <t>142u</t>
  </si>
  <si>
    <t>143u</t>
  </si>
  <si>
    <t>144u</t>
  </si>
  <si>
    <t>145u</t>
  </si>
  <si>
    <t>146u</t>
  </si>
  <si>
    <t>147u</t>
  </si>
  <si>
    <t>148u</t>
  </si>
  <si>
    <t>149u</t>
  </si>
  <si>
    <t>150u</t>
  </si>
  <si>
    <t>151u</t>
  </si>
  <si>
    <t>152u</t>
  </si>
  <si>
    <t>153u</t>
  </si>
  <si>
    <t>154u</t>
  </si>
  <si>
    <t>155u</t>
  </si>
  <si>
    <t>156u</t>
  </si>
  <si>
    <t>157u</t>
  </si>
  <si>
    <t>158u</t>
  </si>
  <si>
    <t>159u</t>
  </si>
  <si>
    <t>160u</t>
  </si>
  <si>
    <t>161u</t>
  </si>
  <si>
    <t>162u</t>
  </si>
  <si>
    <t>163u</t>
  </si>
  <si>
    <t>164u</t>
  </si>
  <si>
    <t>165u</t>
  </si>
  <si>
    <t>166u</t>
  </si>
  <si>
    <t>167u</t>
  </si>
  <si>
    <t>168u</t>
  </si>
  <si>
    <t>169u</t>
  </si>
  <si>
    <t>170u</t>
  </si>
  <si>
    <t>171u</t>
  </si>
  <si>
    <t>172u</t>
  </si>
  <si>
    <t>173u</t>
  </si>
  <si>
    <t>174u</t>
  </si>
  <si>
    <t>175u</t>
  </si>
  <si>
    <t>176u</t>
  </si>
  <si>
    <t>177u</t>
  </si>
  <si>
    <t>178u</t>
  </si>
  <si>
    <t>179u</t>
  </si>
  <si>
    <t>180u</t>
  </si>
  <si>
    <t>181u</t>
  </si>
  <si>
    <t>182u</t>
  </si>
  <si>
    <t>183u</t>
  </si>
  <si>
    <t>184u</t>
  </si>
  <si>
    <t>185u</t>
  </si>
  <si>
    <t>Shock labels:</t>
  </si>
  <si>
    <t>Demand</t>
  </si>
  <si>
    <t xml:space="preserve">Supply </t>
  </si>
  <si>
    <t>Money</t>
  </si>
  <si>
    <t>Endogenous variables</t>
  </si>
  <si>
    <t>Variable</t>
  </si>
  <si>
    <t>AR prior</t>
  </si>
  <si>
    <t>Exogenous variables - tightness</t>
  </si>
  <si>
    <t>No difference in prior tightness across equations is allowed (so only the first row is applied to all equations),</t>
  </si>
  <si>
    <t>in case of normal-wishart prior and dummy observations prior,</t>
  </si>
  <si>
    <t>while differences across variables in each equation are still allowed with any prior.</t>
  </si>
  <si>
    <t>Exogenous variables - mean</t>
  </si>
  <si>
    <t>No difference in prior means across equations is allowed (so only the first row is applied to all equations),</t>
  </si>
  <si>
    <t>Constant</t>
  </si>
  <si>
    <t>transformation</t>
  </si>
  <si>
    <t>blocks</t>
  </si>
  <si>
    <t>slow</t>
  </si>
  <si>
    <t>datestr</t>
  </si>
  <si>
    <t>INDPRO</t>
  </si>
  <si>
    <t>.</t>
  </si>
  <si>
    <t>W1</t>
  </si>
  <si>
    <t>S1</t>
  </si>
  <si>
    <t>Weaker</t>
  </si>
  <si>
    <t>Stronger</t>
  </si>
  <si>
    <t>.Absolute</t>
  </si>
  <si>
    <t>.Relative</t>
  </si>
  <si>
    <t xml:space="preserve">&gt;50% </t>
  </si>
  <si>
    <t>9 10</t>
  </si>
  <si>
    <t>2008q2 2014q4</t>
  </si>
  <si>
    <t>0 2</t>
  </si>
  <si>
    <t>0 3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</si>
</sst>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0"/>
    <numFmt numFmtId="166" formatCode="0.000"/>
    <numFmt numFmtId="167" formatCode="General_)"/>
  </numFmts>
  <fonts count="45" x14ac:knownFonts="1">
    <font>
      <sz val="11"/>
      <color theme="1"/>
      <name val="Calibri"/>
      <family val="2"/>
      <scheme val="minor"/>
    </font>
    <font>
      <sz val="10"/>
      <name val="Arial"/>
    </font>
    <font>
      <sz val="11"/>
      <name val="Times New Roman"/>
      <family val="1"/>
    </font>
    <font>
      <sz val="11"/>
      <color indexed="8"/>
      <name val="Times New Roman"/>
      <family val="1"/>
    </font>
    <font>
      <vertAlign val="subscript"/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sz val="11"/>
      <color theme="1"/>
      <name val="Times New Roman"/>
      <family val="1"/>
    </font>
    <font>
      <sz val="10"/>
      <name val="Times New Roman"/>
      <family val="1"/>
    </font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Helv"/>
    </font>
    <font>
      <sz val="11"/>
      <color theme="1"/>
      <name val="Times New Roman"/>
      <family val="2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1"/>
      <color rgb="FF006100"/>
      <name val="Times New Roman"/>
      <family val="2"/>
    </font>
    <font>
      <sz val="11"/>
      <color rgb="FF9C0006"/>
      <name val="Times New Roman"/>
      <family val="2"/>
    </font>
    <font>
      <sz val="11"/>
      <color rgb="FF9C6500"/>
      <name val="Times New Roman"/>
      <family val="2"/>
    </font>
    <font>
      <sz val="11"/>
      <color rgb="FF3F3F76"/>
      <name val="Times New Roman"/>
      <family val="2"/>
    </font>
    <font>
      <b/>
      <sz val="11"/>
      <color rgb="FF3F3F3F"/>
      <name val="Times New Roman"/>
      <family val="2"/>
    </font>
    <font>
      <b/>
      <sz val="11"/>
      <color rgb="FFFA7D00"/>
      <name val="Times New Roman"/>
      <family val="2"/>
    </font>
    <font>
      <sz val="11"/>
      <color rgb="FFFA7D00"/>
      <name val="Times New Roman"/>
      <family val="2"/>
    </font>
    <font>
      <b/>
      <sz val="11"/>
      <color theme="0"/>
      <name val="Times New Roman"/>
      <family val="2"/>
    </font>
    <font>
      <sz val="11"/>
      <color rgb="FFFF0000"/>
      <name val="Times New Roman"/>
      <family val="2"/>
    </font>
    <font>
      <i/>
      <sz val="11"/>
      <color rgb="FF7F7F7F"/>
      <name val="Times New Roman"/>
      <family val="2"/>
    </font>
    <font>
      <b/>
      <sz val="11"/>
      <color theme="1"/>
      <name val="Times New Roman"/>
      <family val="2"/>
    </font>
    <font>
      <sz val="11"/>
      <color theme="0"/>
      <name val="Times New Roman"/>
      <family val="2"/>
    </font>
    <font>
      <sz val="1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3">
    <xf numFmtId="0" fontId="0" fillId="0" borderId="0"/>
    <xf numFmtId="0" fontId="1" fillId="0" borderId="0"/>
    <xf numFmtId="0" fontId="8" fillId="0" borderId="0"/>
    <xf numFmtId="0" fontId="9" fillId="0" borderId="0"/>
    <xf numFmtId="0" fontId="10" fillId="0" borderId="0" applyNumberFormat="0" applyFill="0" applyBorder="0" applyAlignment="0" applyProtection="0"/>
    <xf numFmtId="0" fontId="11" fillId="0" borderId="36" applyNumberFormat="0" applyFill="0" applyAlignment="0" applyProtection="0"/>
    <xf numFmtId="0" fontId="12" fillId="0" borderId="37" applyNumberFormat="0" applyFill="0" applyAlignment="0" applyProtection="0"/>
    <xf numFmtId="0" fontId="13" fillId="0" borderId="38" applyNumberFormat="0" applyFill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6" fillId="6" borderId="0" applyNumberFormat="0" applyBorder="0" applyAlignment="0" applyProtection="0"/>
    <xf numFmtId="0" fontId="17" fillId="7" borderId="39" applyNumberFormat="0" applyAlignment="0" applyProtection="0"/>
    <xf numFmtId="0" fontId="18" fillId="8" borderId="40" applyNumberFormat="0" applyAlignment="0" applyProtection="0"/>
    <xf numFmtId="0" fontId="19" fillId="8" borderId="39" applyNumberFormat="0" applyAlignment="0" applyProtection="0"/>
    <xf numFmtId="0" fontId="20" fillId="0" borderId="41" applyNumberFormat="0" applyFill="0" applyAlignment="0" applyProtection="0"/>
    <xf numFmtId="0" fontId="21" fillId="9" borderId="42" applyNumberFormat="0" applyAlignment="0" applyProtection="0"/>
    <xf numFmtId="0" fontId="22" fillId="0" borderId="0" applyNumberFormat="0" applyFill="0" applyBorder="0" applyAlignment="0" applyProtection="0"/>
    <xf numFmtId="0" fontId="9" fillId="10" borderId="43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44" applyNumberFormat="0" applyFill="0" applyAlignment="0" applyProtection="0"/>
    <xf numFmtId="0" fontId="25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25" fillId="34" borderId="0" applyNumberFormat="0" applyBorder="0" applyAlignment="0" applyProtection="0"/>
    <xf numFmtId="0" fontId="26" fillId="0" borderId="0"/>
    <xf numFmtId="0" fontId="9" fillId="0" borderId="0"/>
    <xf numFmtId="0" fontId="15" fillId="5" borderId="0" applyBorder="0" applyAlignment="0" applyProtection="0"/>
    <xf numFmtId="0" fontId="7" fillId="0" borderId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167" fontId="27" fillId="0" borderId="0"/>
    <xf numFmtId="0" fontId="28" fillId="0" borderId="0"/>
    <xf numFmtId="0" fontId="29" fillId="0" borderId="36" applyNumberFormat="0" applyFill="0" applyAlignment="0" applyProtection="0"/>
    <xf numFmtId="0" fontId="30" fillId="0" borderId="37" applyNumberFormat="0" applyFill="0" applyAlignment="0" applyProtection="0"/>
    <xf numFmtId="0" fontId="31" fillId="0" borderId="38" applyNumberFormat="0" applyFill="0" applyAlignment="0" applyProtection="0"/>
    <xf numFmtId="0" fontId="31" fillId="0" borderId="0" applyNumberFormat="0" applyFill="0" applyBorder="0" applyAlignment="0" applyProtection="0"/>
    <xf numFmtId="0" fontId="32" fillId="4" borderId="0" applyNumberFormat="0" applyBorder="0" applyAlignment="0" applyProtection="0"/>
    <xf numFmtId="0" fontId="33" fillId="5" borderId="0" applyNumberFormat="0" applyBorder="0" applyAlignment="0" applyProtection="0"/>
    <xf numFmtId="0" fontId="34" fillId="6" borderId="0" applyNumberFormat="0" applyBorder="0" applyAlignment="0" applyProtection="0"/>
    <xf numFmtId="0" fontId="35" fillId="7" borderId="39" applyNumberFormat="0" applyAlignment="0" applyProtection="0"/>
    <xf numFmtId="0" fontId="36" fillId="8" borderId="40" applyNumberFormat="0" applyAlignment="0" applyProtection="0"/>
    <xf numFmtId="0" fontId="37" fillId="8" borderId="39" applyNumberFormat="0" applyAlignment="0" applyProtection="0"/>
    <xf numFmtId="0" fontId="38" fillId="0" borderId="41" applyNumberFormat="0" applyFill="0" applyAlignment="0" applyProtection="0"/>
    <xf numFmtId="0" fontId="39" fillId="9" borderId="42" applyNumberFormat="0" applyAlignment="0" applyProtection="0"/>
    <xf numFmtId="0" fontId="40" fillId="0" borderId="0" applyNumberFormat="0" applyFill="0" applyBorder="0" applyAlignment="0" applyProtection="0"/>
    <xf numFmtId="0" fontId="28" fillId="10" borderId="43" applyNumberFormat="0" applyFont="0" applyAlignment="0" applyProtection="0"/>
    <xf numFmtId="0" fontId="41" fillId="0" borderId="0" applyNumberFormat="0" applyFill="0" applyBorder="0" applyAlignment="0" applyProtection="0"/>
    <xf numFmtId="0" fontId="42" fillId="0" borderId="44" applyNumberFormat="0" applyFill="0" applyAlignment="0" applyProtection="0"/>
    <xf numFmtId="0" fontId="43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13" borderId="0" applyNumberFormat="0" applyBorder="0" applyAlignment="0" applyProtection="0"/>
    <xf numFmtId="0" fontId="43" fillId="14" borderId="0" applyNumberFormat="0" applyBorder="0" applyAlignment="0" applyProtection="0"/>
    <xf numFmtId="0" fontId="43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43" fillId="18" borderId="0" applyNumberFormat="0" applyBorder="0" applyAlignment="0" applyProtection="0"/>
    <xf numFmtId="0" fontId="43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43" fillId="22" borderId="0" applyNumberFormat="0" applyBorder="0" applyAlignment="0" applyProtection="0"/>
    <xf numFmtId="0" fontId="43" fillId="23" borderId="0" applyNumberFormat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43" fillId="26" borderId="0" applyNumberFormat="0" applyBorder="0" applyAlignment="0" applyProtection="0"/>
    <xf numFmtId="0" fontId="43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29" borderId="0" applyNumberFormat="0" applyBorder="0" applyAlignment="0" applyProtection="0"/>
    <xf numFmtId="0" fontId="43" fillId="30" borderId="0" applyNumberFormat="0" applyBorder="0" applyAlignment="0" applyProtection="0"/>
    <xf numFmtId="0" fontId="43" fillId="31" borderId="0" applyNumberFormat="0" applyBorder="0" applyAlignment="0" applyProtection="0"/>
    <xf numFmtId="0" fontId="28" fillId="32" borderId="0" applyNumberFormat="0" applyBorder="0" applyAlignment="0" applyProtection="0"/>
    <xf numFmtId="0" fontId="28" fillId="33" borderId="0" applyNumberFormat="0" applyBorder="0" applyAlignment="0" applyProtection="0"/>
    <xf numFmtId="0" fontId="43" fillId="34" borderId="0" applyNumberFormat="0" applyBorder="0" applyAlignment="0" applyProtection="0"/>
    <xf numFmtId="0" fontId="44" fillId="0" borderId="0"/>
  </cellStyleXfs>
  <cellXfs count="102">
    <xf numFmtId="0" fontId="0" fillId="0" borderId="0" xfId="0"/>
    <xf numFmtId="0" fontId="6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1" fillId="0" borderId="0" xfId="1"/>
    <xf numFmtId="49" fontId="2" fillId="0" borderId="0" xfId="1" applyNumberFormat="1" applyFont="1" applyAlignment="1">
      <alignment horizontal="center"/>
    </xf>
    <xf numFmtId="2" fontId="2" fillId="0" borderId="0" xfId="1" applyNumberFormat="1" applyFont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6" fillId="0" borderId="0" xfId="0" applyNumberFormat="1" applyFont="1" applyFill="1" applyBorder="1" applyAlignment="1">
      <alignment horizontal="left" vertical="center"/>
    </xf>
    <xf numFmtId="0" fontId="6" fillId="0" borderId="0" xfId="0" applyFont="1" applyBorder="1"/>
    <xf numFmtId="0" fontId="6" fillId="0" borderId="0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2" fontId="6" fillId="0" borderId="17" xfId="0" applyNumberFormat="1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49" fontId="6" fillId="0" borderId="21" xfId="0" applyNumberFormat="1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center" vertical="center"/>
    </xf>
    <xf numFmtId="49" fontId="6" fillId="0" borderId="16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49" fontId="6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6" fillId="0" borderId="30" xfId="0" applyFont="1" applyBorder="1" applyAlignment="1">
      <alignment horizontal="center" vertical="center"/>
    </xf>
    <xf numFmtId="164" fontId="0" fillId="0" borderId="0" xfId="0" applyNumberFormat="1"/>
    <xf numFmtId="17" fontId="7" fillId="0" borderId="0" xfId="0" applyNumberFormat="1" applyFont="1"/>
    <xf numFmtId="0" fontId="7" fillId="0" borderId="0" xfId="0" applyFont="1"/>
    <xf numFmtId="165" fontId="1" fillId="0" borderId="0" xfId="1" applyNumberFormat="1" applyFont="1" applyFill="1" applyBorder="1" applyAlignment="1" applyProtection="1"/>
    <xf numFmtId="164" fontId="0" fillId="0" borderId="0" xfId="0" applyNumberFormat="1" applyBorder="1"/>
    <xf numFmtId="49" fontId="6" fillId="0" borderId="0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64" fontId="0" fillId="0" borderId="24" xfId="0" applyNumberFormat="1" applyBorder="1"/>
    <xf numFmtId="164" fontId="0" fillId="0" borderId="25" xfId="0" applyNumberFormat="1" applyBorder="1"/>
    <xf numFmtId="0" fontId="1" fillId="0" borderId="26" xfId="1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66" fontId="9" fillId="0" borderId="0" xfId="3" applyNumberFormat="1"/>
    <xf numFmtId="14" fontId="0" fillId="0" borderId="0" xfId="0" applyNumberFormat="1"/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0" fillId="0" borderId="0" xfId="0" applyFont="1"/>
    <xf numFmtId="49" fontId="9" fillId="0" borderId="0" xfId="3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3" applyNumberFormat="1" applyFont="1" applyAlignment="1">
      <alignment horizontal="center"/>
    </xf>
    <xf numFmtId="1" fontId="9" fillId="0" borderId="0" xfId="3" applyNumberFormat="1"/>
    <xf numFmtId="0" fontId="0" fillId="0" borderId="0" xfId="0" applyAlignment="1">
      <alignment vertical="center"/>
    </xf>
    <xf numFmtId="0" fontId="0" fillId="3" borderId="18" xfId="0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3" borderId="21" xfId="0" applyFill="1" applyBorder="1" applyAlignment="1">
      <alignment vertical="center"/>
    </xf>
    <xf numFmtId="0" fontId="0" fillId="3" borderId="22" xfId="0" applyFill="1" applyBorder="1" applyAlignment="1">
      <alignment vertical="center"/>
    </xf>
    <xf numFmtId="0" fontId="0" fillId="3" borderId="23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0" fillId="3" borderId="17" xfId="0" applyFill="1" applyBorder="1" applyAlignment="1">
      <alignment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0" borderId="0" xfId="0"/>
    <xf numFmtId="0" fontId="6" fillId="0" borderId="0" xfId="0" applyFont="1"/>
    <xf numFmtId="49" fontId="6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4" fillId="0" borderId="0" xfId="0" applyFont="1"/>
    <xf numFmtId="49" fontId="0" fillId="0" borderId="0" xfId="0" applyNumberFormat="1" applyFont="1" applyAlignment="1">
      <alignment horizontal="center"/>
    </xf>
    <xf numFmtId="0" fontId="0" fillId="0" borderId="0" xfId="0"/>
    <xf numFmtId="0" fontId="6" fillId="0" borderId="0" xfId="0" applyFont="1"/>
    <xf numFmtId="49" fontId="6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2" borderId="21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</cellXfs>
  <cellStyles count="93">
    <cellStyle name="20% - Accent1" xfId="21" builtinId="30" customBuiltin="1"/>
    <cellStyle name="20% - Accent1 2" xfId="69"/>
    <cellStyle name="20% - Accent2" xfId="25" builtinId="34" customBuiltin="1"/>
    <cellStyle name="20% - Accent2 2" xfId="73"/>
    <cellStyle name="20% - Accent3" xfId="29" builtinId="38" customBuiltin="1"/>
    <cellStyle name="20% - Accent3 2" xfId="77"/>
    <cellStyle name="20% - Accent4" xfId="33" builtinId="42" customBuiltin="1"/>
    <cellStyle name="20% - Accent4 2" xfId="81"/>
    <cellStyle name="20% - Accent5" xfId="37" builtinId="46" customBuiltin="1"/>
    <cellStyle name="20% - Accent5 2" xfId="85"/>
    <cellStyle name="20% - Accent6" xfId="41" builtinId="50" customBuiltin="1"/>
    <cellStyle name="20% - Accent6 2" xfId="89"/>
    <cellStyle name="40% - Accent1" xfId="22" builtinId="31" customBuiltin="1"/>
    <cellStyle name="40% - Accent1 2" xfId="70"/>
    <cellStyle name="40% - Accent2" xfId="26" builtinId="35" customBuiltin="1"/>
    <cellStyle name="40% - Accent2 2" xfId="74"/>
    <cellStyle name="40% - Accent3" xfId="30" builtinId="39" customBuiltin="1"/>
    <cellStyle name="40% - Accent3 2" xfId="78"/>
    <cellStyle name="40% - Accent4" xfId="34" builtinId="43" customBuiltin="1"/>
    <cellStyle name="40% - Accent4 2" xfId="82"/>
    <cellStyle name="40% - Accent5" xfId="38" builtinId="47" customBuiltin="1"/>
    <cellStyle name="40% - Accent5 2" xfId="86"/>
    <cellStyle name="40% - Accent6" xfId="42" builtinId="51" customBuiltin="1"/>
    <cellStyle name="40% - Accent6 2" xfId="90"/>
    <cellStyle name="60% - Accent1" xfId="23" builtinId="32" customBuiltin="1"/>
    <cellStyle name="60% - Accent1 2" xfId="71"/>
    <cellStyle name="60% - Accent2" xfId="27" builtinId="36" customBuiltin="1"/>
    <cellStyle name="60% - Accent2 2" xfId="75"/>
    <cellStyle name="60% - Accent3" xfId="31" builtinId="40" customBuiltin="1"/>
    <cellStyle name="60% - Accent3 2" xfId="79"/>
    <cellStyle name="60% - Accent4" xfId="35" builtinId="44" customBuiltin="1"/>
    <cellStyle name="60% - Accent4 2" xfId="83"/>
    <cellStyle name="60% - Accent5" xfId="39" builtinId="48" customBuiltin="1"/>
    <cellStyle name="60% - Accent5 2" xfId="87"/>
    <cellStyle name="60% - Accent6" xfId="43" builtinId="52" customBuiltin="1"/>
    <cellStyle name="60% - Accent6 2" xfId="91"/>
    <cellStyle name="Accent1" xfId="20" builtinId="29" customBuiltin="1"/>
    <cellStyle name="Accent1 2" xfId="68"/>
    <cellStyle name="Accent2" xfId="24" builtinId="33" customBuiltin="1"/>
    <cellStyle name="Accent2 2" xfId="72"/>
    <cellStyle name="Accent3" xfId="28" builtinId="37" customBuiltin="1"/>
    <cellStyle name="Accent3 2" xfId="76"/>
    <cellStyle name="Accent4" xfId="32" builtinId="41" customBuiltin="1"/>
    <cellStyle name="Accent4 2" xfId="80"/>
    <cellStyle name="Accent5" xfId="36" builtinId="45" customBuiltin="1"/>
    <cellStyle name="Accent5 2" xfId="84"/>
    <cellStyle name="Accent6" xfId="40" builtinId="49" customBuiltin="1"/>
    <cellStyle name="Accent6 2" xfId="88"/>
    <cellStyle name="Bad 2" xfId="46"/>
    <cellStyle name="Bad 3" xfId="57"/>
    <cellStyle name="Calculation" xfId="13" builtinId="22" customBuiltin="1"/>
    <cellStyle name="Calculation 2" xfId="61"/>
    <cellStyle name="Check Cell" xfId="15" builtinId="23" customBuiltin="1"/>
    <cellStyle name="Check Cell 2" xfId="63"/>
    <cellStyle name="Explanatory Text" xfId="18" builtinId="53" customBuiltin="1"/>
    <cellStyle name="Explanatory Text 2" xfId="66"/>
    <cellStyle name="Good" xfId="9" builtinId="26" customBuiltin="1"/>
    <cellStyle name="Good 2" xfId="56"/>
    <cellStyle name="Heading 1" xfId="5" builtinId="16" customBuiltin="1"/>
    <cellStyle name="Heading 1 2" xfId="52"/>
    <cellStyle name="Heading 2" xfId="6" builtinId="17" customBuiltin="1"/>
    <cellStyle name="Heading 2 2" xfId="53"/>
    <cellStyle name="Heading 3" xfId="7" builtinId="18" customBuiltin="1"/>
    <cellStyle name="Heading 3 2" xfId="54"/>
    <cellStyle name="Heading 4" xfId="8" builtinId="19" customBuiltin="1"/>
    <cellStyle name="Heading 4 2" xfId="55"/>
    <cellStyle name="Input" xfId="11" builtinId="20" customBuiltin="1"/>
    <cellStyle name="Input 2" xfId="59"/>
    <cellStyle name="Linked Cell" xfId="14" builtinId="24" customBuiltin="1"/>
    <cellStyle name="Linked Cell 2" xfId="62"/>
    <cellStyle name="Neutral" xfId="10" builtinId="28" customBuiltin="1"/>
    <cellStyle name="Neutral 2" xfId="58"/>
    <cellStyle name="Normal" xfId="0" builtinId="0"/>
    <cellStyle name="Normal 2" xfId="1"/>
    <cellStyle name="Normal 2 2" xfId="2"/>
    <cellStyle name="Normal 2 2 2" xfId="45"/>
    <cellStyle name="Normal 2 3" xfId="44"/>
    <cellStyle name="Normal 3" xfId="3"/>
    <cellStyle name="Normal 4" xfId="51"/>
    <cellStyle name="Normal 5" xfId="92"/>
    <cellStyle name="Normal 7" xfId="47"/>
    <cellStyle name="Note" xfId="17" builtinId="10" customBuiltin="1"/>
    <cellStyle name="Note 2" xfId="65"/>
    <cellStyle name="Output" xfId="12" builtinId="21" customBuiltin="1"/>
    <cellStyle name="Output 2" xfId="60"/>
    <cellStyle name="Percent 2" xfId="48"/>
    <cellStyle name="Percent 3" xfId="49"/>
    <cellStyle name="Standard_DEV964" xfId="50"/>
    <cellStyle name="Title" xfId="4" builtinId="15" customBuiltin="1"/>
    <cellStyle name="Total" xfId="19" builtinId="25" customBuiltin="1"/>
    <cellStyle name="Total 2" xfId="67"/>
    <cellStyle name="Warning Text" xfId="16" builtinId="11" customBuiltin="1"/>
    <cellStyle name="Warning Text 2" xfId="64"/>
  </cellStyles>
  <dxfs count="0"/>
  <tableStyles count="0" defaultTableStyle="TableStyleMedium2" defaultPivotStyle="PivotStyleMedium9"/>
  <colors>
    <mruColors>
      <color rgb="FF4497D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1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anroye/Desktop/toolbox%204.4_bis/data_b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US"/>
      <sheetName val="EA"/>
      <sheetName val="UK"/>
      <sheetName val="yearly"/>
      <sheetName val="quarterly"/>
      <sheetName val="monthly"/>
      <sheetName val="weekly"/>
      <sheetName val="daily"/>
      <sheetName val="undated"/>
      <sheetName val="AR priors"/>
      <sheetName val="exo mean priors"/>
      <sheetName val="exo tight priors"/>
      <sheetName val="mean adj prior"/>
      <sheetName val="Long run prior"/>
      <sheetName val="pred exo"/>
      <sheetName val="grid"/>
      <sheetName val="block exo"/>
      <sheetName val="sign res values"/>
      <sheetName val="sign res periods"/>
      <sheetName val="conditions"/>
      <sheetName val="shocks"/>
      <sheetName val="blocks"/>
      <sheetName val="intervals"/>
      <sheetName val="pan pred exo"/>
      <sheetName val="pan conditions"/>
      <sheetName val="pan shocks"/>
      <sheetName val="pan blocks"/>
      <sheetName val="DSAFO32ADVVERINF3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4">
          <cell r="B4" t="str">
            <v>DOM_GDP</v>
          </cell>
        </row>
      </sheetData>
      <sheetData sheetId="11">
        <row r="3">
          <cell r="C3" t="str">
            <v>Constant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497DC"/>
  </sheetPr>
  <dimension ref="A1:G177"/>
  <sheetViews>
    <sheetView topLeftCell="A151" zoomScale="85" zoomScaleNormal="85" workbookViewId="0">
      <selection activeCell="E186" sqref="E186"/>
    </sheetView>
  </sheetViews>
  <sheetFormatPr defaultRowHeight="15" x14ac:dyDescent="0.25"/>
  <cols>
    <col min="2" max="2" width="12.140625" customWidth="1"/>
    <col min="7" max="7" width="11" bestFit="1" customWidth="1"/>
  </cols>
  <sheetData>
    <row r="1" spans="1:7" x14ac:dyDescent="0.3">
      <c r="B1" s="42" t="s">
        <v>1331</v>
      </c>
      <c r="C1" s="42" t="s">
        <v>1332</v>
      </c>
      <c r="D1" s="42" t="s">
        <v>1333</v>
      </c>
      <c r="E1" s="1" t="s">
        <v>1451</v>
      </c>
    </row>
    <row r="2" spans="1:7" x14ac:dyDescent="0.3">
      <c r="A2" s="43" t="s">
        <v>1356</v>
      </c>
      <c r="B2" s="62">
        <v>-0.44940584717148013</v>
      </c>
      <c r="C2">
        <v>7.3836962097590053</v>
      </c>
      <c r="D2">
        <v>9.32</v>
      </c>
      <c r="E2" s="2">
        <v>4.6000000000000005</v>
      </c>
      <c r="G2" s="63"/>
    </row>
    <row r="3" spans="1:7" x14ac:dyDescent="0.3">
      <c r="A3" s="43" t="s">
        <v>1357</v>
      </c>
      <c r="B3" s="62">
        <v>0.35413936967589876</v>
      </c>
      <c r="C3">
        <v>8.072928511210975</v>
      </c>
      <c r="D3">
        <v>11.25</v>
      </c>
      <c r="E3" s="2">
        <v>15.5</v>
      </c>
      <c r="G3" s="63"/>
    </row>
    <row r="4" spans="1:7" x14ac:dyDescent="0.3">
      <c r="A4" s="43" t="s">
        <v>1358</v>
      </c>
      <c r="B4" s="62">
        <v>-1.5422952650406607</v>
      </c>
      <c r="C4">
        <v>8.3497712503560528</v>
      </c>
      <c r="D4">
        <v>12.09</v>
      </c>
      <c r="E4" s="2">
        <v>13</v>
      </c>
      <c r="G4" s="63"/>
    </row>
    <row r="5" spans="1:7" x14ac:dyDescent="0.3">
      <c r="A5" s="43" t="s">
        <v>1359</v>
      </c>
      <c r="B5" s="62">
        <v>-1.1137626268248546</v>
      </c>
      <c r="C5">
        <v>8.442405342467918</v>
      </c>
      <c r="D5">
        <v>9.35</v>
      </c>
      <c r="E5" s="2">
        <v>11.5</v>
      </c>
      <c r="G5" s="63"/>
    </row>
    <row r="6" spans="1:7" x14ac:dyDescent="0.3">
      <c r="A6" s="43" t="s">
        <v>1360</v>
      </c>
      <c r="B6" s="62">
        <v>-2.5888274819181767</v>
      </c>
      <c r="C6">
        <v>7.9144780767833822</v>
      </c>
      <c r="D6">
        <v>6.3</v>
      </c>
      <c r="E6" s="2">
        <v>11.700000000000001</v>
      </c>
      <c r="G6" s="63"/>
    </row>
    <row r="7" spans="1:7" x14ac:dyDescent="0.3">
      <c r="A7" s="43" t="s">
        <v>1361</v>
      </c>
      <c r="B7" s="62">
        <v>-0.85138677084115599</v>
      </c>
      <c r="C7">
        <v>6.3369613932589441</v>
      </c>
      <c r="D7">
        <v>5.42</v>
      </c>
      <c r="E7" s="2">
        <v>11.5</v>
      </c>
      <c r="G7" s="63"/>
    </row>
    <row r="8" spans="1:7" x14ac:dyDescent="0.3">
      <c r="A8" s="43" t="s">
        <v>1362</v>
      </c>
      <c r="B8" s="62">
        <v>1.1949524308936255</v>
      </c>
      <c r="C8">
        <v>5.2975815977764018</v>
      </c>
      <c r="D8">
        <v>6.16</v>
      </c>
      <c r="E8" s="2">
        <v>11.4</v>
      </c>
      <c r="G8" s="63"/>
    </row>
    <row r="9" spans="1:7" x14ac:dyDescent="0.3">
      <c r="A9" s="43" t="s">
        <v>1363</v>
      </c>
      <c r="B9" s="62">
        <v>3.7457562534901179</v>
      </c>
      <c r="C9">
        <v>5.0087748732201565</v>
      </c>
      <c r="D9">
        <v>5.41</v>
      </c>
      <c r="E9" s="2">
        <v>11.5</v>
      </c>
      <c r="G9" s="63"/>
    </row>
    <row r="10" spans="1:7" x14ac:dyDescent="0.3">
      <c r="A10" s="43" t="s">
        <v>1364</v>
      </c>
      <c r="B10" s="62">
        <v>5.2095492603506877</v>
      </c>
      <c r="C10">
        <v>4.9505983813454613</v>
      </c>
      <c r="D10">
        <v>4.83</v>
      </c>
      <c r="E10" s="2">
        <v>11.6</v>
      </c>
      <c r="G10" s="63"/>
    </row>
    <row r="11" spans="1:7" x14ac:dyDescent="0.3">
      <c r="A11" s="43" t="s">
        <v>1365</v>
      </c>
      <c r="B11" s="62">
        <v>4.3244909037779777</v>
      </c>
      <c r="C11">
        <v>3.8558993603682978</v>
      </c>
      <c r="D11">
        <v>5.2</v>
      </c>
      <c r="E11" s="2">
        <v>12.9</v>
      </c>
      <c r="G11" s="63"/>
    </row>
    <row r="12" spans="1:7" x14ac:dyDescent="0.3">
      <c r="A12" s="43" t="s">
        <v>1366</v>
      </c>
      <c r="B12" s="62">
        <v>3.4980856417219819</v>
      </c>
      <c r="C12">
        <v>3.6130669687609362</v>
      </c>
      <c r="D12">
        <v>5.28</v>
      </c>
      <c r="E12" s="2">
        <v>12.950000000000001</v>
      </c>
      <c r="G12" s="63"/>
    </row>
    <row r="13" spans="1:7" x14ac:dyDescent="0.3">
      <c r="A13" s="43" t="s">
        <v>1367</v>
      </c>
      <c r="B13" s="62">
        <v>2.0087365339105823</v>
      </c>
      <c r="C13">
        <v>3.9174842645715913</v>
      </c>
      <c r="D13">
        <v>4.87</v>
      </c>
      <c r="E13" s="2">
        <v>13.15</v>
      </c>
      <c r="G13" s="63"/>
    </row>
    <row r="14" spans="1:7" x14ac:dyDescent="0.3">
      <c r="A14" s="43" t="s">
        <v>1368</v>
      </c>
      <c r="B14" s="62">
        <v>2.4084093126984563</v>
      </c>
      <c r="C14">
        <v>4.8452383385946263</v>
      </c>
      <c r="D14">
        <v>4.66</v>
      </c>
      <c r="E14" s="2">
        <v>13.56</v>
      </c>
      <c r="G14" s="63"/>
    </row>
    <row r="15" spans="1:7" x14ac:dyDescent="0.3">
      <c r="A15" s="43" t="s">
        <v>1369</v>
      </c>
      <c r="B15" s="62">
        <v>3.8476891906558564</v>
      </c>
      <c r="C15">
        <v>4.9925285209378778</v>
      </c>
      <c r="D15">
        <v>5.16</v>
      </c>
      <c r="E15" s="2">
        <v>14.450000000000001</v>
      </c>
      <c r="G15" s="63"/>
    </row>
    <row r="16" spans="1:7" x14ac:dyDescent="0.3">
      <c r="A16" s="43" t="s">
        <v>1370</v>
      </c>
      <c r="B16" s="62">
        <v>4.8554217532156052</v>
      </c>
      <c r="C16">
        <v>4.9226940765151106</v>
      </c>
      <c r="D16">
        <v>5.82</v>
      </c>
      <c r="E16" s="2">
        <v>14.450000000000001</v>
      </c>
      <c r="G16" s="63"/>
    </row>
    <row r="17" spans="1:7" x14ac:dyDescent="0.3">
      <c r="A17" s="43" t="s">
        <v>1371</v>
      </c>
      <c r="B17" s="62">
        <v>3.7101466259343852</v>
      </c>
      <c r="C17">
        <v>4.567506416932865</v>
      </c>
      <c r="D17">
        <v>6.51</v>
      </c>
      <c r="E17" s="2">
        <v>14.280000000000001</v>
      </c>
      <c r="G17" s="63"/>
    </row>
    <row r="18" spans="1:7" x14ac:dyDescent="0.3">
      <c r="A18" s="43" t="s">
        <v>1372</v>
      </c>
      <c r="B18" s="62">
        <v>2.1084412798479946</v>
      </c>
      <c r="C18">
        <v>4.5437778066228951</v>
      </c>
      <c r="D18">
        <v>6.76</v>
      </c>
      <c r="E18" s="2">
        <v>14.05</v>
      </c>
      <c r="G18" s="63"/>
    </row>
    <row r="19" spans="1:7" x14ac:dyDescent="0.3">
      <c r="A19" s="43" t="s">
        <v>1373</v>
      </c>
      <c r="B19" s="62">
        <v>4.1725601034551474</v>
      </c>
      <c r="C19">
        <v>5.4182130779164339</v>
      </c>
      <c r="D19">
        <v>7.28</v>
      </c>
      <c r="E19" s="2">
        <v>13.950000000000001</v>
      </c>
      <c r="G19" s="63"/>
    </row>
    <row r="20" spans="1:7" x14ac:dyDescent="0.3">
      <c r="A20" s="43" t="s">
        <v>1374</v>
      </c>
      <c r="B20" s="62">
        <v>5.1299940650190834</v>
      </c>
      <c r="C20">
        <v>6.255295788112214</v>
      </c>
      <c r="D20">
        <v>8.1</v>
      </c>
      <c r="E20" s="2">
        <v>13.950000000000001</v>
      </c>
      <c r="G20" s="63"/>
    </row>
    <row r="21" spans="1:7" x14ac:dyDescent="0.3">
      <c r="A21" s="43" t="s">
        <v>1375</v>
      </c>
      <c r="B21" s="62">
        <v>6.1208868213647349</v>
      </c>
      <c r="C21">
        <v>6.846391088218251</v>
      </c>
      <c r="D21">
        <v>9.58</v>
      </c>
      <c r="E21" s="2">
        <v>14.09</v>
      </c>
      <c r="G21" s="63"/>
    </row>
    <row r="22" spans="1:7" x14ac:dyDescent="0.3">
      <c r="A22" s="43" t="s">
        <v>1376</v>
      </c>
      <c r="B22" s="62">
        <v>2.5057971870868556</v>
      </c>
      <c r="C22">
        <v>7.0852568272539607</v>
      </c>
      <c r="D22">
        <v>10.07</v>
      </c>
      <c r="E22" s="2">
        <v>16.25</v>
      </c>
      <c r="G22" s="63"/>
    </row>
    <row r="23" spans="1:7" x14ac:dyDescent="0.3">
      <c r="A23" s="43" t="s">
        <v>1377</v>
      </c>
      <c r="B23" s="62">
        <v>1.6531372089568563</v>
      </c>
      <c r="C23">
        <v>7.914830540512785</v>
      </c>
      <c r="D23">
        <v>10.18</v>
      </c>
      <c r="E23" s="2">
        <v>23.25</v>
      </c>
      <c r="G23" s="63"/>
    </row>
    <row r="24" spans="1:7" x14ac:dyDescent="0.3">
      <c r="A24" s="43" t="s">
        <v>1378</v>
      </c>
      <c r="B24" s="62">
        <v>1.0350583591285378</v>
      </c>
      <c r="C24">
        <v>8.787520131680715</v>
      </c>
      <c r="D24">
        <v>10.95</v>
      </c>
      <c r="E24" s="2">
        <v>36.5</v>
      </c>
      <c r="G24" s="63"/>
    </row>
    <row r="25" spans="1:7" x14ac:dyDescent="0.3">
      <c r="A25" s="43" t="s">
        <v>1379</v>
      </c>
      <c r="B25" s="62">
        <v>1.094529060615379</v>
      </c>
      <c r="C25">
        <v>9.4170977998608407</v>
      </c>
      <c r="D25">
        <v>13.58</v>
      </c>
      <c r="E25" s="2">
        <v>36.5</v>
      </c>
      <c r="G25" s="63"/>
    </row>
    <row r="26" spans="1:7" x14ac:dyDescent="0.3">
      <c r="A26" s="43" t="s">
        <v>1380</v>
      </c>
      <c r="B26" s="62">
        <v>1.2957545394364445</v>
      </c>
      <c r="C26">
        <v>10.157183505771172</v>
      </c>
      <c r="D26">
        <v>15.05</v>
      </c>
      <c r="E26" s="2">
        <v>40.5</v>
      </c>
      <c r="G26" s="63"/>
    </row>
    <row r="27" spans="1:7" x14ac:dyDescent="0.3">
      <c r="A27" s="43" t="s">
        <v>1381</v>
      </c>
      <c r="B27" s="62">
        <v>-1.4658647570095162</v>
      </c>
      <c r="C27">
        <v>10.305120267066581</v>
      </c>
      <c r="D27">
        <v>12.69</v>
      </c>
      <c r="E27" s="2">
        <v>38.25</v>
      </c>
      <c r="G27" s="63"/>
    </row>
    <row r="28" spans="1:7" x14ac:dyDescent="0.3">
      <c r="A28" s="43" t="s">
        <v>1382</v>
      </c>
      <c r="B28" s="62">
        <v>-1.8810499691373828</v>
      </c>
      <c r="C28">
        <v>9.0476067995385101</v>
      </c>
      <c r="D28">
        <v>9.84</v>
      </c>
      <c r="E28" s="2">
        <v>38</v>
      </c>
      <c r="G28" s="63"/>
    </row>
    <row r="29" spans="1:7" x14ac:dyDescent="0.3">
      <c r="A29" s="43" t="s">
        <v>1383</v>
      </c>
      <c r="B29" s="62">
        <v>-0.36235261511148309</v>
      </c>
      <c r="C29">
        <v>7.9426094805735481</v>
      </c>
      <c r="D29">
        <v>15.85</v>
      </c>
      <c r="E29" s="2">
        <v>33.4</v>
      </c>
      <c r="G29" s="63"/>
    </row>
    <row r="30" spans="1:7" x14ac:dyDescent="0.3">
      <c r="A30" s="43" t="s">
        <v>1384</v>
      </c>
      <c r="B30" s="62">
        <v>3.7276736157867418</v>
      </c>
      <c r="C30">
        <v>7.3524949749146806</v>
      </c>
      <c r="D30">
        <v>16.57</v>
      </c>
      <c r="E30" s="2">
        <v>40.15</v>
      </c>
      <c r="G30" s="63"/>
    </row>
    <row r="31" spans="1:7" x14ac:dyDescent="0.3">
      <c r="A31" s="43" t="s">
        <v>1385</v>
      </c>
      <c r="B31" s="62">
        <v>3.1521499479367776</v>
      </c>
      <c r="C31">
        <v>7.5565802531825987</v>
      </c>
      <c r="D31">
        <v>17.78</v>
      </c>
      <c r="E31" s="2">
        <v>38.35</v>
      </c>
      <c r="G31" s="63"/>
    </row>
    <row r="32" spans="1:7" x14ac:dyDescent="0.3">
      <c r="A32" s="43" t="s">
        <v>1386</v>
      </c>
      <c r="B32" s="62">
        <v>2.4553041373931883</v>
      </c>
      <c r="C32">
        <v>7.5387135866419541</v>
      </c>
      <c r="D32">
        <v>17.579999999999998</v>
      </c>
      <c r="E32" s="2">
        <v>33.25</v>
      </c>
      <c r="G32" s="63"/>
    </row>
    <row r="33" spans="1:7" x14ac:dyDescent="0.3">
      <c r="A33" s="43" t="s">
        <v>1387</v>
      </c>
      <c r="B33" s="62">
        <v>-0.76243864442533393</v>
      </c>
      <c r="C33">
        <v>6.4230475212597504</v>
      </c>
      <c r="D33">
        <v>13.59</v>
      </c>
      <c r="E33" s="2">
        <v>35.910000000000004</v>
      </c>
      <c r="G33" s="63"/>
    </row>
    <row r="34" spans="1:7" x14ac:dyDescent="0.3">
      <c r="A34" s="43" t="s">
        <v>1388</v>
      </c>
      <c r="B34" s="62">
        <v>-1.7148876894038878</v>
      </c>
      <c r="C34">
        <v>5.2443764908389312</v>
      </c>
      <c r="D34">
        <v>14.23</v>
      </c>
      <c r="E34" s="2">
        <v>36.700000000000003</v>
      </c>
      <c r="G34" s="63"/>
    </row>
    <row r="35" spans="1:7" x14ac:dyDescent="0.3">
      <c r="A35" s="43" t="s">
        <v>1389</v>
      </c>
      <c r="B35" s="62">
        <v>-2.3138918355527061</v>
      </c>
      <c r="C35">
        <v>3.931797387461522</v>
      </c>
      <c r="D35">
        <v>14.51</v>
      </c>
      <c r="E35" s="2">
        <v>29.3</v>
      </c>
      <c r="G35" s="63"/>
    </row>
    <row r="36" spans="1:7" x14ac:dyDescent="0.3">
      <c r="A36" s="43" t="s">
        <v>1390</v>
      </c>
      <c r="B36" s="62">
        <v>-1.5055363928647481</v>
      </c>
      <c r="C36">
        <v>4.040953833787686</v>
      </c>
      <c r="D36">
        <v>11.01</v>
      </c>
      <c r="E36" s="2">
        <v>34.6</v>
      </c>
      <c r="G36" s="63"/>
    </row>
    <row r="37" spans="1:7" x14ac:dyDescent="0.3">
      <c r="A37" s="43" t="s">
        <v>1391</v>
      </c>
      <c r="B37" s="62">
        <v>0.2775980315088411</v>
      </c>
      <c r="C37">
        <v>3.4629499013834497</v>
      </c>
      <c r="D37">
        <v>9.2899999999999991</v>
      </c>
      <c r="E37" s="2">
        <v>34.25</v>
      </c>
      <c r="G37" s="63"/>
    </row>
    <row r="38" spans="1:7" x14ac:dyDescent="0.3">
      <c r="A38" s="43" t="s">
        <v>1392</v>
      </c>
      <c r="B38" s="62">
        <v>1.0390656409260401</v>
      </c>
      <c r="C38">
        <v>2.0966569720552108</v>
      </c>
      <c r="D38">
        <v>8.65</v>
      </c>
      <c r="E38" s="2">
        <v>31.75</v>
      </c>
      <c r="G38" s="63"/>
    </row>
    <row r="39" spans="1:7" x14ac:dyDescent="0.3">
      <c r="A39" s="43" t="s">
        <v>1393</v>
      </c>
      <c r="B39" s="62">
        <v>3.6568031072407692</v>
      </c>
      <c r="C39">
        <v>1.5246780192366138</v>
      </c>
      <c r="D39">
        <v>8.8000000000000007</v>
      </c>
      <c r="E39" s="2">
        <v>28.2</v>
      </c>
      <c r="G39" s="63"/>
    </row>
    <row r="40" spans="1:7" x14ac:dyDescent="0.3">
      <c r="A40" s="43" t="s">
        <v>1394</v>
      </c>
      <c r="B40" s="62">
        <v>5.4951966283240949</v>
      </c>
      <c r="C40">
        <v>2.1882711249507025</v>
      </c>
      <c r="D40">
        <v>9.4600000000000009</v>
      </c>
      <c r="E40" s="2">
        <v>30.2</v>
      </c>
      <c r="G40" s="63"/>
    </row>
    <row r="41" spans="1:7" x14ac:dyDescent="0.3">
      <c r="A41" s="43" t="s">
        <v>1395</v>
      </c>
      <c r="B41" s="62">
        <v>6.2347139690866804</v>
      </c>
      <c r="C41">
        <v>3.114264735585337</v>
      </c>
      <c r="D41">
        <v>9.43</v>
      </c>
      <c r="E41" s="2">
        <v>30.35</v>
      </c>
      <c r="G41" s="63"/>
    </row>
    <row r="42" spans="1:7" x14ac:dyDescent="0.3">
      <c r="A42" s="43" t="s">
        <v>1396</v>
      </c>
      <c r="B42" s="62">
        <v>5.9487440957378901</v>
      </c>
      <c r="C42">
        <v>3.3722203605434764</v>
      </c>
      <c r="D42">
        <v>9.69</v>
      </c>
      <c r="E42" s="2">
        <v>28.95</v>
      </c>
      <c r="G42" s="63"/>
    </row>
    <row r="43" spans="1:7" x14ac:dyDescent="0.3">
      <c r="A43" s="43" t="s">
        <v>1397</v>
      </c>
      <c r="B43" s="62">
        <v>5.7498492061216488</v>
      </c>
      <c r="C43">
        <v>3.3401926384248881</v>
      </c>
      <c r="D43">
        <v>10.56</v>
      </c>
      <c r="E43" s="2">
        <v>30.080000000000002</v>
      </c>
      <c r="G43" s="63"/>
    </row>
    <row r="44" spans="1:7" x14ac:dyDescent="0.3">
      <c r="A44" s="43" t="s">
        <v>1398</v>
      </c>
      <c r="B44" s="62">
        <v>4.687311931603233</v>
      </c>
      <c r="C44">
        <v>3.2119549422112925</v>
      </c>
      <c r="D44">
        <v>11.39</v>
      </c>
      <c r="E44" s="2">
        <v>29.2</v>
      </c>
      <c r="G44" s="63"/>
    </row>
    <row r="45" spans="1:7" x14ac:dyDescent="0.3">
      <c r="A45" s="43" t="s">
        <v>1399</v>
      </c>
      <c r="B45" s="62">
        <v>3.511449863200955</v>
      </c>
      <c r="C45">
        <v>2.6625470176550259</v>
      </c>
      <c r="D45">
        <v>9.27</v>
      </c>
      <c r="E45" s="2">
        <v>28.36</v>
      </c>
      <c r="G45" s="63"/>
    </row>
    <row r="46" spans="1:7" x14ac:dyDescent="0.3">
      <c r="A46" s="44" t="s">
        <v>1400</v>
      </c>
      <c r="B46" s="62">
        <v>2.7635516388569314</v>
      </c>
      <c r="C46">
        <v>2.6380045542526709</v>
      </c>
      <c r="D46">
        <v>8.48</v>
      </c>
      <c r="E46" s="2">
        <v>26.98</v>
      </c>
      <c r="G46" s="63"/>
    </row>
    <row r="47" spans="1:7" x14ac:dyDescent="0.3">
      <c r="A47" s="44" t="s">
        <v>1401</v>
      </c>
      <c r="B47" s="62">
        <v>2.6945081163495921</v>
      </c>
      <c r="C47">
        <v>2.6777470128332759</v>
      </c>
      <c r="D47">
        <v>7.92</v>
      </c>
      <c r="E47" s="2">
        <v>28.1</v>
      </c>
      <c r="G47" s="63"/>
    </row>
    <row r="48" spans="1:7" x14ac:dyDescent="0.3">
      <c r="A48" s="44" t="s">
        <v>1402</v>
      </c>
      <c r="B48" s="62">
        <v>3.4445841958037349</v>
      </c>
      <c r="C48">
        <v>2.4391453124160023</v>
      </c>
      <c r="D48">
        <v>7.9</v>
      </c>
      <c r="E48" s="2">
        <v>26.45</v>
      </c>
      <c r="G48" s="63"/>
    </row>
    <row r="49" spans="1:7" x14ac:dyDescent="0.3">
      <c r="A49" s="44" t="s">
        <v>1403</v>
      </c>
      <c r="B49" s="62">
        <v>3.2039836180453918</v>
      </c>
      <c r="C49">
        <v>2.5396223981193344</v>
      </c>
      <c r="D49">
        <v>8.1</v>
      </c>
      <c r="E49" s="2">
        <v>27.150000000000002</v>
      </c>
      <c r="G49" s="63"/>
    </row>
    <row r="50" spans="1:7" x14ac:dyDescent="0.3">
      <c r="A50" s="44" t="s">
        <v>1404</v>
      </c>
      <c r="B50" s="62">
        <v>3.2113450038759872</v>
      </c>
      <c r="C50">
        <v>2.1526046425193179</v>
      </c>
      <c r="D50">
        <v>7.83</v>
      </c>
      <c r="E50" s="2">
        <v>26.3</v>
      </c>
      <c r="G50" s="63"/>
    </row>
    <row r="51" spans="1:7" ht="14.45" x14ac:dyDescent="0.3">
      <c r="A51" s="44" t="s">
        <v>1405</v>
      </c>
      <c r="B51" s="62">
        <v>2.1299399074304226</v>
      </c>
      <c r="C51">
        <v>1.0448773612139028</v>
      </c>
      <c r="D51">
        <v>6.92</v>
      </c>
      <c r="E51" s="2">
        <v>11.6</v>
      </c>
      <c r="G51" s="63"/>
    </row>
    <row r="52" spans="1:7" ht="14.45" x14ac:dyDescent="0.3">
      <c r="A52" s="44" t="s">
        <v>1406</v>
      </c>
      <c r="B52" s="62">
        <v>2.3829562832983875</v>
      </c>
      <c r="C52">
        <v>0.64014850520415223</v>
      </c>
      <c r="D52">
        <v>6.21</v>
      </c>
      <c r="E52" s="2">
        <v>11.5</v>
      </c>
      <c r="G52" s="63"/>
    </row>
    <row r="53" spans="1:7" ht="14.45" x14ac:dyDescent="0.3">
      <c r="A53" s="44" t="s">
        <v>1407</v>
      </c>
      <c r="B53" s="62">
        <v>1.979255127258206</v>
      </c>
      <c r="C53">
        <v>0.81806243222883879</v>
      </c>
      <c r="D53">
        <v>6.27</v>
      </c>
      <c r="E53" s="2">
        <v>14.05</v>
      </c>
      <c r="G53" s="63"/>
    </row>
    <row r="54" spans="1:7" ht="14.45" x14ac:dyDescent="0.3">
      <c r="A54" s="44" t="s">
        <v>1408</v>
      </c>
      <c r="B54" s="62">
        <v>2.2156807050583538</v>
      </c>
      <c r="C54">
        <v>2.5057914844770046</v>
      </c>
      <c r="D54">
        <v>6.22</v>
      </c>
      <c r="E54" s="2">
        <v>18.150000000000002</v>
      </c>
      <c r="G54" s="63"/>
    </row>
    <row r="55" spans="1:7" ht="14.45" x14ac:dyDescent="0.3">
      <c r="A55" s="44" t="s">
        <v>1409</v>
      </c>
      <c r="B55" s="62">
        <v>2.3274906354489922</v>
      </c>
      <c r="C55">
        <v>3.0228247968453026</v>
      </c>
      <c r="D55">
        <v>6.65</v>
      </c>
      <c r="E55" s="2">
        <v>18.45</v>
      </c>
      <c r="G55" s="63"/>
    </row>
    <row r="56" spans="1:7" ht="14.45" x14ac:dyDescent="0.3">
      <c r="A56" s="44" t="s">
        <v>1410</v>
      </c>
      <c r="B56" s="62">
        <v>2.713614473908077</v>
      </c>
      <c r="C56">
        <v>3.3821081731161939</v>
      </c>
      <c r="D56">
        <v>6.84</v>
      </c>
      <c r="E56" s="2">
        <v>19.080000000000002</v>
      </c>
      <c r="G56" s="63"/>
    </row>
    <row r="57" spans="1:7" ht="14.45" x14ac:dyDescent="0.3">
      <c r="A57" s="44" t="s">
        <v>1411</v>
      </c>
      <c r="B57" s="62">
        <v>3.654630684550142</v>
      </c>
      <c r="C57">
        <v>3.1114925668616067</v>
      </c>
      <c r="D57">
        <v>6.92</v>
      </c>
      <c r="E57" s="2">
        <v>18.48</v>
      </c>
      <c r="G57" s="63"/>
    </row>
    <row r="58" spans="1:7" ht="14.45" x14ac:dyDescent="0.3">
      <c r="A58" s="44" t="s">
        <v>1412</v>
      </c>
      <c r="B58" s="62">
        <v>3.0981532952827351</v>
      </c>
      <c r="C58">
        <v>2.7622049763857959</v>
      </c>
      <c r="D58">
        <v>6.66</v>
      </c>
      <c r="E58" s="2">
        <v>17.600000000000001</v>
      </c>
      <c r="G58" s="63"/>
    </row>
    <row r="59" spans="1:7" ht="14.45" x14ac:dyDescent="0.3">
      <c r="A59" s="44" t="s">
        <v>1413</v>
      </c>
      <c r="B59" s="62">
        <v>3.5120062075164604</v>
      </c>
      <c r="C59">
        <v>2.8470650518381824</v>
      </c>
      <c r="D59">
        <v>7.16</v>
      </c>
      <c r="E59" s="2">
        <v>15.65</v>
      </c>
      <c r="G59" s="63"/>
    </row>
    <row r="60" spans="1:7" ht="14.45" x14ac:dyDescent="0.3">
      <c r="A60" s="44" t="s">
        <v>1414</v>
      </c>
      <c r="B60" s="62">
        <v>2.4490242030362097</v>
      </c>
      <c r="C60">
        <v>3.1297006721914933</v>
      </c>
      <c r="D60">
        <v>7.98</v>
      </c>
      <c r="E60" s="2">
        <v>14.18</v>
      </c>
      <c r="G60" s="63"/>
    </row>
    <row r="61" spans="1:7" ht="14.45" x14ac:dyDescent="0.3">
      <c r="A61" s="44" t="s">
        <v>1415</v>
      </c>
      <c r="B61" s="62">
        <v>3.2049940829820045</v>
      </c>
      <c r="C61">
        <v>3.4388957967137479</v>
      </c>
      <c r="D61">
        <v>8.4700000000000006</v>
      </c>
      <c r="E61" s="2">
        <v>11.93</v>
      </c>
      <c r="G61" s="63"/>
    </row>
    <row r="62" spans="1:7" ht="14.45" x14ac:dyDescent="0.3">
      <c r="A62" s="44" t="s">
        <v>1416</v>
      </c>
      <c r="B62" s="62">
        <v>2.8928022564101319</v>
      </c>
      <c r="C62">
        <v>3.4279516340484761</v>
      </c>
      <c r="D62">
        <v>9.44</v>
      </c>
      <c r="E62" s="2">
        <v>16.23</v>
      </c>
      <c r="G62" s="63"/>
    </row>
    <row r="63" spans="1:7" ht="14.45" x14ac:dyDescent="0.3">
      <c r="A63" s="44" t="s">
        <v>1417</v>
      </c>
      <c r="B63" s="62">
        <v>3.1002691512950875</v>
      </c>
      <c r="C63">
        <v>3.8196702715906028</v>
      </c>
      <c r="D63">
        <v>9.73</v>
      </c>
      <c r="E63" s="2">
        <v>20.45</v>
      </c>
      <c r="G63" s="63"/>
    </row>
    <row r="64" spans="1:7" ht="14.45" x14ac:dyDescent="0.3">
      <c r="A64" s="44" t="s">
        <v>1418</v>
      </c>
      <c r="B64" s="62">
        <v>2.5318969315896389</v>
      </c>
      <c r="C64">
        <v>3.5119983372719155</v>
      </c>
      <c r="D64">
        <v>9.08</v>
      </c>
      <c r="E64" s="2">
        <v>18.28</v>
      </c>
      <c r="G64" s="63"/>
    </row>
    <row r="65" spans="1:7" ht="14.45" x14ac:dyDescent="0.3">
      <c r="A65" s="44" t="s">
        <v>1419</v>
      </c>
      <c r="B65" s="62">
        <v>1.7415530203931162</v>
      </c>
      <c r="C65">
        <v>3.3938080688854733</v>
      </c>
      <c r="D65">
        <v>8.61</v>
      </c>
      <c r="E65" s="2">
        <v>18.23</v>
      </c>
      <c r="G65" s="63"/>
    </row>
    <row r="66" spans="1:7" ht="14.45" x14ac:dyDescent="0.3">
      <c r="A66" s="44" t="s">
        <v>1420</v>
      </c>
      <c r="B66" s="62">
        <v>2.0460032180626975</v>
      </c>
      <c r="C66">
        <v>3.4970450856313562</v>
      </c>
      <c r="D66">
        <v>8.25</v>
      </c>
      <c r="E66" s="2">
        <v>21.05</v>
      </c>
      <c r="G66" s="63"/>
    </row>
    <row r="67" spans="1:7" ht="14.45" x14ac:dyDescent="0.3">
      <c r="A67" s="44" t="s">
        <v>1421</v>
      </c>
      <c r="B67" s="62">
        <v>1.6841841508381528</v>
      </c>
      <c r="C67">
        <v>3.7026679424458919</v>
      </c>
      <c r="D67">
        <v>8.24</v>
      </c>
      <c r="E67" s="2">
        <v>18.29</v>
      </c>
      <c r="G67" s="63"/>
    </row>
    <row r="68" spans="1:7" ht="14.45" x14ac:dyDescent="0.3">
      <c r="A68" s="44" t="s">
        <v>1422</v>
      </c>
      <c r="B68" s="62">
        <v>1.4982561697578056</v>
      </c>
      <c r="C68">
        <v>4.4037159317168673</v>
      </c>
      <c r="D68">
        <v>8.16</v>
      </c>
      <c r="E68" s="2">
        <v>16.29</v>
      </c>
      <c r="G68" s="63"/>
    </row>
    <row r="69" spans="1:7" ht="14.45" x14ac:dyDescent="0.3">
      <c r="A69" s="44" t="s">
        <v>1423</v>
      </c>
      <c r="B69" s="62">
        <v>-0.44357892478803507</v>
      </c>
      <c r="C69">
        <v>4.3806341921012404</v>
      </c>
      <c r="D69">
        <v>7.74</v>
      </c>
      <c r="E69" s="2">
        <v>39.06</v>
      </c>
      <c r="G69" s="63"/>
    </row>
    <row r="70" spans="1:7" ht="14.45" x14ac:dyDescent="0.3">
      <c r="A70" s="44" t="s">
        <v>1424</v>
      </c>
      <c r="B70" s="62">
        <v>-1.2999421031484104</v>
      </c>
      <c r="C70">
        <v>4.1409602200803697</v>
      </c>
      <c r="D70">
        <v>6.43</v>
      </c>
      <c r="E70" s="2">
        <v>27.76</v>
      </c>
      <c r="G70" s="63"/>
    </row>
    <row r="71" spans="1:7" ht="14.45" x14ac:dyDescent="0.3">
      <c r="A71" s="44" t="s">
        <v>1425</v>
      </c>
      <c r="B71" s="62">
        <v>-0.55362227303348277</v>
      </c>
      <c r="C71">
        <v>3.020321932466441</v>
      </c>
      <c r="D71">
        <v>5.86</v>
      </c>
      <c r="E71" s="2">
        <v>18.16</v>
      </c>
      <c r="G71" s="63"/>
    </row>
    <row r="72" spans="1:7" ht="14.45" x14ac:dyDescent="0.3">
      <c r="A72" s="44" t="s">
        <v>1426</v>
      </c>
      <c r="B72" s="62">
        <v>0.77831847548583966</v>
      </c>
      <c r="C72">
        <v>2.0959958531928002</v>
      </c>
      <c r="D72">
        <v>5.64</v>
      </c>
      <c r="E72" s="2">
        <v>18.34</v>
      </c>
      <c r="G72" s="63"/>
    </row>
    <row r="73" spans="1:7" ht="14.45" x14ac:dyDescent="0.3">
      <c r="A73" s="44" t="s">
        <v>1427</v>
      </c>
      <c r="B73" s="62">
        <v>1.6866522194719735</v>
      </c>
      <c r="C73">
        <v>2.1774560598758264</v>
      </c>
      <c r="D73">
        <v>4.82</v>
      </c>
      <c r="E73" s="2">
        <v>20.990000000000002</v>
      </c>
      <c r="G73" s="63"/>
    </row>
    <row r="74" spans="1:7" ht="14.45" x14ac:dyDescent="0.3">
      <c r="A74" s="44" t="s">
        <v>1428</v>
      </c>
      <c r="B74" s="62">
        <v>2.0911625030408665</v>
      </c>
      <c r="C74">
        <v>2.2609447348084011</v>
      </c>
      <c r="D74">
        <v>4.0199999999999996</v>
      </c>
      <c r="E74" s="2">
        <v>17.79</v>
      </c>
      <c r="G74" s="63"/>
    </row>
    <row r="75" spans="1:7" ht="14.45" x14ac:dyDescent="0.3">
      <c r="A75" s="44" t="s">
        <v>1429</v>
      </c>
      <c r="B75" s="62">
        <v>2.7077387207808279</v>
      </c>
      <c r="C75">
        <v>2.2678897202033532</v>
      </c>
      <c r="D75">
        <v>3.77</v>
      </c>
      <c r="E75" s="2">
        <v>18.04</v>
      </c>
      <c r="G75" s="63"/>
    </row>
    <row r="76" spans="1:7" ht="14.45" x14ac:dyDescent="0.3">
      <c r="A76" s="44" t="s">
        <v>1430</v>
      </c>
      <c r="B76" s="62">
        <v>3.2387607340288227</v>
      </c>
      <c r="C76">
        <v>2.202099514656819</v>
      </c>
      <c r="D76">
        <v>3.26</v>
      </c>
      <c r="E76" s="2">
        <v>20.740000000000002</v>
      </c>
      <c r="G76" s="63"/>
    </row>
    <row r="77" spans="1:7" ht="14.45" x14ac:dyDescent="0.3">
      <c r="A77" s="44" t="s">
        <v>1431</v>
      </c>
      <c r="B77" s="62">
        <v>3.0569688929637628</v>
      </c>
      <c r="C77">
        <v>2.3988800244603148</v>
      </c>
      <c r="D77">
        <v>3.04</v>
      </c>
      <c r="E77" s="2">
        <v>20.260000000000002</v>
      </c>
      <c r="G77" s="63"/>
    </row>
    <row r="78" spans="1:7" ht="14.45" x14ac:dyDescent="0.3">
      <c r="A78" s="44" t="s">
        <v>1432</v>
      </c>
      <c r="B78" s="62">
        <v>2.1494210017199755</v>
      </c>
      <c r="C78">
        <v>2.3574877749710232</v>
      </c>
      <c r="D78">
        <v>3.04</v>
      </c>
      <c r="E78" s="2">
        <v>17.809999999999999</v>
      </c>
      <c r="G78" s="63"/>
    </row>
    <row r="79" spans="1:7" ht="14.45" x14ac:dyDescent="0.3">
      <c r="A79" s="44" t="s">
        <v>1433</v>
      </c>
      <c r="B79" s="62">
        <v>1.775156760097385</v>
      </c>
      <c r="C79">
        <v>2.3167059281534286</v>
      </c>
      <c r="D79">
        <v>3</v>
      </c>
      <c r="E79" s="2">
        <v>18.86</v>
      </c>
      <c r="G79" s="63"/>
    </row>
    <row r="80" spans="1:7" ht="14.45" x14ac:dyDescent="0.3">
      <c r="A80" s="44" t="s">
        <v>1434</v>
      </c>
      <c r="B80" s="62">
        <v>1.267658317346676</v>
      </c>
      <c r="C80">
        <v>1.9061479034910178</v>
      </c>
      <c r="D80">
        <v>3.06</v>
      </c>
      <c r="E80" s="2">
        <v>17.64</v>
      </c>
      <c r="G80" s="63"/>
    </row>
    <row r="81" spans="1:7" ht="14.45" x14ac:dyDescent="0.3">
      <c r="A81" s="44" t="s">
        <v>1435</v>
      </c>
      <c r="B81" s="62">
        <v>2.4071275868022823</v>
      </c>
      <c r="C81">
        <v>2.0067563050809589</v>
      </c>
      <c r="D81">
        <v>2.99</v>
      </c>
      <c r="E81" s="2">
        <v>17.490000000000002</v>
      </c>
      <c r="G81" s="63"/>
    </row>
    <row r="82" spans="1:7" ht="14.45" x14ac:dyDescent="0.3">
      <c r="A82" s="44" t="s">
        <v>1436</v>
      </c>
      <c r="B82" s="62">
        <v>2.7918852712423892</v>
      </c>
      <c r="C82">
        <v>1.788218214346049</v>
      </c>
      <c r="D82">
        <v>3.21</v>
      </c>
      <c r="E82" s="2">
        <v>13.32</v>
      </c>
      <c r="G82" s="63"/>
    </row>
    <row r="83" spans="1:7" ht="14.45" x14ac:dyDescent="0.3">
      <c r="A83" s="44" t="s">
        <v>1437</v>
      </c>
      <c r="B83" s="62">
        <v>3.6607550128890942</v>
      </c>
      <c r="C83">
        <v>1.8930888076172714</v>
      </c>
      <c r="D83">
        <v>3.94</v>
      </c>
      <c r="E83" s="2">
        <v>13.3</v>
      </c>
      <c r="G83" s="63"/>
    </row>
    <row r="84" spans="1:7" ht="14.45" x14ac:dyDescent="0.3">
      <c r="A84" s="44" t="s">
        <v>1438</v>
      </c>
      <c r="B84" s="62">
        <v>2.9195875632828105</v>
      </c>
      <c r="C84">
        <v>1.9896654550720427</v>
      </c>
      <c r="D84">
        <v>4.49</v>
      </c>
      <c r="E84" s="2">
        <v>16.899999999999999</v>
      </c>
      <c r="G84" s="63"/>
    </row>
    <row r="85" spans="1:7" ht="14.45" x14ac:dyDescent="0.3">
      <c r="A85" s="44" t="s">
        <v>1439</v>
      </c>
      <c r="B85" s="62">
        <v>3.0708242986273504</v>
      </c>
      <c r="C85">
        <v>2.0688842259068529</v>
      </c>
      <c r="D85">
        <v>5.17</v>
      </c>
      <c r="E85" s="2">
        <v>16.91</v>
      </c>
      <c r="G85" s="63"/>
    </row>
    <row r="86" spans="1:7" ht="14.45" x14ac:dyDescent="0.3">
      <c r="A86" s="44" t="s">
        <v>1440</v>
      </c>
      <c r="B86" s="62">
        <v>2.0553196407176344</v>
      </c>
      <c r="C86">
        <v>2.2342305582488287</v>
      </c>
      <c r="D86">
        <v>5.81</v>
      </c>
      <c r="E86" s="2">
        <v>16.23</v>
      </c>
      <c r="G86" s="63"/>
    </row>
    <row r="87" spans="1:7" ht="14.45" x14ac:dyDescent="0.3">
      <c r="A87" s="44" t="s">
        <v>1441</v>
      </c>
      <c r="B87" s="62">
        <v>1.8184494381804583</v>
      </c>
      <c r="C87">
        <v>2.12632595752833</v>
      </c>
      <c r="D87">
        <v>6.02</v>
      </c>
      <c r="E87" s="2">
        <v>17.88</v>
      </c>
      <c r="G87" s="63"/>
    </row>
    <row r="88" spans="1:7" ht="14.45" x14ac:dyDescent="0.3">
      <c r="A88" s="44" t="s">
        <v>1442</v>
      </c>
      <c r="B88" s="62">
        <v>1.5438681472002003</v>
      </c>
      <c r="C88">
        <v>2.0487554347689674</v>
      </c>
      <c r="D88">
        <v>5.8</v>
      </c>
      <c r="E88" s="2">
        <v>16.350000000000001</v>
      </c>
      <c r="G88" s="63"/>
    </row>
    <row r="89" spans="1:7" ht="14.45" x14ac:dyDescent="0.3">
      <c r="A89" s="44" t="s">
        <v>1443</v>
      </c>
      <c r="B89" s="62">
        <v>1.908934635654802</v>
      </c>
      <c r="C89">
        <v>1.8606206013222604</v>
      </c>
      <c r="D89">
        <v>5.72</v>
      </c>
      <c r="E89" s="2">
        <v>16.649999999999999</v>
      </c>
      <c r="G89" s="63"/>
    </row>
    <row r="90" spans="1:7" ht="14.45" x14ac:dyDescent="0.3">
      <c r="A90" s="44" t="s">
        <v>1444</v>
      </c>
      <c r="B90" s="62">
        <v>2.215929816870954</v>
      </c>
      <c r="C90">
        <v>1.9316932711152646</v>
      </c>
      <c r="D90">
        <v>5.36</v>
      </c>
      <c r="E90" s="2">
        <v>18.650000000000002</v>
      </c>
      <c r="G90" s="63"/>
    </row>
    <row r="91" spans="1:7" ht="14.45" x14ac:dyDescent="0.3">
      <c r="A91" s="44" t="s">
        <v>1445</v>
      </c>
      <c r="B91" s="62">
        <v>3.0940245282088163</v>
      </c>
      <c r="C91">
        <v>2.2850746355516094</v>
      </c>
      <c r="D91">
        <v>5.24</v>
      </c>
      <c r="E91" s="2">
        <v>20.68</v>
      </c>
      <c r="G91" s="63"/>
    </row>
    <row r="92" spans="1:7" ht="14.45" x14ac:dyDescent="0.3">
      <c r="A92" s="44" t="s">
        <v>1334</v>
      </c>
      <c r="B92" s="62">
        <v>3.3062127494698501</v>
      </c>
      <c r="C92">
        <v>2.3152159519681526</v>
      </c>
      <c r="D92">
        <v>5.31</v>
      </c>
      <c r="E92" s="2">
        <v>19.77</v>
      </c>
      <c r="G92" s="63"/>
    </row>
    <row r="93" spans="1:7" ht="14.45" x14ac:dyDescent="0.3">
      <c r="A93" s="44" t="s">
        <v>1335</v>
      </c>
      <c r="B93" s="62">
        <v>3.7030027450044578</v>
      </c>
      <c r="C93">
        <v>2.2950433586911068</v>
      </c>
      <c r="D93">
        <v>5.28</v>
      </c>
      <c r="E93" s="2">
        <v>23.18</v>
      </c>
      <c r="G93" s="63"/>
    </row>
    <row r="94" spans="1:7" ht="14.45" x14ac:dyDescent="0.3">
      <c r="A94" s="44" t="s">
        <v>1336</v>
      </c>
      <c r="B94" s="62">
        <v>2.7279869118820521</v>
      </c>
      <c r="C94">
        <v>2.0462690569243769</v>
      </c>
      <c r="D94">
        <v>5.28</v>
      </c>
      <c r="E94" s="2">
        <v>23.900000000000002</v>
      </c>
      <c r="G94" s="63"/>
    </row>
    <row r="95" spans="1:7" ht="14.45" x14ac:dyDescent="0.3">
      <c r="A95" s="44" t="s">
        <v>1337</v>
      </c>
      <c r="B95" s="62">
        <v>3.3096972181939854</v>
      </c>
      <c r="C95">
        <v>1.701900516959487</v>
      </c>
      <c r="D95">
        <v>5.52</v>
      </c>
      <c r="E95" s="2">
        <v>18.150000000000002</v>
      </c>
      <c r="G95" s="63"/>
    </row>
    <row r="96" spans="1:7" ht="14.45" x14ac:dyDescent="0.3">
      <c r="A96" s="44" t="s">
        <v>1338</v>
      </c>
      <c r="B96" s="62">
        <v>3.5204337961078025</v>
      </c>
      <c r="C96">
        <v>1.335579118155561</v>
      </c>
      <c r="D96">
        <v>5.53</v>
      </c>
      <c r="E96" s="2">
        <v>18.650000000000002</v>
      </c>
      <c r="G96" s="63"/>
    </row>
    <row r="97" spans="1:7" ht="14.45" x14ac:dyDescent="0.3">
      <c r="A97" s="44" t="s">
        <v>1339</v>
      </c>
      <c r="B97" s="62">
        <v>3.5371711035332432</v>
      </c>
      <c r="C97">
        <v>1.2657083588918816</v>
      </c>
      <c r="D97">
        <v>5.51</v>
      </c>
      <c r="E97" s="2">
        <v>19.87</v>
      </c>
      <c r="G97" s="63"/>
    </row>
    <row r="98" spans="1:7" ht="14.45" x14ac:dyDescent="0.3">
      <c r="A98" s="44" t="s">
        <v>1340</v>
      </c>
      <c r="B98" s="62">
        <v>3.0200989815249102</v>
      </c>
      <c r="C98">
        <v>1.2422519998557036</v>
      </c>
      <c r="D98">
        <v>5.52</v>
      </c>
      <c r="E98" s="2">
        <v>15.860000000000001</v>
      </c>
      <c r="G98" s="63"/>
    </row>
    <row r="99" spans="1:7" ht="14.45" x14ac:dyDescent="0.3">
      <c r="A99" s="44" t="s">
        <v>1341</v>
      </c>
      <c r="B99" s="62">
        <v>2.724152280090486</v>
      </c>
      <c r="C99">
        <v>1.0721752194140954</v>
      </c>
      <c r="D99">
        <v>5.5</v>
      </c>
      <c r="E99" s="2">
        <v>13.72</v>
      </c>
      <c r="G99" s="63"/>
    </row>
    <row r="100" spans="1:7" ht="14.45" x14ac:dyDescent="0.3">
      <c r="A100" s="44" t="s">
        <v>1342</v>
      </c>
      <c r="B100" s="62">
        <v>3.2506635513415816</v>
      </c>
      <c r="C100">
        <v>1.046056097801884</v>
      </c>
      <c r="D100">
        <v>5.53</v>
      </c>
      <c r="E100" s="2">
        <v>11.870000000000001</v>
      </c>
      <c r="G100" s="63"/>
    </row>
    <row r="101" spans="1:7" ht="14.45" x14ac:dyDescent="0.3">
      <c r="A101" s="44" t="s">
        <v>1343</v>
      </c>
      <c r="B101" s="62">
        <v>3.8944814152309881</v>
      </c>
      <c r="C101">
        <v>1.30827704098051</v>
      </c>
      <c r="D101">
        <v>4.8600000000000003</v>
      </c>
      <c r="E101" s="2">
        <v>14.27</v>
      </c>
      <c r="G101" s="63"/>
    </row>
    <row r="102" spans="1:7" ht="14.45" x14ac:dyDescent="0.3">
      <c r="A102" s="44" t="s">
        <v>0</v>
      </c>
      <c r="B102" s="62">
        <v>3.7229574272992672</v>
      </c>
      <c r="C102">
        <v>1.344489594739251</v>
      </c>
      <c r="D102">
        <v>4.7300000000000004</v>
      </c>
      <c r="E102" s="2">
        <v>10.540000000000001</v>
      </c>
      <c r="G102" s="63"/>
    </row>
    <row r="103" spans="1:7" ht="14.45" x14ac:dyDescent="0.3">
      <c r="A103" s="44" t="s">
        <v>1</v>
      </c>
      <c r="B103" s="62">
        <v>3.2419842900210938</v>
      </c>
      <c r="C103">
        <v>1.5789801732634778</v>
      </c>
      <c r="D103">
        <v>4.75</v>
      </c>
      <c r="E103" s="2">
        <v>14.57</v>
      </c>
      <c r="G103" s="63"/>
    </row>
    <row r="104" spans="1:7" ht="14.45" x14ac:dyDescent="0.3">
      <c r="A104" s="44" t="s">
        <v>2</v>
      </c>
      <c r="B104" s="62">
        <v>2.8673878708553424</v>
      </c>
      <c r="C104">
        <v>1.8511595008412485</v>
      </c>
      <c r="D104">
        <v>5.09</v>
      </c>
      <c r="E104" s="2">
        <v>17.27</v>
      </c>
      <c r="G104" s="63"/>
    </row>
    <row r="105" spans="1:7" ht="14.45" x14ac:dyDescent="0.3">
      <c r="A105" s="44" t="s">
        <v>3</v>
      </c>
      <c r="B105" s="62">
        <v>3.7907631192836355</v>
      </c>
      <c r="C105">
        <v>2.2212018743354101</v>
      </c>
      <c r="D105">
        <v>5.31</v>
      </c>
      <c r="E105" s="2">
        <v>22.91</v>
      </c>
      <c r="G105" s="63"/>
    </row>
    <row r="106" spans="1:7" ht="14.45" x14ac:dyDescent="0.3">
      <c r="A106" s="44" t="s">
        <v>4</v>
      </c>
      <c r="B106" s="62">
        <v>3.2632327728205013</v>
      </c>
      <c r="C106">
        <v>2.459953442178886</v>
      </c>
      <c r="D106">
        <v>5.68</v>
      </c>
      <c r="E106" s="2">
        <v>24.93</v>
      </c>
      <c r="G106" s="63"/>
    </row>
    <row r="107" spans="1:7" ht="14.45" x14ac:dyDescent="0.3">
      <c r="A107" s="44" t="s">
        <v>5</v>
      </c>
      <c r="B107" s="62">
        <v>3.8797690286589415</v>
      </c>
      <c r="C107">
        <v>2.5003763462159156</v>
      </c>
      <c r="D107">
        <v>6.27</v>
      </c>
      <c r="E107" s="2">
        <v>24.62</v>
      </c>
      <c r="G107" s="63"/>
    </row>
    <row r="108" spans="1:7" ht="14.45" x14ac:dyDescent="0.3">
      <c r="A108" s="44" t="s">
        <v>6</v>
      </c>
      <c r="B108" s="62">
        <v>2.2816142085469338</v>
      </c>
      <c r="C108">
        <v>2.6751570868025709</v>
      </c>
      <c r="D108">
        <v>6.52</v>
      </c>
      <c r="E108" s="2">
        <v>32.200000000000003</v>
      </c>
      <c r="G108" s="63"/>
    </row>
    <row r="109" spans="1:7" ht="14.45" x14ac:dyDescent="0.3">
      <c r="A109" s="44" t="s">
        <v>7</v>
      </c>
      <c r="B109" s="62">
        <v>2.5562130520375703</v>
      </c>
      <c r="C109">
        <v>2.4008897648950978</v>
      </c>
      <c r="D109">
        <v>6.47</v>
      </c>
      <c r="E109" s="2">
        <v>30.7</v>
      </c>
      <c r="G109" s="63"/>
    </row>
    <row r="110" spans="1:7" ht="14.45" x14ac:dyDescent="0.3">
      <c r="A110" s="44" t="s">
        <v>8</v>
      </c>
      <c r="B110" s="62">
        <v>0.40260638636588908</v>
      </c>
      <c r="C110">
        <v>2.5721187630751707</v>
      </c>
      <c r="D110">
        <v>5.59</v>
      </c>
      <c r="E110" s="2">
        <v>22.580000000000002</v>
      </c>
      <c r="G110" s="63"/>
    </row>
    <row r="111" spans="1:7" ht="14.45" x14ac:dyDescent="0.3">
      <c r="A111" s="44" t="s">
        <v>9</v>
      </c>
      <c r="B111" s="62">
        <v>0.8120749264685756</v>
      </c>
      <c r="C111">
        <v>2.3611150159823957</v>
      </c>
      <c r="D111">
        <v>4.33</v>
      </c>
      <c r="E111" s="2">
        <v>23.5</v>
      </c>
      <c r="G111" s="63"/>
    </row>
    <row r="112" spans="1:7" ht="14.45" x14ac:dyDescent="0.3">
      <c r="A112" s="44" t="s">
        <v>10</v>
      </c>
      <c r="B112" s="62">
        <v>-7.2586120302986501E-2</v>
      </c>
      <c r="C112">
        <v>1.932610358386011</v>
      </c>
      <c r="D112">
        <v>3.5</v>
      </c>
      <c r="E112" s="2">
        <v>25.67</v>
      </c>
      <c r="G112" s="63"/>
    </row>
    <row r="113" spans="1:7" ht="14.45" x14ac:dyDescent="0.3">
      <c r="A113" s="44" t="s">
        <v>11</v>
      </c>
      <c r="B113" s="62">
        <v>0.48918372472144256</v>
      </c>
      <c r="C113">
        <v>0.90549571719584776</v>
      </c>
      <c r="D113">
        <v>2.13</v>
      </c>
      <c r="E113" s="2">
        <v>21.52</v>
      </c>
      <c r="G113" s="63"/>
    </row>
    <row r="114" spans="1:7" ht="14.45" x14ac:dyDescent="0.3">
      <c r="A114" s="44" t="s">
        <v>12</v>
      </c>
      <c r="B114" s="62">
        <v>0.87730854710805772</v>
      </c>
      <c r="C114">
        <v>0.52552673501473635</v>
      </c>
      <c r="D114">
        <v>1.73</v>
      </c>
      <c r="E114" s="2">
        <v>19.350000000000001</v>
      </c>
      <c r="G114" s="63"/>
    </row>
    <row r="115" spans="1:7" ht="14.45" x14ac:dyDescent="0.3">
      <c r="A115" s="44" t="s">
        <v>13</v>
      </c>
      <c r="B115" s="62">
        <v>1.7463046268829885</v>
      </c>
      <c r="C115">
        <v>1.0267989027781255</v>
      </c>
      <c r="D115">
        <v>1.75</v>
      </c>
      <c r="E115" s="2">
        <v>25.16</v>
      </c>
      <c r="G115" s="63"/>
    </row>
    <row r="116" spans="1:7" ht="14.45" x14ac:dyDescent="0.3">
      <c r="A116" s="44" t="s">
        <v>14</v>
      </c>
      <c r="B116" s="62">
        <v>1.9547642826934108</v>
      </c>
      <c r="C116">
        <v>1.6390756219351488</v>
      </c>
      <c r="D116">
        <v>1.74</v>
      </c>
      <c r="E116" s="2">
        <v>25.51</v>
      </c>
      <c r="G116" s="63"/>
    </row>
    <row r="117" spans="1:7" ht="14.45" x14ac:dyDescent="0.3">
      <c r="A117" s="44" t="s">
        <v>15</v>
      </c>
      <c r="B117" s="62">
        <v>1.0982643819613003</v>
      </c>
      <c r="C117">
        <v>1.9097641697154444</v>
      </c>
      <c r="D117">
        <v>1.44</v>
      </c>
      <c r="E117" s="2">
        <v>29.28</v>
      </c>
      <c r="G117" s="63"/>
    </row>
    <row r="118" spans="1:7" ht="14.45" x14ac:dyDescent="0.3">
      <c r="A118" s="44" t="s">
        <v>16</v>
      </c>
      <c r="B118" s="62">
        <v>1.064644145938054</v>
      </c>
      <c r="C118">
        <v>2.1498301550894716</v>
      </c>
      <c r="D118">
        <v>1.25</v>
      </c>
      <c r="E118" s="2">
        <v>30.12</v>
      </c>
      <c r="G118" s="63"/>
    </row>
    <row r="119" spans="1:7" ht="14.45" x14ac:dyDescent="0.3">
      <c r="A119" s="44" t="s">
        <v>17</v>
      </c>
      <c r="B119" s="62">
        <v>1.5014837004741821</v>
      </c>
      <c r="C119">
        <v>1.4489020090884708</v>
      </c>
      <c r="D119">
        <v>1.25</v>
      </c>
      <c r="E119" s="2">
        <v>26.85</v>
      </c>
      <c r="G119" s="63"/>
    </row>
    <row r="120" spans="1:7" ht="14.45" x14ac:dyDescent="0.3">
      <c r="A120" s="44" t="s">
        <v>18</v>
      </c>
      <c r="B120" s="62">
        <v>3.1016596082729109</v>
      </c>
      <c r="C120">
        <v>1.6032407531048953</v>
      </c>
      <c r="D120">
        <v>1.02</v>
      </c>
      <c r="E120" s="2">
        <v>28.54</v>
      </c>
      <c r="G120" s="63"/>
    </row>
    <row r="121" spans="1:7" ht="14.45" x14ac:dyDescent="0.3">
      <c r="A121" s="44" t="s">
        <v>19</v>
      </c>
      <c r="B121" s="62">
        <v>3.7474264392079348</v>
      </c>
      <c r="C121">
        <v>0.95884949912869999</v>
      </c>
      <c r="D121">
        <v>1</v>
      </c>
      <c r="E121" s="2">
        <v>28.37</v>
      </c>
      <c r="G121" s="63"/>
    </row>
    <row r="122" spans="1:7" ht="14.45" x14ac:dyDescent="0.3">
      <c r="A122" s="44" t="s">
        <v>20</v>
      </c>
      <c r="B122" s="62">
        <v>3.3966431971556688</v>
      </c>
      <c r="C122">
        <v>1.965266532197063</v>
      </c>
      <c r="D122">
        <v>1</v>
      </c>
      <c r="E122" s="2">
        <v>30.3</v>
      </c>
      <c r="G122" s="63"/>
    </row>
    <row r="123" spans="1:7" ht="14.45" x14ac:dyDescent="0.3">
      <c r="A123" s="44" t="s">
        <v>21</v>
      </c>
      <c r="B123" s="62">
        <v>2.4669995674596379</v>
      </c>
      <c r="C123">
        <v>2.0040033685653214</v>
      </c>
      <c r="D123">
        <v>1.01</v>
      </c>
      <c r="E123" s="2">
        <v>32.54</v>
      </c>
      <c r="G123" s="63"/>
    </row>
    <row r="124" spans="1:7" ht="14.45" x14ac:dyDescent="0.3">
      <c r="A124" s="44" t="s">
        <v>22</v>
      </c>
      <c r="B124" s="62">
        <v>2.2077242814274811</v>
      </c>
      <c r="C124">
        <v>2.2608884690381359</v>
      </c>
      <c r="D124">
        <v>1.43</v>
      </c>
      <c r="E124" s="2">
        <v>35.65</v>
      </c>
      <c r="G124" s="63"/>
    </row>
    <row r="125" spans="1:7" ht="14.45" x14ac:dyDescent="0.3">
      <c r="A125" s="44" t="s">
        <v>23</v>
      </c>
      <c r="B125" s="62">
        <v>2.4967911406031718</v>
      </c>
      <c r="C125">
        <v>2.4862428471176479</v>
      </c>
      <c r="D125">
        <v>1.95</v>
      </c>
      <c r="E125" s="2">
        <v>46.72</v>
      </c>
      <c r="G125" s="63"/>
    </row>
    <row r="126" spans="1:7" ht="14.45" x14ac:dyDescent="0.3">
      <c r="A126" s="44" t="s">
        <v>24</v>
      </c>
      <c r="B126" s="62">
        <v>2.8255181149205555</v>
      </c>
      <c r="C126">
        <v>2.2075178127203721</v>
      </c>
      <c r="D126">
        <v>2.4700000000000002</v>
      </c>
      <c r="E126" s="2">
        <v>40.380000000000003</v>
      </c>
      <c r="G126" s="63"/>
    </row>
    <row r="127" spans="1:7" ht="14.45" x14ac:dyDescent="0.3">
      <c r="A127" s="44" t="s">
        <v>25</v>
      </c>
      <c r="B127" s="62">
        <v>2.442664547912976</v>
      </c>
      <c r="C127">
        <v>2.2453297288830498</v>
      </c>
      <c r="D127">
        <v>2.94</v>
      </c>
      <c r="E127" s="2">
        <v>53.32</v>
      </c>
      <c r="G127" s="63"/>
    </row>
    <row r="128" spans="1:7" ht="14.45" x14ac:dyDescent="0.3">
      <c r="A128" s="44" t="s">
        <v>26</v>
      </c>
      <c r="B128" s="62">
        <v>2.4191758469749303</v>
      </c>
      <c r="C128">
        <v>2.680572869421205</v>
      </c>
      <c r="D128">
        <v>3.46</v>
      </c>
      <c r="E128" s="2">
        <v>56.160000000000004</v>
      </c>
      <c r="G128" s="63"/>
    </row>
    <row r="129" spans="1:7" ht="14.45" x14ac:dyDescent="0.3">
      <c r="A129" s="44" t="s">
        <v>27</v>
      </c>
      <c r="B129" s="62">
        <v>1.9275132450392363</v>
      </c>
      <c r="C129">
        <v>3.1049918442423774</v>
      </c>
      <c r="D129">
        <v>3.98</v>
      </c>
      <c r="E129" s="2">
        <v>60.79</v>
      </c>
      <c r="G129" s="63"/>
    </row>
    <row r="130" spans="1:7" ht="14.45" x14ac:dyDescent="0.3">
      <c r="A130" s="44" t="s">
        <v>28</v>
      </c>
      <c r="B130" s="62">
        <v>2.5991406985605536</v>
      </c>
      <c r="C130">
        <v>2.9508669808356203</v>
      </c>
      <c r="D130">
        <v>4.46</v>
      </c>
      <c r="E130" s="2">
        <v>58.7</v>
      </c>
      <c r="G130" s="63"/>
    </row>
    <row r="131" spans="1:7" ht="14.45" x14ac:dyDescent="0.3">
      <c r="A131" s="44" t="s">
        <v>29</v>
      </c>
      <c r="B131" s="62">
        <v>2.0609005959322246</v>
      </c>
      <c r="C131">
        <v>2.3459520891562669</v>
      </c>
      <c r="D131">
        <v>4.91</v>
      </c>
      <c r="E131" s="2">
        <v>67.53</v>
      </c>
      <c r="G131" s="63"/>
    </row>
    <row r="132" spans="1:7" ht="14.45" x14ac:dyDescent="0.3">
      <c r="A132" s="44" t="s">
        <v>30</v>
      </c>
      <c r="B132" s="62">
        <v>1.5820100512392798</v>
      </c>
      <c r="C132">
        <v>2.3573468761981964</v>
      </c>
      <c r="D132">
        <v>5.25</v>
      </c>
      <c r="E132" s="2">
        <v>74.44</v>
      </c>
      <c r="G132" s="63"/>
    </row>
    <row r="133" spans="1:7" ht="14.45" x14ac:dyDescent="0.3">
      <c r="A133" s="44" t="s">
        <v>31</v>
      </c>
      <c r="B133" s="62">
        <v>1.16736566311193</v>
      </c>
      <c r="C133">
        <v>1.4269364399230433</v>
      </c>
      <c r="D133">
        <v>5.25</v>
      </c>
      <c r="E133" s="2">
        <v>58.2</v>
      </c>
      <c r="G133" s="63"/>
    </row>
    <row r="134" spans="1:7" ht="14.45" x14ac:dyDescent="0.3">
      <c r="A134" s="44" t="s">
        <v>32</v>
      </c>
      <c r="B134" s="62">
        <v>0.93056928260395466</v>
      </c>
      <c r="C134">
        <v>1.5041980721376191</v>
      </c>
      <c r="D134">
        <v>5.26</v>
      </c>
      <c r="E134" s="2">
        <v>58.51</v>
      </c>
      <c r="G134" s="63"/>
    </row>
    <row r="135" spans="1:7" ht="14.45" x14ac:dyDescent="0.3">
      <c r="A135" s="44" t="s">
        <v>33</v>
      </c>
      <c r="B135" s="62">
        <v>1.603208078737417</v>
      </c>
      <c r="C135">
        <v>1.6907933578896639</v>
      </c>
      <c r="D135">
        <v>5.25</v>
      </c>
      <c r="E135" s="2">
        <v>69.989999999999995</v>
      </c>
      <c r="G135" s="63"/>
    </row>
    <row r="136" spans="1:7" ht="14.45" x14ac:dyDescent="0.3">
      <c r="A136" s="44" t="s">
        <v>34</v>
      </c>
      <c r="B136" s="62">
        <v>1.4945380559264976</v>
      </c>
      <c r="C136">
        <v>2.732826506732966</v>
      </c>
      <c r="D136">
        <v>5.07</v>
      </c>
      <c r="E136" s="2">
        <v>73.95</v>
      </c>
      <c r="G136" s="63"/>
    </row>
    <row r="137" spans="1:7" ht="14.45" x14ac:dyDescent="0.3">
      <c r="A137" s="44" t="s">
        <v>35</v>
      </c>
      <c r="B137" s="62">
        <v>1.7902086549542062</v>
      </c>
      <c r="C137">
        <v>2.976385312198726</v>
      </c>
      <c r="D137">
        <v>4.5</v>
      </c>
      <c r="E137" s="2">
        <v>79.430000000000007</v>
      </c>
      <c r="G137" s="63"/>
    </row>
    <row r="138" spans="1:7" ht="14.45" x14ac:dyDescent="0.3">
      <c r="A138" s="44" t="s">
        <v>36</v>
      </c>
      <c r="B138" s="62">
        <v>0.34176107322014815</v>
      </c>
      <c r="C138">
        <v>2.9275609615385001</v>
      </c>
      <c r="D138">
        <v>3.18</v>
      </c>
      <c r="E138" s="2">
        <v>94.33</v>
      </c>
      <c r="G138" s="63"/>
    </row>
    <row r="139" spans="1:7" ht="14.45" x14ac:dyDescent="0.3">
      <c r="A139" s="44" t="s">
        <v>37</v>
      </c>
      <c r="B139" s="62">
        <v>0.1685506385255664</v>
      </c>
      <c r="C139">
        <v>3.589091412787937</v>
      </c>
      <c r="D139">
        <v>2.09</v>
      </c>
      <c r="E139" s="2">
        <v>98.79</v>
      </c>
      <c r="G139" s="63"/>
    </row>
    <row r="140" spans="1:7" ht="14.45" x14ac:dyDescent="0.3">
      <c r="A140" s="44" t="s">
        <v>38</v>
      </c>
      <c r="B140" s="62">
        <v>-0.67194299054254003</v>
      </c>
      <c r="C140">
        <v>3.900026266281742</v>
      </c>
      <c r="D140">
        <v>1.94</v>
      </c>
      <c r="E140" s="2">
        <v>140.32</v>
      </c>
      <c r="G140" s="63"/>
    </row>
    <row r="141" spans="1:7" ht="14.45" x14ac:dyDescent="0.3">
      <c r="A141" s="44" t="s">
        <v>39</v>
      </c>
      <c r="B141" s="62">
        <v>-2.1204318426217839</v>
      </c>
      <c r="C141">
        <v>0.50583963061301418</v>
      </c>
      <c r="D141">
        <v>0.51</v>
      </c>
      <c r="E141" s="2">
        <v>92.600000000000009</v>
      </c>
      <c r="G141" s="63"/>
    </row>
    <row r="142" spans="1:7" ht="14.45" x14ac:dyDescent="0.3">
      <c r="A142" s="44" t="s">
        <v>40</v>
      </c>
      <c r="B142" s="62">
        <v>-4.0116085677881941</v>
      </c>
      <c r="C142">
        <v>-1.4769545267603768</v>
      </c>
      <c r="D142">
        <v>0.18</v>
      </c>
      <c r="E142" s="2">
        <v>36.17</v>
      </c>
      <c r="G142" s="63"/>
    </row>
    <row r="143" spans="1:7" ht="14.45" x14ac:dyDescent="0.3">
      <c r="A143" s="44" t="s">
        <v>41</v>
      </c>
      <c r="B143" s="62">
        <v>-3.6657185607920084</v>
      </c>
      <c r="C143">
        <v>-2.476720609436267</v>
      </c>
      <c r="D143">
        <v>0.18</v>
      </c>
      <c r="E143" s="2">
        <v>45.97</v>
      </c>
      <c r="G143" s="63"/>
    </row>
    <row r="144" spans="1:7" ht="14.45" x14ac:dyDescent="0.3">
      <c r="A144" s="44" t="s">
        <v>42</v>
      </c>
      <c r="B144" s="62">
        <v>-1.2063804880700246</v>
      </c>
      <c r="C144">
        <v>0.69681497377311885</v>
      </c>
      <c r="D144">
        <v>0.16</v>
      </c>
      <c r="E144" s="2">
        <v>68.77</v>
      </c>
      <c r="G144" s="63"/>
    </row>
    <row r="145" spans="1:7" ht="14.45" x14ac:dyDescent="0.3">
      <c r="A145" s="44" t="s">
        <v>43</v>
      </c>
      <c r="B145" s="62">
        <v>1.1536514597759506</v>
      </c>
      <c r="C145">
        <v>2.166945651390062</v>
      </c>
      <c r="D145">
        <v>0.12</v>
      </c>
      <c r="E145" s="2">
        <v>67.47</v>
      </c>
      <c r="G145" s="63"/>
    </row>
    <row r="146" spans="1:7" ht="14.45" x14ac:dyDescent="0.3">
      <c r="A146" s="44" t="s">
        <v>44</v>
      </c>
      <c r="B146" s="62">
        <v>1.7210131822789521</v>
      </c>
      <c r="C146">
        <v>1.7949753302392679</v>
      </c>
      <c r="D146">
        <v>0.13</v>
      </c>
      <c r="E146" s="2">
        <v>78.260000000000005</v>
      </c>
      <c r="G146" s="63"/>
    </row>
    <row r="147" spans="1:7" ht="14.45" x14ac:dyDescent="0.3">
      <c r="A147" s="44" t="s">
        <v>45</v>
      </c>
      <c r="B147" s="62">
        <v>2.3577000206184806</v>
      </c>
      <c r="C147">
        <v>0.90298658748935168</v>
      </c>
      <c r="D147">
        <v>0.19</v>
      </c>
      <c r="E147" s="2">
        <v>82.14</v>
      </c>
      <c r="G147" s="63"/>
    </row>
    <row r="148" spans="1:7" ht="14.45" x14ac:dyDescent="0.3">
      <c r="A148" s="44" t="s">
        <v>46</v>
      </c>
      <c r="B148" s="62">
        <v>2.0662510820127267</v>
      </c>
      <c r="C148">
        <v>0.4158201337771672</v>
      </c>
      <c r="D148">
        <v>0.19</v>
      </c>
      <c r="E148" s="2">
        <v>72.28</v>
      </c>
      <c r="G148" s="63"/>
    </row>
    <row r="149" spans="1:7" ht="14.45" x14ac:dyDescent="0.3">
      <c r="A149" s="44" t="s">
        <v>47</v>
      </c>
      <c r="B149" s="62">
        <v>2.2638388942013421</v>
      </c>
      <c r="C149">
        <v>1.0639055400009312</v>
      </c>
      <c r="D149">
        <v>0.19</v>
      </c>
      <c r="E149" s="2">
        <v>82.79</v>
      </c>
      <c r="G149" s="63"/>
    </row>
    <row r="150" spans="1:7" ht="14.45" x14ac:dyDescent="0.3">
      <c r="A150" s="44" t="s">
        <v>48</v>
      </c>
      <c r="B150" s="62">
        <v>0.9126811747130148</v>
      </c>
      <c r="C150">
        <v>2.1607443860464315</v>
      </c>
      <c r="D150">
        <v>0.16</v>
      </c>
      <c r="E150" s="2">
        <v>96.83</v>
      </c>
      <c r="G150" s="63"/>
    </row>
    <row r="151" spans="1:7" ht="14.45" x14ac:dyDescent="0.3">
      <c r="A151" s="44" t="s">
        <v>49</v>
      </c>
      <c r="B151" s="62">
        <v>0.96531022541732625</v>
      </c>
      <c r="C151">
        <v>2.9986246801351868</v>
      </c>
      <c r="D151">
        <v>0.09</v>
      </c>
      <c r="E151" s="2">
        <v>119.25</v>
      </c>
      <c r="G151" s="63"/>
    </row>
    <row r="152" spans="1:7" ht="14.45" x14ac:dyDescent="0.3">
      <c r="A152" s="44" t="s">
        <v>50</v>
      </c>
      <c r="B152" s="62">
        <v>0.54739058725168377</v>
      </c>
      <c r="C152">
        <v>2.8421103880997833</v>
      </c>
      <c r="D152">
        <v>0.08</v>
      </c>
      <c r="E152" s="2">
        <v>110.37</v>
      </c>
      <c r="G152" s="63"/>
    </row>
    <row r="153" spans="1:7" ht="14.45" x14ac:dyDescent="0.3">
      <c r="A153" s="44" t="s">
        <v>51</v>
      </c>
      <c r="B153" s="62">
        <v>2.0564978060271244</v>
      </c>
      <c r="C153">
        <v>2.2284453404991744</v>
      </c>
      <c r="D153">
        <v>7.0000000000000007E-2</v>
      </c>
      <c r="E153" s="2">
        <v>105.91</v>
      </c>
      <c r="G153" s="63"/>
    </row>
    <row r="154" spans="1:7" ht="14.45" x14ac:dyDescent="0.3">
      <c r="A154" s="44" t="s">
        <v>52</v>
      </c>
      <c r="B154" s="62">
        <v>1.9920872227611852</v>
      </c>
      <c r="C154">
        <v>1.6817731213805587</v>
      </c>
      <c r="D154">
        <v>0.1</v>
      </c>
      <c r="E154" s="2">
        <v>109.19</v>
      </c>
      <c r="G154" s="63"/>
    </row>
    <row r="155" spans="1:7" ht="14.45" x14ac:dyDescent="0.3">
      <c r="A155" s="44" t="s">
        <v>53</v>
      </c>
      <c r="B155" s="62">
        <v>2.2460428893724682</v>
      </c>
      <c r="C155">
        <v>1.2334798031472971</v>
      </c>
      <c r="D155">
        <v>0.15</v>
      </c>
      <c r="E155" s="2">
        <v>125.29</v>
      </c>
      <c r="G155" s="63"/>
    </row>
    <row r="156" spans="1:7" ht="14.45" x14ac:dyDescent="0.3">
      <c r="A156" s="44" t="s">
        <v>54</v>
      </c>
      <c r="B156" s="62">
        <v>1.2456328954552731</v>
      </c>
      <c r="C156">
        <v>1.1914493036711882</v>
      </c>
      <c r="D156">
        <v>0.14000000000000001</v>
      </c>
      <c r="E156" s="2">
        <v>95.54</v>
      </c>
      <c r="G156" s="63"/>
    </row>
    <row r="157" spans="1:7" ht="14.45" x14ac:dyDescent="0.3">
      <c r="A157" s="44" t="s">
        <v>55</v>
      </c>
      <c r="B157" s="62">
        <v>0.60765094587207358</v>
      </c>
      <c r="C157">
        <v>1.3157245083107227</v>
      </c>
      <c r="D157">
        <v>0.16</v>
      </c>
      <c r="E157" s="2">
        <v>113.03</v>
      </c>
      <c r="G157" s="63"/>
    </row>
    <row r="158" spans="1:7" ht="14.45" x14ac:dyDescent="0.3">
      <c r="A158" s="44" t="s">
        <v>56</v>
      </c>
      <c r="B158" s="62">
        <v>0.61519486941392643</v>
      </c>
      <c r="C158">
        <v>1.5099967201511078</v>
      </c>
      <c r="D158">
        <v>0.14000000000000001</v>
      </c>
      <c r="E158" s="2">
        <v>111.60000000000001</v>
      </c>
      <c r="G158" s="63"/>
    </row>
    <row r="159" spans="1:7" ht="14.45" x14ac:dyDescent="0.3">
      <c r="A159" s="44" t="s">
        <v>57</v>
      </c>
      <c r="B159" s="62">
        <v>0.77458517144197714</v>
      </c>
      <c r="C159">
        <v>0.98195263736879923</v>
      </c>
      <c r="D159">
        <v>0.12</v>
      </c>
      <c r="E159" s="2">
        <v>109.92</v>
      </c>
      <c r="G159" s="63"/>
    </row>
    <row r="160" spans="1:7" ht="14.45" x14ac:dyDescent="0.3">
      <c r="A160" s="44" t="s">
        <v>58</v>
      </c>
      <c r="B160" s="62">
        <v>1.4839556416561095</v>
      </c>
      <c r="C160">
        <v>0.77986111018217841</v>
      </c>
      <c r="D160">
        <v>0.08</v>
      </c>
      <c r="E160" s="2">
        <v>103.39</v>
      </c>
      <c r="G160" s="63"/>
    </row>
    <row r="161" spans="1:7" ht="14.45" x14ac:dyDescent="0.3">
      <c r="A161" s="44" t="s">
        <v>59</v>
      </c>
      <c r="B161" s="62">
        <v>1.9501687911372301</v>
      </c>
      <c r="C161">
        <v>0.84254489125177301</v>
      </c>
      <c r="D161">
        <v>0.09</v>
      </c>
      <c r="E161" s="2">
        <v>109.07000000000001</v>
      </c>
      <c r="G161" s="63"/>
    </row>
    <row r="162" spans="1:7" ht="14.45" x14ac:dyDescent="0.3">
      <c r="A162" s="44" t="s">
        <v>60</v>
      </c>
      <c r="B162" s="62">
        <v>1.4373253860835433</v>
      </c>
      <c r="C162">
        <v>1.5460779420401138</v>
      </c>
      <c r="D162">
        <v>7.0000000000000007E-2</v>
      </c>
      <c r="E162" s="2">
        <v>110.5</v>
      </c>
      <c r="G162" s="63"/>
    </row>
    <row r="163" spans="1:7" ht="14.45" x14ac:dyDescent="0.3">
      <c r="A163" s="44" t="s">
        <v>61</v>
      </c>
      <c r="B163" s="62">
        <v>1.8226167689192607</v>
      </c>
      <c r="C163">
        <v>1.5141208752361024</v>
      </c>
      <c r="D163">
        <v>0.09</v>
      </c>
      <c r="E163" s="2">
        <v>106.15</v>
      </c>
      <c r="G163" s="63"/>
    </row>
    <row r="164" spans="1:7" ht="14.45" x14ac:dyDescent="0.3">
      <c r="A164" s="44" t="s">
        <v>62</v>
      </c>
      <c r="B164" s="62">
        <v>1.9302901537660233</v>
      </c>
      <c r="C164">
        <v>1.2830366819588157</v>
      </c>
      <c r="D164">
        <v>0.09</v>
      </c>
      <c r="E164" s="2">
        <v>110.89</v>
      </c>
      <c r="G164" s="63"/>
    </row>
    <row r="165" spans="1:7" ht="14.45" x14ac:dyDescent="0.3">
      <c r="A165" s="44" t="s">
        <v>63</v>
      </c>
      <c r="B165" s="62">
        <v>2.6780032064198878</v>
      </c>
      <c r="C165">
        <v>0.6235522520023018</v>
      </c>
      <c r="D165">
        <v>0.1</v>
      </c>
      <c r="E165" s="2">
        <v>94.320000000000007</v>
      </c>
      <c r="G165" s="63"/>
    </row>
    <row r="166" spans="1:7" ht="14.45" x14ac:dyDescent="0.3">
      <c r="A166" s="44"/>
      <c r="E166" s="2"/>
    </row>
    <row r="167" spans="1:7" ht="14.45" x14ac:dyDescent="0.3">
      <c r="A167" s="44"/>
      <c r="E167" s="2"/>
    </row>
    <row r="168" spans="1:7" ht="14.45" x14ac:dyDescent="0.3">
      <c r="A168" s="44"/>
      <c r="E168" s="2"/>
    </row>
    <row r="169" spans="1:7" ht="14.45" x14ac:dyDescent="0.3">
      <c r="A169" s="44"/>
      <c r="E169" s="2"/>
    </row>
    <row r="170" spans="1:7" ht="14.45" x14ac:dyDescent="0.3">
      <c r="A170" s="44"/>
    </row>
    <row r="171" spans="1:7" ht="14.45" x14ac:dyDescent="0.3">
      <c r="A171" s="44"/>
    </row>
    <row r="172" spans="1:7" ht="14.45" x14ac:dyDescent="0.3">
      <c r="A172" s="44"/>
    </row>
    <row r="173" spans="1:7" ht="14.45" x14ac:dyDescent="0.3">
      <c r="A173" s="44"/>
    </row>
    <row r="174" spans="1:7" ht="14.45" x14ac:dyDescent="0.3">
      <c r="A174" s="44"/>
    </row>
    <row r="175" spans="1:7" ht="14.45" x14ac:dyDescent="0.3">
      <c r="A175" s="44"/>
    </row>
    <row r="176" spans="1:7" ht="14.45" x14ac:dyDescent="0.3">
      <c r="A176" s="44"/>
    </row>
    <row r="177" spans="1:1" ht="14.45" x14ac:dyDescent="0.3">
      <c r="A177" s="44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497DC"/>
  </sheetPr>
  <dimension ref="A1:E177"/>
  <sheetViews>
    <sheetView workbookViewId="0">
      <selection activeCell="A13" sqref="A13"/>
    </sheetView>
  </sheetViews>
  <sheetFormatPr defaultRowHeight="15" x14ac:dyDescent="0.25"/>
  <sheetData>
    <row r="1" spans="1:5" ht="14.45" x14ac:dyDescent="0.3">
      <c r="A1" s="3"/>
      <c r="B1" s="42" t="s">
        <v>1331</v>
      </c>
      <c r="C1" s="42" t="s">
        <v>1332</v>
      </c>
      <c r="D1" s="42" t="s">
        <v>1333</v>
      </c>
      <c r="E1" s="1" t="s">
        <v>1451</v>
      </c>
    </row>
    <row r="2" spans="1:5" ht="14.45" x14ac:dyDescent="0.3">
      <c r="A2" s="4" t="s">
        <v>1212</v>
      </c>
      <c r="B2" s="62">
        <v>8.4834916197432229</v>
      </c>
      <c r="C2">
        <v>4.699711488058389</v>
      </c>
      <c r="D2">
        <v>3.86</v>
      </c>
      <c r="E2" s="2">
        <v>2.23</v>
      </c>
    </row>
    <row r="3" spans="1:5" ht="14.45" x14ac:dyDescent="0.3">
      <c r="A3" s="4" t="s">
        <v>1213</v>
      </c>
      <c r="B3" s="62">
        <v>8.4891845869969256</v>
      </c>
      <c r="C3">
        <v>3.1935487017075381</v>
      </c>
      <c r="D3">
        <v>4.5599999999999996</v>
      </c>
      <c r="E3" s="2">
        <v>2.5500000000000003</v>
      </c>
    </row>
    <row r="4" spans="1:5" ht="14.45" x14ac:dyDescent="0.3">
      <c r="A4" s="4" t="s">
        <v>1214</v>
      </c>
      <c r="B4" s="62">
        <v>8.4969904840987187</v>
      </c>
      <c r="C4">
        <v>2.7398974188114877</v>
      </c>
      <c r="D4">
        <v>5.47</v>
      </c>
      <c r="E4" s="2">
        <v>3.45</v>
      </c>
    </row>
    <row r="5" spans="1:5" ht="14.45" x14ac:dyDescent="0.3">
      <c r="A5" s="4" t="s">
        <v>1215</v>
      </c>
      <c r="B5" s="62">
        <v>8.4999046012786952</v>
      </c>
      <c r="C5">
        <v>2.6360669691068761</v>
      </c>
      <c r="D5">
        <v>4.75</v>
      </c>
      <c r="E5" s="2">
        <v>3.42</v>
      </c>
    </row>
    <row r="6" spans="1:5" ht="14.45" x14ac:dyDescent="0.3">
      <c r="A6" s="4" t="s">
        <v>1216</v>
      </c>
      <c r="B6" s="62">
        <v>8.5176730762530877</v>
      </c>
      <c r="C6">
        <v>2.5317807984289509</v>
      </c>
      <c r="D6">
        <v>3.54</v>
      </c>
      <c r="E6" s="2">
        <v>3.4</v>
      </c>
    </row>
    <row r="7" spans="1:5" ht="14.45" x14ac:dyDescent="0.3">
      <c r="A7" s="4" t="s">
        <v>1217</v>
      </c>
      <c r="B7" s="62">
        <v>8.5405776316489739</v>
      </c>
      <c r="C7">
        <v>2.1872074818668263</v>
      </c>
      <c r="D7">
        <v>4.3</v>
      </c>
      <c r="E7" s="2">
        <v>3.67</v>
      </c>
    </row>
    <row r="8" spans="1:5" ht="14.45" x14ac:dyDescent="0.3">
      <c r="A8" s="4" t="s">
        <v>1218</v>
      </c>
      <c r="B8" s="62">
        <v>8.5497378228919647</v>
      </c>
      <c r="C8">
        <v>2.2508988893922499</v>
      </c>
      <c r="D8">
        <v>4.74</v>
      </c>
      <c r="E8" s="2">
        <v>3.64</v>
      </c>
    </row>
    <row r="9" spans="1:5" ht="14.45" x14ac:dyDescent="0.3">
      <c r="A9" s="4" t="s">
        <v>1219</v>
      </c>
      <c r="B9" s="62">
        <v>8.5662119008957713</v>
      </c>
      <c r="C9">
        <v>2.4692612590371699</v>
      </c>
      <c r="D9">
        <v>5.14</v>
      </c>
      <c r="E9" s="2">
        <v>3.62</v>
      </c>
    </row>
    <row r="10" spans="1:5" ht="14.45" x14ac:dyDescent="0.3">
      <c r="A10" s="4" t="s">
        <v>1220</v>
      </c>
      <c r="B10" s="62">
        <v>8.5905365856404465</v>
      </c>
      <c r="C10">
        <v>3.3874841917269194</v>
      </c>
      <c r="D10">
        <v>6.54</v>
      </c>
      <c r="E10" s="2">
        <v>3.62</v>
      </c>
    </row>
    <row r="11" spans="1:5" ht="14.45" x14ac:dyDescent="0.3">
      <c r="A11" s="4" t="s">
        <v>1221</v>
      </c>
      <c r="B11" s="62">
        <v>8.6018100371361168</v>
      </c>
      <c r="C11">
        <v>4.6592277802066651</v>
      </c>
      <c r="D11">
        <v>7.82</v>
      </c>
      <c r="E11" s="2">
        <v>3.7800000000000002</v>
      </c>
    </row>
    <row r="12" spans="1:5" ht="14.45" x14ac:dyDescent="0.3">
      <c r="A12" s="4" t="s">
        <v>1222</v>
      </c>
      <c r="B12" s="62">
        <v>8.5963555116624661</v>
      </c>
      <c r="C12">
        <v>5.5846249893640731</v>
      </c>
      <c r="D12">
        <v>10.56</v>
      </c>
      <c r="E12" s="2">
        <v>4.25</v>
      </c>
    </row>
    <row r="13" spans="1:5" ht="14.45" x14ac:dyDescent="0.3">
      <c r="A13" s="4" t="s">
        <v>1223</v>
      </c>
      <c r="B13" s="62">
        <v>8.605643532600121</v>
      </c>
      <c r="C13">
        <v>6.5216060726961622</v>
      </c>
      <c r="D13">
        <v>10</v>
      </c>
      <c r="E13" s="2">
        <v>4.58</v>
      </c>
    </row>
    <row r="14" spans="1:5" ht="14.45" x14ac:dyDescent="0.3">
      <c r="A14" s="4" t="s">
        <v>1224</v>
      </c>
      <c r="B14" s="62">
        <v>8.5972974356578984</v>
      </c>
      <c r="C14">
        <v>7.3836962097590053</v>
      </c>
      <c r="D14">
        <v>9.32</v>
      </c>
      <c r="E14" s="2">
        <v>4.6000000000000005</v>
      </c>
    </row>
    <row r="15" spans="1:5" ht="14.45" x14ac:dyDescent="0.3">
      <c r="A15" s="4" t="s">
        <v>1225</v>
      </c>
      <c r="B15" s="62">
        <v>8.5999337949552164</v>
      </c>
      <c r="C15">
        <v>8.072928511210975</v>
      </c>
      <c r="D15">
        <v>11.25</v>
      </c>
      <c r="E15" s="2">
        <v>15.5</v>
      </c>
    </row>
    <row r="16" spans="1:5" ht="14.45" x14ac:dyDescent="0.3">
      <c r="A16" s="4" t="s">
        <v>1226</v>
      </c>
      <c r="B16" s="62">
        <v>8.5902019882694916</v>
      </c>
      <c r="C16">
        <v>8.3497712503560528</v>
      </c>
      <c r="D16">
        <v>12.09</v>
      </c>
      <c r="E16" s="2">
        <v>13</v>
      </c>
    </row>
    <row r="17" spans="1:5" ht="14.45" x14ac:dyDescent="0.3">
      <c r="A17" s="4" t="s">
        <v>1227</v>
      </c>
      <c r="B17" s="62">
        <v>8.5861967295129666</v>
      </c>
      <c r="C17">
        <v>8.442405342467918</v>
      </c>
      <c r="D17">
        <v>9.35</v>
      </c>
      <c r="E17" s="2">
        <v>11.5</v>
      </c>
    </row>
    <row r="18" spans="1:5" ht="14.45" x14ac:dyDescent="0.3">
      <c r="A18" s="4" t="s">
        <v>1228</v>
      </c>
      <c r="B18" s="62">
        <v>8.5740271081682558</v>
      </c>
      <c r="C18">
        <v>7.9144780767833822</v>
      </c>
      <c r="D18">
        <v>6.3</v>
      </c>
      <c r="E18" s="2">
        <v>11.700000000000001</v>
      </c>
    </row>
    <row r="19" spans="1:5" ht="14.45" x14ac:dyDescent="0.3">
      <c r="A19" s="4" t="s">
        <v>1229</v>
      </c>
      <c r="B19" s="62">
        <v>8.5817067122413029</v>
      </c>
      <c r="C19">
        <v>6.3369613932589441</v>
      </c>
      <c r="D19">
        <v>5.42</v>
      </c>
      <c r="E19" s="2">
        <v>11.5</v>
      </c>
    </row>
    <row r="20" spans="1:5" ht="14.45" x14ac:dyDescent="0.3">
      <c r="A20" s="4" t="s">
        <v>1230</v>
      </c>
      <c r="B20" s="62">
        <v>8.5981093636623491</v>
      </c>
      <c r="C20">
        <v>5.2975815977764018</v>
      </c>
      <c r="D20">
        <v>6.16</v>
      </c>
      <c r="E20" s="2">
        <v>11.4</v>
      </c>
    </row>
    <row r="21" spans="1:5" ht="14.45" x14ac:dyDescent="0.3">
      <c r="A21" s="4" t="s">
        <v>1231</v>
      </c>
      <c r="B21" s="62">
        <v>8.611484670703156</v>
      </c>
      <c r="C21">
        <v>5.0087748732201565</v>
      </c>
      <c r="D21">
        <v>5.41</v>
      </c>
      <c r="E21" s="2">
        <v>11.5</v>
      </c>
    </row>
    <row r="22" spans="1:5" ht="14.45" x14ac:dyDescent="0.3">
      <c r="A22" s="4" t="s">
        <v>1232</v>
      </c>
      <c r="B22" s="62">
        <v>8.6338200033479566</v>
      </c>
      <c r="C22">
        <v>4.9505983813454613</v>
      </c>
      <c r="D22">
        <v>4.83</v>
      </c>
      <c r="E22" s="2">
        <v>11.6</v>
      </c>
    </row>
    <row r="23" spans="1:5" ht="14.45" x14ac:dyDescent="0.3">
      <c r="A23" s="4" t="s">
        <v>1233</v>
      </c>
      <c r="B23" s="62">
        <v>8.6413558340366592</v>
      </c>
      <c r="C23">
        <v>3.8558993603682978</v>
      </c>
      <c r="D23">
        <v>5.2</v>
      </c>
      <c r="E23" s="2">
        <v>12.9</v>
      </c>
    </row>
    <row r="24" spans="1:5" ht="14.45" x14ac:dyDescent="0.3">
      <c r="A24" s="4" t="s">
        <v>1234</v>
      </c>
      <c r="B24" s="62">
        <v>8.6464303771177367</v>
      </c>
      <c r="C24">
        <v>3.6130669687609362</v>
      </c>
      <c r="D24">
        <v>5.28</v>
      </c>
      <c r="E24" s="2">
        <v>12.950000000000001</v>
      </c>
    </row>
    <row r="25" spans="1:5" x14ac:dyDescent="0.25">
      <c r="A25" s="4" t="s">
        <v>1235</v>
      </c>
      <c r="B25" s="62">
        <v>8.6539070147320594</v>
      </c>
      <c r="C25">
        <v>3.9174842645715913</v>
      </c>
      <c r="D25">
        <v>4.87</v>
      </c>
      <c r="E25" s="2">
        <v>13.15</v>
      </c>
    </row>
    <row r="26" spans="1:5" x14ac:dyDescent="0.25">
      <c r="A26" s="4" t="s">
        <v>1236</v>
      </c>
      <c r="B26" s="62">
        <v>8.6654752559866672</v>
      </c>
      <c r="C26">
        <v>4.8452383385946263</v>
      </c>
      <c r="D26">
        <v>4.66</v>
      </c>
      <c r="E26" s="2">
        <v>13.56</v>
      </c>
    </row>
    <row r="27" spans="1:5" x14ac:dyDescent="0.25">
      <c r="A27" s="4" t="s">
        <v>1237</v>
      </c>
      <c r="B27" s="62">
        <v>8.6849085958208292</v>
      </c>
      <c r="C27">
        <v>4.9925285209378778</v>
      </c>
      <c r="D27">
        <v>5.16</v>
      </c>
      <c r="E27" s="2">
        <v>14.450000000000001</v>
      </c>
    </row>
    <row r="28" spans="1:5" x14ac:dyDescent="0.25">
      <c r="A28" s="4" t="s">
        <v>1238</v>
      </c>
      <c r="B28" s="62">
        <v>8.7024437877160725</v>
      </c>
      <c r="C28">
        <v>4.9226940765151106</v>
      </c>
      <c r="D28">
        <v>5.82</v>
      </c>
      <c r="E28" s="2">
        <v>14.450000000000001</v>
      </c>
    </row>
    <row r="29" spans="1:5" x14ac:dyDescent="0.25">
      <c r="A29" s="4" t="s">
        <v>1239</v>
      </c>
      <c r="B29" s="62">
        <v>8.7025434902702017</v>
      </c>
      <c r="C29">
        <v>4.567506416932865</v>
      </c>
      <c r="D29">
        <v>6.51</v>
      </c>
      <c r="E29" s="2">
        <v>14.280000000000001</v>
      </c>
    </row>
    <row r="30" spans="1:5" x14ac:dyDescent="0.25">
      <c r="A30" s="4" t="s">
        <v>1240</v>
      </c>
      <c r="B30" s="62">
        <v>8.7060268318254153</v>
      </c>
      <c r="C30">
        <v>4.5437778066228951</v>
      </c>
      <c r="D30">
        <v>6.76</v>
      </c>
      <c r="E30" s="2">
        <v>14.05</v>
      </c>
    </row>
    <row r="31" spans="1:5" x14ac:dyDescent="0.25">
      <c r="A31" s="4" t="s">
        <v>1241</v>
      </c>
      <c r="B31" s="62">
        <v>8.744169388750624</v>
      </c>
      <c r="C31">
        <v>5.4182130779164339</v>
      </c>
      <c r="D31">
        <v>7.28</v>
      </c>
      <c r="E31" s="2">
        <v>13.950000000000001</v>
      </c>
    </row>
    <row r="32" spans="1:5" x14ac:dyDescent="0.25">
      <c r="A32" s="4" t="s">
        <v>1242</v>
      </c>
      <c r="B32" s="62">
        <v>8.7538924475929392</v>
      </c>
      <c r="C32">
        <v>6.255295788112214</v>
      </c>
      <c r="D32">
        <v>8.1</v>
      </c>
      <c r="E32" s="2">
        <v>13.950000000000001</v>
      </c>
    </row>
    <row r="33" spans="1:5" x14ac:dyDescent="0.25">
      <c r="A33" s="4" t="s">
        <v>1243</v>
      </c>
      <c r="B33" s="62">
        <v>8.7672201245642043</v>
      </c>
      <c r="C33">
        <v>6.846391088218251</v>
      </c>
      <c r="D33">
        <v>9.58</v>
      </c>
      <c r="E33" s="2">
        <v>14.09</v>
      </c>
    </row>
    <row r="34" spans="1:5" x14ac:dyDescent="0.25">
      <c r="A34" s="4" t="s">
        <v>1244</v>
      </c>
      <c r="B34" s="62">
        <v>8.7691962714110012</v>
      </c>
      <c r="C34">
        <v>7.0852568272539607</v>
      </c>
      <c r="D34">
        <v>10.07</v>
      </c>
      <c r="E34" s="2">
        <v>16.25</v>
      </c>
    </row>
    <row r="35" spans="1:5" x14ac:dyDescent="0.25">
      <c r="A35" s="4" t="s">
        <v>1245</v>
      </c>
      <c r="B35" s="62">
        <v>8.7704080349857705</v>
      </c>
      <c r="C35">
        <v>7.914830540512785</v>
      </c>
      <c r="D35">
        <v>10.18</v>
      </c>
      <c r="E35" s="2">
        <v>23.25</v>
      </c>
    </row>
    <row r="36" spans="1:5" x14ac:dyDescent="0.25">
      <c r="A36" s="4" t="s">
        <v>1246</v>
      </c>
      <c r="B36" s="62">
        <v>8.7775708685405167</v>
      </c>
      <c r="C36">
        <v>8.787520131680715</v>
      </c>
      <c r="D36">
        <v>10.95</v>
      </c>
      <c r="E36" s="2">
        <v>36.5</v>
      </c>
    </row>
    <row r="37" spans="1:5" x14ac:dyDescent="0.25">
      <c r="A37" s="4" t="s">
        <v>1247</v>
      </c>
      <c r="B37" s="62">
        <v>8.7801572759556965</v>
      </c>
      <c r="C37">
        <v>9.4170977998608407</v>
      </c>
      <c r="D37">
        <v>13.58</v>
      </c>
      <c r="E37" s="2">
        <v>36.5</v>
      </c>
    </row>
    <row r="38" spans="1:5" x14ac:dyDescent="0.25">
      <c r="A38" s="4" t="s">
        <v>1248</v>
      </c>
      <c r="B38" s="62">
        <v>8.7833809064029573</v>
      </c>
      <c r="C38">
        <v>10.157183505771172</v>
      </c>
      <c r="D38">
        <v>15.05</v>
      </c>
      <c r="E38" s="2">
        <v>40.5</v>
      </c>
    </row>
    <row r="39" spans="1:5" x14ac:dyDescent="0.25">
      <c r="A39" s="4" t="s">
        <v>1249</v>
      </c>
      <c r="B39" s="62">
        <v>8.7628963503750157</v>
      </c>
      <c r="C39">
        <v>10.305120267066581</v>
      </c>
      <c r="D39">
        <v>12.69</v>
      </c>
      <c r="E39" s="2">
        <v>38.25</v>
      </c>
    </row>
    <row r="40" spans="1:5" x14ac:dyDescent="0.25">
      <c r="A40" s="4" t="s">
        <v>1250</v>
      </c>
      <c r="B40" s="62">
        <v>8.7613778185188895</v>
      </c>
      <c r="C40">
        <v>9.0476067995385101</v>
      </c>
      <c r="D40">
        <v>9.84</v>
      </c>
      <c r="E40" s="2">
        <v>38</v>
      </c>
    </row>
    <row r="41" spans="1:5" x14ac:dyDescent="0.25">
      <c r="A41" s="4" t="s">
        <v>1251</v>
      </c>
      <c r="B41" s="62">
        <v>8.7797420542290201</v>
      </c>
      <c r="C41">
        <v>7.9426094805735481</v>
      </c>
      <c r="D41">
        <v>15.85</v>
      </c>
      <c r="E41" s="2">
        <v>33.4</v>
      </c>
    </row>
    <row r="42" spans="1:5" x14ac:dyDescent="0.25">
      <c r="A42" s="4" t="s">
        <v>1252</v>
      </c>
      <c r="B42" s="62">
        <v>8.8002194423318247</v>
      </c>
      <c r="C42">
        <v>7.3524949749146806</v>
      </c>
      <c r="D42">
        <v>16.57</v>
      </c>
      <c r="E42" s="2">
        <v>40.15</v>
      </c>
    </row>
    <row r="43" spans="1:5" x14ac:dyDescent="0.25">
      <c r="A43" s="4" t="s">
        <v>1253</v>
      </c>
      <c r="B43" s="62">
        <v>8.7928988318574177</v>
      </c>
      <c r="C43">
        <v>7.5565802531825987</v>
      </c>
      <c r="D43">
        <v>17.78</v>
      </c>
      <c r="E43" s="2">
        <v>38.35</v>
      </c>
    </row>
    <row r="44" spans="1:5" x14ac:dyDescent="0.25">
      <c r="A44" s="4" t="s">
        <v>1254</v>
      </c>
      <c r="B44" s="62">
        <v>8.8043101041953715</v>
      </c>
      <c r="C44">
        <v>7.5387135866419541</v>
      </c>
      <c r="D44">
        <v>17.579999999999998</v>
      </c>
      <c r="E44" s="2">
        <v>33.25</v>
      </c>
    </row>
    <row r="45" spans="1:5" x14ac:dyDescent="0.25">
      <c r="A45" s="4" t="s">
        <v>1255</v>
      </c>
      <c r="B45" s="62">
        <v>8.7925648000909291</v>
      </c>
      <c r="C45">
        <v>6.4230475212597504</v>
      </c>
      <c r="D45">
        <v>13.59</v>
      </c>
      <c r="E45" s="2">
        <v>35.910000000000004</v>
      </c>
    </row>
    <row r="46" spans="1:5" x14ac:dyDescent="0.25">
      <c r="A46" s="4" t="s">
        <v>1256</v>
      </c>
      <c r="B46" s="62">
        <v>8.7757038865677384</v>
      </c>
      <c r="C46">
        <v>5.2443764908389312</v>
      </c>
      <c r="D46">
        <v>14.23</v>
      </c>
      <c r="E46" s="2">
        <v>36.700000000000003</v>
      </c>
    </row>
    <row r="47" spans="1:5" x14ac:dyDescent="0.25">
      <c r="A47" s="4" t="s">
        <v>1257</v>
      </c>
      <c r="B47" s="62">
        <v>8.7811254566969108</v>
      </c>
      <c r="C47">
        <v>3.931797387461522</v>
      </c>
      <c r="D47">
        <v>14.51</v>
      </c>
      <c r="E47" s="2">
        <v>29.3</v>
      </c>
    </row>
    <row r="48" spans="1:5" x14ac:dyDescent="0.25">
      <c r="A48" s="4" t="s">
        <v>1258</v>
      </c>
      <c r="B48" s="62">
        <v>8.7775246218452185</v>
      </c>
      <c r="C48">
        <v>4.040953833787686</v>
      </c>
      <c r="D48">
        <v>11.01</v>
      </c>
      <c r="E48" s="2">
        <v>34.6</v>
      </c>
    </row>
    <row r="49" spans="1:5" x14ac:dyDescent="0.25">
      <c r="A49" s="4" t="s">
        <v>1259</v>
      </c>
      <c r="B49" s="62">
        <v>8.7784953535911825</v>
      </c>
      <c r="C49">
        <v>3.4629499013834497</v>
      </c>
      <c r="D49">
        <v>9.2899999999999991</v>
      </c>
      <c r="E49" s="2">
        <v>34.25</v>
      </c>
    </row>
    <row r="50" spans="1:5" x14ac:dyDescent="0.25">
      <c r="A50" s="4" t="s">
        <v>1260</v>
      </c>
      <c r="B50" s="62">
        <v>8.7915164306650286</v>
      </c>
      <c r="C50">
        <v>2.0966569720552108</v>
      </c>
      <c r="D50">
        <v>8.65</v>
      </c>
      <c r="E50" s="2">
        <v>31.75</v>
      </c>
    </row>
    <row r="51" spans="1:5" x14ac:dyDescent="0.25">
      <c r="A51" s="4" t="s">
        <v>1261</v>
      </c>
      <c r="B51" s="62">
        <v>8.8140777904327674</v>
      </c>
      <c r="C51">
        <v>1.5246780192366138</v>
      </c>
      <c r="D51">
        <v>8.8000000000000007</v>
      </c>
      <c r="E51" s="2">
        <v>28.2</v>
      </c>
    </row>
    <row r="52" spans="1:5" x14ac:dyDescent="0.25">
      <c r="A52" s="4" t="s">
        <v>1262</v>
      </c>
      <c r="B52" s="62">
        <v>8.8334627207199308</v>
      </c>
      <c r="C52">
        <v>2.1882711249507025</v>
      </c>
      <c r="D52">
        <v>9.4600000000000009</v>
      </c>
      <c r="E52" s="2">
        <v>30.2</v>
      </c>
    </row>
    <row r="53" spans="1:5" x14ac:dyDescent="0.25">
      <c r="A53" s="4" t="s">
        <v>1263</v>
      </c>
      <c r="B53" s="62">
        <v>8.8538796907958321</v>
      </c>
      <c r="C53">
        <v>3.114264735585337</v>
      </c>
      <c r="D53">
        <v>9.43</v>
      </c>
      <c r="E53" s="2">
        <v>30.35</v>
      </c>
    </row>
    <row r="54" spans="1:5" x14ac:dyDescent="0.25">
      <c r="A54" s="4" t="s">
        <v>1264</v>
      </c>
      <c r="B54" s="62">
        <v>8.8735520854164491</v>
      </c>
      <c r="C54">
        <v>3.3722203605434764</v>
      </c>
      <c r="D54">
        <v>9.69</v>
      </c>
      <c r="E54" s="2">
        <v>28.95</v>
      </c>
    </row>
    <row r="55" spans="1:5" x14ac:dyDescent="0.25">
      <c r="A55" s="4" t="s">
        <v>1283</v>
      </c>
      <c r="B55" s="62">
        <v>8.8909612127811464</v>
      </c>
      <c r="C55">
        <v>3.3401926384248881</v>
      </c>
      <c r="D55">
        <v>10.56</v>
      </c>
      <c r="E55" s="2">
        <v>30.080000000000002</v>
      </c>
    </row>
    <row r="56" spans="1:5" x14ac:dyDescent="0.25">
      <c r="A56" s="4" t="s">
        <v>1282</v>
      </c>
      <c r="B56" s="62">
        <v>8.9007534641363524</v>
      </c>
      <c r="C56">
        <v>3.2119549422112925</v>
      </c>
      <c r="D56">
        <v>11.39</v>
      </c>
      <c r="E56" s="2">
        <v>29.2</v>
      </c>
    </row>
    <row r="57" spans="1:5" x14ac:dyDescent="0.25">
      <c r="A57" s="4" t="s">
        <v>1281</v>
      </c>
      <c r="B57" s="62">
        <v>8.9086945925070147</v>
      </c>
      <c r="C57">
        <v>2.6625470176550259</v>
      </c>
      <c r="D57">
        <v>9.27</v>
      </c>
      <c r="E57" s="2">
        <v>28.36</v>
      </c>
    </row>
    <row r="58" spans="1:5" x14ac:dyDescent="0.25">
      <c r="A58" s="4" t="s">
        <v>1279</v>
      </c>
      <c r="B58" s="62">
        <v>8.9185833414823712</v>
      </c>
      <c r="C58">
        <v>2.6380045542526709</v>
      </c>
      <c r="D58">
        <v>8.48</v>
      </c>
      <c r="E58" s="2">
        <v>26.98</v>
      </c>
    </row>
    <row r="59" spans="1:5" x14ac:dyDescent="0.25">
      <c r="A59" s="4" t="s">
        <v>1280</v>
      </c>
      <c r="B59" s="62">
        <v>8.9276989076207514</v>
      </c>
      <c r="C59">
        <v>2.6777470128332759</v>
      </c>
      <c r="D59">
        <v>7.92</v>
      </c>
      <c r="E59" s="2">
        <v>28.1</v>
      </c>
    </row>
    <row r="60" spans="1:5" x14ac:dyDescent="0.25">
      <c r="A60" s="4" t="s">
        <v>1278</v>
      </c>
      <c r="B60" s="62">
        <v>8.9431404344650538</v>
      </c>
      <c r="C60">
        <v>2.4391453124160023</v>
      </c>
      <c r="D60">
        <v>7.9</v>
      </c>
      <c r="E60" s="2">
        <v>26.45</v>
      </c>
    </row>
    <row r="61" spans="1:5" x14ac:dyDescent="0.25">
      <c r="A61" s="4" t="s">
        <v>1277</v>
      </c>
      <c r="B61" s="62">
        <v>8.9506106340939287</v>
      </c>
      <c r="C61">
        <v>2.5396223981193344</v>
      </c>
      <c r="D61">
        <v>8.1</v>
      </c>
      <c r="E61" s="2">
        <v>27.150000000000002</v>
      </c>
    </row>
    <row r="62" spans="1:5" x14ac:dyDescent="0.25">
      <c r="A62" s="4" t="s">
        <v>1276</v>
      </c>
      <c r="B62" s="62">
        <v>8.9598384706486858</v>
      </c>
      <c r="C62">
        <v>2.1526046425193179</v>
      </c>
      <c r="D62">
        <v>7.83</v>
      </c>
      <c r="E62" s="2">
        <v>26.3</v>
      </c>
    </row>
    <row r="63" spans="1:5" x14ac:dyDescent="0.25">
      <c r="A63" s="4" t="s">
        <v>1275</v>
      </c>
      <c r="B63" s="62">
        <v>8.9644142577647283</v>
      </c>
      <c r="C63">
        <v>1.0448773612139028</v>
      </c>
      <c r="D63">
        <v>6.92</v>
      </c>
      <c r="E63" s="2">
        <v>11.6</v>
      </c>
    </row>
    <row r="64" spans="1:5" x14ac:dyDescent="0.25">
      <c r="A64" s="4" t="s">
        <v>1274</v>
      </c>
      <c r="B64" s="62">
        <v>8.9744408075607716</v>
      </c>
      <c r="C64">
        <v>0.64014850520415223</v>
      </c>
      <c r="D64">
        <v>6.21</v>
      </c>
      <c r="E64" s="2">
        <v>11.5</v>
      </c>
    </row>
    <row r="65" spans="1:5" x14ac:dyDescent="0.25">
      <c r="A65" s="4" t="s">
        <v>1273</v>
      </c>
      <c r="B65" s="62">
        <v>8.9796055799661527</v>
      </c>
      <c r="C65">
        <v>0.81806243222883879</v>
      </c>
      <c r="D65">
        <v>6.27</v>
      </c>
      <c r="E65" s="2">
        <v>14.05</v>
      </c>
    </row>
    <row r="66" spans="1:5" x14ac:dyDescent="0.25">
      <c r="A66" s="4" t="s">
        <v>1272</v>
      </c>
      <c r="B66" s="62">
        <v>8.9865716252680539</v>
      </c>
      <c r="C66">
        <v>2.5057914844770046</v>
      </c>
      <c r="D66">
        <v>6.22</v>
      </c>
      <c r="E66" s="2">
        <v>18.150000000000002</v>
      </c>
    </row>
    <row r="67" spans="1:5" x14ac:dyDescent="0.25">
      <c r="A67" s="4" t="s">
        <v>1271</v>
      </c>
      <c r="B67" s="62">
        <v>8.9977286655713797</v>
      </c>
      <c r="C67">
        <v>3.0228247968453026</v>
      </c>
      <c r="D67">
        <v>6.65</v>
      </c>
      <c r="E67" s="2">
        <v>18.45</v>
      </c>
    </row>
    <row r="68" spans="1:5" x14ac:dyDescent="0.25">
      <c r="A68" s="4" t="s">
        <v>1270</v>
      </c>
      <c r="B68" s="62">
        <v>9.0067543198775031</v>
      </c>
      <c r="C68">
        <v>3.3821081731161939</v>
      </c>
      <c r="D68">
        <v>6.84</v>
      </c>
      <c r="E68" s="2">
        <v>19.080000000000002</v>
      </c>
    </row>
    <row r="69" spans="1:5" x14ac:dyDescent="0.25">
      <c r="A69" s="4" t="s">
        <v>1269</v>
      </c>
      <c r="B69" s="62">
        <v>9.0231308887094457</v>
      </c>
      <c r="C69">
        <v>3.1114925668616067</v>
      </c>
      <c r="D69">
        <v>6.92</v>
      </c>
      <c r="E69" s="2">
        <v>18.48</v>
      </c>
    </row>
    <row r="70" spans="1:5" x14ac:dyDescent="0.25">
      <c r="A70" s="4" t="s">
        <v>1268</v>
      </c>
      <c r="B70" s="62">
        <v>9.0287345589765167</v>
      </c>
      <c r="C70">
        <v>2.7622049763857959</v>
      </c>
      <c r="D70">
        <v>6.66</v>
      </c>
      <c r="E70" s="2">
        <v>17.600000000000001</v>
      </c>
    </row>
    <row r="71" spans="1:5" x14ac:dyDescent="0.25">
      <c r="A71" s="4" t="s">
        <v>1267</v>
      </c>
      <c r="B71" s="62">
        <v>9.0418625470028786</v>
      </c>
      <c r="C71">
        <v>2.8470650518381824</v>
      </c>
      <c r="D71">
        <v>7.16</v>
      </c>
      <c r="E71" s="2">
        <v>15.65</v>
      </c>
    </row>
    <row r="72" spans="1:5" x14ac:dyDescent="0.25">
      <c r="A72" s="4" t="s">
        <v>1266</v>
      </c>
      <c r="B72" s="62">
        <v>9.047621422475741</v>
      </c>
      <c r="C72">
        <v>3.1297006721914933</v>
      </c>
      <c r="D72">
        <v>7.98</v>
      </c>
      <c r="E72" s="2">
        <v>14.18</v>
      </c>
    </row>
    <row r="73" spans="1:5" x14ac:dyDescent="0.25">
      <c r="A73" s="4" t="s">
        <v>1265</v>
      </c>
      <c r="B73" s="62">
        <v>9.0607841215756615</v>
      </c>
      <c r="C73">
        <v>3.4388957967137479</v>
      </c>
      <c r="D73">
        <v>8.4700000000000006</v>
      </c>
      <c r="E73" s="2">
        <v>11.93</v>
      </c>
    </row>
    <row r="74" spans="1:5" x14ac:dyDescent="0.25">
      <c r="A74" s="4" t="s">
        <v>1478</v>
      </c>
      <c r="B74" s="62">
        <v>9.0708139018752512</v>
      </c>
      <c r="C74">
        <v>3.4279516340484761</v>
      </c>
      <c r="D74">
        <v>9.44</v>
      </c>
      <c r="E74" s="2">
        <v>16.23</v>
      </c>
    </row>
    <row r="75" spans="1:5" x14ac:dyDescent="0.25">
      <c r="A75" s="4" t="s">
        <v>1479</v>
      </c>
      <c r="B75" s="62">
        <v>9.0786472886252998</v>
      </c>
      <c r="C75">
        <v>3.8196702715906028</v>
      </c>
      <c r="D75">
        <v>9.73</v>
      </c>
      <c r="E75" s="2">
        <v>20.45</v>
      </c>
    </row>
    <row r="76" spans="1:5" x14ac:dyDescent="0.25">
      <c r="A76" s="4" t="s">
        <v>1480</v>
      </c>
      <c r="B76" s="62">
        <v>9.0860801545954981</v>
      </c>
      <c r="C76">
        <v>3.5119983372719155</v>
      </c>
      <c r="D76">
        <v>9.08</v>
      </c>
      <c r="E76" s="2">
        <v>18.28</v>
      </c>
    </row>
    <row r="77" spans="1:5" x14ac:dyDescent="0.25">
      <c r="A77" s="4" t="s">
        <v>1481</v>
      </c>
      <c r="B77" s="62">
        <v>9.0881953366166819</v>
      </c>
      <c r="C77">
        <v>3.3938080688854733</v>
      </c>
      <c r="D77">
        <v>8.61</v>
      </c>
      <c r="E77" s="2">
        <v>18.23</v>
      </c>
    </row>
    <row r="78" spans="1:5" x14ac:dyDescent="0.25">
      <c r="A78" s="4" t="s">
        <v>1482</v>
      </c>
      <c r="B78" s="62">
        <v>9.0990847364159499</v>
      </c>
      <c r="C78">
        <v>3.4970450856313562</v>
      </c>
      <c r="D78">
        <v>8.25</v>
      </c>
      <c r="E78" s="2">
        <v>21.05</v>
      </c>
    </row>
    <row r="79" spans="1:5" x14ac:dyDescent="0.25">
      <c r="A79" s="4" t="s">
        <v>1483</v>
      </c>
      <c r="B79" s="62">
        <v>9.1029444529562866</v>
      </c>
      <c r="C79">
        <v>3.7026679424458919</v>
      </c>
      <c r="D79">
        <v>8.24</v>
      </c>
      <c r="E79" s="2">
        <v>18.29</v>
      </c>
    </row>
    <row r="80" spans="1:5" x14ac:dyDescent="0.25">
      <c r="A80" s="4" t="s">
        <v>1484</v>
      </c>
      <c r="B80" s="62">
        <v>9.103189365456954</v>
      </c>
      <c r="C80">
        <v>4.4037159317168673</v>
      </c>
      <c r="D80">
        <v>8.16</v>
      </c>
      <c r="E80" s="2">
        <v>16.29</v>
      </c>
    </row>
    <row r="81" spans="1:5" x14ac:dyDescent="0.25">
      <c r="A81" s="4" t="s">
        <v>1485</v>
      </c>
      <c r="B81" s="62">
        <v>9.094637670922447</v>
      </c>
      <c r="C81">
        <v>4.3806341921012404</v>
      </c>
      <c r="D81">
        <v>7.74</v>
      </c>
      <c r="E81" s="2">
        <v>39.06</v>
      </c>
    </row>
    <row r="82" spans="1:5" x14ac:dyDescent="0.25">
      <c r="A82" s="4" t="s">
        <v>1486</v>
      </c>
      <c r="B82" s="62">
        <v>9.0899338981130846</v>
      </c>
      <c r="C82">
        <v>4.1409602200803697</v>
      </c>
      <c r="D82">
        <v>6.43</v>
      </c>
      <c r="E82" s="2">
        <v>27.76</v>
      </c>
    </row>
    <row r="83" spans="1:5" x14ac:dyDescent="0.25">
      <c r="A83" s="4" t="s">
        <v>1487</v>
      </c>
      <c r="B83" s="62">
        <v>9.0976642736879434</v>
      </c>
      <c r="C83">
        <v>3.020321932466441</v>
      </c>
      <c r="D83">
        <v>5.86</v>
      </c>
      <c r="E83" s="2">
        <v>18.16</v>
      </c>
    </row>
    <row r="84" spans="1:5" x14ac:dyDescent="0.25">
      <c r="A84" s="4" t="s">
        <v>1488</v>
      </c>
      <c r="B84" s="62">
        <v>9.1024544479350666</v>
      </c>
      <c r="C84">
        <v>2.0959958531928002</v>
      </c>
      <c r="D84">
        <v>5.64</v>
      </c>
      <c r="E84" s="2">
        <v>18.34</v>
      </c>
    </row>
    <row r="85" spans="1:5" x14ac:dyDescent="0.25">
      <c r="A85" s="4" t="s">
        <v>1489</v>
      </c>
      <c r="B85" s="62">
        <v>9.1068004203078043</v>
      </c>
      <c r="C85">
        <v>2.1774560598758264</v>
      </c>
      <c r="D85">
        <v>4.82</v>
      </c>
      <c r="E85" s="2">
        <v>20.990000000000002</v>
      </c>
    </row>
    <row r="86" spans="1:5" x14ac:dyDescent="0.25">
      <c r="A86" s="4" t="s">
        <v>1490</v>
      </c>
      <c r="B86" s="62">
        <v>9.1185539763454742</v>
      </c>
      <c r="C86">
        <v>2.2609447348084011</v>
      </c>
      <c r="D86">
        <v>4.0199999999999996</v>
      </c>
      <c r="E86" s="2">
        <v>17.79</v>
      </c>
    </row>
    <row r="87" spans="1:5" x14ac:dyDescent="0.25">
      <c r="A87" s="4" t="s">
        <v>1491</v>
      </c>
      <c r="B87" s="62">
        <v>9.1295098540616344</v>
      </c>
      <c r="C87">
        <v>2.2678897202033532</v>
      </c>
      <c r="D87">
        <v>3.77</v>
      </c>
      <c r="E87" s="2">
        <v>18.04</v>
      </c>
    </row>
    <row r="88" spans="1:5" x14ac:dyDescent="0.25">
      <c r="A88" s="4" t="s">
        <v>1492</v>
      </c>
      <c r="B88" s="62">
        <v>9.1391880276480943</v>
      </c>
      <c r="C88">
        <v>2.202099514656819</v>
      </c>
      <c r="D88">
        <v>3.26</v>
      </c>
      <c r="E88" s="2">
        <v>20.740000000000002</v>
      </c>
    </row>
    <row r="89" spans="1:5" x14ac:dyDescent="0.25">
      <c r="A89" s="4" t="s">
        <v>1493</v>
      </c>
      <c r="B89" s="62">
        <v>9.1491562186511857</v>
      </c>
      <c r="C89">
        <v>2.3988800244603148</v>
      </c>
      <c r="D89">
        <v>3.04</v>
      </c>
      <c r="E89" s="2">
        <v>20.260000000000002</v>
      </c>
    </row>
    <row r="90" spans="1:5" x14ac:dyDescent="0.25">
      <c r="A90" s="4" t="s">
        <v>1494</v>
      </c>
      <c r="B90" s="62">
        <v>9.1510255170405017</v>
      </c>
      <c r="C90">
        <v>2.3574877749710232</v>
      </c>
      <c r="D90">
        <v>3.04</v>
      </c>
      <c r="E90" s="2">
        <v>17.809999999999999</v>
      </c>
    </row>
    <row r="91" spans="1:5" x14ac:dyDescent="0.25">
      <c r="A91" s="4" t="s">
        <v>1495</v>
      </c>
      <c r="B91" s="62">
        <v>9.1569501437166387</v>
      </c>
      <c r="C91">
        <v>2.3167059281534286</v>
      </c>
      <c r="D91">
        <v>3</v>
      </c>
      <c r="E91" s="2">
        <v>18.86</v>
      </c>
    </row>
    <row r="92" spans="1:5" x14ac:dyDescent="0.25">
      <c r="A92" s="4" t="s">
        <v>1496</v>
      </c>
      <c r="B92" s="62">
        <v>9.1618116736215853</v>
      </c>
      <c r="C92">
        <v>1.9061479034910178</v>
      </c>
      <c r="D92">
        <v>3.06</v>
      </c>
      <c r="E92" s="2">
        <v>17.64</v>
      </c>
    </row>
    <row r="93" spans="1:5" x14ac:dyDescent="0.25">
      <c r="A93" s="4" t="s">
        <v>1497</v>
      </c>
      <c r="B93" s="62">
        <v>9.175075822875872</v>
      </c>
      <c r="C93">
        <v>2.0067563050809589</v>
      </c>
      <c r="D93">
        <v>2.99</v>
      </c>
      <c r="E93" s="2">
        <v>17.490000000000002</v>
      </c>
    </row>
    <row r="94" spans="1:5" x14ac:dyDescent="0.25">
      <c r="A94" s="4" t="s">
        <v>1498</v>
      </c>
      <c r="B94" s="62">
        <v>9.1848379315637594</v>
      </c>
      <c r="C94">
        <v>1.788218214346049</v>
      </c>
      <c r="D94">
        <v>3.21</v>
      </c>
      <c r="E94" s="2">
        <v>13.32</v>
      </c>
    </row>
    <row r="95" spans="1:5" x14ac:dyDescent="0.25">
      <c r="A95" s="4" t="s">
        <v>1499</v>
      </c>
      <c r="B95" s="62">
        <v>9.198409481108218</v>
      </c>
      <c r="C95">
        <v>1.8930888076172714</v>
      </c>
      <c r="D95">
        <v>3.94</v>
      </c>
      <c r="E95" s="2">
        <v>13.3</v>
      </c>
    </row>
    <row r="96" spans="1:5" x14ac:dyDescent="0.25">
      <c r="A96" s="4" t="s">
        <v>1500</v>
      </c>
      <c r="B96" s="62">
        <v>9.2042921181086417</v>
      </c>
      <c r="C96">
        <v>1.9896654550720427</v>
      </c>
      <c r="D96">
        <v>4.49</v>
      </c>
      <c r="E96" s="2">
        <v>16.899999999999999</v>
      </c>
    </row>
    <row r="97" spans="1:5" x14ac:dyDescent="0.25">
      <c r="A97" s="4" t="s">
        <v>1501</v>
      </c>
      <c r="B97" s="62">
        <v>9.2155766387714291</v>
      </c>
      <c r="C97">
        <v>2.0688842259068529</v>
      </c>
      <c r="D97">
        <v>5.17</v>
      </c>
      <c r="E97" s="2">
        <v>16.91</v>
      </c>
    </row>
    <row r="98" spans="1:5" x14ac:dyDescent="0.25">
      <c r="A98" s="4" t="s">
        <v>1502</v>
      </c>
      <c r="B98" s="62">
        <v>9.2189928312553224</v>
      </c>
      <c r="C98">
        <v>2.2342305582488287</v>
      </c>
      <c r="D98">
        <v>5.81</v>
      </c>
      <c r="E98" s="2">
        <v>16.23</v>
      </c>
    </row>
    <row r="99" spans="1:5" x14ac:dyDescent="0.25">
      <c r="A99" s="4" t="s">
        <v>1503</v>
      </c>
      <c r="B99" s="62">
        <v>9.2224764311956822</v>
      </c>
      <c r="C99">
        <v>2.12632595752833</v>
      </c>
      <c r="D99">
        <v>6.02</v>
      </c>
      <c r="E99" s="2">
        <v>17.88</v>
      </c>
    </row>
    <row r="100" spans="1:5" x14ac:dyDescent="0.25">
      <c r="A100" s="4" t="s">
        <v>1504</v>
      </c>
      <c r="B100" s="62">
        <v>9.2310053724197658</v>
      </c>
      <c r="C100">
        <v>2.0487554347689674</v>
      </c>
      <c r="D100">
        <v>5.8</v>
      </c>
      <c r="E100" s="2">
        <v>16.350000000000001</v>
      </c>
    </row>
    <row r="101" spans="1:5" x14ac:dyDescent="0.25">
      <c r="A101" s="4" t="s">
        <v>1505</v>
      </c>
      <c r="B101" s="62">
        <v>9.2380722637140718</v>
      </c>
      <c r="C101">
        <v>1.8606206013222604</v>
      </c>
      <c r="D101">
        <v>5.72</v>
      </c>
      <c r="E101" s="2">
        <v>16.649999999999999</v>
      </c>
    </row>
    <row r="102" spans="1:5" x14ac:dyDescent="0.25">
      <c r="A102" s="4" t="s">
        <v>1506</v>
      </c>
      <c r="B102" s="62">
        <v>9.2446161869399557</v>
      </c>
      <c r="C102">
        <v>1.9316932711152646</v>
      </c>
      <c r="D102">
        <v>5.36</v>
      </c>
      <c r="E102" s="2">
        <v>18.650000000000002</v>
      </c>
    </row>
    <row r="103" spans="1:5" x14ac:dyDescent="0.25">
      <c r="A103" s="4" t="s">
        <v>1507</v>
      </c>
      <c r="B103" s="62">
        <v>9.2619266234476161</v>
      </c>
      <c r="C103">
        <v>2.2850746355516094</v>
      </c>
      <c r="D103">
        <v>5.24</v>
      </c>
      <c r="E103" s="2">
        <v>20.68</v>
      </c>
    </row>
    <row r="104" spans="1:5" x14ac:dyDescent="0.25">
      <c r="A104" s="4" t="s">
        <v>1508</v>
      </c>
      <c r="B104" s="62">
        <v>9.2711343912087703</v>
      </c>
      <c r="C104">
        <v>2.3152159519681526</v>
      </c>
      <c r="D104">
        <v>5.31</v>
      </c>
      <c r="E104" s="2">
        <v>19.77</v>
      </c>
    </row>
    <row r="105" spans="1:5" x14ac:dyDescent="0.25">
      <c r="A105" s="4" t="s">
        <v>1509</v>
      </c>
      <c r="B105" s="62">
        <v>9.2816465656688525</v>
      </c>
      <c r="C105">
        <v>2.2950433586911068</v>
      </c>
      <c r="D105">
        <v>5.28</v>
      </c>
      <c r="E105" s="2">
        <v>23.18</v>
      </c>
    </row>
    <row r="106" spans="1:5" x14ac:dyDescent="0.25">
      <c r="A106" s="4" t="s">
        <v>1510</v>
      </c>
      <c r="B106" s="62">
        <v>9.2892347282388634</v>
      </c>
      <c r="C106">
        <v>2.0462690569243769</v>
      </c>
      <c r="D106">
        <v>5.28</v>
      </c>
      <c r="E106" s="2">
        <v>23.900000000000002</v>
      </c>
    </row>
    <row r="107" spans="1:5" x14ac:dyDescent="0.25">
      <c r="A107" s="4" t="s">
        <v>1511</v>
      </c>
      <c r="B107" s="62">
        <v>9.3042131555850247</v>
      </c>
      <c r="C107">
        <v>1.701900516959487</v>
      </c>
      <c r="D107">
        <v>5.52</v>
      </c>
      <c r="E107" s="2">
        <v>18.150000000000002</v>
      </c>
    </row>
    <row r="108" spans="1:5" x14ac:dyDescent="0.25">
      <c r="A108" s="4" t="s">
        <v>1512</v>
      </c>
      <c r="B108" s="62">
        <v>9.3168602153538558</v>
      </c>
      <c r="C108">
        <v>1.335579118155561</v>
      </c>
      <c r="D108">
        <v>5.53</v>
      </c>
      <c r="E108" s="2">
        <v>18.650000000000002</v>
      </c>
    </row>
    <row r="109" spans="1:5" x14ac:dyDescent="0.25">
      <c r="A109" s="4" t="s">
        <v>1513</v>
      </c>
      <c r="B109" s="62">
        <v>9.3245882775279174</v>
      </c>
      <c r="C109">
        <v>1.2657083588918816</v>
      </c>
      <c r="D109">
        <v>5.51</v>
      </c>
      <c r="E109" s="2">
        <v>19.87</v>
      </c>
    </row>
    <row r="110" spans="1:5" x14ac:dyDescent="0.25">
      <c r="A110" s="4" t="s">
        <v>1514</v>
      </c>
      <c r="B110" s="62">
        <v>9.3344323532059601</v>
      </c>
      <c r="C110">
        <v>1.2422519998557036</v>
      </c>
      <c r="D110">
        <v>5.52</v>
      </c>
      <c r="E110" s="2">
        <v>15.860000000000001</v>
      </c>
    </row>
    <row r="111" spans="1:5" x14ac:dyDescent="0.25">
      <c r="A111" s="4" t="s">
        <v>1515</v>
      </c>
      <c r="B111" s="62">
        <v>9.3440842420257777</v>
      </c>
      <c r="C111">
        <v>1.0721752194140954</v>
      </c>
      <c r="D111">
        <v>5.5</v>
      </c>
      <c r="E111" s="2">
        <v>13.72</v>
      </c>
    </row>
    <row r="112" spans="1:5" x14ac:dyDescent="0.25">
      <c r="A112" s="4" t="s">
        <v>1516</v>
      </c>
      <c r="B112" s="62">
        <v>9.3570865632562175</v>
      </c>
      <c r="C112">
        <v>1.046056097801884</v>
      </c>
      <c r="D112">
        <v>5.53</v>
      </c>
      <c r="E112" s="2">
        <v>11.870000000000001</v>
      </c>
    </row>
    <row r="113" spans="1:5" x14ac:dyDescent="0.25">
      <c r="A113" s="4" t="s">
        <v>1517</v>
      </c>
      <c r="B113" s="62">
        <v>9.3733686717229023</v>
      </c>
      <c r="C113">
        <v>1.30827704098051</v>
      </c>
      <c r="D113">
        <v>4.8600000000000003</v>
      </c>
      <c r="E113" s="2">
        <v>14.27</v>
      </c>
    </row>
    <row r="114" spans="1:5" x14ac:dyDescent="0.25">
      <c r="A114" s="4" t="s">
        <v>1518</v>
      </c>
      <c r="B114" s="62">
        <v>9.3813228841001433</v>
      </c>
      <c r="C114">
        <v>1.344489594739251</v>
      </c>
      <c r="D114">
        <v>4.7300000000000004</v>
      </c>
      <c r="E114" s="2">
        <v>10.540000000000001</v>
      </c>
    </row>
    <row r="115" spans="1:5" x14ac:dyDescent="0.25">
      <c r="A115" s="4" t="s">
        <v>1519</v>
      </c>
      <c r="B115" s="62">
        <v>9.38953203576121</v>
      </c>
      <c r="C115">
        <v>1.5789801732634778</v>
      </c>
      <c r="D115">
        <v>4.75</v>
      </c>
      <c r="E115" s="2">
        <v>14.57</v>
      </c>
    </row>
    <row r="116" spans="1:5" x14ac:dyDescent="0.25">
      <c r="A116" s="4" t="s">
        <v>1520</v>
      </c>
      <c r="B116" s="62">
        <v>9.402042790575889</v>
      </c>
      <c r="C116">
        <v>1.8511595008412485</v>
      </c>
      <c r="D116">
        <v>5.09</v>
      </c>
      <c r="E116" s="2">
        <v>17.27</v>
      </c>
    </row>
    <row r="117" spans="1:5" x14ac:dyDescent="0.25">
      <c r="A117" s="4" t="s">
        <v>1521</v>
      </c>
      <c r="B117" s="62">
        <v>9.4192470583630481</v>
      </c>
      <c r="C117">
        <v>2.2212018743354101</v>
      </c>
      <c r="D117">
        <v>5.31</v>
      </c>
      <c r="E117" s="2">
        <v>22.91</v>
      </c>
    </row>
    <row r="118" spans="1:5" x14ac:dyDescent="0.25">
      <c r="A118" s="4" t="s">
        <v>1522</v>
      </c>
      <c r="B118" s="62">
        <v>9.4221479128265209</v>
      </c>
      <c r="C118">
        <v>2.459953442178886</v>
      </c>
      <c r="D118">
        <v>5.68</v>
      </c>
      <c r="E118" s="2">
        <v>24.93</v>
      </c>
    </row>
    <row r="119" spans="1:5" x14ac:dyDescent="0.25">
      <c r="A119" s="4" t="s">
        <v>1523</v>
      </c>
      <c r="B119" s="62">
        <v>9.4408566776198057</v>
      </c>
      <c r="C119">
        <v>2.5003763462159156</v>
      </c>
      <c r="D119">
        <v>6.27</v>
      </c>
      <c r="E119" s="2">
        <v>24.62</v>
      </c>
    </row>
    <row r="120" spans="1:5" x14ac:dyDescent="0.25">
      <c r="A120" s="4" t="s">
        <v>1524</v>
      </c>
      <c r="B120" s="62">
        <v>9.4420630173983255</v>
      </c>
      <c r="C120">
        <v>2.6751570868025709</v>
      </c>
      <c r="D120">
        <v>6.52</v>
      </c>
      <c r="E120" s="2">
        <v>32.200000000000003</v>
      </c>
    </row>
    <row r="121" spans="1:5" x14ac:dyDescent="0.25">
      <c r="A121" s="4" t="s">
        <v>1525</v>
      </c>
      <c r="B121" s="62">
        <v>9.4477260214200438</v>
      </c>
      <c r="C121">
        <v>2.4008897648950978</v>
      </c>
      <c r="D121">
        <v>6.47</v>
      </c>
      <c r="E121" s="2">
        <v>30.7</v>
      </c>
    </row>
    <row r="122" spans="1:5" x14ac:dyDescent="0.25">
      <c r="A122" s="4" t="s">
        <v>1526</v>
      </c>
      <c r="B122" s="62">
        <v>9.4448827095758201</v>
      </c>
      <c r="C122">
        <v>2.5721187630751707</v>
      </c>
      <c r="D122">
        <v>5.59</v>
      </c>
      <c r="E122" s="2">
        <v>22.580000000000002</v>
      </c>
    </row>
    <row r="123" spans="1:5" x14ac:dyDescent="0.25">
      <c r="A123" s="4" t="s">
        <v>1527</v>
      </c>
      <c r="B123" s="62">
        <v>9.4501679673667827</v>
      </c>
      <c r="C123">
        <v>2.3611150159823957</v>
      </c>
      <c r="D123">
        <v>4.33</v>
      </c>
      <c r="E123" s="2">
        <v>23.5</v>
      </c>
    </row>
    <row r="124" spans="1:5" x14ac:dyDescent="0.25">
      <c r="A124" s="4" t="s">
        <v>1528</v>
      </c>
      <c r="B124" s="62">
        <v>9.447000165943864</v>
      </c>
      <c r="C124">
        <v>1.932610358386011</v>
      </c>
      <c r="D124">
        <v>3.5</v>
      </c>
      <c r="E124" s="2">
        <v>25.67</v>
      </c>
    </row>
    <row r="125" spans="1:5" x14ac:dyDescent="0.25">
      <c r="A125" s="4" t="s">
        <v>1529</v>
      </c>
      <c r="B125" s="62">
        <v>9.4497745082263727</v>
      </c>
      <c r="C125">
        <v>0.90549571719584776</v>
      </c>
      <c r="D125">
        <v>2.13</v>
      </c>
      <c r="E125" s="2">
        <v>21.52</v>
      </c>
    </row>
    <row r="126" spans="1:5" x14ac:dyDescent="0.25">
      <c r="A126" s="4" t="s">
        <v>1530</v>
      </c>
      <c r="B126" s="62">
        <v>9.4589411215594055</v>
      </c>
      <c r="C126">
        <v>0.52552673501473635</v>
      </c>
      <c r="D126">
        <v>1.73</v>
      </c>
      <c r="E126" s="2">
        <v>19.350000000000001</v>
      </c>
    </row>
    <row r="127" spans="1:5" x14ac:dyDescent="0.25">
      <c r="A127" s="4" t="s">
        <v>1531</v>
      </c>
      <c r="B127" s="62">
        <v>9.4644398074108373</v>
      </c>
      <c r="C127">
        <v>1.0267989027781255</v>
      </c>
      <c r="D127">
        <v>1.75</v>
      </c>
      <c r="E127" s="2">
        <v>25.16</v>
      </c>
    </row>
    <row r="128" spans="1:5" x14ac:dyDescent="0.25">
      <c r="A128" s="4" t="s">
        <v>1532</v>
      </c>
      <c r="B128" s="62">
        <v>9.4692988433088416</v>
      </c>
      <c r="C128">
        <v>1.6390756219351488</v>
      </c>
      <c r="D128">
        <v>1.74</v>
      </c>
      <c r="E128" s="2">
        <v>25.51</v>
      </c>
    </row>
    <row r="129" spans="1:5" x14ac:dyDescent="0.25">
      <c r="A129" s="4" t="s">
        <v>1533</v>
      </c>
      <c r="B129" s="62">
        <v>9.4699315642614383</v>
      </c>
      <c r="C129">
        <v>1.9097641697154444</v>
      </c>
      <c r="D129">
        <v>1.44</v>
      </c>
      <c r="E129" s="2">
        <v>29.28</v>
      </c>
    </row>
    <row r="130" spans="1:5" x14ac:dyDescent="0.25">
      <c r="A130" s="4" t="s">
        <v>1534</v>
      </c>
      <c r="B130" s="62">
        <v>9.4751017610433959</v>
      </c>
      <c r="C130">
        <v>2.1498301550894716</v>
      </c>
      <c r="D130">
        <v>1.25</v>
      </c>
      <c r="E130" s="2">
        <v>30.12</v>
      </c>
    </row>
    <row r="131" spans="1:5" x14ac:dyDescent="0.25">
      <c r="A131" s="4" t="s">
        <v>1535</v>
      </c>
      <c r="B131" s="62">
        <v>9.4843367206733813</v>
      </c>
      <c r="C131">
        <v>1.4489020090884708</v>
      </c>
      <c r="D131">
        <v>1.25</v>
      </c>
      <c r="E131" s="2">
        <v>26.85</v>
      </c>
    </row>
    <row r="132" spans="1:5" x14ac:dyDescent="0.25">
      <c r="A132" s="4" t="s">
        <v>1536</v>
      </c>
      <c r="B132" s="62">
        <v>9.5009481603441674</v>
      </c>
      <c r="C132">
        <v>1.6032407531048953</v>
      </c>
      <c r="D132">
        <v>1.02</v>
      </c>
      <c r="E132" s="2">
        <v>28.54</v>
      </c>
    </row>
    <row r="133" spans="1:5" x14ac:dyDescent="0.25">
      <c r="A133" s="4" t="s">
        <v>1537</v>
      </c>
      <c r="B133" s="62">
        <v>9.512568633769579</v>
      </c>
      <c r="C133">
        <v>0.95884949912869999</v>
      </c>
      <c r="D133">
        <v>1</v>
      </c>
      <c r="E133" s="2">
        <v>28.37</v>
      </c>
    </row>
    <row r="134" spans="1:5" x14ac:dyDescent="0.25">
      <c r="A134" s="4" t="s">
        <v>1538</v>
      </c>
      <c r="B134" s="62">
        <v>9.5183028987231086</v>
      </c>
      <c r="C134">
        <v>1.965266532197063</v>
      </c>
      <c r="D134">
        <v>1</v>
      </c>
      <c r="E134" s="2">
        <v>30.3</v>
      </c>
    </row>
    <row r="135" spans="1:5" x14ac:dyDescent="0.25">
      <c r="A135" s="4" t="s">
        <v>1539</v>
      </c>
      <c r="B135" s="62">
        <v>9.525603564188728</v>
      </c>
      <c r="C135">
        <v>2.0040033685653214</v>
      </c>
      <c r="D135">
        <v>1.01</v>
      </c>
      <c r="E135" s="2">
        <v>32.54</v>
      </c>
    </row>
    <row r="136" spans="1:5" x14ac:dyDescent="0.25">
      <c r="A136" s="4" t="s">
        <v>1540</v>
      </c>
      <c r="B136" s="62">
        <v>9.53465326824975</v>
      </c>
      <c r="C136">
        <v>2.2608884690381359</v>
      </c>
      <c r="D136">
        <v>1.43</v>
      </c>
      <c r="E136" s="2">
        <v>35.65</v>
      </c>
    </row>
    <row r="137" spans="1:5" x14ac:dyDescent="0.25">
      <c r="A137" s="4" t="s">
        <v>1541</v>
      </c>
      <c r="B137" s="62">
        <v>9.5432634606735505</v>
      </c>
      <c r="C137">
        <v>2.4862428471176479</v>
      </c>
      <c r="D137">
        <v>1.95</v>
      </c>
      <c r="E137" s="2">
        <v>46.72</v>
      </c>
    </row>
    <row r="138" spans="1:5" x14ac:dyDescent="0.25">
      <c r="A138" s="4" t="s">
        <v>1542</v>
      </c>
      <c r="B138" s="62">
        <v>9.5538662445418172</v>
      </c>
      <c r="C138">
        <v>2.2075178127203721</v>
      </c>
      <c r="D138">
        <v>2.4700000000000002</v>
      </c>
      <c r="E138" s="2">
        <v>40.380000000000003</v>
      </c>
    </row>
    <row r="139" spans="1:5" x14ac:dyDescent="0.25">
      <c r="A139" s="4" t="s">
        <v>1543</v>
      </c>
      <c r="B139" s="62">
        <v>9.55907285793519</v>
      </c>
      <c r="C139">
        <v>2.2453297288830498</v>
      </c>
      <c r="D139">
        <v>2.94</v>
      </c>
      <c r="E139" s="2">
        <v>53.32</v>
      </c>
    </row>
    <row r="140" spans="1:5" x14ac:dyDescent="0.25">
      <c r="A140" s="4" t="s">
        <v>1544</v>
      </c>
      <c r="B140" s="62">
        <v>9.5674412252026766</v>
      </c>
      <c r="C140">
        <v>2.680572869421205</v>
      </c>
      <c r="D140">
        <v>3.46</v>
      </c>
      <c r="E140" s="2">
        <v>56.160000000000004</v>
      </c>
    </row>
    <row r="141" spans="1:5" x14ac:dyDescent="0.25">
      <c r="A141" s="4" t="s">
        <v>1545</v>
      </c>
      <c r="B141" s="62">
        <v>9.5731345551229357</v>
      </c>
      <c r="C141">
        <v>3.1049918442423774</v>
      </c>
      <c r="D141">
        <v>3.98</v>
      </c>
      <c r="E141" s="2">
        <v>60.79</v>
      </c>
    </row>
    <row r="142" spans="1:5" x14ac:dyDescent="0.25">
      <c r="A142" s="4" t="s">
        <v>1546</v>
      </c>
      <c r="B142" s="62">
        <v>9.5850781954330522</v>
      </c>
      <c r="C142">
        <v>2.9508669808356203</v>
      </c>
      <c r="D142">
        <v>4.46</v>
      </c>
      <c r="E142" s="2">
        <v>58.7</v>
      </c>
    </row>
    <row r="143" spans="1:5" x14ac:dyDescent="0.25">
      <c r="A143" s="4" t="s">
        <v>1547</v>
      </c>
      <c r="B143" s="62">
        <v>9.588064225102622</v>
      </c>
      <c r="C143">
        <v>2.3459520891562669</v>
      </c>
      <c r="D143">
        <v>4.91</v>
      </c>
      <c r="E143" s="2">
        <v>67.53</v>
      </c>
    </row>
    <row r="144" spans="1:5" x14ac:dyDescent="0.25">
      <c r="A144" s="4" t="s">
        <v>1548</v>
      </c>
      <c r="B144" s="62">
        <v>9.5889548740334583</v>
      </c>
      <c r="C144">
        <v>2.3573468761981964</v>
      </c>
      <c r="D144">
        <v>5.25</v>
      </c>
      <c r="E144" s="2">
        <v>74.44</v>
      </c>
    </row>
    <row r="145" spans="1:5" x14ac:dyDescent="0.25">
      <c r="A145" s="4" t="s">
        <v>1549</v>
      </c>
      <c r="B145" s="62">
        <v>9.5967517722779441</v>
      </c>
      <c r="C145">
        <v>1.4269364399230433</v>
      </c>
      <c r="D145">
        <v>5.25</v>
      </c>
      <c r="E145" s="2">
        <v>58.2</v>
      </c>
    </row>
    <row r="146" spans="1:5" x14ac:dyDescent="0.25">
      <c r="A146" s="4" t="s">
        <v>1550</v>
      </c>
      <c r="B146" s="62">
        <v>9.5973699179286616</v>
      </c>
      <c r="C146">
        <v>1.5041980721376191</v>
      </c>
      <c r="D146">
        <v>5.26</v>
      </c>
      <c r="E146" s="2">
        <v>58.51</v>
      </c>
    </row>
    <row r="147" spans="1:5" x14ac:dyDescent="0.25">
      <c r="A147" s="4" t="s">
        <v>1551</v>
      </c>
      <c r="B147" s="62">
        <v>9.6049939118060053</v>
      </c>
      <c r="C147">
        <v>1.6907933578896639</v>
      </c>
      <c r="D147">
        <v>5.25</v>
      </c>
      <c r="E147" s="2">
        <v>69.989999999999995</v>
      </c>
    </row>
    <row r="148" spans="1:5" x14ac:dyDescent="0.25">
      <c r="A148" s="4" t="s">
        <v>1552</v>
      </c>
      <c r="B148" s="62">
        <v>9.6116970520398031</v>
      </c>
      <c r="C148">
        <v>2.732826506732966</v>
      </c>
      <c r="D148">
        <v>5.07</v>
      </c>
      <c r="E148" s="2">
        <v>73.95</v>
      </c>
    </row>
    <row r="149" spans="1:5" x14ac:dyDescent="0.25">
      <c r="A149" s="4" t="s">
        <v>1553</v>
      </c>
      <c r="B149" s="62">
        <v>9.6152586639409794</v>
      </c>
      <c r="C149">
        <v>2.976385312198726</v>
      </c>
      <c r="D149">
        <v>4.5</v>
      </c>
      <c r="E149" s="2">
        <v>79.430000000000007</v>
      </c>
    </row>
    <row r="150" spans="1:5" x14ac:dyDescent="0.25">
      <c r="A150" s="4" t="s">
        <v>1554</v>
      </c>
      <c r="B150" s="62">
        <v>9.6084115455306343</v>
      </c>
      <c r="C150">
        <v>2.9275609615385001</v>
      </c>
      <c r="D150">
        <v>3.18</v>
      </c>
      <c r="E150" s="2">
        <v>94.33</v>
      </c>
    </row>
    <row r="151" spans="1:5" x14ac:dyDescent="0.25">
      <c r="A151" s="4" t="s">
        <v>1555</v>
      </c>
      <c r="B151" s="62">
        <v>9.6133624984332062</v>
      </c>
      <c r="C151">
        <v>3.589091412787937</v>
      </c>
      <c r="D151">
        <v>2.09</v>
      </c>
      <c r="E151" s="2">
        <v>98.79</v>
      </c>
    </row>
    <row r="152" spans="1:5" x14ac:dyDescent="0.25">
      <c r="A152" s="4" t="s">
        <v>1556</v>
      </c>
      <c r="B152" s="62">
        <v>9.6085525745727782</v>
      </c>
      <c r="C152">
        <v>3.900026266281742</v>
      </c>
      <c r="D152">
        <v>1.94</v>
      </c>
      <c r="E152" s="2">
        <v>140.32</v>
      </c>
    </row>
    <row r="153" spans="1:5" x14ac:dyDescent="0.25">
      <c r="A153" s="4" t="s">
        <v>1557</v>
      </c>
      <c r="B153" s="62">
        <v>9.5872002230740119</v>
      </c>
      <c r="C153">
        <v>0.50583963061301418</v>
      </c>
      <c r="D153">
        <v>0.51</v>
      </c>
      <c r="E153" s="2">
        <v>92.600000000000009</v>
      </c>
    </row>
    <row r="154" spans="1:5" x14ac:dyDescent="0.25">
      <c r="A154" s="4" t="s">
        <v>1558</v>
      </c>
      <c r="B154" s="62">
        <v>9.5732458656655517</v>
      </c>
      <c r="C154">
        <v>-1.4769545267603768</v>
      </c>
      <c r="D154">
        <v>0.18</v>
      </c>
      <c r="E154" s="2">
        <v>36.17</v>
      </c>
    </row>
    <row r="155" spans="1:5" x14ac:dyDescent="0.25">
      <c r="A155" s="4" t="s">
        <v>1559</v>
      </c>
      <c r="B155" s="62">
        <v>9.5718953889648581</v>
      </c>
      <c r="C155">
        <v>-2.476720609436267</v>
      </c>
      <c r="D155">
        <v>0.18</v>
      </c>
      <c r="E155" s="2">
        <v>45.97</v>
      </c>
    </row>
    <row r="156" spans="1:5" x14ac:dyDescent="0.25">
      <c r="A156" s="4" t="s">
        <v>1560</v>
      </c>
      <c r="B156" s="62">
        <v>9.5751570816065374</v>
      </c>
      <c r="C156">
        <v>0.69681497377311885</v>
      </c>
      <c r="D156">
        <v>0.16</v>
      </c>
      <c r="E156" s="2">
        <v>68.77</v>
      </c>
    </row>
    <row r="157" spans="1:5" x14ac:dyDescent="0.25">
      <c r="A157" s="4" t="s">
        <v>1561</v>
      </c>
      <c r="B157" s="62">
        <v>9.5847894165531571</v>
      </c>
      <c r="C157">
        <v>2.166945651390062</v>
      </c>
      <c r="D157">
        <v>0.12</v>
      </c>
      <c r="E157" s="2">
        <v>67.47</v>
      </c>
    </row>
    <row r="158" spans="1:5" x14ac:dyDescent="0.25">
      <c r="A158" s="4" t="s">
        <v>1562</v>
      </c>
      <c r="B158" s="62">
        <v>9.5891055207876477</v>
      </c>
      <c r="C158">
        <v>1.7949753302392679</v>
      </c>
      <c r="D158">
        <v>0.13</v>
      </c>
      <c r="E158" s="2">
        <v>78.260000000000005</v>
      </c>
    </row>
    <row r="159" spans="1:5" x14ac:dyDescent="0.25">
      <c r="A159" s="4" t="s">
        <v>1563</v>
      </c>
      <c r="B159" s="62">
        <v>9.5987203570265329</v>
      </c>
      <c r="C159">
        <v>0.90298658748935168</v>
      </c>
      <c r="D159">
        <v>0.19</v>
      </c>
      <c r="E159" s="2">
        <v>82.14</v>
      </c>
    </row>
    <row r="160" spans="1:5" x14ac:dyDescent="0.25">
      <c r="A160" s="4" t="s">
        <v>1564</v>
      </c>
      <c r="B160" s="62">
        <v>9.6054520680048547</v>
      </c>
      <c r="C160">
        <v>0.4158201337771672</v>
      </c>
      <c r="D160">
        <v>0.19</v>
      </c>
      <c r="E160" s="2">
        <v>72.28</v>
      </c>
    </row>
    <row r="161" spans="1:5" x14ac:dyDescent="0.25">
      <c r="A161" s="4" t="s">
        <v>1565</v>
      </c>
      <c r="B161" s="62">
        <v>9.6117305220423166</v>
      </c>
      <c r="C161">
        <v>1.0639055400009312</v>
      </c>
      <c r="D161">
        <v>0.19</v>
      </c>
      <c r="E161" s="2">
        <v>82.79</v>
      </c>
    </row>
    <row r="162" spans="1:5" x14ac:dyDescent="0.25">
      <c r="A162" s="4" t="s">
        <v>1566</v>
      </c>
      <c r="B162" s="62">
        <v>9.6078606701623297</v>
      </c>
      <c r="C162">
        <v>2.1607443860464315</v>
      </c>
      <c r="D162">
        <v>0.16</v>
      </c>
      <c r="E162" s="2">
        <v>96.83</v>
      </c>
    </row>
    <row r="163" spans="1:5" x14ac:dyDescent="0.25">
      <c r="A163" s="4" t="s">
        <v>1567</v>
      </c>
      <c r="B163" s="62">
        <v>9.6151119062843033</v>
      </c>
      <c r="C163">
        <v>2.9986246801351868</v>
      </c>
      <c r="D163">
        <v>0.09</v>
      </c>
      <c r="E163" s="2">
        <v>119.25</v>
      </c>
    </row>
    <row r="164" spans="1:5" x14ac:dyDescent="0.25">
      <c r="A164" s="4" t="s">
        <v>1568</v>
      </c>
      <c r="B164" s="62">
        <v>9.6172111583222755</v>
      </c>
      <c r="C164">
        <v>2.8421103880997833</v>
      </c>
      <c r="D164">
        <v>0.08</v>
      </c>
      <c r="E164" s="2">
        <v>110.37</v>
      </c>
    </row>
    <row r="165" spans="1:5" x14ac:dyDescent="0.25">
      <c r="A165" s="4" t="s">
        <v>1569</v>
      </c>
      <c r="B165" s="62">
        <v>9.6284123452302115</v>
      </c>
      <c r="C165">
        <v>2.2284453404991744</v>
      </c>
      <c r="D165">
        <v>7.0000000000000007E-2</v>
      </c>
      <c r="E165" s="2">
        <v>105.91</v>
      </c>
    </row>
    <row r="166" spans="1:5" x14ac:dyDescent="0.25">
      <c r="A166" s="4" t="s">
        <v>1570</v>
      </c>
      <c r="B166" s="62">
        <v>9.6350196990081507</v>
      </c>
      <c r="C166">
        <v>1.6817731213805587</v>
      </c>
      <c r="D166">
        <v>0.1</v>
      </c>
      <c r="E166" s="2">
        <v>109.19</v>
      </c>
    </row>
    <row r="167" spans="1:5" x14ac:dyDescent="0.25">
      <c r="A167" s="4" t="s">
        <v>1571</v>
      </c>
      <c r="B167" s="62">
        <v>9.6396782444959026</v>
      </c>
      <c r="C167">
        <v>1.2334798031472971</v>
      </c>
      <c r="D167">
        <v>0.15</v>
      </c>
      <c r="E167" s="2">
        <v>125.29</v>
      </c>
    </row>
    <row r="168" spans="1:5" x14ac:dyDescent="0.25">
      <c r="A168" s="4" t="s">
        <v>1572</v>
      </c>
      <c r="B168" s="62">
        <v>9.640875257311551</v>
      </c>
      <c r="C168">
        <v>1.1914493036711882</v>
      </c>
      <c r="D168">
        <v>0.14000000000000001</v>
      </c>
      <c r="E168" s="2">
        <v>95.54</v>
      </c>
    </row>
    <row r="169" spans="1:5" x14ac:dyDescent="0.25">
      <c r="A169" s="4" t="s">
        <v>1573</v>
      </c>
      <c r="B169" s="62">
        <v>9.6411027878585092</v>
      </c>
      <c r="C169">
        <v>1.3157245083107227</v>
      </c>
      <c r="D169">
        <v>0.16</v>
      </c>
      <c r="E169" s="2">
        <v>113.03</v>
      </c>
    </row>
    <row r="170" spans="1:5" x14ac:dyDescent="0.25">
      <c r="A170" s="4" t="s">
        <v>1574</v>
      </c>
      <c r="B170" s="62">
        <v>9.6480725856693219</v>
      </c>
      <c r="C170">
        <v>1.5099967201511078</v>
      </c>
      <c r="D170">
        <v>0.14000000000000001</v>
      </c>
      <c r="E170" s="2">
        <v>111.60000000000001</v>
      </c>
    </row>
    <row r="171" spans="1:5" x14ac:dyDescent="0.25">
      <c r="A171" s="4" t="s">
        <v>1575</v>
      </c>
      <c r="B171" s="62">
        <v>9.6499878812070197</v>
      </c>
      <c r="C171">
        <v>0.98195263736879923</v>
      </c>
      <c r="D171">
        <v>0.12</v>
      </c>
      <c r="E171" s="2">
        <v>109.92</v>
      </c>
    </row>
    <row r="172" spans="1:5" x14ac:dyDescent="0.25">
      <c r="A172" s="4" t="s">
        <v>1576</v>
      </c>
      <c r="B172" s="62">
        <v>9.6576701308496133</v>
      </c>
      <c r="C172">
        <v>0.77986111018217841</v>
      </c>
      <c r="D172">
        <v>0.08</v>
      </c>
      <c r="E172" s="2">
        <v>103.39</v>
      </c>
    </row>
    <row r="173" spans="1:5" x14ac:dyDescent="0.25">
      <c r="A173" s="4" t="s">
        <v>1577</v>
      </c>
      <c r="B173" s="62">
        <v>9.6673790685191836</v>
      </c>
      <c r="C173">
        <v>0.84254489125177301</v>
      </c>
      <c r="D173">
        <v>0.09</v>
      </c>
      <c r="E173" s="2">
        <v>109.07000000000001</v>
      </c>
    </row>
    <row r="174" spans="1:5" x14ac:dyDescent="0.25">
      <c r="A174" s="4" t="s">
        <v>1578</v>
      </c>
      <c r="B174" s="62">
        <v>9.6644051499204089</v>
      </c>
      <c r="C174">
        <v>1.5460779420401138</v>
      </c>
      <c r="D174">
        <v>7.0000000000000007E-2</v>
      </c>
      <c r="E174" s="2">
        <v>110.5</v>
      </c>
    </row>
    <row r="175" spans="1:5" x14ac:dyDescent="0.25">
      <c r="A175" s="4" t="s">
        <v>1579</v>
      </c>
      <c r="B175" s="62">
        <v>9.674124701408001</v>
      </c>
      <c r="C175">
        <v>1.5141208752361024</v>
      </c>
      <c r="D175">
        <v>0.09</v>
      </c>
      <c r="E175" s="2">
        <v>106.15</v>
      </c>
    </row>
    <row r="176" spans="1:5" x14ac:dyDescent="0.25">
      <c r="A176" s="4" t="s">
        <v>1580</v>
      </c>
      <c r="B176" s="62">
        <v>9.6862328777020572</v>
      </c>
      <c r="C176">
        <v>1.2830366819588157</v>
      </c>
      <c r="D176">
        <v>0.09</v>
      </c>
      <c r="E176" s="2">
        <v>110.89</v>
      </c>
    </row>
    <row r="177" spans="1:5" x14ac:dyDescent="0.25">
      <c r="A177" s="4" t="s">
        <v>1581</v>
      </c>
      <c r="B177" s="62">
        <v>9.691945196371222</v>
      </c>
      <c r="C177">
        <v>0.6235522520023018</v>
      </c>
      <c r="D177">
        <v>0.1</v>
      </c>
      <c r="E177" s="2">
        <v>94.320000000000007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497DC"/>
  </sheetPr>
  <dimension ref="A1:E167"/>
  <sheetViews>
    <sheetView workbookViewId="0">
      <selection activeCell="B6" sqref="B6"/>
    </sheetView>
  </sheetViews>
  <sheetFormatPr defaultRowHeight="15" x14ac:dyDescent="0.25"/>
  <sheetData>
    <row r="1" spans="1:5" x14ac:dyDescent="0.25">
      <c r="A1" s="92" t="s">
        <v>1596</v>
      </c>
      <c r="B1" s="88">
        <v>5</v>
      </c>
      <c r="C1" t="s">
        <v>1601</v>
      </c>
      <c r="D1" t="s">
        <v>1601</v>
      </c>
      <c r="E1" t="s">
        <v>1601</v>
      </c>
    </row>
    <row r="2" spans="1:5" x14ac:dyDescent="0.25">
      <c r="A2" s="92" t="s">
        <v>1597</v>
      </c>
      <c r="B2" s="88" t="s">
        <v>1598</v>
      </c>
      <c r="C2" t="s">
        <v>1601</v>
      </c>
      <c r="D2" t="s">
        <v>1601</v>
      </c>
      <c r="E2" t="s">
        <v>1601</v>
      </c>
    </row>
    <row r="3" spans="1:5" x14ac:dyDescent="0.25">
      <c r="A3" s="92" t="s">
        <v>1599</v>
      </c>
      <c r="B3" s="88" t="s">
        <v>1600</v>
      </c>
      <c r="C3" t="s">
        <v>1601</v>
      </c>
      <c r="D3" t="s">
        <v>1601</v>
      </c>
      <c r="E3" t="s">
        <v>1601</v>
      </c>
    </row>
    <row r="4" spans="1:5" x14ac:dyDescent="0.25">
      <c r="A4" s="43" t="s">
        <v>1356</v>
      </c>
      <c r="B4" s="88">
        <v>1.939244484122344E-2</v>
      </c>
    </row>
    <row r="5" spans="1:5" x14ac:dyDescent="0.25">
      <c r="A5" s="43" t="s">
        <v>1357</v>
      </c>
      <c r="B5" t="s">
        <v>1601</v>
      </c>
    </row>
    <row r="6" spans="1:5" x14ac:dyDescent="0.25">
      <c r="A6" s="43" t="s">
        <v>1358</v>
      </c>
      <c r="B6" t="s">
        <v>1601</v>
      </c>
    </row>
    <row r="7" spans="1:5" x14ac:dyDescent="0.25">
      <c r="A7" s="43" t="s">
        <v>1359</v>
      </c>
      <c r="B7" t="s">
        <v>1601</v>
      </c>
    </row>
    <row r="8" spans="1:5" x14ac:dyDescent="0.25">
      <c r="A8" s="43" t="s">
        <v>1360</v>
      </c>
    </row>
    <row r="9" spans="1:5" x14ac:dyDescent="0.25">
      <c r="A9" s="43" t="s">
        <v>1361</v>
      </c>
    </row>
    <row r="10" spans="1:5" x14ac:dyDescent="0.25">
      <c r="A10" s="43" t="s">
        <v>1362</v>
      </c>
    </row>
    <row r="11" spans="1:5" x14ac:dyDescent="0.25">
      <c r="A11" s="43" t="s">
        <v>1363</v>
      </c>
    </row>
    <row r="12" spans="1:5" x14ac:dyDescent="0.25">
      <c r="A12" s="43" t="s">
        <v>1364</v>
      </c>
    </row>
    <row r="13" spans="1:5" x14ac:dyDescent="0.25">
      <c r="A13" s="43" t="s">
        <v>1365</v>
      </c>
    </row>
    <row r="14" spans="1:5" x14ac:dyDescent="0.25">
      <c r="A14" s="43" t="s">
        <v>1366</v>
      </c>
    </row>
    <row r="15" spans="1:5" x14ac:dyDescent="0.25">
      <c r="A15" s="43" t="s">
        <v>1367</v>
      </c>
    </row>
    <row r="16" spans="1:5" x14ac:dyDescent="0.25">
      <c r="A16" s="43" t="s">
        <v>1368</v>
      </c>
    </row>
    <row r="17" spans="1:1" x14ac:dyDescent="0.25">
      <c r="A17" s="43" t="s">
        <v>1369</v>
      </c>
    </row>
    <row r="18" spans="1:1" x14ac:dyDescent="0.25">
      <c r="A18" s="43" t="s">
        <v>1370</v>
      </c>
    </row>
    <row r="19" spans="1:1" x14ac:dyDescent="0.25">
      <c r="A19" s="43" t="s">
        <v>1371</v>
      </c>
    </row>
    <row r="20" spans="1:1" x14ac:dyDescent="0.25">
      <c r="A20" s="43" t="s">
        <v>1372</v>
      </c>
    </row>
    <row r="21" spans="1:1" x14ac:dyDescent="0.25">
      <c r="A21" s="43" t="s">
        <v>1373</v>
      </c>
    </row>
    <row r="22" spans="1:1" x14ac:dyDescent="0.25">
      <c r="A22" s="43" t="s">
        <v>1374</v>
      </c>
    </row>
    <row r="23" spans="1:1" x14ac:dyDescent="0.25">
      <c r="A23" s="43" t="s">
        <v>1375</v>
      </c>
    </row>
    <row r="24" spans="1:1" x14ac:dyDescent="0.25">
      <c r="A24" s="43" t="s">
        <v>1376</v>
      </c>
    </row>
    <row r="25" spans="1:1" x14ac:dyDescent="0.25">
      <c r="A25" s="43" t="s">
        <v>1377</v>
      </c>
    </row>
    <row r="26" spans="1:1" x14ac:dyDescent="0.25">
      <c r="A26" s="43" t="s">
        <v>1378</v>
      </c>
    </row>
    <row r="27" spans="1:1" x14ac:dyDescent="0.25">
      <c r="A27" s="43" t="s">
        <v>1379</v>
      </c>
    </row>
    <row r="28" spans="1:1" x14ac:dyDescent="0.25">
      <c r="A28" s="43" t="s">
        <v>1380</v>
      </c>
    </row>
    <row r="29" spans="1:1" x14ac:dyDescent="0.25">
      <c r="A29" s="43" t="s">
        <v>1381</v>
      </c>
    </row>
    <row r="30" spans="1:1" x14ac:dyDescent="0.25">
      <c r="A30" s="43" t="s">
        <v>1382</v>
      </c>
    </row>
    <row r="31" spans="1:1" x14ac:dyDescent="0.25">
      <c r="A31" s="43" t="s">
        <v>1383</v>
      </c>
    </row>
    <row r="32" spans="1:1" x14ac:dyDescent="0.25">
      <c r="A32" s="43" t="s">
        <v>1384</v>
      </c>
    </row>
    <row r="33" spans="1:1" x14ac:dyDescent="0.25">
      <c r="A33" s="43" t="s">
        <v>1385</v>
      </c>
    </row>
    <row r="34" spans="1:1" x14ac:dyDescent="0.25">
      <c r="A34" s="43" t="s">
        <v>1386</v>
      </c>
    </row>
    <row r="35" spans="1:1" x14ac:dyDescent="0.25">
      <c r="A35" s="43" t="s">
        <v>1387</v>
      </c>
    </row>
    <row r="36" spans="1:1" x14ac:dyDescent="0.25">
      <c r="A36" s="43" t="s">
        <v>1388</v>
      </c>
    </row>
    <row r="37" spans="1:1" x14ac:dyDescent="0.25">
      <c r="A37" s="43" t="s">
        <v>1389</v>
      </c>
    </row>
    <row r="38" spans="1:1" x14ac:dyDescent="0.25">
      <c r="A38" s="43" t="s">
        <v>1390</v>
      </c>
    </row>
    <row r="39" spans="1:1" x14ac:dyDescent="0.25">
      <c r="A39" s="43" t="s">
        <v>1391</v>
      </c>
    </row>
    <row r="40" spans="1:1" x14ac:dyDescent="0.25">
      <c r="A40" s="43" t="s">
        <v>1392</v>
      </c>
    </row>
    <row r="41" spans="1:1" x14ac:dyDescent="0.25">
      <c r="A41" s="43" t="s">
        <v>1393</v>
      </c>
    </row>
    <row r="42" spans="1:1" x14ac:dyDescent="0.25">
      <c r="A42" s="43" t="s">
        <v>1394</v>
      </c>
    </row>
    <row r="43" spans="1:1" x14ac:dyDescent="0.25">
      <c r="A43" s="43" t="s">
        <v>1395</v>
      </c>
    </row>
    <row r="44" spans="1:1" x14ac:dyDescent="0.25">
      <c r="A44" s="43" t="s">
        <v>1396</v>
      </c>
    </row>
    <row r="45" spans="1:1" x14ac:dyDescent="0.25">
      <c r="A45" s="43" t="s">
        <v>1397</v>
      </c>
    </row>
    <row r="46" spans="1:1" x14ac:dyDescent="0.25">
      <c r="A46" s="43" t="s">
        <v>1398</v>
      </c>
    </row>
    <row r="47" spans="1:1" x14ac:dyDescent="0.25">
      <c r="A47" s="43" t="s">
        <v>1399</v>
      </c>
    </row>
    <row r="48" spans="1:1" x14ac:dyDescent="0.25">
      <c r="A48" s="44" t="s">
        <v>1400</v>
      </c>
    </row>
    <row r="49" spans="1:1" x14ac:dyDescent="0.25">
      <c r="A49" s="44" t="s">
        <v>1401</v>
      </c>
    </row>
    <row r="50" spans="1:1" x14ac:dyDescent="0.25">
      <c r="A50" s="44" t="s">
        <v>1402</v>
      </c>
    </row>
    <row r="51" spans="1:1" x14ac:dyDescent="0.25">
      <c r="A51" s="44" t="s">
        <v>1403</v>
      </c>
    </row>
    <row r="52" spans="1:1" x14ac:dyDescent="0.25">
      <c r="A52" s="44" t="s">
        <v>1404</v>
      </c>
    </row>
    <row r="53" spans="1:1" x14ac:dyDescent="0.25">
      <c r="A53" s="44" t="s">
        <v>1405</v>
      </c>
    </row>
    <row r="54" spans="1:1" x14ac:dyDescent="0.25">
      <c r="A54" s="44" t="s">
        <v>1406</v>
      </c>
    </row>
    <row r="55" spans="1:1" x14ac:dyDescent="0.25">
      <c r="A55" s="44" t="s">
        <v>1407</v>
      </c>
    </row>
    <row r="56" spans="1:1" x14ac:dyDescent="0.25">
      <c r="A56" s="44" t="s">
        <v>1408</v>
      </c>
    </row>
    <row r="57" spans="1:1" x14ac:dyDescent="0.25">
      <c r="A57" s="44" t="s">
        <v>1409</v>
      </c>
    </row>
    <row r="58" spans="1:1" x14ac:dyDescent="0.25">
      <c r="A58" s="44" t="s">
        <v>1410</v>
      </c>
    </row>
    <row r="59" spans="1:1" x14ac:dyDescent="0.25">
      <c r="A59" s="44" t="s">
        <v>1411</v>
      </c>
    </row>
    <row r="60" spans="1:1" x14ac:dyDescent="0.25">
      <c r="A60" s="44" t="s">
        <v>1412</v>
      </c>
    </row>
    <row r="61" spans="1:1" x14ac:dyDescent="0.25">
      <c r="A61" s="44" t="s">
        <v>1413</v>
      </c>
    </row>
    <row r="62" spans="1:1" x14ac:dyDescent="0.25">
      <c r="A62" s="44" t="s">
        <v>1414</v>
      </c>
    </row>
    <row r="63" spans="1:1" x14ac:dyDescent="0.25">
      <c r="A63" s="44" t="s">
        <v>1415</v>
      </c>
    </row>
    <row r="64" spans="1:1" x14ac:dyDescent="0.25">
      <c r="A64" s="44" t="s">
        <v>1416</v>
      </c>
    </row>
    <row r="65" spans="1:1" x14ac:dyDescent="0.25">
      <c r="A65" s="44" t="s">
        <v>1417</v>
      </c>
    </row>
    <row r="66" spans="1:1" x14ac:dyDescent="0.25">
      <c r="A66" s="44" t="s">
        <v>1418</v>
      </c>
    </row>
    <row r="67" spans="1:1" x14ac:dyDescent="0.25">
      <c r="A67" s="44" t="s">
        <v>1419</v>
      </c>
    </row>
    <row r="68" spans="1:1" x14ac:dyDescent="0.25">
      <c r="A68" s="44" t="s">
        <v>1420</v>
      </c>
    </row>
    <row r="69" spans="1:1" x14ac:dyDescent="0.25">
      <c r="A69" s="44" t="s">
        <v>1421</v>
      </c>
    </row>
    <row r="70" spans="1:1" x14ac:dyDescent="0.25">
      <c r="A70" s="44" t="s">
        <v>1422</v>
      </c>
    </row>
    <row r="71" spans="1:1" x14ac:dyDescent="0.25">
      <c r="A71" s="44" t="s">
        <v>1423</v>
      </c>
    </row>
    <row r="72" spans="1:1" x14ac:dyDescent="0.25">
      <c r="A72" s="44" t="s">
        <v>1424</v>
      </c>
    </row>
    <row r="73" spans="1:1" x14ac:dyDescent="0.25">
      <c r="A73" s="44" t="s">
        <v>1425</v>
      </c>
    </row>
    <row r="74" spans="1:1" x14ac:dyDescent="0.25">
      <c r="A74" s="44" t="s">
        <v>1426</v>
      </c>
    </row>
    <row r="75" spans="1:1" x14ac:dyDescent="0.25">
      <c r="A75" s="44" t="s">
        <v>1427</v>
      </c>
    </row>
    <row r="76" spans="1:1" x14ac:dyDescent="0.25">
      <c r="A76" s="44" t="s">
        <v>1428</v>
      </c>
    </row>
    <row r="77" spans="1:1" x14ac:dyDescent="0.25">
      <c r="A77" s="44" t="s">
        <v>1429</v>
      </c>
    </row>
    <row r="78" spans="1:1" x14ac:dyDescent="0.25">
      <c r="A78" s="44" t="s">
        <v>1430</v>
      </c>
    </row>
    <row r="79" spans="1:1" x14ac:dyDescent="0.25">
      <c r="A79" s="44" t="s">
        <v>1431</v>
      </c>
    </row>
    <row r="80" spans="1:1" x14ac:dyDescent="0.25">
      <c r="A80" s="44" t="s">
        <v>1432</v>
      </c>
    </row>
    <row r="81" spans="1:1" x14ac:dyDescent="0.25">
      <c r="A81" s="44" t="s">
        <v>1433</v>
      </c>
    </row>
    <row r="82" spans="1:1" x14ac:dyDescent="0.25">
      <c r="A82" s="44" t="s">
        <v>1434</v>
      </c>
    </row>
    <row r="83" spans="1:1" x14ac:dyDescent="0.25">
      <c r="A83" s="44" t="s">
        <v>1435</v>
      </c>
    </row>
    <row r="84" spans="1:1" x14ac:dyDescent="0.25">
      <c r="A84" s="44" t="s">
        <v>1436</v>
      </c>
    </row>
    <row r="85" spans="1:1" x14ac:dyDescent="0.25">
      <c r="A85" s="44" t="s">
        <v>1437</v>
      </c>
    </row>
    <row r="86" spans="1:1" x14ac:dyDescent="0.25">
      <c r="A86" s="44" t="s">
        <v>1438</v>
      </c>
    </row>
    <row r="87" spans="1:1" x14ac:dyDescent="0.25">
      <c r="A87" s="44" t="s">
        <v>1439</v>
      </c>
    </row>
    <row r="88" spans="1:1" x14ac:dyDescent="0.25">
      <c r="A88" s="44" t="s">
        <v>1440</v>
      </c>
    </row>
    <row r="89" spans="1:1" x14ac:dyDescent="0.25">
      <c r="A89" s="44" t="s">
        <v>1441</v>
      </c>
    </row>
    <row r="90" spans="1:1" x14ac:dyDescent="0.25">
      <c r="A90" s="44" t="s">
        <v>1442</v>
      </c>
    </row>
    <row r="91" spans="1:1" x14ac:dyDescent="0.25">
      <c r="A91" s="44" t="s">
        <v>1443</v>
      </c>
    </row>
    <row r="92" spans="1:1" x14ac:dyDescent="0.25">
      <c r="A92" s="44" t="s">
        <v>1444</v>
      </c>
    </row>
    <row r="93" spans="1:1" x14ac:dyDescent="0.25">
      <c r="A93" s="44" t="s">
        <v>1445</v>
      </c>
    </row>
    <row r="94" spans="1:1" x14ac:dyDescent="0.25">
      <c r="A94" s="44" t="s">
        <v>1334</v>
      </c>
    </row>
    <row r="95" spans="1:1" x14ac:dyDescent="0.25">
      <c r="A95" s="44" t="s">
        <v>1335</v>
      </c>
    </row>
    <row r="96" spans="1:1" x14ac:dyDescent="0.25">
      <c r="A96" s="44" t="s">
        <v>1336</v>
      </c>
    </row>
    <row r="97" spans="1:1" x14ac:dyDescent="0.25">
      <c r="A97" s="44" t="s">
        <v>1337</v>
      </c>
    </row>
    <row r="98" spans="1:1" x14ac:dyDescent="0.25">
      <c r="A98" s="44" t="s">
        <v>1338</v>
      </c>
    </row>
    <row r="99" spans="1:1" x14ac:dyDescent="0.25">
      <c r="A99" s="44" t="s">
        <v>1339</v>
      </c>
    </row>
    <row r="100" spans="1:1" x14ac:dyDescent="0.25">
      <c r="A100" s="44" t="s">
        <v>1340</v>
      </c>
    </row>
    <row r="101" spans="1:1" x14ac:dyDescent="0.25">
      <c r="A101" s="44" t="s">
        <v>1341</v>
      </c>
    </row>
    <row r="102" spans="1:1" x14ac:dyDescent="0.25">
      <c r="A102" s="44" t="s">
        <v>1342</v>
      </c>
    </row>
    <row r="103" spans="1:1" x14ac:dyDescent="0.25">
      <c r="A103" s="44" t="s">
        <v>1343</v>
      </c>
    </row>
    <row r="104" spans="1:1" x14ac:dyDescent="0.25">
      <c r="A104" s="44" t="s">
        <v>0</v>
      </c>
    </row>
    <row r="105" spans="1:1" x14ac:dyDescent="0.25">
      <c r="A105" s="44" t="s">
        <v>1</v>
      </c>
    </row>
    <row r="106" spans="1:1" x14ac:dyDescent="0.25">
      <c r="A106" s="44" t="s">
        <v>2</v>
      </c>
    </row>
    <row r="107" spans="1:1" x14ac:dyDescent="0.25">
      <c r="A107" s="44" t="s">
        <v>3</v>
      </c>
    </row>
    <row r="108" spans="1:1" x14ac:dyDescent="0.25">
      <c r="A108" s="44" t="s">
        <v>4</v>
      </c>
    </row>
    <row r="109" spans="1:1" x14ac:dyDescent="0.25">
      <c r="A109" s="44" t="s">
        <v>5</v>
      </c>
    </row>
    <row r="110" spans="1:1" x14ac:dyDescent="0.25">
      <c r="A110" s="44" t="s">
        <v>6</v>
      </c>
    </row>
    <row r="111" spans="1:1" x14ac:dyDescent="0.25">
      <c r="A111" s="44" t="s">
        <v>7</v>
      </c>
    </row>
    <row r="112" spans="1:1" x14ac:dyDescent="0.25">
      <c r="A112" s="44" t="s">
        <v>8</v>
      </c>
    </row>
    <row r="113" spans="1:1" x14ac:dyDescent="0.25">
      <c r="A113" s="44" t="s">
        <v>9</v>
      </c>
    </row>
    <row r="114" spans="1:1" x14ac:dyDescent="0.25">
      <c r="A114" s="44" t="s">
        <v>10</v>
      </c>
    </row>
    <row r="115" spans="1:1" x14ac:dyDescent="0.25">
      <c r="A115" s="44" t="s">
        <v>11</v>
      </c>
    </row>
    <row r="116" spans="1:1" x14ac:dyDescent="0.25">
      <c r="A116" s="44" t="s">
        <v>12</v>
      </c>
    </row>
    <row r="117" spans="1:1" x14ac:dyDescent="0.25">
      <c r="A117" s="44" t="s">
        <v>13</v>
      </c>
    </row>
    <row r="118" spans="1:1" x14ac:dyDescent="0.25">
      <c r="A118" s="44" t="s">
        <v>14</v>
      </c>
    </row>
    <row r="119" spans="1:1" x14ac:dyDescent="0.25">
      <c r="A119" s="44" t="s">
        <v>15</v>
      </c>
    </row>
    <row r="120" spans="1:1" x14ac:dyDescent="0.25">
      <c r="A120" s="44" t="s">
        <v>16</v>
      </c>
    </row>
    <row r="121" spans="1:1" x14ac:dyDescent="0.25">
      <c r="A121" s="44" t="s">
        <v>17</v>
      </c>
    </row>
    <row r="122" spans="1:1" x14ac:dyDescent="0.25">
      <c r="A122" s="44" t="s">
        <v>18</v>
      </c>
    </row>
    <row r="123" spans="1:1" x14ac:dyDescent="0.25">
      <c r="A123" s="44" t="s">
        <v>19</v>
      </c>
    </row>
    <row r="124" spans="1:1" x14ac:dyDescent="0.25">
      <c r="A124" s="44" t="s">
        <v>20</v>
      </c>
    </row>
    <row r="125" spans="1:1" x14ac:dyDescent="0.25">
      <c r="A125" s="44" t="s">
        <v>21</v>
      </c>
    </row>
    <row r="126" spans="1:1" x14ac:dyDescent="0.25">
      <c r="A126" s="44" t="s">
        <v>22</v>
      </c>
    </row>
    <row r="127" spans="1:1" x14ac:dyDescent="0.25">
      <c r="A127" s="44" t="s">
        <v>23</v>
      </c>
    </row>
    <row r="128" spans="1:1" x14ac:dyDescent="0.25">
      <c r="A128" s="44" t="s">
        <v>24</v>
      </c>
    </row>
    <row r="129" spans="1:1" x14ac:dyDescent="0.25">
      <c r="A129" s="44" t="s">
        <v>25</v>
      </c>
    </row>
    <row r="130" spans="1:1" x14ac:dyDescent="0.25">
      <c r="A130" s="44" t="s">
        <v>26</v>
      </c>
    </row>
    <row r="131" spans="1:1" x14ac:dyDescent="0.25">
      <c r="A131" s="44" t="s">
        <v>27</v>
      </c>
    </row>
    <row r="132" spans="1:1" x14ac:dyDescent="0.25">
      <c r="A132" s="44" t="s">
        <v>28</v>
      </c>
    </row>
    <row r="133" spans="1:1" x14ac:dyDescent="0.25">
      <c r="A133" s="44" t="s">
        <v>29</v>
      </c>
    </row>
    <row r="134" spans="1:1" x14ac:dyDescent="0.25">
      <c r="A134" s="44" t="s">
        <v>30</v>
      </c>
    </row>
    <row r="135" spans="1:1" x14ac:dyDescent="0.25">
      <c r="A135" s="44" t="s">
        <v>31</v>
      </c>
    </row>
    <row r="136" spans="1:1" x14ac:dyDescent="0.25">
      <c r="A136" s="44" t="s">
        <v>32</v>
      </c>
    </row>
    <row r="137" spans="1:1" x14ac:dyDescent="0.25">
      <c r="A137" s="44" t="s">
        <v>33</v>
      </c>
    </row>
    <row r="138" spans="1:1" x14ac:dyDescent="0.25">
      <c r="A138" s="44" t="s">
        <v>34</v>
      </c>
    </row>
    <row r="139" spans="1:1" x14ac:dyDescent="0.25">
      <c r="A139" s="44" t="s">
        <v>35</v>
      </c>
    </row>
    <row r="140" spans="1:1" x14ac:dyDescent="0.25">
      <c r="A140" s="44" t="s">
        <v>36</v>
      </c>
    </row>
    <row r="141" spans="1:1" x14ac:dyDescent="0.25">
      <c r="A141" s="44" t="s">
        <v>37</v>
      </c>
    </row>
    <row r="142" spans="1:1" x14ac:dyDescent="0.25">
      <c r="A142" s="44" t="s">
        <v>38</v>
      </c>
    </row>
    <row r="143" spans="1:1" x14ac:dyDescent="0.25">
      <c r="A143" s="44" t="s">
        <v>39</v>
      </c>
    </row>
    <row r="144" spans="1:1" x14ac:dyDescent="0.25">
      <c r="A144" s="44" t="s">
        <v>40</v>
      </c>
    </row>
    <row r="145" spans="1:1" x14ac:dyDescent="0.25">
      <c r="A145" s="44" t="s">
        <v>41</v>
      </c>
    </row>
    <row r="146" spans="1:1" x14ac:dyDescent="0.25">
      <c r="A146" s="44" t="s">
        <v>42</v>
      </c>
    </row>
    <row r="147" spans="1:1" x14ac:dyDescent="0.25">
      <c r="A147" s="44" t="s">
        <v>43</v>
      </c>
    </row>
    <row r="148" spans="1:1" x14ac:dyDescent="0.25">
      <c r="A148" s="44" t="s">
        <v>44</v>
      </c>
    </row>
    <row r="149" spans="1:1" x14ac:dyDescent="0.25">
      <c r="A149" s="44" t="s">
        <v>45</v>
      </c>
    </row>
    <row r="150" spans="1:1" x14ac:dyDescent="0.25">
      <c r="A150" s="44" t="s">
        <v>46</v>
      </c>
    </row>
    <row r="151" spans="1:1" x14ac:dyDescent="0.25">
      <c r="A151" s="44" t="s">
        <v>47</v>
      </c>
    </row>
    <row r="152" spans="1:1" x14ac:dyDescent="0.25">
      <c r="A152" s="44" t="s">
        <v>48</v>
      </c>
    </row>
    <row r="153" spans="1:1" x14ac:dyDescent="0.25">
      <c r="A153" s="44" t="s">
        <v>49</v>
      </c>
    </row>
    <row r="154" spans="1:1" x14ac:dyDescent="0.25">
      <c r="A154" s="44" t="s">
        <v>50</v>
      </c>
    </row>
    <row r="155" spans="1:1" x14ac:dyDescent="0.25">
      <c r="A155" s="44" t="s">
        <v>51</v>
      </c>
    </row>
    <row r="156" spans="1:1" x14ac:dyDescent="0.25">
      <c r="A156" s="44" t="s">
        <v>52</v>
      </c>
    </row>
    <row r="157" spans="1:1" x14ac:dyDescent="0.25">
      <c r="A157" s="44" t="s">
        <v>53</v>
      </c>
    </row>
    <row r="158" spans="1:1" x14ac:dyDescent="0.25">
      <c r="A158" s="44" t="s">
        <v>54</v>
      </c>
    </row>
    <row r="159" spans="1:1" x14ac:dyDescent="0.25">
      <c r="A159" s="44" t="s">
        <v>55</v>
      </c>
    </row>
    <row r="160" spans="1:1" x14ac:dyDescent="0.25">
      <c r="A160" s="44" t="s">
        <v>56</v>
      </c>
    </row>
    <row r="161" spans="1:1" x14ac:dyDescent="0.25">
      <c r="A161" s="44" t="s">
        <v>57</v>
      </c>
    </row>
    <row r="162" spans="1:1" x14ac:dyDescent="0.25">
      <c r="A162" s="44" t="s">
        <v>58</v>
      </c>
    </row>
    <row r="163" spans="1:1" x14ac:dyDescent="0.25">
      <c r="A163" s="44" t="s">
        <v>59</v>
      </c>
    </row>
    <row r="164" spans="1:1" x14ac:dyDescent="0.25">
      <c r="A164" s="44" t="s">
        <v>60</v>
      </c>
    </row>
    <row r="165" spans="1:1" x14ac:dyDescent="0.25">
      <c r="A165" s="44" t="s">
        <v>61</v>
      </c>
    </row>
    <row r="166" spans="1:1" x14ac:dyDescent="0.25">
      <c r="A166" s="44" t="s">
        <v>62</v>
      </c>
    </row>
    <row r="167" spans="1:1" x14ac:dyDescent="0.25">
      <c r="A167" s="44" t="s">
        <v>63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C6"/>
  <sheetViews>
    <sheetView workbookViewId="0">
      <selection activeCell="L40" sqref="L40"/>
    </sheetView>
  </sheetViews>
  <sheetFormatPr defaultColWidth="9.7109375" defaultRowHeight="15" customHeight="1" x14ac:dyDescent="0.25"/>
  <cols>
    <col min="1" max="16384" width="9.7109375" style="74"/>
  </cols>
  <sheetData>
    <row r="1" spans="2:3" ht="15" customHeight="1" thickBot="1" x14ac:dyDescent="0.35"/>
    <row r="2" spans="2:3" ht="15" customHeight="1" x14ac:dyDescent="0.3">
      <c r="B2" s="99" t="s">
        <v>1586</v>
      </c>
      <c r="C2" s="100"/>
    </row>
    <row r="3" spans="2:3" ht="15" customHeight="1" thickBot="1" x14ac:dyDescent="0.35">
      <c r="B3" s="75" t="s">
        <v>1587</v>
      </c>
      <c r="C3" s="77" t="s">
        <v>1588</v>
      </c>
    </row>
    <row r="4" spans="2:3" ht="15" customHeight="1" x14ac:dyDescent="0.3">
      <c r="B4" s="78" t="s">
        <v>1331</v>
      </c>
      <c r="C4" s="80">
        <v>0.8</v>
      </c>
    </row>
    <row r="5" spans="2:3" ht="15" customHeight="1" x14ac:dyDescent="0.3">
      <c r="B5" s="82" t="s">
        <v>1332</v>
      </c>
      <c r="C5" s="83">
        <v>0.6</v>
      </c>
    </row>
    <row r="6" spans="2:3" ht="15" customHeight="1" thickBot="1" x14ac:dyDescent="0.35">
      <c r="B6" s="75" t="s">
        <v>1333</v>
      </c>
      <c r="C6" s="77">
        <v>0.5</v>
      </c>
    </row>
  </sheetData>
  <mergeCells count="1">
    <mergeCell ref="B2:C2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G6"/>
  <sheetViews>
    <sheetView workbookViewId="0">
      <selection activeCell="F11" sqref="F11"/>
    </sheetView>
  </sheetViews>
  <sheetFormatPr defaultColWidth="9.7109375" defaultRowHeight="15" customHeight="1" x14ac:dyDescent="0.25"/>
  <cols>
    <col min="1" max="16384" width="9.7109375" style="74"/>
  </cols>
  <sheetData>
    <row r="1" spans="2:7" ht="15" customHeight="1" thickBot="1" x14ac:dyDescent="0.35"/>
    <row r="2" spans="2:7" ht="15" customHeight="1" x14ac:dyDescent="0.3">
      <c r="B2" s="99" t="s">
        <v>1593</v>
      </c>
      <c r="C2" s="101"/>
      <c r="D2" s="100"/>
      <c r="G2" s="74" t="s">
        <v>1594</v>
      </c>
    </row>
    <row r="3" spans="2:7" ht="15" customHeight="1" thickBot="1" x14ac:dyDescent="0.35">
      <c r="B3" s="82" t="s">
        <v>1587</v>
      </c>
      <c r="C3" s="86" t="s">
        <v>1595</v>
      </c>
      <c r="D3" s="87" t="s">
        <v>1451</v>
      </c>
      <c r="E3" s="1"/>
      <c r="G3" s="74" t="s">
        <v>1591</v>
      </c>
    </row>
    <row r="4" spans="2:7" ht="15" customHeight="1" x14ac:dyDescent="0.3">
      <c r="B4" s="78" t="s">
        <v>1331</v>
      </c>
      <c r="C4" s="79">
        <v>0</v>
      </c>
      <c r="D4" s="80">
        <v>1</v>
      </c>
      <c r="G4" s="74" t="s">
        <v>1592</v>
      </c>
    </row>
    <row r="5" spans="2:7" ht="15" customHeight="1" x14ac:dyDescent="0.3">
      <c r="B5" s="82" t="s">
        <v>1332</v>
      </c>
      <c r="C5" s="81">
        <v>0</v>
      </c>
      <c r="D5" s="83">
        <v>1</v>
      </c>
    </row>
    <row r="6" spans="2:7" ht="15" customHeight="1" thickBot="1" x14ac:dyDescent="0.35">
      <c r="B6" s="75" t="s">
        <v>1333</v>
      </c>
      <c r="C6" s="76">
        <v>0</v>
      </c>
      <c r="D6" s="77">
        <v>1</v>
      </c>
    </row>
  </sheetData>
  <mergeCells count="1">
    <mergeCell ref="B2:D2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G6"/>
  <sheetViews>
    <sheetView workbookViewId="0">
      <selection activeCell="D3" sqref="D3:D6"/>
    </sheetView>
  </sheetViews>
  <sheetFormatPr defaultColWidth="9.7109375" defaultRowHeight="15" customHeight="1" x14ac:dyDescent="0.25"/>
  <cols>
    <col min="1" max="16384" width="9.7109375" style="74"/>
  </cols>
  <sheetData>
    <row r="1" spans="2:7" ht="15" customHeight="1" thickBot="1" x14ac:dyDescent="0.35"/>
    <row r="2" spans="2:7" ht="15" customHeight="1" x14ac:dyDescent="0.3">
      <c r="B2" s="99" t="s">
        <v>1589</v>
      </c>
      <c r="C2" s="101"/>
      <c r="D2" s="100"/>
      <c r="G2" s="74" t="s">
        <v>1590</v>
      </c>
    </row>
    <row r="3" spans="2:7" ht="15" customHeight="1" thickBot="1" x14ac:dyDescent="0.35">
      <c r="B3" s="75" t="s">
        <v>1587</v>
      </c>
      <c r="C3" s="84" t="str">
        <f>'[1]exo mean priors'!C3</f>
        <v>Constant</v>
      </c>
      <c r="D3" s="85" t="s">
        <v>1451</v>
      </c>
      <c r="E3" s="1"/>
      <c r="G3" s="74" t="s">
        <v>1591</v>
      </c>
    </row>
    <row r="4" spans="2:7" ht="15" customHeight="1" x14ac:dyDescent="0.3">
      <c r="B4" s="78" t="s">
        <v>1331</v>
      </c>
      <c r="C4" s="79">
        <v>100</v>
      </c>
      <c r="D4" s="80">
        <v>100</v>
      </c>
      <c r="G4" s="74" t="s">
        <v>1592</v>
      </c>
    </row>
    <row r="5" spans="2:7" ht="15" customHeight="1" x14ac:dyDescent="0.3">
      <c r="B5" s="82" t="s">
        <v>1332</v>
      </c>
      <c r="C5" s="81">
        <v>100</v>
      </c>
      <c r="D5" s="83">
        <v>100</v>
      </c>
    </row>
    <row r="6" spans="2:7" ht="15" customHeight="1" thickBot="1" x14ac:dyDescent="0.35">
      <c r="B6" s="75" t="s">
        <v>1333</v>
      </c>
      <c r="C6" s="76">
        <v>100</v>
      </c>
      <c r="D6" s="77">
        <v>100</v>
      </c>
    </row>
  </sheetData>
  <mergeCells count="1">
    <mergeCell ref="B2:D2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10"/>
  <sheetViews>
    <sheetView tabSelected="1" zoomScaleNormal="100" workbookViewId="0">
      <selection activeCell="C3" sqref="C3:F5"/>
    </sheetView>
  </sheetViews>
  <sheetFormatPr defaultRowHeight="15" x14ac:dyDescent="0.25"/>
  <cols>
    <col min="1" max="1" width="3.5703125" customWidth="1"/>
    <col min="2" max="2" width="13.28515625" customWidth="1"/>
    <col min="3" max="3" width="20" customWidth="1"/>
    <col min="5" max="5" width="13.7109375" bestFit="1" customWidth="1"/>
    <col min="6" max="6" width="11" bestFit="1" customWidth="1"/>
  </cols>
  <sheetData>
    <row r="1" spans="1:6" ht="15.95" customHeight="1" x14ac:dyDescent="0.3"/>
    <row r="2" spans="1:6" ht="15.95" customHeight="1" x14ac:dyDescent="0.3">
      <c r="B2" s="11"/>
      <c r="C2" s="15" t="s">
        <v>1448</v>
      </c>
      <c r="D2" s="15" t="s">
        <v>1452</v>
      </c>
      <c r="E2" s="16" t="s">
        <v>1453</v>
      </c>
      <c r="F2" s="16" t="s">
        <v>1454</v>
      </c>
    </row>
    <row r="3" spans="1:6" ht="15.95" customHeight="1" x14ac:dyDescent="0.25">
      <c r="B3" s="42" t="s">
        <v>1331</v>
      </c>
      <c r="C3" s="96" t="s">
        <v>1457</v>
      </c>
      <c r="D3" s="96" t="s">
        <v>1609</v>
      </c>
      <c r="E3" s="47" t="s">
        <v>1610</v>
      </c>
      <c r="F3" s="47" t="s">
        <v>1609</v>
      </c>
    </row>
    <row r="4" spans="1:6" ht="15.95" customHeight="1" x14ac:dyDescent="0.25">
      <c r="B4" s="42" t="s">
        <v>1332</v>
      </c>
      <c r="C4" s="96" t="s">
        <v>1328</v>
      </c>
      <c r="D4" s="96" t="s">
        <v>1446</v>
      </c>
      <c r="E4" s="47" t="s">
        <v>1610</v>
      </c>
      <c r="F4" s="47" t="s">
        <v>1611</v>
      </c>
    </row>
    <row r="5" spans="1:6" ht="15.95" customHeight="1" x14ac:dyDescent="0.25">
      <c r="B5" s="42" t="s">
        <v>1333</v>
      </c>
      <c r="C5" s="96" t="s">
        <v>1328</v>
      </c>
      <c r="D5" s="96" t="s">
        <v>1455</v>
      </c>
      <c r="E5" s="47" t="s">
        <v>1610</v>
      </c>
      <c r="F5" s="47" t="s">
        <v>1612</v>
      </c>
    </row>
    <row r="6" spans="1:6" ht="15.95" customHeight="1" x14ac:dyDescent="0.3">
      <c r="A6" s="6"/>
      <c r="B6" s="40"/>
      <c r="C6" s="37"/>
      <c r="D6" s="6"/>
      <c r="E6" s="14"/>
    </row>
    <row r="7" spans="1:6" ht="15.95" customHeight="1" x14ac:dyDescent="0.3">
      <c r="E7" s="13"/>
    </row>
    <row r="8" spans="1:6" ht="14.45" x14ac:dyDescent="0.3">
      <c r="E8" s="14"/>
    </row>
    <row r="9" spans="1:6" ht="14.45" x14ac:dyDescent="0.3">
      <c r="C9" s="69"/>
      <c r="E9" s="14"/>
    </row>
    <row r="10" spans="1:6" ht="14.45" x14ac:dyDescent="0.3">
      <c r="E10" s="1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A165"/>
  <sheetViews>
    <sheetView workbookViewId="0">
      <selection activeCell="E12" sqref="E12"/>
    </sheetView>
  </sheetViews>
  <sheetFormatPr defaultRowHeight="15" x14ac:dyDescent="0.25"/>
  <sheetData>
    <row r="2" spans="1:1" x14ac:dyDescent="0.25">
      <c r="A2" s="43" t="s">
        <v>1356</v>
      </c>
    </row>
    <row r="3" spans="1:1" x14ac:dyDescent="0.25">
      <c r="A3" s="43" t="s">
        <v>1357</v>
      </c>
    </row>
    <row r="4" spans="1:1" x14ac:dyDescent="0.25">
      <c r="A4" s="43" t="s">
        <v>1358</v>
      </c>
    </row>
    <row r="5" spans="1:1" x14ac:dyDescent="0.25">
      <c r="A5" s="43" t="s">
        <v>1359</v>
      </c>
    </row>
    <row r="6" spans="1:1" x14ac:dyDescent="0.25">
      <c r="A6" s="43" t="s">
        <v>1360</v>
      </c>
    </row>
    <row r="7" spans="1:1" x14ac:dyDescent="0.25">
      <c r="A7" s="43" t="s">
        <v>1361</v>
      </c>
    </row>
    <row r="8" spans="1:1" x14ac:dyDescent="0.25">
      <c r="A8" s="43" t="s">
        <v>1362</v>
      </c>
    </row>
    <row r="9" spans="1:1" x14ac:dyDescent="0.25">
      <c r="A9" s="43" t="s">
        <v>1363</v>
      </c>
    </row>
    <row r="10" spans="1:1" x14ac:dyDescent="0.25">
      <c r="A10" s="43" t="s">
        <v>1364</v>
      </c>
    </row>
    <row r="11" spans="1:1" x14ac:dyDescent="0.25">
      <c r="A11" s="43" t="s">
        <v>1365</v>
      </c>
    </row>
    <row r="12" spans="1:1" x14ac:dyDescent="0.25">
      <c r="A12" s="43" t="s">
        <v>1366</v>
      </c>
    </row>
    <row r="13" spans="1:1" x14ac:dyDescent="0.25">
      <c r="A13" s="43" t="s">
        <v>1367</v>
      </c>
    </row>
    <row r="14" spans="1:1" x14ac:dyDescent="0.25">
      <c r="A14" s="43" t="s">
        <v>1368</v>
      </c>
    </row>
    <row r="15" spans="1:1" x14ac:dyDescent="0.25">
      <c r="A15" s="43" t="s">
        <v>1369</v>
      </c>
    </row>
    <row r="16" spans="1:1" x14ac:dyDescent="0.25">
      <c r="A16" s="43" t="s">
        <v>1370</v>
      </c>
    </row>
    <row r="17" spans="1:1" x14ac:dyDescent="0.25">
      <c r="A17" s="43" t="s">
        <v>1371</v>
      </c>
    </row>
    <row r="18" spans="1:1" x14ac:dyDescent="0.25">
      <c r="A18" s="43" t="s">
        <v>1372</v>
      </c>
    </row>
    <row r="19" spans="1:1" x14ac:dyDescent="0.25">
      <c r="A19" s="43" t="s">
        <v>1373</v>
      </c>
    </row>
    <row r="20" spans="1:1" x14ac:dyDescent="0.25">
      <c r="A20" s="43" t="s">
        <v>1374</v>
      </c>
    </row>
    <row r="21" spans="1:1" x14ac:dyDescent="0.25">
      <c r="A21" s="43" t="s">
        <v>1375</v>
      </c>
    </row>
    <row r="22" spans="1:1" x14ac:dyDescent="0.25">
      <c r="A22" s="43" t="s">
        <v>1376</v>
      </c>
    </row>
    <row r="23" spans="1:1" x14ac:dyDescent="0.25">
      <c r="A23" s="43" t="s">
        <v>1377</v>
      </c>
    </row>
    <row r="24" spans="1:1" x14ac:dyDescent="0.25">
      <c r="A24" s="43" t="s">
        <v>1378</v>
      </c>
    </row>
    <row r="25" spans="1:1" x14ac:dyDescent="0.25">
      <c r="A25" s="43" t="s">
        <v>1379</v>
      </c>
    </row>
    <row r="26" spans="1:1" x14ac:dyDescent="0.25">
      <c r="A26" s="43" t="s">
        <v>1380</v>
      </c>
    </row>
    <row r="27" spans="1:1" x14ac:dyDescent="0.25">
      <c r="A27" s="43" t="s">
        <v>1381</v>
      </c>
    </row>
    <row r="28" spans="1:1" x14ac:dyDescent="0.25">
      <c r="A28" s="43" t="s">
        <v>1382</v>
      </c>
    </row>
    <row r="29" spans="1:1" x14ac:dyDescent="0.25">
      <c r="A29" s="43" t="s">
        <v>1383</v>
      </c>
    </row>
    <row r="30" spans="1:1" x14ac:dyDescent="0.25">
      <c r="A30" s="43" t="s">
        <v>1384</v>
      </c>
    </row>
    <row r="31" spans="1:1" x14ac:dyDescent="0.25">
      <c r="A31" s="43" t="s">
        <v>1385</v>
      </c>
    </row>
    <row r="32" spans="1:1" x14ac:dyDescent="0.25">
      <c r="A32" s="43" t="s">
        <v>1386</v>
      </c>
    </row>
    <row r="33" spans="1:1" x14ac:dyDescent="0.25">
      <c r="A33" s="43" t="s">
        <v>1387</v>
      </c>
    </row>
    <row r="34" spans="1:1" x14ac:dyDescent="0.25">
      <c r="A34" s="43" t="s">
        <v>1388</v>
      </c>
    </row>
    <row r="35" spans="1:1" x14ac:dyDescent="0.25">
      <c r="A35" s="43" t="s">
        <v>1389</v>
      </c>
    </row>
    <row r="36" spans="1:1" x14ac:dyDescent="0.25">
      <c r="A36" s="43" t="s">
        <v>1390</v>
      </c>
    </row>
    <row r="37" spans="1:1" x14ac:dyDescent="0.25">
      <c r="A37" s="43" t="s">
        <v>1391</v>
      </c>
    </row>
    <row r="38" spans="1:1" x14ac:dyDescent="0.25">
      <c r="A38" s="43" t="s">
        <v>1392</v>
      </c>
    </row>
    <row r="39" spans="1:1" x14ac:dyDescent="0.25">
      <c r="A39" s="43" t="s">
        <v>1393</v>
      </c>
    </row>
    <row r="40" spans="1:1" x14ac:dyDescent="0.25">
      <c r="A40" s="43" t="s">
        <v>1394</v>
      </c>
    </row>
    <row r="41" spans="1:1" x14ac:dyDescent="0.25">
      <c r="A41" s="43" t="s">
        <v>1395</v>
      </c>
    </row>
    <row r="42" spans="1:1" x14ac:dyDescent="0.25">
      <c r="A42" s="43" t="s">
        <v>1396</v>
      </c>
    </row>
    <row r="43" spans="1:1" x14ac:dyDescent="0.25">
      <c r="A43" s="43" t="s">
        <v>1397</v>
      </c>
    </row>
    <row r="44" spans="1:1" x14ac:dyDescent="0.25">
      <c r="A44" s="43" t="s">
        <v>1398</v>
      </c>
    </row>
    <row r="45" spans="1:1" x14ac:dyDescent="0.25">
      <c r="A45" s="43" t="s">
        <v>1399</v>
      </c>
    </row>
    <row r="46" spans="1:1" x14ac:dyDescent="0.25">
      <c r="A46" s="44" t="s">
        <v>1400</v>
      </c>
    </row>
    <row r="47" spans="1:1" x14ac:dyDescent="0.25">
      <c r="A47" s="44" t="s">
        <v>1401</v>
      </c>
    </row>
    <row r="48" spans="1:1" x14ac:dyDescent="0.25">
      <c r="A48" s="44" t="s">
        <v>1402</v>
      </c>
    </row>
    <row r="49" spans="1:1" x14ac:dyDescent="0.25">
      <c r="A49" s="44" t="s">
        <v>1403</v>
      </c>
    </row>
    <row r="50" spans="1:1" x14ac:dyDescent="0.25">
      <c r="A50" s="44" t="s">
        <v>1404</v>
      </c>
    </row>
    <row r="51" spans="1:1" x14ac:dyDescent="0.25">
      <c r="A51" s="44" t="s">
        <v>1405</v>
      </c>
    </row>
    <row r="52" spans="1:1" x14ac:dyDescent="0.25">
      <c r="A52" s="44" t="s">
        <v>1406</v>
      </c>
    </row>
    <row r="53" spans="1:1" x14ac:dyDescent="0.25">
      <c r="A53" s="44" t="s">
        <v>1407</v>
      </c>
    </row>
    <row r="54" spans="1:1" x14ac:dyDescent="0.25">
      <c r="A54" s="44" t="s">
        <v>1408</v>
      </c>
    </row>
    <row r="55" spans="1:1" x14ac:dyDescent="0.25">
      <c r="A55" s="44" t="s">
        <v>1409</v>
      </c>
    </row>
    <row r="56" spans="1:1" x14ac:dyDescent="0.25">
      <c r="A56" s="44" t="s">
        <v>1410</v>
      </c>
    </row>
    <row r="57" spans="1:1" x14ac:dyDescent="0.25">
      <c r="A57" s="44" t="s">
        <v>1411</v>
      </c>
    </row>
    <row r="58" spans="1:1" x14ac:dyDescent="0.25">
      <c r="A58" s="44" t="s">
        <v>1412</v>
      </c>
    </row>
    <row r="59" spans="1:1" x14ac:dyDescent="0.25">
      <c r="A59" s="44" t="s">
        <v>1413</v>
      </c>
    </row>
    <row r="60" spans="1:1" x14ac:dyDescent="0.25">
      <c r="A60" s="44" t="s">
        <v>1414</v>
      </c>
    </row>
    <row r="61" spans="1:1" x14ac:dyDescent="0.25">
      <c r="A61" s="44" t="s">
        <v>1415</v>
      </c>
    </row>
    <row r="62" spans="1:1" x14ac:dyDescent="0.25">
      <c r="A62" s="44" t="s">
        <v>1416</v>
      </c>
    </row>
    <row r="63" spans="1:1" x14ac:dyDescent="0.25">
      <c r="A63" s="44" t="s">
        <v>1417</v>
      </c>
    </row>
    <row r="64" spans="1:1" x14ac:dyDescent="0.25">
      <c r="A64" s="44" t="s">
        <v>1418</v>
      </c>
    </row>
    <row r="65" spans="1:1" x14ac:dyDescent="0.25">
      <c r="A65" s="44" t="s">
        <v>1419</v>
      </c>
    </row>
    <row r="66" spans="1:1" x14ac:dyDescent="0.25">
      <c r="A66" s="44" t="s">
        <v>1420</v>
      </c>
    </row>
    <row r="67" spans="1:1" x14ac:dyDescent="0.25">
      <c r="A67" s="44" t="s">
        <v>1421</v>
      </c>
    </row>
    <row r="68" spans="1:1" x14ac:dyDescent="0.25">
      <c r="A68" s="44" t="s">
        <v>1422</v>
      </c>
    </row>
    <row r="69" spans="1:1" x14ac:dyDescent="0.25">
      <c r="A69" s="44" t="s">
        <v>1423</v>
      </c>
    </row>
    <row r="70" spans="1:1" x14ac:dyDescent="0.25">
      <c r="A70" s="44" t="s">
        <v>1424</v>
      </c>
    </row>
    <row r="71" spans="1:1" x14ac:dyDescent="0.25">
      <c r="A71" s="44" t="s">
        <v>1425</v>
      </c>
    </row>
    <row r="72" spans="1:1" x14ac:dyDescent="0.25">
      <c r="A72" s="44" t="s">
        <v>1426</v>
      </c>
    </row>
    <row r="73" spans="1:1" x14ac:dyDescent="0.25">
      <c r="A73" s="44" t="s">
        <v>1427</v>
      </c>
    </row>
    <row r="74" spans="1:1" x14ac:dyDescent="0.25">
      <c r="A74" s="44" t="s">
        <v>1428</v>
      </c>
    </row>
    <row r="75" spans="1:1" x14ac:dyDescent="0.25">
      <c r="A75" s="44" t="s">
        <v>1429</v>
      </c>
    </row>
    <row r="76" spans="1:1" x14ac:dyDescent="0.25">
      <c r="A76" s="44" t="s">
        <v>1430</v>
      </c>
    </row>
    <row r="77" spans="1:1" x14ac:dyDescent="0.25">
      <c r="A77" s="44" t="s">
        <v>1431</v>
      </c>
    </row>
    <row r="78" spans="1:1" x14ac:dyDescent="0.25">
      <c r="A78" s="44" t="s">
        <v>1432</v>
      </c>
    </row>
    <row r="79" spans="1:1" x14ac:dyDescent="0.25">
      <c r="A79" s="44" t="s">
        <v>1433</v>
      </c>
    </row>
    <row r="80" spans="1:1" x14ac:dyDescent="0.25">
      <c r="A80" s="44" t="s">
        <v>1434</v>
      </c>
    </row>
    <row r="81" spans="1:1" x14ac:dyDescent="0.25">
      <c r="A81" s="44" t="s">
        <v>1435</v>
      </c>
    </row>
    <row r="82" spans="1:1" x14ac:dyDescent="0.25">
      <c r="A82" s="44" t="s">
        <v>1436</v>
      </c>
    </row>
    <row r="83" spans="1:1" x14ac:dyDescent="0.25">
      <c r="A83" s="44" t="s">
        <v>1437</v>
      </c>
    </row>
    <row r="84" spans="1:1" x14ac:dyDescent="0.25">
      <c r="A84" s="44" t="s">
        <v>1438</v>
      </c>
    </row>
    <row r="85" spans="1:1" x14ac:dyDescent="0.25">
      <c r="A85" s="44" t="s">
        <v>1439</v>
      </c>
    </row>
    <row r="86" spans="1:1" x14ac:dyDescent="0.25">
      <c r="A86" s="44" t="s">
        <v>1440</v>
      </c>
    </row>
    <row r="87" spans="1:1" x14ac:dyDescent="0.25">
      <c r="A87" s="44" t="s">
        <v>1441</v>
      </c>
    </row>
    <row r="88" spans="1:1" x14ac:dyDescent="0.25">
      <c r="A88" s="44" t="s">
        <v>1442</v>
      </c>
    </row>
    <row r="89" spans="1:1" x14ac:dyDescent="0.25">
      <c r="A89" s="44" t="s">
        <v>1443</v>
      </c>
    </row>
    <row r="90" spans="1:1" x14ac:dyDescent="0.25">
      <c r="A90" s="44" t="s">
        <v>1444</v>
      </c>
    </row>
    <row r="91" spans="1:1" x14ac:dyDescent="0.25">
      <c r="A91" s="44" t="s">
        <v>1445</v>
      </c>
    </row>
    <row r="92" spans="1:1" x14ac:dyDescent="0.25">
      <c r="A92" s="44" t="s">
        <v>1334</v>
      </c>
    </row>
    <row r="93" spans="1:1" x14ac:dyDescent="0.25">
      <c r="A93" s="44" t="s">
        <v>1335</v>
      </c>
    </row>
    <row r="94" spans="1:1" x14ac:dyDescent="0.25">
      <c r="A94" s="44" t="s">
        <v>1336</v>
      </c>
    </row>
    <row r="95" spans="1:1" x14ac:dyDescent="0.25">
      <c r="A95" s="44" t="s">
        <v>1337</v>
      </c>
    </row>
    <row r="96" spans="1:1" x14ac:dyDescent="0.25">
      <c r="A96" s="44" t="s">
        <v>1338</v>
      </c>
    </row>
    <row r="97" spans="1:1" x14ac:dyDescent="0.25">
      <c r="A97" s="44" t="s">
        <v>1339</v>
      </c>
    </row>
    <row r="98" spans="1:1" x14ac:dyDescent="0.25">
      <c r="A98" s="44" t="s">
        <v>1340</v>
      </c>
    </row>
    <row r="99" spans="1:1" x14ac:dyDescent="0.25">
      <c r="A99" s="44" t="s">
        <v>1341</v>
      </c>
    </row>
    <row r="100" spans="1:1" x14ac:dyDescent="0.25">
      <c r="A100" s="44" t="s">
        <v>1342</v>
      </c>
    </row>
    <row r="101" spans="1:1" x14ac:dyDescent="0.25">
      <c r="A101" s="44" t="s">
        <v>1343</v>
      </c>
    </row>
    <row r="102" spans="1:1" x14ac:dyDescent="0.25">
      <c r="A102" s="44" t="s">
        <v>0</v>
      </c>
    </row>
    <row r="103" spans="1:1" x14ac:dyDescent="0.25">
      <c r="A103" s="44" t="s">
        <v>1</v>
      </c>
    </row>
    <row r="104" spans="1:1" x14ac:dyDescent="0.25">
      <c r="A104" s="44" t="s">
        <v>2</v>
      </c>
    </row>
    <row r="105" spans="1:1" x14ac:dyDescent="0.25">
      <c r="A105" s="44" t="s">
        <v>3</v>
      </c>
    </row>
    <row r="106" spans="1:1" x14ac:dyDescent="0.25">
      <c r="A106" s="44" t="s">
        <v>4</v>
      </c>
    </row>
    <row r="107" spans="1:1" x14ac:dyDescent="0.25">
      <c r="A107" s="44" t="s">
        <v>5</v>
      </c>
    </row>
    <row r="108" spans="1:1" x14ac:dyDescent="0.25">
      <c r="A108" s="44" t="s">
        <v>6</v>
      </c>
    </row>
    <row r="109" spans="1:1" x14ac:dyDescent="0.25">
      <c r="A109" s="44" t="s">
        <v>7</v>
      </c>
    </row>
    <row r="110" spans="1:1" x14ac:dyDescent="0.25">
      <c r="A110" s="44" t="s">
        <v>8</v>
      </c>
    </row>
    <row r="111" spans="1:1" x14ac:dyDescent="0.25">
      <c r="A111" s="44" t="s">
        <v>9</v>
      </c>
    </row>
    <row r="112" spans="1:1" x14ac:dyDescent="0.25">
      <c r="A112" s="44" t="s">
        <v>10</v>
      </c>
    </row>
    <row r="113" spans="1:1" x14ac:dyDescent="0.25">
      <c r="A113" s="44" t="s">
        <v>11</v>
      </c>
    </row>
    <row r="114" spans="1:1" x14ac:dyDescent="0.25">
      <c r="A114" s="44" t="s">
        <v>12</v>
      </c>
    </row>
    <row r="115" spans="1:1" x14ac:dyDescent="0.25">
      <c r="A115" s="44" t="s">
        <v>13</v>
      </c>
    </row>
    <row r="116" spans="1:1" x14ac:dyDescent="0.25">
      <c r="A116" s="44" t="s">
        <v>14</v>
      </c>
    </row>
    <row r="117" spans="1:1" x14ac:dyDescent="0.25">
      <c r="A117" s="44" t="s">
        <v>15</v>
      </c>
    </row>
    <row r="118" spans="1:1" x14ac:dyDescent="0.25">
      <c r="A118" s="44" t="s">
        <v>16</v>
      </c>
    </row>
    <row r="119" spans="1:1" x14ac:dyDescent="0.25">
      <c r="A119" s="44" t="s">
        <v>17</v>
      </c>
    </row>
    <row r="120" spans="1:1" x14ac:dyDescent="0.25">
      <c r="A120" s="44" t="s">
        <v>18</v>
      </c>
    </row>
    <row r="121" spans="1:1" x14ac:dyDescent="0.25">
      <c r="A121" s="44" t="s">
        <v>19</v>
      </c>
    </row>
    <row r="122" spans="1:1" x14ac:dyDescent="0.25">
      <c r="A122" s="44" t="s">
        <v>20</v>
      </c>
    </row>
    <row r="123" spans="1:1" x14ac:dyDescent="0.25">
      <c r="A123" s="44" t="s">
        <v>21</v>
      </c>
    </row>
    <row r="124" spans="1:1" x14ac:dyDescent="0.25">
      <c r="A124" s="44" t="s">
        <v>22</v>
      </c>
    </row>
    <row r="125" spans="1:1" x14ac:dyDescent="0.25">
      <c r="A125" s="44" t="s">
        <v>23</v>
      </c>
    </row>
    <row r="126" spans="1:1" x14ac:dyDescent="0.25">
      <c r="A126" s="44" t="s">
        <v>24</v>
      </c>
    </row>
    <row r="127" spans="1:1" x14ac:dyDescent="0.25">
      <c r="A127" s="44" t="s">
        <v>25</v>
      </c>
    </row>
    <row r="128" spans="1:1" x14ac:dyDescent="0.25">
      <c r="A128" s="44" t="s">
        <v>26</v>
      </c>
    </row>
    <row r="129" spans="1:1" x14ac:dyDescent="0.25">
      <c r="A129" s="44" t="s">
        <v>27</v>
      </c>
    </row>
    <row r="130" spans="1:1" x14ac:dyDescent="0.25">
      <c r="A130" s="44" t="s">
        <v>28</v>
      </c>
    </row>
    <row r="131" spans="1:1" x14ac:dyDescent="0.25">
      <c r="A131" s="44" t="s">
        <v>29</v>
      </c>
    </row>
    <row r="132" spans="1:1" x14ac:dyDescent="0.25">
      <c r="A132" s="44" t="s">
        <v>30</v>
      </c>
    </row>
    <row r="133" spans="1:1" x14ac:dyDescent="0.25">
      <c r="A133" s="44" t="s">
        <v>31</v>
      </c>
    </row>
    <row r="134" spans="1:1" x14ac:dyDescent="0.25">
      <c r="A134" s="44" t="s">
        <v>32</v>
      </c>
    </row>
    <row r="135" spans="1:1" x14ac:dyDescent="0.25">
      <c r="A135" s="44" t="s">
        <v>33</v>
      </c>
    </row>
    <row r="136" spans="1:1" x14ac:dyDescent="0.25">
      <c r="A136" s="44" t="s">
        <v>34</v>
      </c>
    </row>
    <row r="137" spans="1:1" x14ac:dyDescent="0.25">
      <c r="A137" s="44" t="s">
        <v>35</v>
      </c>
    </row>
    <row r="138" spans="1:1" x14ac:dyDescent="0.25">
      <c r="A138" s="44" t="s">
        <v>36</v>
      </c>
    </row>
    <row r="139" spans="1:1" x14ac:dyDescent="0.25">
      <c r="A139" s="44" t="s">
        <v>37</v>
      </c>
    </row>
    <row r="140" spans="1:1" x14ac:dyDescent="0.25">
      <c r="A140" s="44" t="s">
        <v>38</v>
      </c>
    </row>
    <row r="141" spans="1:1" x14ac:dyDescent="0.25">
      <c r="A141" s="44" t="s">
        <v>39</v>
      </c>
    </row>
    <row r="142" spans="1:1" x14ac:dyDescent="0.25">
      <c r="A142" s="44" t="s">
        <v>40</v>
      </c>
    </row>
    <row r="143" spans="1:1" x14ac:dyDescent="0.25">
      <c r="A143" s="44" t="s">
        <v>41</v>
      </c>
    </row>
    <row r="144" spans="1:1" x14ac:dyDescent="0.25">
      <c r="A144" s="44" t="s">
        <v>42</v>
      </c>
    </row>
    <row r="145" spans="1:1" x14ac:dyDescent="0.25">
      <c r="A145" s="44" t="s">
        <v>43</v>
      </c>
    </row>
    <row r="146" spans="1:1" x14ac:dyDescent="0.25">
      <c r="A146" s="44" t="s">
        <v>44</v>
      </c>
    </row>
    <row r="147" spans="1:1" x14ac:dyDescent="0.25">
      <c r="A147" s="44" t="s">
        <v>45</v>
      </c>
    </row>
    <row r="148" spans="1:1" x14ac:dyDescent="0.25">
      <c r="A148" s="44" t="s">
        <v>46</v>
      </c>
    </row>
    <row r="149" spans="1:1" x14ac:dyDescent="0.25">
      <c r="A149" s="44" t="s">
        <v>47</v>
      </c>
    </row>
    <row r="150" spans="1:1" x14ac:dyDescent="0.25">
      <c r="A150" s="44" t="s">
        <v>48</v>
      </c>
    </row>
    <row r="151" spans="1:1" x14ac:dyDescent="0.25">
      <c r="A151" s="44" t="s">
        <v>49</v>
      </c>
    </row>
    <row r="152" spans="1:1" x14ac:dyDescent="0.25">
      <c r="A152" s="44" t="s">
        <v>50</v>
      </c>
    </row>
    <row r="153" spans="1:1" x14ac:dyDescent="0.25">
      <c r="A153" s="44" t="s">
        <v>51</v>
      </c>
    </row>
    <row r="154" spans="1:1" x14ac:dyDescent="0.25">
      <c r="A154" s="44" t="s">
        <v>52</v>
      </c>
    </row>
    <row r="155" spans="1:1" x14ac:dyDescent="0.25">
      <c r="A155" s="44" t="s">
        <v>53</v>
      </c>
    </row>
    <row r="156" spans="1:1" x14ac:dyDescent="0.25">
      <c r="A156" s="44" t="s">
        <v>54</v>
      </c>
    </row>
    <row r="157" spans="1:1" x14ac:dyDescent="0.25">
      <c r="A157" s="44" t="s">
        <v>55</v>
      </c>
    </row>
    <row r="158" spans="1:1" x14ac:dyDescent="0.25">
      <c r="A158" s="44" t="s">
        <v>56</v>
      </c>
    </row>
    <row r="159" spans="1:1" x14ac:dyDescent="0.25">
      <c r="A159" s="44" t="s">
        <v>57</v>
      </c>
    </row>
    <row r="160" spans="1:1" x14ac:dyDescent="0.25">
      <c r="A160" s="44" t="s">
        <v>58</v>
      </c>
    </row>
    <row r="161" spans="1:1" x14ac:dyDescent="0.25">
      <c r="A161" s="44" t="s">
        <v>59</v>
      </c>
    </row>
    <row r="162" spans="1:1" x14ac:dyDescent="0.25">
      <c r="A162" s="44" t="s">
        <v>60</v>
      </c>
    </row>
    <row r="163" spans="1:1" x14ac:dyDescent="0.25">
      <c r="A163" s="44" t="s">
        <v>61</v>
      </c>
    </row>
    <row r="164" spans="1:1" x14ac:dyDescent="0.25">
      <c r="A164" s="44" t="s">
        <v>62</v>
      </c>
    </row>
    <row r="165" spans="1:1" x14ac:dyDescent="0.25">
      <c r="A165" s="44" t="s">
        <v>63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F5"/>
  <sheetViews>
    <sheetView zoomScale="130" zoomScaleNormal="130" workbookViewId="0">
      <selection activeCell="C2" sqref="C2:E2"/>
    </sheetView>
  </sheetViews>
  <sheetFormatPr defaultRowHeight="15" x14ac:dyDescent="0.25"/>
  <cols>
    <col min="2" max="2" width="10.140625" bestFit="1" customWidth="1"/>
    <col min="3" max="3" width="9.85546875" customWidth="1"/>
    <col min="6" max="6" width="15.28515625" customWidth="1"/>
  </cols>
  <sheetData>
    <row r="1" spans="2:6" thickBot="1" x14ac:dyDescent="0.35"/>
    <row r="2" spans="2:6" thickBot="1" x14ac:dyDescent="0.35">
      <c r="C2" s="50" t="s">
        <v>1331</v>
      </c>
      <c r="D2" s="51" t="s">
        <v>1332</v>
      </c>
      <c r="E2" s="52" t="s">
        <v>1333</v>
      </c>
    </row>
    <row r="3" spans="2:6" ht="14.45" x14ac:dyDescent="0.3">
      <c r="B3" s="42" t="s">
        <v>1331</v>
      </c>
      <c r="C3" s="53">
        <v>1</v>
      </c>
      <c r="D3" s="54">
        <v>0</v>
      </c>
      <c r="E3" s="55">
        <v>0</v>
      </c>
      <c r="F3" s="42" t="s">
        <v>1458</v>
      </c>
    </row>
    <row r="4" spans="2:6" ht="14.45" x14ac:dyDescent="0.3">
      <c r="B4" s="42" t="s">
        <v>1332</v>
      </c>
      <c r="C4" s="56">
        <v>0</v>
      </c>
      <c r="D4" s="57">
        <v>1</v>
      </c>
      <c r="E4" s="58">
        <v>1</v>
      </c>
      <c r="F4" s="42" t="s">
        <v>1459</v>
      </c>
    </row>
    <row r="5" spans="2:6" thickBot="1" x14ac:dyDescent="0.35">
      <c r="B5" s="42" t="s">
        <v>1333</v>
      </c>
      <c r="C5" s="59">
        <v>0</v>
      </c>
      <c r="D5" s="60">
        <v>-1</v>
      </c>
      <c r="E5" s="61">
        <v>1</v>
      </c>
      <c r="F5" s="42" t="s">
        <v>1460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K18"/>
  <sheetViews>
    <sheetView workbookViewId="0">
      <selection activeCell="F11" sqref="F11"/>
    </sheetView>
  </sheetViews>
  <sheetFormatPr defaultRowHeight="15" x14ac:dyDescent="0.25"/>
  <cols>
    <col min="1" max="1" width="3.5703125" customWidth="1"/>
    <col min="6" max="6" width="126.5703125" customWidth="1"/>
    <col min="7" max="16" width="118.85546875" customWidth="1"/>
  </cols>
  <sheetData>
    <row r="1" spans="2:11" ht="15.95" customHeight="1" thickBot="1" x14ac:dyDescent="0.35"/>
    <row r="2" spans="2:11" ht="15.95" customHeight="1" x14ac:dyDescent="0.3">
      <c r="C2" s="42" t="s">
        <v>1333</v>
      </c>
      <c r="D2" s="1" t="s">
        <v>1451</v>
      </c>
      <c r="H2" s="48" t="s">
        <v>1448</v>
      </c>
      <c r="I2" s="49" t="s">
        <v>1449</v>
      </c>
      <c r="K2" s="14" t="s">
        <v>1311</v>
      </c>
    </row>
    <row r="3" spans="2:11" ht="15.95" customHeight="1" x14ac:dyDescent="0.3">
      <c r="B3" s="44" t="s">
        <v>64</v>
      </c>
      <c r="C3">
        <v>0.1</v>
      </c>
      <c r="D3" s="2">
        <v>94.320000000000007</v>
      </c>
      <c r="F3" s="14" t="s">
        <v>1312</v>
      </c>
    </row>
    <row r="4" spans="2:11" ht="15.95" customHeight="1" x14ac:dyDescent="0.3">
      <c r="B4" s="44" t="s">
        <v>65</v>
      </c>
      <c r="C4">
        <v>0.1</v>
      </c>
      <c r="D4" s="2">
        <v>94.320000000000007</v>
      </c>
      <c r="F4" s="14" t="s">
        <v>1313</v>
      </c>
    </row>
    <row r="5" spans="2:11" ht="15.95" customHeight="1" x14ac:dyDescent="0.3">
      <c r="B5" s="44" t="s">
        <v>67</v>
      </c>
      <c r="C5">
        <v>0.1</v>
      </c>
      <c r="D5" s="2">
        <v>94.320000000000007</v>
      </c>
      <c r="F5" s="14" t="s">
        <v>1314</v>
      </c>
    </row>
    <row r="6" spans="2:11" ht="15.95" customHeight="1" x14ac:dyDescent="0.3">
      <c r="B6" s="44" t="s">
        <v>1284</v>
      </c>
      <c r="C6">
        <v>0.1</v>
      </c>
      <c r="D6" s="2">
        <v>94.320000000000007</v>
      </c>
      <c r="F6" s="14" t="s">
        <v>1315</v>
      </c>
    </row>
    <row r="7" spans="2:11" ht="15.95" customHeight="1" x14ac:dyDescent="0.3">
      <c r="B7" s="44" t="s">
        <v>1285</v>
      </c>
      <c r="C7">
        <v>0.5</v>
      </c>
      <c r="D7" s="2">
        <v>94.320000000000007</v>
      </c>
      <c r="F7" s="13" t="s">
        <v>1310</v>
      </c>
    </row>
    <row r="8" spans="2:11" ht="15.95" customHeight="1" x14ac:dyDescent="0.3">
      <c r="B8" s="44" t="s">
        <v>1286</v>
      </c>
      <c r="C8">
        <v>0.5</v>
      </c>
      <c r="D8" s="2">
        <v>94.320000000000007</v>
      </c>
    </row>
    <row r="9" spans="2:11" ht="15.95" customHeight="1" x14ac:dyDescent="0.3">
      <c r="B9" s="44" t="s">
        <v>1287</v>
      </c>
      <c r="C9">
        <v>0.5</v>
      </c>
      <c r="D9" s="2">
        <v>94.320000000000007</v>
      </c>
    </row>
    <row r="10" spans="2:11" ht="15.95" customHeight="1" x14ac:dyDescent="0.3">
      <c r="B10" s="44" t="s">
        <v>1288</v>
      </c>
      <c r="C10">
        <v>0.5</v>
      </c>
      <c r="D10" s="2">
        <v>94.320000000000007</v>
      </c>
    </row>
    <row r="11" spans="2:11" ht="15.95" customHeight="1" x14ac:dyDescent="0.3"/>
    <row r="12" spans="2:11" ht="15.95" customHeight="1" x14ac:dyDescent="0.3"/>
    <row r="13" spans="2:11" ht="15.95" customHeight="1" x14ac:dyDescent="0.3"/>
    <row r="14" spans="2:11" ht="15.95" customHeight="1" x14ac:dyDescent="0.3"/>
    <row r="15" spans="2:11" ht="15.95" customHeight="1" x14ac:dyDescent="0.3">
      <c r="B15" s="44"/>
      <c r="C15" s="6"/>
      <c r="D15" s="6"/>
      <c r="E15" s="6"/>
    </row>
    <row r="16" spans="2:11" ht="15.95" customHeight="1" x14ac:dyDescent="0.3">
      <c r="B16" s="44"/>
      <c r="C16" s="6"/>
      <c r="D16" s="6"/>
      <c r="E16" s="6"/>
    </row>
    <row r="17" ht="15.95" customHeight="1" x14ac:dyDescent="0.3"/>
    <row r="18" ht="15.95" customHeight="1" x14ac:dyDescent="0.3"/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G9"/>
  <sheetViews>
    <sheetView workbookViewId="0">
      <selection activeCell="E15" sqref="E15"/>
    </sheetView>
  </sheetViews>
  <sheetFormatPr defaultRowHeight="15" x14ac:dyDescent="0.25"/>
  <cols>
    <col min="1" max="1" width="3.5703125" customWidth="1"/>
    <col min="2" max="2" width="39.85546875" customWidth="1"/>
    <col min="3" max="5" width="16.5703125" customWidth="1"/>
    <col min="7" max="7" width="96.5703125" customWidth="1"/>
  </cols>
  <sheetData>
    <row r="1" spans="2:7" ht="15.95" customHeight="1" thickBot="1" x14ac:dyDescent="0.3"/>
    <row r="2" spans="2:7" ht="18" customHeight="1" thickBot="1" x14ac:dyDescent="0.3">
      <c r="C2" s="8" t="s">
        <v>1293</v>
      </c>
      <c r="D2" s="9" t="s">
        <v>1294</v>
      </c>
      <c r="E2" s="10" t="s">
        <v>1295</v>
      </c>
    </row>
    <row r="3" spans="2:7" ht="18" customHeight="1" x14ac:dyDescent="0.25">
      <c r="B3" s="25" t="s">
        <v>1296</v>
      </c>
      <c r="C3" s="17">
        <v>0.5</v>
      </c>
      <c r="D3" s="18">
        <v>1</v>
      </c>
      <c r="E3" s="19">
        <v>0.1</v>
      </c>
      <c r="G3" s="12" t="s">
        <v>1304</v>
      </c>
    </row>
    <row r="4" spans="2:7" ht="18" customHeight="1" x14ac:dyDescent="0.25">
      <c r="B4" s="26" t="s">
        <v>1297</v>
      </c>
      <c r="C4" s="20">
        <v>0.05</v>
      </c>
      <c r="D4" s="7">
        <v>0.2</v>
      </c>
      <c r="E4" s="21">
        <v>0.01</v>
      </c>
      <c r="G4" s="11" t="s">
        <v>1306</v>
      </c>
    </row>
    <row r="5" spans="2:7" ht="18" customHeight="1" x14ac:dyDescent="0.25">
      <c r="B5" s="26" t="s">
        <v>1298</v>
      </c>
      <c r="C5" s="20">
        <v>0.1</v>
      </c>
      <c r="D5" s="7">
        <v>1</v>
      </c>
      <c r="E5" s="21">
        <v>0.1</v>
      </c>
      <c r="G5" s="11" t="s">
        <v>1307</v>
      </c>
    </row>
    <row r="6" spans="2:7" ht="18" customHeight="1" x14ac:dyDescent="0.3">
      <c r="B6" s="26" t="s">
        <v>1299</v>
      </c>
      <c r="C6" s="20">
        <v>1</v>
      </c>
      <c r="D6" s="7">
        <v>2</v>
      </c>
      <c r="E6" s="21">
        <v>0.2</v>
      </c>
      <c r="G6" s="11" t="s">
        <v>1308</v>
      </c>
    </row>
    <row r="7" spans="2:7" ht="18" customHeight="1" x14ac:dyDescent="0.25">
      <c r="B7" s="26" t="s">
        <v>1300</v>
      </c>
      <c r="C7" s="20">
        <v>100</v>
      </c>
      <c r="D7" s="7">
        <v>1000</v>
      </c>
      <c r="E7" s="21">
        <v>100</v>
      </c>
      <c r="G7" s="11" t="s">
        <v>1309</v>
      </c>
    </row>
    <row r="8" spans="2:7" ht="18" customHeight="1" x14ac:dyDescent="0.25">
      <c r="B8" s="26" t="s">
        <v>1301</v>
      </c>
      <c r="C8" s="20">
        <v>0.1</v>
      </c>
      <c r="D8" s="7">
        <v>1</v>
      </c>
      <c r="E8" s="21">
        <v>0.1</v>
      </c>
      <c r="G8" s="13" t="s">
        <v>1310</v>
      </c>
    </row>
    <row r="9" spans="2:7" ht="18" customHeight="1" thickBot="1" x14ac:dyDescent="0.3">
      <c r="B9" s="27" t="s">
        <v>1302</v>
      </c>
      <c r="C9" s="22">
        <v>0.01</v>
      </c>
      <c r="D9" s="23">
        <v>0.1</v>
      </c>
      <c r="E9" s="24">
        <v>0.01</v>
      </c>
      <c r="G9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497DC"/>
  </sheetPr>
  <dimension ref="A1:F181"/>
  <sheetViews>
    <sheetView topLeftCell="A147" workbookViewId="0">
      <selection activeCell="B14" sqref="B14:D177"/>
    </sheetView>
  </sheetViews>
  <sheetFormatPr defaultRowHeight="15" x14ac:dyDescent="0.25"/>
  <sheetData>
    <row r="1" spans="1:6" ht="14.45" x14ac:dyDescent="0.3">
      <c r="B1" s="42" t="s">
        <v>1331</v>
      </c>
      <c r="C1" s="42" t="s">
        <v>1332</v>
      </c>
      <c r="D1" s="42" t="s">
        <v>1333</v>
      </c>
      <c r="E1" s="1" t="s">
        <v>1451</v>
      </c>
    </row>
    <row r="2" spans="1:6" x14ac:dyDescent="0.25">
      <c r="A2" s="43" t="s">
        <v>1344</v>
      </c>
      <c r="B2">
        <v>2.6663774640230287</v>
      </c>
      <c r="C2">
        <v>4.699711488058389</v>
      </c>
      <c r="D2">
        <v>3.86</v>
      </c>
      <c r="E2" s="2">
        <v>2.23</v>
      </c>
      <c r="F2" s="2"/>
    </row>
    <row r="3" spans="1:6" x14ac:dyDescent="0.25">
      <c r="A3" s="43" t="s">
        <v>1345</v>
      </c>
      <c r="B3">
        <v>2.1790616022977716</v>
      </c>
      <c r="C3">
        <v>3.1935487017075381</v>
      </c>
      <c r="D3">
        <v>4.5599999999999996</v>
      </c>
      <c r="E3" s="2">
        <v>2.5500000000000003</v>
      </c>
      <c r="F3" s="2"/>
    </row>
    <row r="4" spans="1:6" x14ac:dyDescent="0.25">
      <c r="A4" s="43" t="s">
        <v>1346</v>
      </c>
      <c r="B4">
        <v>3.9887057560392236</v>
      </c>
      <c r="C4">
        <v>2.7398974188114877</v>
      </c>
      <c r="D4">
        <v>5.47</v>
      </c>
      <c r="E4" s="2">
        <v>3.45</v>
      </c>
      <c r="F4" s="2"/>
    </row>
    <row r="5" spans="1:6" x14ac:dyDescent="0.25">
      <c r="A5" s="43" t="s">
        <v>1347</v>
      </c>
      <c r="B5">
        <v>1.6412644802369591</v>
      </c>
      <c r="C5">
        <v>2.6360669691068761</v>
      </c>
      <c r="D5">
        <v>4.75</v>
      </c>
      <c r="E5" s="2">
        <v>3.42</v>
      </c>
      <c r="F5" s="2"/>
    </row>
    <row r="6" spans="1:6" x14ac:dyDescent="0.25">
      <c r="A6" s="43" t="s">
        <v>1348</v>
      </c>
      <c r="B6">
        <v>2.8467921377020033</v>
      </c>
      <c r="C6">
        <v>2.5317807984289509</v>
      </c>
      <c r="D6">
        <v>3.54</v>
      </c>
      <c r="E6" s="2">
        <v>3.4</v>
      </c>
      <c r="F6" s="2"/>
    </row>
    <row r="7" spans="1:6" x14ac:dyDescent="0.25">
      <c r="A7" s="43" t="s">
        <v>1349</v>
      </c>
      <c r="B7">
        <v>4.3606685096535536</v>
      </c>
      <c r="C7">
        <v>2.1872074818668263</v>
      </c>
      <c r="D7">
        <v>4.3</v>
      </c>
      <c r="E7" s="2">
        <v>3.67</v>
      </c>
      <c r="F7" s="2"/>
    </row>
    <row r="8" spans="1:6" x14ac:dyDescent="0.25">
      <c r="A8" s="43" t="s">
        <v>1350</v>
      </c>
      <c r="B8">
        <v>4.9851591462539702</v>
      </c>
      <c r="C8">
        <v>2.2508988893922499</v>
      </c>
      <c r="D8">
        <v>4.74</v>
      </c>
      <c r="E8" s="2">
        <v>3.64</v>
      </c>
      <c r="F8" s="2"/>
    </row>
    <row r="9" spans="1:6" x14ac:dyDescent="0.25">
      <c r="A9" s="43" t="s">
        <v>1351</v>
      </c>
      <c r="B9">
        <v>4.8538824642683664</v>
      </c>
      <c r="C9">
        <v>2.4692612590371699</v>
      </c>
      <c r="D9">
        <v>5.14</v>
      </c>
      <c r="E9" s="2">
        <v>3.62</v>
      </c>
      <c r="F9" s="2"/>
    </row>
    <row r="10" spans="1:6" x14ac:dyDescent="0.25">
      <c r="A10" s="43" t="s">
        <v>1352</v>
      </c>
      <c r="B10">
        <v>4.992083063917363</v>
      </c>
      <c r="C10">
        <v>3.3874841917269194</v>
      </c>
      <c r="D10">
        <v>6.54</v>
      </c>
      <c r="E10" s="2">
        <v>3.62</v>
      </c>
      <c r="F10" s="2"/>
    </row>
    <row r="11" spans="1:6" x14ac:dyDescent="0.25">
      <c r="A11" s="43" t="s">
        <v>1353</v>
      </c>
      <c r="B11">
        <v>5.205187294067315</v>
      </c>
      <c r="C11">
        <v>4.6592277802066651</v>
      </c>
      <c r="D11">
        <v>7.82</v>
      </c>
      <c r="E11" s="2">
        <v>3.7800000000000002</v>
      </c>
      <c r="F11" s="2"/>
    </row>
    <row r="12" spans="1:6" x14ac:dyDescent="0.25">
      <c r="A12" s="43" t="s">
        <v>1354</v>
      </c>
      <c r="B12">
        <v>3.0162088394906306</v>
      </c>
      <c r="C12">
        <v>5.5846249893640731</v>
      </c>
      <c r="D12">
        <v>10.56</v>
      </c>
      <c r="E12" s="2">
        <v>4.25</v>
      </c>
      <c r="F12" s="2"/>
    </row>
    <row r="13" spans="1:6" x14ac:dyDescent="0.25">
      <c r="A13" s="43" t="s">
        <v>1355</v>
      </c>
      <c r="B13">
        <v>1.5125532765694949</v>
      </c>
      <c r="C13">
        <v>6.5216060726961622</v>
      </c>
      <c r="D13">
        <v>10</v>
      </c>
      <c r="E13" s="2">
        <v>4.58</v>
      </c>
      <c r="F13" s="2"/>
    </row>
    <row r="14" spans="1:6" x14ac:dyDescent="0.25">
      <c r="A14" s="43" t="s">
        <v>1356</v>
      </c>
      <c r="B14">
        <v>-0.44940584717148013</v>
      </c>
      <c r="C14">
        <v>7.3836962097590053</v>
      </c>
      <c r="D14">
        <v>9.32</v>
      </c>
      <c r="E14" s="2">
        <v>4.6000000000000005</v>
      </c>
      <c r="F14" s="2"/>
    </row>
    <row r="15" spans="1:6" ht="14.45" x14ac:dyDescent="0.3">
      <c r="A15" s="43" t="s">
        <v>1357</v>
      </c>
      <c r="B15">
        <v>0.35413936967589876</v>
      </c>
      <c r="C15">
        <v>8.072928511210975</v>
      </c>
      <c r="D15">
        <v>11.25</v>
      </c>
      <c r="E15" s="2">
        <v>15.5</v>
      </c>
      <c r="F15" s="2"/>
    </row>
    <row r="16" spans="1:6" ht="14.45" x14ac:dyDescent="0.3">
      <c r="A16" s="43" t="s">
        <v>1358</v>
      </c>
      <c r="B16">
        <v>-1.5422952650406607</v>
      </c>
      <c r="C16">
        <v>8.3497712503560528</v>
      </c>
      <c r="D16">
        <v>12.09</v>
      </c>
      <c r="E16" s="2">
        <v>13</v>
      </c>
      <c r="F16" s="2"/>
    </row>
    <row r="17" spans="1:6" ht="14.45" x14ac:dyDescent="0.3">
      <c r="A17" s="43" t="s">
        <v>1359</v>
      </c>
      <c r="B17">
        <v>-1.1137626268248546</v>
      </c>
      <c r="C17">
        <v>8.442405342467918</v>
      </c>
      <c r="D17">
        <v>9.35</v>
      </c>
      <c r="E17" s="2">
        <v>11.5</v>
      </c>
      <c r="F17" s="2"/>
    </row>
    <row r="18" spans="1:6" ht="14.45" x14ac:dyDescent="0.3">
      <c r="A18" s="43" t="s">
        <v>1360</v>
      </c>
      <c r="B18">
        <v>-2.5888274819181767</v>
      </c>
      <c r="C18">
        <v>7.9144780767833822</v>
      </c>
      <c r="D18">
        <v>6.3</v>
      </c>
      <c r="E18" s="2">
        <v>11.700000000000001</v>
      </c>
      <c r="F18" s="2"/>
    </row>
    <row r="19" spans="1:6" ht="14.45" x14ac:dyDescent="0.3">
      <c r="A19" s="43" t="s">
        <v>1361</v>
      </c>
      <c r="B19">
        <v>-0.85138677084115599</v>
      </c>
      <c r="C19">
        <v>6.3369613932589441</v>
      </c>
      <c r="D19">
        <v>5.42</v>
      </c>
      <c r="E19" s="2">
        <v>11.5</v>
      </c>
      <c r="F19" s="2"/>
    </row>
    <row r="20" spans="1:6" ht="14.45" x14ac:dyDescent="0.3">
      <c r="A20" s="43" t="s">
        <v>1362</v>
      </c>
      <c r="B20">
        <v>1.1949524308936255</v>
      </c>
      <c r="C20">
        <v>5.2975815977764018</v>
      </c>
      <c r="D20">
        <v>6.16</v>
      </c>
      <c r="E20" s="2">
        <v>11.4</v>
      </c>
      <c r="F20" s="2"/>
    </row>
    <row r="21" spans="1:6" ht="14.45" x14ac:dyDescent="0.3">
      <c r="A21" s="43" t="s">
        <v>1363</v>
      </c>
      <c r="B21">
        <v>3.7457562534901179</v>
      </c>
      <c r="C21">
        <v>5.0087748732201565</v>
      </c>
      <c r="D21">
        <v>5.41</v>
      </c>
      <c r="E21" s="2">
        <v>11.5</v>
      </c>
      <c r="F21" s="2"/>
    </row>
    <row r="22" spans="1:6" ht="14.45" x14ac:dyDescent="0.3">
      <c r="A22" s="43" t="s">
        <v>1364</v>
      </c>
      <c r="B22">
        <v>5.2095492603506877</v>
      </c>
      <c r="C22">
        <v>4.9505983813454613</v>
      </c>
      <c r="D22">
        <v>4.83</v>
      </c>
      <c r="E22" s="2">
        <v>11.6</v>
      </c>
      <c r="F22" s="2"/>
    </row>
    <row r="23" spans="1:6" ht="14.45" x14ac:dyDescent="0.3">
      <c r="A23" s="43" t="s">
        <v>1365</v>
      </c>
      <c r="B23">
        <v>4.3244909037779777</v>
      </c>
      <c r="C23">
        <v>3.8558993603682978</v>
      </c>
      <c r="D23">
        <v>5.2</v>
      </c>
      <c r="E23" s="2">
        <v>12.9</v>
      </c>
      <c r="F23" s="2"/>
    </row>
    <row r="24" spans="1:6" x14ac:dyDescent="0.25">
      <c r="A24" s="43" t="s">
        <v>1366</v>
      </c>
      <c r="B24">
        <v>3.4980856417219819</v>
      </c>
      <c r="C24">
        <v>3.6130669687609362</v>
      </c>
      <c r="D24">
        <v>5.28</v>
      </c>
      <c r="E24" s="2">
        <v>12.950000000000001</v>
      </c>
      <c r="F24" s="2"/>
    </row>
    <row r="25" spans="1:6" x14ac:dyDescent="0.25">
      <c r="A25" s="43" t="s">
        <v>1367</v>
      </c>
      <c r="B25">
        <v>2.0087365339105823</v>
      </c>
      <c r="C25">
        <v>3.9174842645715913</v>
      </c>
      <c r="D25">
        <v>4.87</v>
      </c>
      <c r="E25" s="2">
        <v>13.15</v>
      </c>
      <c r="F25" s="2"/>
    </row>
    <row r="26" spans="1:6" x14ac:dyDescent="0.25">
      <c r="A26" s="43" t="s">
        <v>1368</v>
      </c>
      <c r="B26">
        <v>2.4084093126984563</v>
      </c>
      <c r="C26">
        <v>4.8452383385946263</v>
      </c>
      <c r="D26">
        <v>4.66</v>
      </c>
      <c r="E26" s="2">
        <v>13.56</v>
      </c>
      <c r="F26" s="2"/>
    </row>
    <row r="27" spans="1:6" x14ac:dyDescent="0.25">
      <c r="A27" s="43" t="s">
        <v>1369</v>
      </c>
      <c r="B27">
        <v>3.8476891906558564</v>
      </c>
      <c r="C27">
        <v>4.9925285209378778</v>
      </c>
      <c r="D27">
        <v>5.16</v>
      </c>
      <c r="E27" s="2">
        <v>14.450000000000001</v>
      </c>
      <c r="F27" s="2"/>
    </row>
    <row r="28" spans="1:6" x14ac:dyDescent="0.25">
      <c r="A28" s="43" t="s">
        <v>1370</v>
      </c>
      <c r="B28">
        <v>4.8554217532156052</v>
      </c>
      <c r="C28">
        <v>4.9226940765151106</v>
      </c>
      <c r="D28">
        <v>5.82</v>
      </c>
      <c r="E28" s="2">
        <v>14.450000000000001</v>
      </c>
      <c r="F28" s="2"/>
    </row>
    <row r="29" spans="1:6" x14ac:dyDescent="0.25">
      <c r="A29" s="43" t="s">
        <v>1371</v>
      </c>
      <c r="B29">
        <v>3.7101466259343852</v>
      </c>
      <c r="C29">
        <v>4.567506416932865</v>
      </c>
      <c r="D29">
        <v>6.51</v>
      </c>
      <c r="E29" s="2">
        <v>14.280000000000001</v>
      </c>
      <c r="F29" s="2"/>
    </row>
    <row r="30" spans="1:6" x14ac:dyDescent="0.25">
      <c r="A30" s="43" t="s">
        <v>1372</v>
      </c>
      <c r="B30">
        <v>2.1084412798479946</v>
      </c>
      <c r="C30">
        <v>4.5437778066228951</v>
      </c>
      <c r="D30">
        <v>6.76</v>
      </c>
      <c r="E30" s="2">
        <v>14.05</v>
      </c>
      <c r="F30" s="2"/>
    </row>
    <row r="31" spans="1:6" x14ac:dyDescent="0.25">
      <c r="A31" s="43" t="s">
        <v>1373</v>
      </c>
      <c r="B31">
        <v>4.1725601034551474</v>
      </c>
      <c r="C31">
        <v>5.4182130779164339</v>
      </c>
      <c r="D31">
        <v>7.28</v>
      </c>
      <c r="E31" s="2">
        <v>13.950000000000001</v>
      </c>
      <c r="F31" s="2"/>
    </row>
    <row r="32" spans="1:6" ht="14.45" x14ac:dyDescent="0.3">
      <c r="A32" s="43" t="s">
        <v>1374</v>
      </c>
      <c r="B32">
        <v>5.1299940650190834</v>
      </c>
      <c r="C32">
        <v>6.255295788112214</v>
      </c>
      <c r="D32">
        <v>8.1</v>
      </c>
      <c r="E32" s="2">
        <v>13.950000000000001</v>
      </c>
      <c r="F32" s="2"/>
    </row>
    <row r="33" spans="1:6" ht="14.45" x14ac:dyDescent="0.3">
      <c r="A33" s="43" t="s">
        <v>1375</v>
      </c>
      <c r="B33">
        <v>6.1208868213647349</v>
      </c>
      <c r="C33">
        <v>6.846391088218251</v>
      </c>
      <c r="D33">
        <v>9.58</v>
      </c>
      <c r="E33" s="2">
        <v>14.09</v>
      </c>
      <c r="F33" s="2"/>
    </row>
    <row r="34" spans="1:6" ht="14.45" x14ac:dyDescent="0.3">
      <c r="A34" s="43" t="s">
        <v>1376</v>
      </c>
      <c r="B34">
        <v>2.5057971870868556</v>
      </c>
      <c r="C34">
        <v>7.0852568272539607</v>
      </c>
      <c r="D34">
        <v>10.07</v>
      </c>
      <c r="E34" s="2">
        <v>16.25</v>
      </c>
      <c r="F34" s="2"/>
    </row>
    <row r="35" spans="1:6" ht="14.45" x14ac:dyDescent="0.3">
      <c r="A35" s="43" t="s">
        <v>1377</v>
      </c>
      <c r="B35">
        <v>1.6531372089568563</v>
      </c>
      <c r="C35">
        <v>7.914830540512785</v>
      </c>
      <c r="D35">
        <v>10.18</v>
      </c>
      <c r="E35" s="2">
        <v>23.25</v>
      </c>
      <c r="F35" s="2"/>
    </row>
    <row r="36" spans="1:6" ht="14.45" x14ac:dyDescent="0.3">
      <c r="A36" s="43" t="s">
        <v>1378</v>
      </c>
      <c r="B36">
        <v>1.0350583591285378</v>
      </c>
      <c r="C36">
        <v>8.787520131680715</v>
      </c>
      <c r="D36">
        <v>10.95</v>
      </c>
      <c r="E36" s="2">
        <v>36.5</v>
      </c>
      <c r="F36" s="2"/>
    </row>
    <row r="37" spans="1:6" ht="14.45" x14ac:dyDescent="0.3">
      <c r="A37" s="43" t="s">
        <v>1379</v>
      </c>
      <c r="B37">
        <v>1.094529060615379</v>
      </c>
      <c r="C37">
        <v>9.4170977998608407</v>
      </c>
      <c r="D37">
        <v>13.58</v>
      </c>
      <c r="E37" s="2">
        <v>36.5</v>
      </c>
      <c r="F37" s="2"/>
    </row>
    <row r="38" spans="1:6" ht="14.45" x14ac:dyDescent="0.3">
      <c r="A38" s="43" t="s">
        <v>1380</v>
      </c>
      <c r="B38">
        <v>1.2957545394364445</v>
      </c>
      <c r="C38">
        <v>10.157183505771172</v>
      </c>
      <c r="D38">
        <v>15.05</v>
      </c>
      <c r="E38" s="2">
        <v>40.5</v>
      </c>
      <c r="F38" s="2"/>
    </row>
    <row r="39" spans="1:6" ht="14.45" x14ac:dyDescent="0.3">
      <c r="A39" s="43" t="s">
        <v>1381</v>
      </c>
      <c r="B39">
        <v>-1.4658647570095162</v>
      </c>
      <c r="C39">
        <v>10.305120267066581</v>
      </c>
      <c r="D39">
        <v>12.69</v>
      </c>
      <c r="E39" s="2">
        <v>38.25</v>
      </c>
      <c r="F39" s="2"/>
    </row>
    <row r="40" spans="1:6" ht="14.45" x14ac:dyDescent="0.3">
      <c r="A40" s="43" t="s">
        <v>1382</v>
      </c>
      <c r="B40">
        <v>-1.8810499691373828</v>
      </c>
      <c r="C40">
        <v>9.0476067995385101</v>
      </c>
      <c r="D40">
        <v>9.84</v>
      </c>
      <c r="E40" s="2">
        <v>38</v>
      </c>
      <c r="F40" s="2"/>
    </row>
    <row r="41" spans="1:6" ht="14.45" x14ac:dyDescent="0.3">
      <c r="A41" s="43" t="s">
        <v>1383</v>
      </c>
      <c r="B41">
        <v>-0.36235261511148309</v>
      </c>
      <c r="C41">
        <v>7.9426094805735481</v>
      </c>
      <c r="D41">
        <v>15.85</v>
      </c>
      <c r="E41" s="2">
        <v>33.4</v>
      </c>
      <c r="F41" s="2"/>
    </row>
    <row r="42" spans="1:6" ht="14.45" x14ac:dyDescent="0.3">
      <c r="A42" s="43" t="s">
        <v>1384</v>
      </c>
      <c r="B42">
        <v>3.7276736157867418</v>
      </c>
      <c r="C42">
        <v>7.3524949749146806</v>
      </c>
      <c r="D42">
        <v>16.57</v>
      </c>
      <c r="E42" s="2">
        <v>40.15</v>
      </c>
      <c r="F42" s="2"/>
    </row>
    <row r="43" spans="1:6" ht="14.45" x14ac:dyDescent="0.3">
      <c r="A43" s="43" t="s">
        <v>1385</v>
      </c>
      <c r="B43">
        <v>3.1521499479367776</v>
      </c>
      <c r="C43">
        <v>7.5565802531825987</v>
      </c>
      <c r="D43">
        <v>17.78</v>
      </c>
      <c r="E43" s="2">
        <v>38.35</v>
      </c>
      <c r="F43" s="2"/>
    </row>
    <row r="44" spans="1:6" ht="14.45" x14ac:dyDescent="0.3">
      <c r="A44" s="43" t="s">
        <v>1386</v>
      </c>
      <c r="B44">
        <v>2.4553041373931883</v>
      </c>
      <c r="C44">
        <v>7.5387135866419541</v>
      </c>
      <c r="D44">
        <v>17.579999999999998</v>
      </c>
      <c r="E44" s="2">
        <v>33.25</v>
      </c>
      <c r="F44" s="2"/>
    </row>
    <row r="45" spans="1:6" ht="14.45" x14ac:dyDescent="0.3">
      <c r="A45" s="43" t="s">
        <v>1387</v>
      </c>
      <c r="B45">
        <v>-0.76243864442533393</v>
      </c>
      <c r="C45">
        <v>6.4230475212597504</v>
      </c>
      <c r="D45">
        <v>13.59</v>
      </c>
      <c r="E45" s="2">
        <v>35.910000000000004</v>
      </c>
      <c r="F45" s="2"/>
    </row>
    <row r="46" spans="1:6" ht="14.45" x14ac:dyDescent="0.3">
      <c r="A46" s="43" t="s">
        <v>1388</v>
      </c>
      <c r="B46">
        <v>-1.7148876894038878</v>
      </c>
      <c r="C46">
        <v>5.2443764908389312</v>
      </c>
      <c r="D46">
        <v>14.23</v>
      </c>
      <c r="E46" s="2">
        <v>36.700000000000003</v>
      </c>
      <c r="F46" s="2"/>
    </row>
    <row r="47" spans="1:6" ht="14.45" x14ac:dyDescent="0.3">
      <c r="A47" s="43" t="s">
        <v>1389</v>
      </c>
      <c r="B47">
        <v>-2.3138918355527061</v>
      </c>
      <c r="C47">
        <v>3.931797387461522</v>
      </c>
      <c r="D47">
        <v>14.51</v>
      </c>
      <c r="E47" s="2">
        <v>29.3</v>
      </c>
      <c r="F47" s="2"/>
    </row>
    <row r="48" spans="1:6" ht="14.45" x14ac:dyDescent="0.3">
      <c r="A48" s="43" t="s">
        <v>1390</v>
      </c>
      <c r="B48">
        <v>-1.5055363928647481</v>
      </c>
      <c r="C48">
        <v>4.040953833787686</v>
      </c>
      <c r="D48">
        <v>11.01</v>
      </c>
      <c r="E48" s="2">
        <v>34.6</v>
      </c>
      <c r="F48" s="2"/>
    </row>
    <row r="49" spans="1:6" ht="14.45" x14ac:dyDescent="0.3">
      <c r="A49" s="43" t="s">
        <v>1391</v>
      </c>
      <c r="B49">
        <v>0.2775980315088411</v>
      </c>
      <c r="C49">
        <v>3.4629499013834497</v>
      </c>
      <c r="D49">
        <v>9.2899999999999991</v>
      </c>
      <c r="E49" s="2">
        <v>34.25</v>
      </c>
      <c r="F49" s="2"/>
    </row>
    <row r="50" spans="1:6" ht="14.45" x14ac:dyDescent="0.3">
      <c r="A50" s="43" t="s">
        <v>1392</v>
      </c>
      <c r="B50">
        <v>1.0390656409260401</v>
      </c>
      <c r="C50">
        <v>2.0966569720552108</v>
      </c>
      <c r="D50">
        <v>8.65</v>
      </c>
      <c r="E50" s="2">
        <v>31.75</v>
      </c>
      <c r="F50" s="2"/>
    </row>
    <row r="51" spans="1:6" ht="14.45" x14ac:dyDescent="0.3">
      <c r="A51" s="43" t="s">
        <v>1393</v>
      </c>
      <c r="B51">
        <v>3.6568031072407692</v>
      </c>
      <c r="C51">
        <v>1.5246780192366138</v>
      </c>
      <c r="D51">
        <v>8.8000000000000007</v>
      </c>
      <c r="E51" s="2">
        <v>28.2</v>
      </c>
      <c r="F51" s="2"/>
    </row>
    <row r="52" spans="1:6" ht="14.45" x14ac:dyDescent="0.3">
      <c r="A52" s="43" t="s">
        <v>1394</v>
      </c>
      <c r="B52">
        <v>5.4951966283240949</v>
      </c>
      <c r="C52">
        <v>2.1882711249507025</v>
      </c>
      <c r="D52">
        <v>9.4600000000000009</v>
      </c>
      <c r="E52" s="2">
        <v>30.2</v>
      </c>
      <c r="F52" s="2"/>
    </row>
    <row r="53" spans="1:6" ht="14.45" x14ac:dyDescent="0.3">
      <c r="A53" s="43" t="s">
        <v>1395</v>
      </c>
      <c r="B53">
        <v>6.2347139690866804</v>
      </c>
      <c r="C53">
        <v>3.114264735585337</v>
      </c>
      <c r="D53">
        <v>9.43</v>
      </c>
      <c r="E53" s="2">
        <v>30.35</v>
      </c>
      <c r="F53" s="2"/>
    </row>
    <row r="54" spans="1:6" ht="14.45" x14ac:dyDescent="0.3">
      <c r="A54" s="43" t="s">
        <v>1396</v>
      </c>
      <c r="B54">
        <v>5.9487440957378901</v>
      </c>
      <c r="C54">
        <v>3.3722203605434764</v>
      </c>
      <c r="D54">
        <v>9.69</v>
      </c>
      <c r="E54" s="2">
        <v>28.95</v>
      </c>
      <c r="F54" s="2"/>
    </row>
    <row r="55" spans="1:6" ht="14.45" x14ac:dyDescent="0.3">
      <c r="A55" s="43" t="s">
        <v>1397</v>
      </c>
      <c r="B55">
        <v>5.7498492061216488</v>
      </c>
      <c r="C55">
        <v>3.3401926384248881</v>
      </c>
      <c r="D55">
        <v>10.56</v>
      </c>
      <c r="E55" s="2">
        <v>30.080000000000002</v>
      </c>
      <c r="F55" s="2"/>
    </row>
    <row r="56" spans="1:6" ht="14.45" x14ac:dyDescent="0.3">
      <c r="A56" s="43" t="s">
        <v>1398</v>
      </c>
      <c r="B56">
        <v>4.687311931603233</v>
      </c>
      <c r="C56">
        <v>3.2119549422112925</v>
      </c>
      <c r="D56">
        <v>11.39</v>
      </c>
      <c r="E56" s="2">
        <v>29.2</v>
      </c>
      <c r="F56" s="2"/>
    </row>
    <row r="57" spans="1:6" ht="14.45" x14ac:dyDescent="0.3">
      <c r="A57" s="43" t="s">
        <v>1399</v>
      </c>
      <c r="B57">
        <v>3.511449863200955</v>
      </c>
      <c r="C57">
        <v>2.6625470176550259</v>
      </c>
      <c r="D57">
        <v>9.27</v>
      </c>
      <c r="E57" s="2">
        <v>28.36</v>
      </c>
      <c r="F57" s="2"/>
    </row>
    <row r="58" spans="1:6" ht="14.45" x14ac:dyDescent="0.3">
      <c r="A58" s="44" t="s">
        <v>1400</v>
      </c>
      <c r="B58">
        <v>2.7635516388569314</v>
      </c>
      <c r="C58">
        <v>2.6380045542526709</v>
      </c>
      <c r="D58">
        <v>8.48</v>
      </c>
      <c r="E58" s="2">
        <v>26.98</v>
      </c>
      <c r="F58" s="2"/>
    </row>
    <row r="59" spans="1:6" ht="14.45" x14ac:dyDescent="0.3">
      <c r="A59" s="44" t="s">
        <v>1401</v>
      </c>
      <c r="B59">
        <v>2.6945081163495921</v>
      </c>
      <c r="C59">
        <v>2.6777470128332759</v>
      </c>
      <c r="D59">
        <v>7.92</v>
      </c>
      <c r="E59" s="2">
        <v>28.1</v>
      </c>
      <c r="F59" s="2"/>
    </row>
    <row r="60" spans="1:6" ht="14.45" x14ac:dyDescent="0.3">
      <c r="A60" s="44" t="s">
        <v>1402</v>
      </c>
      <c r="B60">
        <v>3.4445841958037349</v>
      </c>
      <c r="C60">
        <v>2.4391453124160023</v>
      </c>
      <c r="D60">
        <v>7.9</v>
      </c>
      <c r="E60" s="2">
        <v>26.45</v>
      </c>
      <c r="F60" s="2"/>
    </row>
    <row r="61" spans="1:6" ht="14.45" x14ac:dyDescent="0.3">
      <c r="A61" s="44" t="s">
        <v>1403</v>
      </c>
      <c r="B61">
        <v>3.2039836180453918</v>
      </c>
      <c r="C61">
        <v>2.5396223981193344</v>
      </c>
      <c r="D61">
        <v>8.1</v>
      </c>
      <c r="E61" s="2">
        <v>27.150000000000002</v>
      </c>
      <c r="F61" s="2"/>
    </row>
    <row r="62" spans="1:6" ht="14.45" x14ac:dyDescent="0.3">
      <c r="A62" s="44" t="s">
        <v>1404</v>
      </c>
      <c r="B62">
        <v>3.2113450038759872</v>
      </c>
      <c r="C62">
        <v>2.1526046425193179</v>
      </c>
      <c r="D62">
        <v>7.83</v>
      </c>
      <c r="E62" s="2">
        <v>26.3</v>
      </c>
      <c r="F62" s="2"/>
    </row>
    <row r="63" spans="1:6" ht="14.45" x14ac:dyDescent="0.3">
      <c r="A63" s="44" t="s">
        <v>1405</v>
      </c>
      <c r="B63">
        <v>2.1299399074304226</v>
      </c>
      <c r="C63">
        <v>1.0448773612139028</v>
      </c>
      <c r="D63">
        <v>6.92</v>
      </c>
      <c r="E63" s="2">
        <v>11.6</v>
      </c>
      <c r="F63" s="2"/>
    </row>
    <row r="64" spans="1:6" ht="14.45" x14ac:dyDescent="0.3">
      <c r="A64" s="44" t="s">
        <v>1406</v>
      </c>
      <c r="B64">
        <v>2.3829562832983875</v>
      </c>
      <c r="C64">
        <v>0.64014850520415223</v>
      </c>
      <c r="D64">
        <v>6.21</v>
      </c>
      <c r="E64" s="2">
        <v>11.5</v>
      </c>
      <c r="F64" s="2"/>
    </row>
    <row r="65" spans="1:6" ht="14.45" x14ac:dyDescent="0.3">
      <c r="A65" s="44" t="s">
        <v>1407</v>
      </c>
      <c r="B65">
        <v>1.979255127258206</v>
      </c>
      <c r="C65">
        <v>0.81806243222883879</v>
      </c>
      <c r="D65">
        <v>6.27</v>
      </c>
      <c r="E65" s="2">
        <v>14.05</v>
      </c>
      <c r="F65" s="2"/>
    </row>
    <row r="66" spans="1:6" ht="14.45" x14ac:dyDescent="0.3">
      <c r="A66" s="44" t="s">
        <v>1408</v>
      </c>
      <c r="B66">
        <v>2.2156807050583538</v>
      </c>
      <c r="C66">
        <v>2.5057914844770046</v>
      </c>
      <c r="D66">
        <v>6.22</v>
      </c>
      <c r="E66" s="2">
        <v>18.150000000000002</v>
      </c>
      <c r="F66" s="2"/>
    </row>
    <row r="67" spans="1:6" ht="14.45" x14ac:dyDescent="0.3">
      <c r="A67" s="44" t="s">
        <v>1409</v>
      </c>
      <c r="B67">
        <v>2.3274906354489922</v>
      </c>
      <c r="C67">
        <v>3.0228247968453026</v>
      </c>
      <c r="D67">
        <v>6.65</v>
      </c>
      <c r="E67" s="2">
        <v>18.45</v>
      </c>
      <c r="F67" s="2"/>
    </row>
    <row r="68" spans="1:6" ht="14.45" x14ac:dyDescent="0.3">
      <c r="A68" s="44" t="s">
        <v>1410</v>
      </c>
      <c r="B68">
        <v>2.713614473908077</v>
      </c>
      <c r="C68">
        <v>3.3821081731161939</v>
      </c>
      <c r="D68">
        <v>6.84</v>
      </c>
      <c r="E68" s="2">
        <v>19.080000000000002</v>
      </c>
      <c r="F68" s="2"/>
    </row>
    <row r="69" spans="1:6" ht="14.45" x14ac:dyDescent="0.3">
      <c r="A69" s="44" t="s">
        <v>1411</v>
      </c>
      <c r="B69">
        <v>3.654630684550142</v>
      </c>
      <c r="C69">
        <v>3.1114925668616067</v>
      </c>
      <c r="D69">
        <v>6.92</v>
      </c>
      <c r="E69" s="2">
        <v>18.48</v>
      </c>
      <c r="F69" s="2"/>
    </row>
    <row r="70" spans="1:6" ht="14.45" x14ac:dyDescent="0.3">
      <c r="A70" s="44" t="s">
        <v>1412</v>
      </c>
      <c r="B70">
        <v>3.0981532952827351</v>
      </c>
      <c r="C70">
        <v>2.7622049763857959</v>
      </c>
      <c r="D70">
        <v>6.66</v>
      </c>
      <c r="E70" s="2">
        <v>17.600000000000001</v>
      </c>
      <c r="F70" s="2"/>
    </row>
    <row r="71" spans="1:6" ht="14.45" x14ac:dyDescent="0.3">
      <c r="A71" s="44" t="s">
        <v>1413</v>
      </c>
      <c r="B71">
        <v>3.5120062075164604</v>
      </c>
      <c r="C71">
        <v>2.8470650518381824</v>
      </c>
      <c r="D71">
        <v>7.16</v>
      </c>
      <c r="E71" s="2">
        <v>15.65</v>
      </c>
      <c r="F71" s="2"/>
    </row>
    <row r="72" spans="1:6" ht="14.45" x14ac:dyDescent="0.3">
      <c r="A72" s="44" t="s">
        <v>1414</v>
      </c>
      <c r="B72">
        <v>2.4490242030362097</v>
      </c>
      <c r="C72">
        <v>3.1297006721914933</v>
      </c>
      <c r="D72">
        <v>7.98</v>
      </c>
      <c r="E72" s="2">
        <v>14.18</v>
      </c>
      <c r="F72" s="2"/>
    </row>
    <row r="73" spans="1:6" ht="14.45" x14ac:dyDescent="0.3">
      <c r="A73" s="44" t="s">
        <v>1415</v>
      </c>
      <c r="B73">
        <v>3.2049940829820045</v>
      </c>
      <c r="C73">
        <v>3.4388957967137479</v>
      </c>
      <c r="D73">
        <v>8.4700000000000006</v>
      </c>
      <c r="E73" s="2">
        <v>11.93</v>
      </c>
      <c r="F73" s="2"/>
    </row>
    <row r="74" spans="1:6" ht="14.45" x14ac:dyDescent="0.3">
      <c r="A74" s="44" t="s">
        <v>1416</v>
      </c>
      <c r="B74">
        <v>2.8928022564101319</v>
      </c>
      <c r="C74">
        <v>3.4279516340484761</v>
      </c>
      <c r="D74">
        <v>9.44</v>
      </c>
      <c r="E74" s="2">
        <v>16.23</v>
      </c>
      <c r="F74" s="2"/>
    </row>
    <row r="75" spans="1:6" ht="14.45" x14ac:dyDescent="0.3">
      <c r="A75" s="44" t="s">
        <v>1417</v>
      </c>
      <c r="B75">
        <v>3.1002691512950875</v>
      </c>
      <c r="C75">
        <v>3.8196702715906028</v>
      </c>
      <c r="D75">
        <v>9.73</v>
      </c>
      <c r="E75" s="2">
        <v>20.45</v>
      </c>
      <c r="F75" s="2"/>
    </row>
    <row r="76" spans="1:6" ht="14.45" x14ac:dyDescent="0.3">
      <c r="A76" s="44" t="s">
        <v>1418</v>
      </c>
      <c r="B76">
        <v>2.5318969315896389</v>
      </c>
      <c r="C76">
        <v>3.5119983372719155</v>
      </c>
      <c r="D76">
        <v>9.08</v>
      </c>
      <c r="E76" s="2">
        <v>18.28</v>
      </c>
      <c r="F76" s="2"/>
    </row>
    <row r="77" spans="1:6" ht="14.45" x14ac:dyDescent="0.3">
      <c r="A77" s="44" t="s">
        <v>1419</v>
      </c>
      <c r="B77">
        <v>1.7415530203931162</v>
      </c>
      <c r="C77">
        <v>3.3938080688854733</v>
      </c>
      <c r="D77">
        <v>8.61</v>
      </c>
      <c r="E77" s="2">
        <v>18.23</v>
      </c>
      <c r="F77" s="2"/>
    </row>
    <row r="78" spans="1:6" ht="14.45" x14ac:dyDescent="0.3">
      <c r="A78" s="44" t="s">
        <v>1420</v>
      </c>
      <c r="B78">
        <v>2.0460032180626975</v>
      </c>
      <c r="C78">
        <v>3.4970450856313562</v>
      </c>
      <c r="D78">
        <v>8.25</v>
      </c>
      <c r="E78" s="2">
        <v>21.05</v>
      </c>
      <c r="F78" s="2"/>
    </row>
    <row r="79" spans="1:6" ht="14.45" x14ac:dyDescent="0.3">
      <c r="A79" s="44" t="s">
        <v>1421</v>
      </c>
      <c r="B79">
        <v>1.6841841508381528</v>
      </c>
      <c r="C79">
        <v>3.7026679424458919</v>
      </c>
      <c r="D79">
        <v>8.24</v>
      </c>
      <c r="E79" s="2">
        <v>18.29</v>
      </c>
      <c r="F79" s="2"/>
    </row>
    <row r="80" spans="1:6" ht="14.45" x14ac:dyDescent="0.3">
      <c r="A80" s="44" t="s">
        <v>1422</v>
      </c>
      <c r="B80">
        <v>1.4982561697578056</v>
      </c>
      <c r="C80">
        <v>4.4037159317168673</v>
      </c>
      <c r="D80">
        <v>8.16</v>
      </c>
      <c r="E80" s="2">
        <v>16.29</v>
      </c>
      <c r="F80" s="2"/>
    </row>
    <row r="81" spans="1:6" ht="14.45" x14ac:dyDescent="0.3">
      <c r="A81" s="44" t="s">
        <v>1423</v>
      </c>
      <c r="B81">
        <v>-0.44357892478803507</v>
      </c>
      <c r="C81">
        <v>4.3806341921012404</v>
      </c>
      <c r="D81">
        <v>7.74</v>
      </c>
      <c r="E81" s="2">
        <v>39.06</v>
      </c>
      <c r="F81" s="2"/>
    </row>
    <row r="82" spans="1:6" ht="14.45" x14ac:dyDescent="0.3">
      <c r="A82" s="44" t="s">
        <v>1424</v>
      </c>
      <c r="B82">
        <v>-1.2999421031484104</v>
      </c>
      <c r="C82">
        <v>4.1409602200803697</v>
      </c>
      <c r="D82">
        <v>6.43</v>
      </c>
      <c r="E82" s="2">
        <v>27.76</v>
      </c>
      <c r="F82" s="2"/>
    </row>
    <row r="83" spans="1:6" ht="14.45" x14ac:dyDescent="0.3">
      <c r="A83" s="44" t="s">
        <v>1425</v>
      </c>
      <c r="B83">
        <v>-0.55362227303348277</v>
      </c>
      <c r="C83">
        <v>3.020321932466441</v>
      </c>
      <c r="D83">
        <v>5.86</v>
      </c>
      <c r="E83" s="2">
        <v>18.16</v>
      </c>
      <c r="F83" s="2"/>
    </row>
    <row r="84" spans="1:6" ht="14.45" x14ac:dyDescent="0.3">
      <c r="A84" s="44" t="s">
        <v>1426</v>
      </c>
      <c r="B84">
        <v>0.77831847548583966</v>
      </c>
      <c r="C84">
        <v>2.0959958531928002</v>
      </c>
      <c r="D84">
        <v>5.64</v>
      </c>
      <c r="E84" s="2">
        <v>18.34</v>
      </c>
      <c r="F84" s="2"/>
    </row>
    <row r="85" spans="1:6" ht="14.45" x14ac:dyDescent="0.3">
      <c r="A85" s="44" t="s">
        <v>1427</v>
      </c>
      <c r="B85">
        <v>1.6866522194719735</v>
      </c>
      <c r="C85">
        <v>2.1774560598758264</v>
      </c>
      <c r="D85">
        <v>4.82</v>
      </c>
      <c r="E85" s="2">
        <v>20.990000000000002</v>
      </c>
      <c r="F85" s="2"/>
    </row>
    <row r="86" spans="1:6" ht="14.45" x14ac:dyDescent="0.3">
      <c r="A86" s="44" t="s">
        <v>1428</v>
      </c>
      <c r="B86">
        <v>2.0911625030408665</v>
      </c>
      <c r="C86">
        <v>2.2609447348084011</v>
      </c>
      <c r="D86">
        <v>4.0199999999999996</v>
      </c>
      <c r="E86" s="2">
        <v>17.79</v>
      </c>
      <c r="F86" s="2"/>
    </row>
    <row r="87" spans="1:6" ht="14.45" x14ac:dyDescent="0.3">
      <c r="A87" s="44" t="s">
        <v>1429</v>
      </c>
      <c r="B87">
        <v>2.7077387207808279</v>
      </c>
      <c r="C87">
        <v>2.2678897202033532</v>
      </c>
      <c r="D87">
        <v>3.77</v>
      </c>
      <c r="E87" s="2">
        <v>18.04</v>
      </c>
      <c r="F87" s="2"/>
    </row>
    <row r="88" spans="1:6" ht="14.45" x14ac:dyDescent="0.3">
      <c r="A88" s="44" t="s">
        <v>1430</v>
      </c>
      <c r="B88">
        <v>3.2387607340288227</v>
      </c>
      <c r="C88">
        <v>2.202099514656819</v>
      </c>
      <c r="D88">
        <v>3.26</v>
      </c>
      <c r="E88" s="2">
        <v>20.740000000000002</v>
      </c>
      <c r="F88" s="2"/>
    </row>
    <row r="89" spans="1:6" ht="14.45" x14ac:dyDescent="0.3">
      <c r="A89" s="44" t="s">
        <v>1431</v>
      </c>
      <c r="B89">
        <v>3.0569688929637628</v>
      </c>
      <c r="C89">
        <v>2.3988800244603148</v>
      </c>
      <c r="D89">
        <v>3.04</v>
      </c>
      <c r="E89" s="2">
        <v>20.260000000000002</v>
      </c>
      <c r="F89" s="2"/>
    </row>
    <row r="90" spans="1:6" ht="14.45" x14ac:dyDescent="0.3">
      <c r="A90" s="44" t="s">
        <v>1432</v>
      </c>
      <c r="B90">
        <v>2.1494210017199755</v>
      </c>
      <c r="C90">
        <v>2.3574877749710232</v>
      </c>
      <c r="D90">
        <v>3.04</v>
      </c>
      <c r="E90" s="2">
        <v>17.809999999999999</v>
      </c>
      <c r="F90" s="2"/>
    </row>
    <row r="91" spans="1:6" ht="14.45" x14ac:dyDescent="0.3">
      <c r="A91" s="44" t="s">
        <v>1433</v>
      </c>
      <c r="B91">
        <v>1.775156760097385</v>
      </c>
      <c r="C91">
        <v>2.3167059281534286</v>
      </c>
      <c r="D91">
        <v>3</v>
      </c>
      <c r="E91" s="2">
        <v>18.86</v>
      </c>
      <c r="F91" s="2"/>
    </row>
    <row r="92" spans="1:6" ht="14.45" x14ac:dyDescent="0.3">
      <c r="A92" s="44" t="s">
        <v>1434</v>
      </c>
      <c r="B92">
        <v>1.267658317346676</v>
      </c>
      <c r="C92">
        <v>1.9061479034910178</v>
      </c>
      <c r="D92">
        <v>3.06</v>
      </c>
      <c r="E92" s="2">
        <v>17.64</v>
      </c>
      <c r="F92" s="2"/>
    </row>
    <row r="93" spans="1:6" ht="14.45" x14ac:dyDescent="0.3">
      <c r="A93" s="44" t="s">
        <v>1435</v>
      </c>
      <c r="B93">
        <v>2.4071275868022823</v>
      </c>
      <c r="C93">
        <v>2.0067563050809589</v>
      </c>
      <c r="D93">
        <v>2.99</v>
      </c>
      <c r="E93" s="2">
        <v>17.490000000000002</v>
      </c>
      <c r="F93" s="2"/>
    </row>
    <row r="94" spans="1:6" ht="14.45" x14ac:dyDescent="0.3">
      <c r="A94" s="44" t="s">
        <v>1436</v>
      </c>
      <c r="B94">
        <v>2.7918852712423892</v>
      </c>
      <c r="C94">
        <v>1.788218214346049</v>
      </c>
      <c r="D94">
        <v>3.21</v>
      </c>
      <c r="E94" s="2">
        <v>13.32</v>
      </c>
      <c r="F94" s="2"/>
    </row>
    <row r="95" spans="1:6" ht="14.45" x14ac:dyDescent="0.3">
      <c r="A95" s="44" t="s">
        <v>1437</v>
      </c>
      <c r="B95">
        <v>3.6607550128890942</v>
      </c>
      <c r="C95">
        <v>1.8930888076172714</v>
      </c>
      <c r="D95">
        <v>3.94</v>
      </c>
      <c r="E95" s="2">
        <v>13.3</v>
      </c>
      <c r="F95" s="2"/>
    </row>
    <row r="96" spans="1:6" ht="14.45" x14ac:dyDescent="0.3">
      <c r="A96" s="44" t="s">
        <v>1438</v>
      </c>
      <c r="B96">
        <v>2.9195875632828105</v>
      </c>
      <c r="C96">
        <v>1.9896654550720427</v>
      </c>
      <c r="D96">
        <v>4.49</v>
      </c>
      <c r="E96" s="2">
        <v>16.899999999999999</v>
      </c>
      <c r="F96" s="2"/>
    </row>
    <row r="97" spans="1:6" ht="14.45" x14ac:dyDescent="0.3">
      <c r="A97" s="44" t="s">
        <v>1439</v>
      </c>
      <c r="B97">
        <v>3.0708242986273504</v>
      </c>
      <c r="C97">
        <v>2.0688842259068529</v>
      </c>
      <c r="D97">
        <v>5.17</v>
      </c>
      <c r="E97" s="2">
        <v>16.91</v>
      </c>
      <c r="F97" s="2"/>
    </row>
    <row r="98" spans="1:6" ht="14.45" x14ac:dyDescent="0.3">
      <c r="A98" s="44" t="s">
        <v>1440</v>
      </c>
      <c r="B98">
        <v>2.0553196407176344</v>
      </c>
      <c r="C98">
        <v>2.2342305582488287</v>
      </c>
      <c r="D98">
        <v>5.81</v>
      </c>
      <c r="E98" s="2">
        <v>16.23</v>
      </c>
      <c r="F98" s="2"/>
    </row>
    <row r="99" spans="1:6" ht="14.45" x14ac:dyDescent="0.3">
      <c r="A99" s="44" t="s">
        <v>1441</v>
      </c>
      <c r="B99">
        <v>1.8184494381804583</v>
      </c>
      <c r="C99">
        <v>2.12632595752833</v>
      </c>
      <c r="D99">
        <v>6.02</v>
      </c>
      <c r="E99" s="2">
        <v>17.88</v>
      </c>
      <c r="F99" s="2"/>
    </row>
    <row r="100" spans="1:6" ht="14.45" x14ac:dyDescent="0.3">
      <c r="A100" s="44" t="s">
        <v>1442</v>
      </c>
      <c r="B100">
        <v>1.5438681472002003</v>
      </c>
      <c r="C100">
        <v>2.0487554347689674</v>
      </c>
      <c r="D100">
        <v>5.8</v>
      </c>
      <c r="E100" s="2">
        <v>16.350000000000001</v>
      </c>
      <c r="F100" s="2"/>
    </row>
    <row r="101" spans="1:6" ht="14.45" x14ac:dyDescent="0.3">
      <c r="A101" s="44" t="s">
        <v>1443</v>
      </c>
      <c r="B101">
        <v>1.908934635654802</v>
      </c>
      <c r="C101">
        <v>1.8606206013222604</v>
      </c>
      <c r="D101">
        <v>5.72</v>
      </c>
      <c r="E101" s="2">
        <v>16.649999999999999</v>
      </c>
      <c r="F101" s="2"/>
    </row>
    <row r="102" spans="1:6" ht="14.45" x14ac:dyDescent="0.3">
      <c r="A102" s="44" t="s">
        <v>1444</v>
      </c>
      <c r="B102">
        <v>2.215929816870954</v>
      </c>
      <c r="C102">
        <v>1.9316932711152646</v>
      </c>
      <c r="D102">
        <v>5.36</v>
      </c>
      <c r="E102" s="2">
        <v>18.650000000000002</v>
      </c>
      <c r="F102" s="2"/>
    </row>
    <row r="103" spans="1:6" ht="14.45" x14ac:dyDescent="0.3">
      <c r="A103" s="44" t="s">
        <v>1445</v>
      </c>
      <c r="B103">
        <v>3.0940245282088163</v>
      </c>
      <c r="C103">
        <v>2.2850746355516094</v>
      </c>
      <c r="D103">
        <v>5.24</v>
      </c>
      <c r="E103" s="2">
        <v>20.68</v>
      </c>
      <c r="F103" s="2"/>
    </row>
    <row r="104" spans="1:6" ht="14.45" x14ac:dyDescent="0.3">
      <c r="A104" s="44" t="s">
        <v>1334</v>
      </c>
      <c r="B104">
        <v>3.3062127494698501</v>
      </c>
      <c r="C104">
        <v>2.3152159519681526</v>
      </c>
      <c r="D104">
        <v>5.31</v>
      </c>
      <c r="E104" s="2">
        <v>19.77</v>
      </c>
      <c r="F104" s="2"/>
    </row>
    <row r="105" spans="1:6" ht="14.45" x14ac:dyDescent="0.3">
      <c r="A105" s="44" t="s">
        <v>1335</v>
      </c>
      <c r="B105">
        <v>3.7030027450044578</v>
      </c>
      <c r="C105">
        <v>2.2950433586911068</v>
      </c>
      <c r="D105">
        <v>5.28</v>
      </c>
      <c r="E105" s="2">
        <v>23.18</v>
      </c>
      <c r="F105" s="2"/>
    </row>
    <row r="106" spans="1:6" ht="14.45" x14ac:dyDescent="0.3">
      <c r="A106" s="44" t="s">
        <v>1336</v>
      </c>
      <c r="B106">
        <v>2.7279869118820521</v>
      </c>
      <c r="C106">
        <v>2.0462690569243769</v>
      </c>
      <c r="D106">
        <v>5.28</v>
      </c>
      <c r="E106" s="2">
        <v>23.900000000000002</v>
      </c>
      <c r="F106" s="2"/>
    </row>
    <row r="107" spans="1:6" ht="14.45" x14ac:dyDescent="0.3">
      <c r="A107" s="44" t="s">
        <v>1337</v>
      </c>
      <c r="B107">
        <v>3.3096972181939854</v>
      </c>
      <c r="C107">
        <v>1.701900516959487</v>
      </c>
      <c r="D107">
        <v>5.52</v>
      </c>
      <c r="E107" s="2">
        <v>18.150000000000002</v>
      </c>
      <c r="F107" s="2"/>
    </row>
    <row r="108" spans="1:6" ht="14.45" x14ac:dyDescent="0.3">
      <c r="A108" s="44" t="s">
        <v>1338</v>
      </c>
      <c r="B108">
        <v>3.5204337961078025</v>
      </c>
      <c r="C108">
        <v>1.335579118155561</v>
      </c>
      <c r="D108">
        <v>5.53</v>
      </c>
      <c r="E108" s="2">
        <v>18.650000000000002</v>
      </c>
      <c r="F108" s="2"/>
    </row>
    <row r="109" spans="1:6" ht="14.45" x14ac:dyDescent="0.3">
      <c r="A109" s="44" t="s">
        <v>1339</v>
      </c>
      <c r="B109">
        <v>3.5371711035332432</v>
      </c>
      <c r="C109">
        <v>1.2657083588918816</v>
      </c>
      <c r="D109">
        <v>5.51</v>
      </c>
      <c r="E109" s="2">
        <v>19.87</v>
      </c>
      <c r="F109" s="2"/>
    </row>
    <row r="110" spans="1:6" ht="14.45" x14ac:dyDescent="0.3">
      <c r="A110" s="44" t="s">
        <v>1340</v>
      </c>
      <c r="B110">
        <v>3.0200989815249102</v>
      </c>
      <c r="C110">
        <v>1.2422519998557036</v>
      </c>
      <c r="D110">
        <v>5.52</v>
      </c>
      <c r="E110" s="2">
        <v>15.860000000000001</v>
      </c>
      <c r="F110" s="2"/>
    </row>
    <row r="111" spans="1:6" ht="14.45" x14ac:dyDescent="0.3">
      <c r="A111" s="44" t="s">
        <v>1341</v>
      </c>
      <c r="B111">
        <v>2.724152280090486</v>
      </c>
      <c r="C111">
        <v>1.0721752194140954</v>
      </c>
      <c r="D111">
        <v>5.5</v>
      </c>
      <c r="E111" s="2">
        <v>13.72</v>
      </c>
      <c r="F111" s="2"/>
    </row>
    <row r="112" spans="1:6" ht="14.45" x14ac:dyDescent="0.3">
      <c r="A112" s="44" t="s">
        <v>1342</v>
      </c>
      <c r="B112">
        <v>3.2506635513415816</v>
      </c>
      <c r="C112">
        <v>1.046056097801884</v>
      </c>
      <c r="D112">
        <v>5.53</v>
      </c>
      <c r="E112" s="2">
        <v>11.870000000000001</v>
      </c>
      <c r="F112" s="2"/>
    </row>
    <row r="113" spans="1:6" ht="14.45" x14ac:dyDescent="0.3">
      <c r="A113" s="44" t="s">
        <v>1343</v>
      </c>
      <c r="B113">
        <v>3.8944814152309881</v>
      </c>
      <c r="C113">
        <v>1.30827704098051</v>
      </c>
      <c r="D113">
        <v>4.8600000000000003</v>
      </c>
      <c r="E113" s="2">
        <v>14.27</v>
      </c>
      <c r="F113" s="2"/>
    </row>
    <row r="114" spans="1:6" ht="14.45" x14ac:dyDescent="0.3">
      <c r="A114" s="44" t="s">
        <v>0</v>
      </c>
      <c r="B114">
        <v>3.7229574272992672</v>
      </c>
      <c r="C114">
        <v>1.344489594739251</v>
      </c>
      <c r="D114">
        <v>4.7300000000000004</v>
      </c>
      <c r="E114" s="2">
        <v>10.540000000000001</v>
      </c>
      <c r="F114" s="2"/>
    </row>
    <row r="115" spans="1:6" ht="14.45" x14ac:dyDescent="0.3">
      <c r="A115" s="44" t="s">
        <v>1</v>
      </c>
      <c r="B115">
        <v>3.2419842900210938</v>
      </c>
      <c r="C115">
        <v>1.5789801732634778</v>
      </c>
      <c r="D115">
        <v>4.75</v>
      </c>
      <c r="E115" s="2">
        <v>14.57</v>
      </c>
      <c r="F115" s="2"/>
    </row>
    <row r="116" spans="1:6" ht="14.45" x14ac:dyDescent="0.3">
      <c r="A116" s="44" t="s">
        <v>2</v>
      </c>
      <c r="B116">
        <v>2.8673878708553424</v>
      </c>
      <c r="C116">
        <v>1.8511595008412485</v>
      </c>
      <c r="D116">
        <v>5.09</v>
      </c>
      <c r="E116" s="2">
        <v>17.27</v>
      </c>
      <c r="F116" s="2"/>
    </row>
    <row r="117" spans="1:6" ht="14.45" x14ac:dyDescent="0.3">
      <c r="A117" s="44" t="s">
        <v>3</v>
      </c>
      <c r="B117">
        <v>3.7907631192836355</v>
      </c>
      <c r="C117">
        <v>2.2212018743354101</v>
      </c>
      <c r="D117">
        <v>5.31</v>
      </c>
      <c r="E117" s="2">
        <v>22.91</v>
      </c>
      <c r="F117" s="2"/>
    </row>
    <row r="118" spans="1:6" ht="14.45" x14ac:dyDescent="0.3">
      <c r="A118" s="44" t="s">
        <v>4</v>
      </c>
      <c r="B118">
        <v>3.2632327728205013</v>
      </c>
      <c r="C118">
        <v>2.459953442178886</v>
      </c>
      <c r="D118">
        <v>5.68</v>
      </c>
      <c r="E118" s="2">
        <v>24.93</v>
      </c>
      <c r="F118" s="2"/>
    </row>
    <row r="119" spans="1:6" ht="14.45" x14ac:dyDescent="0.3">
      <c r="A119" s="44" t="s">
        <v>5</v>
      </c>
      <c r="B119">
        <v>3.8797690286589415</v>
      </c>
      <c r="C119">
        <v>2.5003763462159156</v>
      </c>
      <c r="D119">
        <v>6.27</v>
      </c>
      <c r="E119" s="2">
        <v>24.62</v>
      </c>
      <c r="F119" s="2"/>
    </row>
    <row r="120" spans="1:6" ht="14.45" x14ac:dyDescent="0.3">
      <c r="A120" s="44" t="s">
        <v>6</v>
      </c>
      <c r="B120">
        <v>2.2816142085469338</v>
      </c>
      <c r="C120">
        <v>2.6751570868025709</v>
      </c>
      <c r="D120">
        <v>6.52</v>
      </c>
      <c r="E120" s="2">
        <v>32.200000000000003</v>
      </c>
      <c r="F120" s="2"/>
    </row>
    <row r="121" spans="1:6" ht="14.45" x14ac:dyDescent="0.3">
      <c r="A121" s="44" t="s">
        <v>7</v>
      </c>
      <c r="B121">
        <v>2.5562130520375703</v>
      </c>
      <c r="C121">
        <v>2.4008897648950978</v>
      </c>
      <c r="D121">
        <v>6.47</v>
      </c>
      <c r="E121" s="2">
        <v>30.7</v>
      </c>
      <c r="F121" s="2"/>
    </row>
    <row r="122" spans="1:6" ht="14.45" x14ac:dyDescent="0.3">
      <c r="A122" s="44" t="s">
        <v>8</v>
      </c>
      <c r="B122">
        <v>0.40260638636588908</v>
      </c>
      <c r="C122">
        <v>2.5721187630751707</v>
      </c>
      <c r="D122">
        <v>5.59</v>
      </c>
      <c r="E122" s="2">
        <v>22.580000000000002</v>
      </c>
      <c r="F122" s="2"/>
    </row>
    <row r="123" spans="1:6" ht="14.45" x14ac:dyDescent="0.3">
      <c r="A123" s="44" t="s">
        <v>9</v>
      </c>
      <c r="B123">
        <v>0.8120749264685756</v>
      </c>
      <c r="C123">
        <v>2.3611150159823957</v>
      </c>
      <c r="D123">
        <v>4.33</v>
      </c>
      <c r="E123" s="2">
        <v>23.5</v>
      </c>
      <c r="F123" s="2"/>
    </row>
    <row r="124" spans="1:6" ht="14.45" x14ac:dyDescent="0.3">
      <c r="A124" s="44" t="s">
        <v>10</v>
      </c>
      <c r="B124">
        <v>-7.2586120302986501E-2</v>
      </c>
      <c r="C124">
        <v>1.932610358386011</v>
      </c>
      <c r="D124">
        <v>3.5</v>
      </c>
      <c r="E124" s="2">
        <v>25.67</v>
      </c>
      <c r="F124" s="2"/>
    </row>
    <row r="125" spans="1:6" ht="14.45" x14ac:dyDescent="0.3">
      <c r="A125" s="44" t="s">
        <v>11</v>
      </c>
      <c r="B125">
        <v>0.48918372472144256</v>
      </c>
      <c r="C125">
        <v>0.90549571719584776</v>
      </c>
      <c r="D125">
        <v>2.13</v>
      </c>
      <c r="E125" s="2">
        <v>21.52</v>
      </c>
      <c r="F125" s="2"/>
    </row>
    <row r="126" spans="1:6" ht="14.45" x14ac:dyDescent="0.3">
      <c r="A126" s="44" t="s">
        <v>12</v>
      </c>
      <c r="B126">
        <v>0.87730854710805772</v>
      </c>
      <c r="C126">
        <v>0.52552673501473635</v>
      </c>
      <c r="D126">
        <v>1.73</v>
      </c>
      <c r="E126" s="2">
        <v>19.350000000000001</v>
      </c>
      <c r="F126" s="2"/>
    </row>
    <row r="127" spans="1:6" ht="14.45" x14ac:dyDescent="0.3">
      <c r="A127" s="44" t="s">
        <v>13</v>
      </c>
      <c r="B127">
        <v>1.7463046268829885</v>
      </c>
      <c r="C127">
        <v>1.0267989027781255</v>
      </c>
      <c r="D127">
        <v>1.75</v>
      </c>
      <c r="E127" s="2">
        <v>25.16</v>
      </c>
      <c r="F127" s="2"/>
    </row>
    <row r="128" spans="1:6" ht="14.45" x14ac:dyDescent="0.3">
      <c r="A128" s="44" t="s">
        <v>14</v>
      </c>
      <c r="B128">
        <v>1.9547642826934108</v>
      </c>
      <c r="C128">
        <v>1.6390756219351488</v>
      </c>
      <c r="D128">
        <v>1.74</v>
      </c>
      <c r="E128" s="2">
        <v>25.51</v>
      </c>
      <c r="F128" s="2"/>
    </row>
    <row r="129" spans="1:6" ht="14.45" x14ac:dyDescent="0.3">
      <c r="A129" s="44" t="s">
        <v>15</v>
      </c>
      <c r="B129">
        <v>1.0982643819613003</v>
      </c>
      <c r="C129">
        <v>1.9097641697154444</v>
      </c>
      <c r="D129">
        <v>1.44</v>
      </c>
      <c r="E129" s="2">
        <v>29.28</v>
      </c>
      <c r="F129" s="2"/>
    </row>
    <row r="130" spans="1:6" ht="14.45" x14ac:dyDescent="0.3">
      <c r="A130" s="44" t="s">
        <v>16</v>
      </c>
      <c r="B130">
        <v>1.064644145938054</v>
      </c>
      <c r="C130">
        <v>2.1498301550894716</v>
      </c>
      <c r="D130">
        <v>1.25</v>
      </c>
      <c r="E130" s="2">
        <v>30.12</v>
      </c>
      <c r="F130" s="2"/>
    </row>
    <row r="131" spans="1:6" ht="14.45" x14ac:dyDescent="0.3">
      <c r="A131" s="44" t="s">
        <v>17</v>
      </c>
      <c r="B131">
        <v>1.5014837004741821</v>
      </c>
      <c r="C131">
        <v>1.4489020090884708</v>
      </c>
      <c r="D131">
        <v>1.25</v>
      </c>
      <c r="E131" s="2">
        <v>26.85</v>
      </c>
      <c r="F131" s="2"/>
    </row>
    <row r="132" spans="1:6" ht="14.45" x14ac:dyDescent="0.3">
      <c r="A132" s="44" t="s">
        <v>18</v>
      </c>
      <c r="B132">
        <v>3.1016596082729109</v>
      </c>
      <c r="C132">
        <v>1.6032407531048953</v>
      </c>
      <c r="D132">
        <v>1.02</v>
      </c>
      <c r="E132" s="2">
        <v>28.54</v>
      </c>
      <c r="F132" s="2"/>
    </row>
    <row r="133" spans="1:6" ht="14.45" x14ac:dyDescent="0.3">
      <c r="A133" s="44" t="s">
        <v>19</v>
      </c>
      <c r="B133">
        <v>3.7474264392079348</v>
      </c>
      <c r="C133">
        <v>0.95884949912869999</v>
      </c>
      <c r="D133">
        <v>1</v>
      </c>
      <c r="E133" s="2">
        <v>28.37</v>
      </c>
      <c r="F133" s="2"/>
    </row>
    <row r="134" spans="1:6" ht="14.45" x14ac:dyDescent="0.3">
      <c r="A134" s="44" t="s">
        <v>20</v>
      </c>
      <c r="B134">
        <v>3.3966431971556688</v>
      </c>
      <c r="C134">
        <v>1.965266532197063</v>
      </c>
      <c r="D134">
        <v>1</v>
      </c>
      <c r="E134" s="2">
        <v>30.3</v>
      </c>
      <c r="F134" s="2"/>
    </row>
    <row r="135" spans="1:6" ht="14.45" x14ac:dyDescent="0.3">
      <c r="A135" s="44" t="s">
        <v>21</v>
      </c>
      <c r="B135">
        <v>2.4669995674596379</v>
      </c>
      <c r="C135">
        <v>2.0040033685653214</v>
      </c>
      <c r="D135">
        <v>1.01</v>
      </c>
      <c r="E135" s="2">
        <v>32.54</v>
      </c>
      <c r="F135" s="2"/>
    </row>
    <row r="136" spans="1:6" ht="14.45" x14ac:dyDescent="0.3">
      <c r="A136" s="44" t="s">
        <v>22</v>
      </c>
      <c r="B136">
        <v>2.2077242814274811</v>
      </c>
      <c r="C136">
        <v>2.2608884690381359</v>
      </c>
      <c r="D136">
        <v>1.43</v>
      </c>
      <c r="E136" s="2">
        <v>35.65</v>
      </c>
      <c r="F136" s="2"/>
    </row>
    <row r="137" spans="1:6" ht="14.45" x14ac:dyDescent="0.3">
      <c r="A137" s="44" t="s">
        <v>23</v>
      </c>
      <c r="B137">
        <v>2.4967911406031718</v>
      </c>
      <c r="C137">
        <v>2.4862428471176479</v>
      </c>
      <c r="D137">
        <v>1.95</v>
      </c>
      <c r="E137" s="2">
        <v>46.72</v>
      </c>
      <c r="F137" s="2"/>
    </row>
    <row r="138" spans="1:6" ht="14.45" x14ac:dyDescent="0.3">
      <c r="A138" s="44" t="s">
        <v>24</v>
      </c>
      <c r="B138">
        <v>2.8255181149205555</v>
      </c>
      <c r="C138">
        <v>2.2075178127203721</v>
      </c>
      <c r="D138">
        <v>2.4700000000000002</v>
      </c>
      <c r="E138" s="2">
        <v>40.380000000000003</v>
      </c>
      <c r="F138" s="2"/>
    </row>
    <row r="139" spans="1:6" ht="14.45" x14ac:dyDescent="0.3">
      <c r="A139" s="44" t="s">
        <v>25</v>
      </c>
      <c r="B139">
        <v>2.442664547912976</v>
      </c>
      <c r="C139">
        <v>2.2453297288830498</v>
      </c>
      <c r="D139">
        <v>2.94</v>
      </c>
      <c r="E139" s="2">
        <v>53.32</v>
      </c>
      <c r="F139" s="2"/>
    </row>
    <row r="140" spans="1:6" ht="14.45" x14ac:dyDescent="0.3">
      <c r="A140" s="44" t="s">
        <v>26</v>
      </c>
      <c r="B140">
        <v>2.4191758469749303</v>
      </c>
      <c r="C140">
        <v>2.680572869421205</v>
      </c>
      <c r="D140">
        <v>3.46</v>
      </c>
      <c r="E140" s="2">
        <v>56.160000000000004</v>
      </c>
      <c r="F140" s="2"/>
    </row>
    <row r="141" spans="1:6" ht="14.45" x14ac:dyDescent="0.3">
      <c r="A141" s="44" t="s">
        <v>27</v>
      </c>
      <c r="B141">
        <v>1.9275132450392363</v>
      </c>
      <c r="C141">
        <v>3.1049918442423774</v>
      </c>
      <c r="D141">
        <v>3.98</v>
      </c>
      <c r="E141" s="2">
        <v>60.79</v>
      </c>
      <c r="F141" s="2"/>
    </row>
    <row r="142" spans="1:6" ht="14.45" x14ac:dyDescent="0.3">
      <c r="A142" s="44" t="s">
        <v>28</v>
      </c>
      <c r="B142">
        <v>2.5991406985605536</v>
      </c>
      <c r="C142">
        <v>2.9508669808356203</v>
      </c>
      <c r="D142">
        <v>4.46</v>
      </c>
      <c r="E142" s="2">
        <v>58.7</v>
      </c>
      <c r="F142" s="2"/>
    </row>
    <row r="143" spans="1:6" ht="14.45" x14ac:dyDescent="0.3">
      <c r="A143" s="44" t="s">
        <v>29</v>
      </c>
      <c r="B143">
        <v>2.0609005959322246</v>
      </c>
      <c r="C143">
        <v>2.3459520891562669</v>
      </c>
      <c r="D143">
        <v>4.91</v>
      </c>
      <c r="E143" s="2">
        <v>67.53</v>
      </c>
      <c r="F143" s="2"/>
    </row>
    <row r="144" spans="1:6" ht="14.45" x14ac:dyDescent="0.3">
      <c r="A144" s="44" t="s">
        <v>30</v>
      </c>
      <c r="B144">
        <v>1.5820100512392798</v>
      </c>
      <c r="C144">
        <v>2.3573468761981964</v>
      </c>
      <c r="D144">
        <v>5.25</v>
      </c>
      <c r="E144" s="2">
        <v>74.44</v>
      </c>
      <c r="F144" s="2"/>
    </row>
    <row r="145" spans="1:6" ht="14.45" x14ac:dyDescent="0.3">
      <c r="A145" s="44" t="s">
        <v>31</v>
      </c>
      <c r="B145">
        <v>1.16736566311193</v>
      </c>
      <c r="C145">
        <v>1.4269364399230433</v>
      </c>
      <c r="D145">
        <v>5.25</v>
      </c>
      <c r="E145" s="2">
        <v>58.2</v>
      </c>
      <c r="F145" s="2"/>
    </row>
    <row r="146" spans="1:6" ht="14.45" x14ac:dyDescent="0.3">
      <c r="A146" s="44" t="s">
        <v>32</v>
      </c>
      <c r="B146">
        <v>0.93056928260395466</v>
      </c>
      <c r="C146">
        <v>1.5041980721376191</v>
      </c>
      <c r="D146">
        <v>5.26</v>
      </c>
      <c r="E146" s="2">
        <v>58.51</v>
      </c>
      <c r="F146" s="2"/>
    </row>
    <row r="147" spans="1:6" ht="14.45" x14ac:dyDescent="0.3">
      <c r="A147" s="44" t="s">
        <v>33</v>
      </c>
      <c r="B147">
        <v>1.603208078737417</v>
      </c>
      <c r="C147">
        <v>1.6907933578896639</v>
      </c>
      <c r="D147">
        <v>5.25</v>
      </c>
      <c r="E147" s="2">
        <v>69.989999999999995</v>
      </c>
      <c r="F147" s="2"/>
    </row>
    <row r="148" spans="1:6" ht="14.45" x14ac:dyDescent="0.3">
      <c r="A148" s="44" t="s">
        <v>34</v>
      </c>
      <c r="B148">
        <v>1.4945380559264976</v>
      </c>
      <c r="C148">
        <v>2.732826506732966</v>
      </c>
      <c r="D148">
        <v>5.07</v>
      </c>
      <c r="E148" s="2">
        <v>73.95</v>
      </c>
      <c r="F148" s="2"/>
    </row>
    <row r="149" spans="1:6" ht="14.45" x14ac:dyDescent="0.3">
      <c r="A149" s="44" t="s">
        <v>35</v>
      </c>
      <c r="B149">
        <v>1.7902086549542062</v>
      </c>
      <c r="C149">
        <v>2.976385312198726</v>
      </c>
      <c r="D149">
        <v>4.5</v>
      </c>
      <c r="E149" s="2">
        <v>79.430000000000007</v>
      </c>
      <c r="F149" s="2"/>
    </row>
    <row r="150" spans="1:6" ht="14.45" x14ac:dyDescent="0.3">
      <c r="A150" s="44" t="s">
        <v>36</v>
      </c>
      <c r="B150">
        <v>0.34176107322014815</v>
      </c>
      <c r="C150">
        <v>2.9275609615385001</v>
      </c>
      <c r="D150">
        <v>3.18</v>
      </c>
      <c r="E150" s="2">
        <v>94.33</v>
      </c>
      <c r="F150" s="2"/>
    </row>
    <row r="151" spans="1:6" ht="14.45" x14ac:dyDescent="0.3">
      <c r="A151" s="44" t="s">
        <v>37</v>
      </c>
      <c r="B151">
        <v>0.1685506385255664</v>
      </c>
      <c r="C151">
        <v>3.589091412787937</v>
      </c>
      <c r="D151">
        <v>2.09</v>
      </c>
      <c r="E151" s="2">
        <v>98.79</v>
      </c>
      <c r="F151" s="2"/>
    </row>
    <row r="152" spans="1:6" ht="14.45" x14ac:dyDescent="0.3">
      <c r="A152" s="44" t="s">
        <v>38</v>
      </c>
      <c r="B152">
        <v>-0.67194299054254003</v>
      </c>
      <c r="C152">
        <v>3.900026266281742</v>
      </c>
      <c r="D152">
        <v>1.94</v>
      </c>
      <c r="E152" s="2">
        <v>140.32</v>
      </c>
      <c r="F152" s="2"/>
    </row>
    <row r="153" spans="1:6" ht="14.45" x14ac:dyDescent="0.3">
      <c r="A153" s="44" t="s">
        <v>39</v>
      </c>
      <c r="B153">
        <v>-2.1204318426217839</v>
      </c>
      <c r="C153">
        <v>0.50583963061301418</v>
      </c>
      <c r="D153">
        <v>0.51</v>
      </c>
      <c r="E153" s="2">
        <v>92.600000000000009</v>
      </c>
      <c r="F153" s="2"/>
    </row>
    <row r="154" spans="1:6" ht="14.45" x14ac:dyDescent="0.3">
      <c r="A154" s="44" t="s">
        <v>40</v>
      </c>
      <c r="B154">
        <v>-4.0116085677881941</v>
      </c>
      <c r="C154">
        <v>-1.4769545267603768</v>
      </c>
      <c r="D154">
        <v>0.18</v>
      </c>
      <c r="E154" s="2">
        <v>36.17</v>
      </c>
      <c r="F154" s="2"/>
    </row>
    <row r="155" spans="1:6" ht="14.45" x14ac:dyDescent="0.3">
      <c r="A155" s="44" t="s">
        <v>41</v>
      </c>
      <c r="B155">
        <v>-3.6657185607920084</v>
      </c>
      <c r="C155">
        <v>-2.476720609436267</v>
      </c>
      <c r="D155">
        <v>0.18</v>
      </c>
      <c r="E155" s="2">
        <v>45.97</v>
      </c>
      <c r="F155" s="2"/>
    </row>
    <row r="156" spans="1:6" ht="14.45" x14ac:dyDescent="0.3">
      <c r="A156" s="44" t="s">
        <v>42</v>
      </c>
      <c r="B156">
        <v>-1.2063804880700246</v>
      </c>
      <c r="C156">
        <v>0.69681497377311885</v>
      </c>
      <c r="D156">
        <v>0.16</v>
      </c>
      <c r="E156" s="2">
        <v>68.77</v>
      </c>
      <c r="F156" s="2"/>
    </row>
    <row r="157" spans="1:6" ht="14.45" x14ac:dyDescent="0.3">
      <c r="A157" s="44" t="s">
        <v>43</v>
      </c>
      <c r="B157">
        <v>1.1536514597759506</v>
      </c>
      <c r="C157">
        <v>2.166945651390062</v>
      </c>
      <c r="D157">
        <v>0.12</v>
      </c>
      <c r="E157" s="2">
        <v>67.47</v>
      </c>
      <c r="F157" s="2"/>
    </row>
    <row r="158" spans="1:6" ht="14.45" x14ac:dyDescent="0.3">
      <c r="A158" s="44" t="s">
        <v>44</v>
      </c>
      <c r="B158">
        <v>1.7210131822789521</v>
      </c>
      <c r="C158">
        <v>1.7949753302392679</v>
      </c>
      <c r="D158">
        <v>0.13</v>
      </c>
      <c r="E158" s="2">
        <v>78.260000000000005</v>
      </c>
      <c r="F158" s="2"/>
    </row>
    <row r="159" spans="1:6" ht="14.45" x14ac:dyDescent="0.3">
      <c r="A159" s="44" t="s">
        <v>45</v>
      </c>
      <c r="B159">
        <v>2.3577000206184806</v>
      </c>
      <c r="C159">
        <v>0.90298658748935168</v>
      </c>
      <c r="D159">
        <v>0.19</v>
      </c>
      <c r="E159" s="2">
        <v>82.14</v>
      </c>
      <c r="F159" s="2"/>
    </row>
    <row r="160" spans="1:6" ht="14.45" x14ac:dyDescent="0.3">
      <c r="A160" s="44" t="s">
        <v>46</v>
      </c>
      <c r="B160">
        <v>2.0662510820127267</v>
      </c>
      <c r="C160">
        <v>0.4158201337771672</v>
      </c>
      <c r="D160">
        <v>0.19</v>
      </c>
      <c r="E160" s="2">
        <v>72.28</v>
      </c>
      <c r="F160" s="2"/>
    </row>
    <row r="161" spans="1:6" ht="14.45" x14ac:dyDescent="0.3">
      <c r="A161" s="44" t="s">
        <v>47</v>
      </c>
      <c r="B161">
        <v>2.2638388942013421</v>
      </c>
      <c r="C161">
        <v>1.0639055400009312</v>
      </c>
      <c r="D161">
        <v>0.19</v>
      </c>
      <c r="E161" s="2">
        <v>82.79</v>
      </c>
      <c r="F161" s="2"/>
    </row>
    <row r="162" spans="1:6" ht="14.45" x14ac:dyDescent="0.3">
      <c r="A162" s="44" t="s">
        <v>48</v>
      </c>
      <c r="B162">
        <v>0.9126811747130148</v>
      </c>
      <c r="C162">
        <v>2.1607443860464315</v>
      </c>
      <c r="D162">
        <v>0.16</v>
      </c>
      <c r="E162" s="2">
        <v>96.83</v>
      </c>
      <c r="F162" s="2"/>
    </row>
    <row r="163" spans="1:6" ht="14.45" x14ac:dyDescent="0.3">
      <c r="A163" s="44" t="s">
        <v>49</v>
      </c>
      <c r="B163">
        <v>0.96531022541732625</v>
      </c>
      <c r="C163">
        <v>2.9986246801351868</v>
      </c>
      <c r="D163">
        <v>0.09</v>
      </c>
      <c r="E163" s="2">
        <v>119.25</v>
      </c>
      <c r="F163" s="2"/>
    </row>
    <row r="164" spans="1:6" ht="14.45" x14ac:dyDescent="0.3">
      <c r="A164" s="44" t="s">
        <v>50</v>
      </c>
      <c r="B164">
        <v>0.54739058725168377</v>
      </c>
      <c r="C164">
        <v>2.8421103880997833</v>
      </c>
      <c r="D164">
        <v>0.08</v>
      </c>
      <c r="E164" s="2">
        <v>110.37</v>
      </c>
      <c r="F164" s="2"/>
    </row>
    <row r="165" spans="1:6" ht="14.45" x14ac:dyDescent="0.3">
      <c r="A165" s="44" t="s">
        <v>51</v>
      </c>
      <c r="B165">
        <v>2.0564978060271244</v>
      </c>
      <c r="C165">
        <v>2.2284453404991744</v>
      </c>
      <c r="D165">
        <v>7.0000000000000007E-2</v>
      </c>
      <c r="E165" s="2">
        <v>105.91</v>
      </c>
      <c r="F165" s="2"/>
    </row>
    <row r="166" spans="1:6" ht="14.45" x14ac:dyDescent="0.3">
      <c r="A166" s="44" t="s">
        <v>52</v>
      </c>
      <c r="B166">
        <v>1.9920872227611852</v>
      </c>
      <c r="C166">
        <v>1.6817731213805587</v>
      </c>
      <c r="D166">
        <v>0.1</v>
      </c>
      <c r="E166" s="2">
        <v>109.19</v>
      </c>
      <c r="F166" s="2"/>
    </row>
    <row r="167" spans="1:6" ht="14.45" x14ac:dyDescent="0.3">
      <c r="A167" s="44" t="s">
        <v>53</v>
      </c>
      <c r="B167">
        <v>2.2460428893724682</v>
      </c>
      <c r="C167">
        <v>1.2334798031472971</v>
      </c>
      <c r="D167">
        <v>0.15</v>
      </c>
      <c r="E167" s="2">
        <v>125.29</v>
      </c>
      <c r="F167" s="2"/>
    </row>
    <row r="168" spans="1:6" ht="14.45" x14ac:dyDescent="0.3">
      <c r="A168" s="44" t="s">
        <v>54</v>
      </c>
      <c r="B168">
        <v>1.2456328954552731</v>
      </c>
      <c r="C168">
        <v>1.1914493036711882</v>
      </c>
      <c r="D168">
        <v>0.14000000000000001</v>
      </c>
      <c r="E168" s="2">
        <v>95.54</v>
      </c>
      <c r="F168" s="2"/>
    </row>
    <row r="169" spans="1:6" ht="14.45" x14ac:dyDescent="0.3">
      <c r="A169" s="44" t="s">
        <v>55</v>
      </c>
      <c r="B169">
        <v>0.60765094587207358</v>
      </c>
      <c r="C169">
        <v>1.3157245083107227</v>
      </c>
      <c r="D169">
        <v>0.16</v>
      </c>
      <c r="E169" s="2">
        <v>113.03</v>
      </c>
      <c r="F169" s="2"/>
    </row>
    <row r="170" spans="1:6" ht="14.45" x14ac:dyDescent="0.3">
      <c r="A170" s="44" t="s">
        <v>56</v>
      </c>
      <c r="B170">
        <v>0.61519486941392643</v>
      </c>
      <c r="C170">
        <v>1.5099967201511078</v>
      </c>
      <c r="D170">
        <v>0.14000000000000001</v>
      </c>
      <c r="E170" s="2">
        <v>111.60000000000001</v>
      </c>
      <c r="F170" s="2"/>
    </row>
    <row r="171" spans="1:6" x14ac:dyDescent="0.25">
      <c r="A171" s="44" t="s">
        <v>57</v>
      </c>
      <c r="B171">
        <v>0.77458517144197714</v>
      </c>
      <c r="C171">
        <v>0.98195263736879923</v>
      </c>
      <c r="D171">
        <v>0.12</v>
      </c>
      <c r="E171" s="2">
        <v>109.92</v>
      </c>
      <c r="F171" s="2"/>
    </row>
    <row r="172" spans="1:6" x14ac:dyDescent="0.25">
      <c r="A172" s="44" t="s">
        <v>58</v>
      </c>
      <c r="B172">
        <v>1.4839556416561095</v>
      </c>
      <c r="C172">
        <v>0.77986111018217841</v>
      </c>
      <c r="D172">
        <v>0.08</v>
      </c>
      <c r="E172" s="2">
        <v>103.39</v>
      </c>
      <c r="F172" s="2"/>
    </row>
    <row r="173" spans="1:6" x14ac:dyDescent="0.25">
      <c r="A173" s="44" t="s">
        <v>59</v>
      </c>
      <c r="B173">
        <v>1.9501687911372301</v>
      </c>
      <c r="C173">
        <v>0.84254489125177301</v>
      </c>
      <c r="D173">
        <v>0.09</v>
      </c>
      <c r="E173" s="2">
        <v>109.07000000000001</v>
      </c>
      <c r="F173" s="2"/>
    </row>
    <row r="174" spans="1:6" x14ac:dyDescent="0.25">
      <c r="A174" s="44" t="s">
        <v>60</v>
      </c>
      <c r="B174">
        <v>1.4373253860835433</v>
      </c>
      <c r="C174">
        <v>1.5460779420401138</v>
      </c>
      <c r="D174">
        <v>7.0000000000000007E-2</v>
      </c>
      <c r="E174" s="2">
        <v>110.5</v>
      </c>
      <c r="F174" s="2"/>
    </row>
    <row r="175" spans="1:6" x14ac:dyDescent="0.25">
      <c r="A175" s="44" t="s">
        <v>61</v>
      </c>
      <c r="B175">
        <v>1.8226167689192607</v>
      </c>
      <c r="C175">
        <v>1.5141208752361024</v>
      </c>
      <c r="D175">
        <v>0.09</v>
      </c>
      <c r="E175" s="2">
        <v>106.15</v>
      </c>
      <c r="F175" s="2"/>
    </row>
    <row r="176" spans="1:6" x14ac:dyDescent="0.25">
      <c r="A176" s="44" t="s">
        <v>62</v>
      </c>
      <c r="B176">
        <v>1.9302901537660233</v>
      </c>
      <c r="C176">
        <v>1.2830366819588157</v>
      </c>
      <c r="D176">
        <v>0.09</v>
      </c>
      <c r="E176" s="2">
        <v>110.89</v>
      </c>
      <c r="F176" s="2"/>
    </row>
    <row r="177" spans="1:6" x14ac:dyDescent="0.25">
      <c r="A177" s="44" t="s">
        <v>63</v>
      </c>
      <c r="B177">
        <v>2.6780032064198878</v>
      </c>
      <c r="C177">
        <v>0.6235522520023018</v>
      </c>
      <c r="D177">
        <v>0.1</v>
      </c>
      <c r="E177" s="2">
        <v>94.320000000000007</v>
      </c>
      <c r="F177" s="2"/>
    </row>
    <row r="178" spans="1:6" x14ac:dyDescent="0.25">
      <c r="A178" s="44"/>
      <c r="E178" s="2"/>
    </row>
    <row r="179" spans="1:6" x14ac:dyDescent="0.25">
      <c r="A179" s="44"/>
      <c r="E179" s="2"/>
    </row>
    <row r="180" spans="1:6" x14ac:dyDescent="0.25">
      <c r="A180" s="44"/>
      <c r="E180" s="2"/>
    </row>
    <row r="181" spans="1:6" x14ac:dyDescent="0.25">
      <c r="E181" s="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7"/>
  <sheetViews>
    <sheetView workbookViewId="0">
      <selection activeCell="H15" sqref="H15"/>
    </sheetView>
  </sheetViews>
  <sheetFormatPr defaultRowHeight="15" x14ac:dyDescent="0.25"/>
  <cols>
    <col min="1" max="1" width="3.5703125" customWidth="1"/>
    <col min="2" max="2" width="15" customWidth="1"/>
    <col min="8" max="8" width="90" customWidth="1"/>
  </cols>
  <sheetData>
    <row r="1" spans="1:8" ht="15.95" customHeight="1" x14ac:dyDescent="0.25">
      <c r="F1" s="6"/>
    </row>
    <row r="2" spans="1:8" ht="15.95" customHeight="1" thickBot="1" x14ac:dyDescent="0.3">
      <c r="C2" s="15" t="s">
        <v>1331</v>
      </c>
      <c r="D2" s="15" t="s">
        <v>1332</v>
      </c>
      <c r="E2" s="15" t="s">
        <v>1333</v>
      </c>
      <c r="F2" s="16"/>
      <c r="H2" s="12"/>
    </row>
    <row r="3" spans="1:8" ht="15.95" customHeight="1" x14ac:dyDescent="0.25">
      <c r="B3" s="15" t="s">
        <v>1331</v>
      </c>
      <c r="C3" s="17"/>
      <c r="D3" s="18">
        <v>1</v>
      </c>
      <c r="E3" s="64">
        <v>1</v>
      </c>
      <c r="F3" s="16"/>
      <c r="H3" s="12" t="s">
        <v>1305</v>
      </c>
    </row>
    <row r="4" spans="1:8" ht="15.95" customHeight="1" x14ac:dyDescent="0.25">
      <c r="B4" s="15" t="s">
        <v>1332</v>
      </c>
      <c r="C4" s="20"/>
      <c r="D4" s="7"/>
      <c r="E4" s="65">
        <v>1</v>
      </c>
      <c r="F4" s="16"/>
      <c r="H4" s="13" t="s">
        <v>1463</v>
      </c>
    </row>
    <row r="5" spans="1:8" ht="15.95" customHeight="1" x14ac:dyDescent="0.25">
      <c r="B5" s="15" t="s">
        <v>1333</v>
      </c>
      <c r="C5" s="66"/>
      <c r="D5" s="67"/>
      <c r="E5" s="68"/>
      <c r="F5" s="16"/>
      <c r="H5" s="13" t="s">
        <v>1303</v>
      </c>
    </row>
    <row r="6" spans="1:8" ht="15.95" customHeight="1" x14ac:dyDescent="0.25">
      <c r="A6" s="6"/>
      <c r="B6" s="16"/>
      <c r="C6" s="6"/>
      <c r="D6" s="6"/>
      <c r="E6" s="16"/>
      <c r="F6" s="16"/>
      <c r="H6" s="13" t="s">
        <v>1310</v>
      </c>
    </row>
    <row r="7" spans="1:8" x14ac:dyDescent="0.25">
      <c r="F7" s="6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I11"/>
  <sheetViews>
    <sheetView workbookViewId="0">
      <selection activeCell="C4" sqref="C4:E6"/>
    </sheetView>
  </sheetViews>
  <sheetFormatPr defaultRowHeight="15" x14ac:dyDescent="0.25"/>
  <cols>
    <col min="1" max="1" width="3.5703125" customWidth="1"/>
    <col min="2" max="2" width="11.42578125" customWidth="1"/>
    <col min="9" max="9" width="91.42578125" customWidth="1"/>
  </cols>
  <sheetData>
    <row r="1" spans="2:9" ht="15.95" customHeight="1" x14ac:dyDescent="0.25">
      <c r="F1" s="11"/>
      <c r="G1" s="1"/>
      <c r="H1" s="11"/>
      <c r="I1" s="11"/>
    </row>
    <row r="2" spans="2:9" ht="15.95" customHeight="1" x14ac:dyDescent="0.25">
      <c r="B2" s="11" t="s">
        <v>1582</v>
      </c>
      <c r="C2" s="11" t="s">
        <v>1583</v>
      </c>
      <c r="D2" s="11" t="s">
        <v>1584</v>
      </c>
      <c r="E2" s="11" t="s">
        <v>1585</v>
      </c>
      <c r="F2" s="11"/>
      <c r="G2" s="11"/>
      <c r="H2" s="11"/>
      <c r="I2" s="11"/>
    </row>
    <row r="3" spans="2:9" ht="15.95" customHeight="1" x14ac:dyDescent="0.25">
      <c r="B3" s="15"/>
      <c r="C3" s="46" t="s">
        <v>1331</v>
      </c>
      <c r="D3" s="46" t="s">
        <v>1332</v>
      </c>
      <c r="E3" s="46" t="s">
        <v>1333</v>
      </c>
      <c r="F3" s="16"/>
      <c r="G3" s="11"/>
      <c r="H3" s="11"/>
      <c r="I3" s="14"/>
    </row>
    <row r="4" spans="2:9" ht="15.95" customHeight="1" x14ac:dyDescent="0.25">
      <c r="B4" s="15" t="s">
        <v>1331</v>
      </c>
      <c r="C4" s="96" t="s">
        <v>1456</v>
      </c>
      <c r="D4" s="97" t="s">
        <v>1456</v>
      </c>
      <c r="E4" s="96" t="s">
        <v>1456</v>
      </c>
      <c r="F4" s="37"/>
      <c r="G4" s="11"/>
      <c r="H4" s="11"/>
      <c r="I4" s="14"/>
    </row>
    <row r="5" spans="2:9" ht="15.95" customHeight="1" x14ac:dyDescent="0.25">
      <c r="B5" s="15" t="s">
        <v>1332</v>
      </c>
      <c r="C5" s="96" t="s">
        <v>1456</v>
      </c>
      <c r="D5" s="96" t="s">
        <v>1461</v>
      </c>
      <c r="E5" s="96" t="s">
        <v>1456</v>
      </c>
      <c r="F5" s="37"/>
      <c r="G5" s="11"/>
      <c r="H5" s="11"/>
      <c r="I5" s="14"/>
    </row>
    <row r="6" spans="2:9" ht="15.95" customHeight="1" x14ac:dyDescent="0.25">
      <c r="B6" s="15" t="s">
        <v>1333</v>
      </c>
      <c r="C6" s="96" t="s">
        <v>1456</v>
      </c>
      <c r="D6" s="96"/>
      <c r="E6" s="96" t="s">
        <v>1461</v>
      </c>
      <c r="F6" s="37"/>
      <c r="G6" s="11"/>
      <c r="H6" s="11"/>
      <c r="I6" s="14"/>
    </row>
    <row r="7" spans="2:9" ht="15.95" customHeight="1" x14ac:dyDescent="0.25">
      <c r="B7" s="15"/>
      <c r="C7" s="16"/>
      <c r="D7" s="16"/>
      <c r="E7" s="16"/>
      <c r="F7" s="16"/>
      <c r="G7" s="15"/>
      <c r="H7" s="11"/>
      <c r="I7" s="14"/>
    </row>
    <row r="8" spans="2:9" ht="15.95" customHeight="1" x14ac:dyDescent="0.25">
      <c r="B8" s="15"/>
      <c r="C8" s="16"/>
      <c r="D8" s="16"/>
      <c r="E8" s="16"/>
      <c r="F8" s="16"/>
      <c r="G8" s="15"/>
      <c r="H8" s="11"/>
      <c r="I8" s="14"/>
    </row>
    <row r="9" spans="2:9" ht="15.95" customHeight="1" x14ac:dyDescent="0.25">
      <c r="B9" s="15"/>
      <c r="C9" s="16"/>
      <c r="D9" s="16"/>
      <c r="E9" s="16"/>
      <c r="F9" s="16"/>
      <c r="G9" s="15"/>
      <c r="H9" s="11"/>
      <c r="I9" s="14"/>
    </row>
    <row r="10" spans="2:9" ht="15.95" customHeight="1" x14ac:dyDescent="0.3">
      <c r="B10" s="15"/>
      <c r="C10" s="16"/>
      <c r="D10" s="16"/>
      <c r="E10" s="16"/>
      <c r="F10" s="16"/>
      <c r="G10" s="15"/>
      <c r="H10" s="11"/>
      <c r="I10" s="13"/>
    </row>
    <row r="11" spans="2:9" ht="14.45" x14ac:dyDescent="0.3">
      <c r="B11" s="6"/>
      <c r="C11" s="6"/>
      <c r="D11" s="6"/>
      <c r="E11" s="6"/>
      <c r="F11" s="6"/>
      <c r="G11" s="6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C1:J12"/>
  <sheetViews>
    <sheetView workbookViewId="0">
      <selection activeCell="A21" sqref="A21:XFD21"/>
    </sheetView>
  </sheetViews>
  <sheetFormatPr defaultRowHeight="15" x14ac:dyDescent="0.25"/>
  <cols>
    <col min="1" max="2" width="3.5703125" customWidth="1"/>
    <col min="3" max="3" width="13.85546875" customWidth="1"/>
    <col min="6" max="6" width="14.42578125" bestFit="1" customWidth="1"/>
    <col min="10" max="10" width="95.42578125" customWidth="1"/>
  </cols>
  <sheetData>
    <row r="1" spans="3:10" ht="15.95" customHeight="1" x14ac:dyDescent="0.25">
      <c r="G1" s="16"/>
      <c r="H1" s="1"/>
      <c r="I1" s="11"/>
      <c r="J1" s="14"/>
    </row>
    <row r="2" spans="3:10" ht="15.95" customHeight="1" x14ac:dyDescent="0.25">
      <c r="C2" s="11" t="s">
        <v>1582</v>
      </c>
      <c r="D2" s="16" t="str">
        <f>'sign res values'!C2</f>
        <v>Demand</v>
      </c>
      <c r="E2" s="16" t="str">
        <f>'sign res values'!D2</f>
        <v xml:space="preserve">Supply </v>
      </c>
      <c r="F2" s="16" t="str">
        <f>'sign res values'!E2</f>
        <v>Money</v>
      </c>
      <c r="G2" s="15"/>
      <c r="H2" s="11"/>
      <c r="I2" s="11"/>
      <c r="J2" s="11"/>
    </row>
    <row r="3" spans="3:10" ht="15.95" customHeight="1" x14ac:dyDescent="0.25">
      <c r="C3" s="15"/>
      <c r="D3" s="46" t="s">
        <v>1331</v>
      </c>
      <c r="E3" s="46" t="s">
        <v>1332</v>
      </c>
      <c r="F3" s="46" t="s">
        <v>1333</v>
      </c>
      <c r="G3" s="16"/>
      <c r="H3" s="11"/>
      <c r="I3" s="11"/>
      <c r="J3" s="14"/>
    </row>
    <row r="4" spans="3:10" ht="15.95" customHeight="1" x14ac:dyDescent="0.25">
      <c r="C4" s="15" t="s">
        <v>1331</v>
      </c>
      <c r="D4" s="96" t="s">
        <v>1462</v>
      </c>
      <c r="E4" s="96" t="s">
        <v>1462</v>
      </c>
      <c r="F4" s="96" t="s">
        <v>1462</v>
      </c>
      <c r="G4" s="37"/>
      <c r="H4" s="11"/>
      <c r="I4" s="11"/>
      <c r="J4" s="14"/>
    </row>
    <row r="5" spans="3:10" ht="15.95" customHeight="1" x14ac:dyDescent="0.25">
      <c r="C5" s="15" t="s">
        <v>1332</v>
      </c>
      <c r="D5" s="96" t="s">
        <v>1462</v>
      </c>
      <c r="E5" s="96" t="s">
        <v>1462</v>
      </c>
      <c r="F5" s="96" t="s">
        <v>1462</v>
      </c>
      <c r="G5" s="37"/>
      <c r="H5" s="11"/>
      <c r="I5" s="11"/>
      <c r="J5" s="14"/>
    </row>
    <row r="6" spans="3:10" ht="15.95" customHeight="1" x14ac:dyDescent="0.25">
      <c r="C6" s="15" t="s">
        <v>1333</v>
      </c>
      <c r="D6" s="96" t="s">
        <v>1462</v>
      </c>
      <c r="E6" s="96"/>
      <c r="F6" s="96" t="s">
        <v>1462</v>
      </c>
      <c r="G6" s="37"/>
      <c r="H6" s="11"/>
      <c r="I6" s="11"/>
      <c r="J6" s="14"/>
    </row>
    <row r="7" spans="3:10" ht="15.95" customHeight="1" x14ac:dyDescent="0.25">
      <c r="C7" s="15"/>
      <c r="D7" s="37"/>
      <c r="E7" s="37"/>
      <c r="F7" s="37"/>
      <c r="G7" s="37"/>
      <c r="H7" s="11"/>
      <c r="I7" s="11"/>
      <c r="J7" s="14"/>
    </row>
    <row r="8" spans="3:10" ht="15.95" customHeight="1" x14ac:dyDescent="0.25">
      <c r="C8" s="15"/>
      <c r="D8" s="16"/>
      <c r="E8" s="16"/>
      <c r="F8" s="16"/>
      <c r="G8" s="16"/>
      <c r="H8" s="15"/>
      <c r="I8" s="11"/>
      <c r="J8" s="13"/>
    </row>
    <row r="9" spans="3:10" ht="15.95" customHeight="1" x14ac:dyDescent="0.25">
      <c r="C9" s="15"/>
      <c r="D9" s="16"/>
      <c r="E9" s="16"/>
      <c r="F9" s="16"/>
      <c r="G9" s="16"/>
      <c r="H9" s="15"/>
      <c r="I9" s="11"/>
    </row>
    <row r="10" spans="3:10" ht="15.95" customHeight="1" x14ac:dyDescent="0.3">
      <c r="C10" s="15"/>
      <c r="D10" s="16"/>
      <c r="E10" s="16"/>
      <c r="F10" s="16"/>
      <c r="G10" s="16"/>
      <c r="H10" s="15"/>
      <c r="I10" s="11"/>
      <c r="J10" s="14"/>
    </row>
    <row r="11" spans="3:10" ht="15.95" customHeight="1" x14ac:dyDescent="0.3">
      <c r="C11" s="15"/>
      <c r="D11" s="16"/>
      <c r="E11" s="16"/>
      <c r="F11" s="16"/>
      <c r="G11" s="16"/>
      <c r="H11" s="15"/>
      <c r="I11" s="11"/>
      <c r="J11" s="14"/>
    </row>
    <row r="12" spans="3:10" ht="14.45" x14ac:dyDescent="0.3">
      <c r="C12" s="6"/>
      <c r="D12" s="6"/>
      <c r="E12" s="6"/>
      <c r="F12" s="6"/>
      <c r="G12" s="6"/>
      <c r="H12" s="6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6"/>
  <sheetViews>
    <sheetView workbookViewId="0">
      <selection activeCell="C5" sqref="C5:F5"/>
    </sheetView>
  </sheetViews>
  <sheetFormatPr defaultRowHeight="15" x14ac:dyDescent="0.25"/>
  <sheetData>
    <row r="1" spans="1:15" x14ac:dyDescent="0.25">
      <c r="A1" s="88"/>
      <c r="B1" s="89" t="s">
        <v>1582</v>
      </c>
      <c r="C1" s="89" t="s">
        <v>1583</v>
      </c>
      <c r="D1" s="89" t="s">
        <v>1584</v>
      </c>
      <c r="E1" s="89" t="s">
        <v>1585</v>
      </c>
    </row>
    <row r="2" spans="1:15" x14ac:dyDescent="0.25">
      <c r="A2" s="88"/>
      <c r="B2" s="89"/>
      <c r="C2" s="88"/>
      <c r="D2" s="88"/>
      <c r="E2" s="88"/>
    </row>
    <row r="3" spans="1:15" x14ac:dyDescent="0.25">
      <c r="A3" s="88"/>
      <c r="B3" s="15"/>
      <c r="C3" s="46" t="s">
        <v>1331</v>
      </c>
      <c r="D3" s="46" t="s">
        <v>1332</v>
      </c>
      <c r="E3" s="46" t="s">
        <v>1333</v>
      </c>
    </row>
    <row r="4" spans="1:15" x14ac:dyDescent="0.25">
      <c r="A4" s="88"/>
      <c r="B4" s="15" t="s">
        <v>1331</v>
      </c>
      <c r="C4" s="90"/>
      <c r="D4" s="91"/>
      <c r="E4" s="90"/>
    </row>
    <row r="5" spans="1:15" x14ac:dyDescent="0.25">
      <c r="A5" s="88"/>
      <c r="B5" s="15" t="s">
        <v>1332</v>
      </c>
      <c r="C5" s="93"/>
      <c r="D5" s="93"/>
      <c r="E5" s="93"/>
      <c r="M5" t="s">
        <v>1604</v>
      </c>
      <c r="O5" t="s">
        <v>1605</v>
      </c>
    </row>
    <row r="6" spans="1:15" x14ac:dyDescent="0.25">
      <c r="A6" s="88"/>
      <c r="B6" s="15" t="s">
        <v>1333</v>
      </c>
      <c r="C6" s="90"/>
      <c r="D6" s="90"/>
      <c r="E6" s="90"/>
      <c r="M6" s="98" t="s">
        <v>1602</v>
      </c>
      <c r="N6" s="98"/>
      <c r="O6" s="98" t="s">
        <v>1603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C1:H6"/>
  <sheetViews>
    <sheetView topLeftCell="C1" workbookViewId="0">
      <selection activeCell="F4" sqref="F4:H6"/>
    </sheetView>
  </sheetViews>
  <sheetFormatPr defaultRowHeight="15" x14ac:dyDescent="0.25"/>
  <sheetData>
    <row r="1" spans="3:8" x14ac:dyDescent="0.25">
      <c r="C1" s="94"/>
      <c r="D1" s="94"/>
      <c r="E1" s="95" t="s">
        <v>1582</v>
      </c>
      <c r="F1" s="16" t="str">
        <f>'sign res values'!E2</f>
        <v>Money</v>
      </c>
      <c r="G1" s="16">
        <f>'sign res values'!F1</f>
        <v>0</v>
      </c>
      <c r="H1" s="16">
        <f>'sign res values'!G1</f>
        <v>0</v>
      </c>
    </row>
    <row r="2" spans="3:8" x14ac:dyDescent="0.25">
      <c r="C2" s="94"/>
      <c r="D2" s="94"/>
      <c r="E2" s="15"/>
      <c r="F2" s="15"/>
      <c r="G2" s="15"/>
      <c r="H2" s="15"/>
    </row>
    <row r="3" spans="3:8" x14ac:dyDescent="0.25">
      <c r="C3" s="94"/>
      <c r="D3" s="94"/>
      <c r="E3" s="15"/>
      <c r="F3" s="46" t="s">
        <v>1331</v>
      </c>
      <c r="G3" s="46" t="s">
        <v>1332</v>
      </c>
      <c r="H3" s="46" t="s">
        <v>1333</v>
      </c>
    </row>
    <row r="4" spans="3:8" x14ac:dyDescent="0.25">
      <c r="C4" s="94"/>
      <c r="D4" s="94"/>
      <c r="E4" s="15" t="s">
        <v>1331</v>
      </c>
      <c r="F4" s="96"/>
      <c r="G4" s="96"/>
      <c r="H4" s="96"/>
    </row>
    <row r="5" spans="3:8" x14ac:dyDescent="0.25">
      <c r="C5" s="94"/>
      <c r="D5" s="94"/>
      <c r="E5" s="15" t="s">
        <v>1332</v>
      </c>
      <c r="F5" s="96"/>
      <c r="G5" s="96"/>
      <c r="H5" s="96"/>
    </row>
    <row r="6" spans="3:8" x14ac:dyDescent="0.25">
      <c r="C6" s="94"/>
      <c r="D6" s="94"/>
      <c r="E6" s="15" t="s">
        <v>1333</v>
      </c>
      <c r="F6" s="96"/>
      <c r="G6" s="96"/>
      <c r="H6" s="96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6"/>
  <sheetViews>
    <sheetView workbookViewId="0">
      <selection activeCell="P5" sqref="P5"/>
    </sheetView>
  </sheetViews>
  <sheetFormatPr defaultRowHeight="15" x14ac:dyDescent="0.25"/>
  <sheetData>
    <row r="1" spans="1:16" x14ac:dyDescent="0.25">
      <c r="A1" s="94"/>
      <c r="B1" s="95" t="s">
        <v>1582</v>
      </c>
      <c r="C1" s="95" t="s">
        <v>1583</v>
      </c>
      <c r="D1" s="95" t="s">
        <v>1584</v>
      </c>
      <c r="E1" s="95" t="s">
        <v>1585</v>
      </c>
    </row>
    <row r="2" spans="1:16" x14ac:dyDescent="0.25">
      <c r="A2" s="94"/>
      <c r="B2" s="95"/>
      <c r="C2" s="94"/>
      <c r="D2" s="94"/>
      <c r="E2" s="94"/>
    </row>
    <row r="3" spans="1:16" x14ac:dyDescent="0.25">
      <c r="A3" s="94"/>
      <c r="B3" s="15"/>
      <c r="C3" s="46" t="s">
        <v>1331</v>
      </c>
      <c r="D3" s="46" t="s">
        <v>1332</v>
      </c>
      <c r="E3" s="46" t="s">
        <v>1333</v>
      </c>
    </row>
    <row r="4" spans="1:16" x14ac:dyDescent="0.25">
      <c r="A4" s="94"/>
      <c r="B4" s="15" t="s">
        <v>1331</v>
      </c>
      <c r="C4" s="96"/>
      <c r="D4" s="97"/>
      <c r="E4" s="96"/>
    </row>
    <row r="5" spans="1:16" x14ac:dyDescent="0.25">
      <c r="A5" s="94"/>
      <c r="B5" s="15" t="s">
        <v>1332</v>
      </c>
      <c r="C5" s="98"/>
      <c r="D5" s="98"/>
      <c r="E5" s="98"/>
      <c r="O5" t="s">
        <v>1606</v>
      </c>
      <c r="P5" t="s">
        <v>1608</v>
      </c>
    </row>
    <row r="6" spans="1:16" x14ac:dyDescent="0.25">
      <c r="A6" s="94"/>
      <c r="B6" s="15" t="s">
        <v>1333</v>
      </c>
      <c r="C6" s="96"/>
      <c r="D6" s="96"/>
      <c r="E6" s="96"/>
      <c r="O6" t="s">
        <v>1607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6"/>
  <sheetViews>
    <sheetView workbookViewId="0">
      <selection activeCell="F6" sqref="F5:F6"/>
    </sheetView>
  </sheetViews>
  <sheetFormatPr defaultRowHeight="15" x14ac:dyDescent="0.25"/>
  <sheetData>
    <row r="1" spans="1:6" x14ac:dyDescent="0.25">
      <c r="A1" s="94"/>
      <c r="B1" s="94"/>
      <c r="C1" s="95" t="s">
        <v>1582</v>
      </c>
      <c r="D1" s="16" t="str">
        <f>'sign res values'!C2</f>
        <v>Demand</v>
      </c>
      <c r="E1" s="16" t="str">
        <f>'sign res values'!D2</f>
        <v xml:space="preserve">Supply </v>
      </c>
      <c r="F1" s="16" t="str">
        <f>'sign res values'!E2</f>
        <v>Money</v>
      </c>
    </row>
    <row r="2" spans="1:6" x14ac:dyDescent="0.25">
      <c r="A2" s="94"/>
      <c r="B2" s="94"/>
      <c r="C2" s="15"/>
      <c r="D2" s="15"/>
      <c r="E2" s="15"/>
      <c r="F2" s="15"/>
    </row>
    <row r="3" spans="1:6" x14ac:dyDescent="0.25">
      <c r="A3" s="94"/>
      <c r="B3" s="94"/>
      <c r="C3" s="15"/>
      <c r="D3" s="46" t="s">
        <v>1331</v>
      </c>
      <c r="E3" s="46" t="s">
        <v>1332</v>
      </c>
      <c r="F3" s="46" t="s">
        <v>1333</v>
      </c>
    </row>
    <row r="4" spans="1:6" x14ac:dyDescent="0.25">
      <c r="A4" s="94"/>
      <c r="B4" s="94"/>
      <c r="C4" s="15" t="s">
        <v>1331</v>
      </c>
      <c r="D4" s="96" t="s">
        <v>1462</v>
      </c>
      <c r="E4" s="96" t="s">
        <v>1462</v>
      </c>
      <c r="F4" s="96" t="s">
        <v>1462</v>
      </c>
    </row>
    <row r="5" spans="1:6" x14ac:dyDescent="0.25">
      <c r="A5" s="94"/>
      <c r="B5" s="94"/>
      <c r="C5" s="15" t="s">
        <v>1332</v>
      </c>
      <c r="D5" s="96" t="s">
        <v>1462</v>
      </c>
      <c r="E5" s="96" t="s">
        <v>1462</v>
      </c>
      <c r="F5" s="96"/>
    </row>
    <row r="6" spans="1:6" x14ac:dyDescent="0.25">
      <c r="A6" s="94"/>
      <c r="B6" s="94"/>
      <c r="C6" s="15" t="s">
        <v>1333</v>
      </c>
      <c r="D6" s="96"/>
      <c r="E6" s="96"/>
      <c r="F6" s="96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"/>
  <sheetViews>
    <sheetView workbookViewId="0">
      <selection activeCell="H17" sqref="H17"/>
    </sheetView>
  </sheetViews>
  <sheetFormatPr defaultRowHeight="15" x14ac:dyDescent="0.2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G29"/>
  <sheetViews>
    <sheetView zoomScale="85" zoomScaleNormal="85" workbookViewId="0">
      <selection sqref="A1:E14"/>
    </sheetView>
  </sheetViews>
  <sheetFormatPr defaultRowHeight="15" x14ac:dyDescent="0.25"/>
  <cols>
    <col min="1" max="1" width="3.5703125" customWidth="1"/>
    <col min="3" max="3" width="13.5703125" customWidth="1"/>
    <col min="4" max="4" width="11.7109375" customWidth="1"/>
    <col min="5" max="5" width="12.7109375" customWidth="1"/>
    <col min="6" max="6" width="19.7109375" customWidth="1"/>
    <col min="7" max="7" width="46.140625" customWidth="1"/>
    <col min="8" max="8" width="27" customWidth="1"/>
    <col min="9" max="9" width="18" customWidth="1"/>
    <col min="10" max="10" width="17" customWidth="1"/>
    <col min="11" max="11" width="22.28515625" customWidth="1"/>
    <col min="12" max="12" width="16.28515625" customWidth="1"/>
    <col min="13" max="13" width="17.28515625" customWidth="1"/>
    <col min="14" max="14" width="15.7109375" customWidth="1"/>
  </cols>
  <sheetData>
    <row r="1" spans="2:7" ht="15.95" customHeight="1" x14ac:dyDescent="0.25"/>
    <row r="2" spans="2:7" ht="15.95" customHeight="1" x14ac:dyDescent="0.3">
      <c r="C2" s="42" t="s">
        <v>1331</v>
      </c>
      <c r="D2" s="42" t="s">
        <v>1332</v>
      </c>
      <c r="E2" s="42" t="s">
        <v>1333</v>
      </c>
      <c r="G2" s="14" t="s">
        <v>1316</v>
      </c>
    </row>
    <row r="3" spans="2:7" ht="15.95" customHeight="1" x14ac:dyDescent="0.3">
      <c r="B3" s="44" t="s">
        <v>60</v>
      </c>
      <c r="C3" s="73">
        <v>9.6639999999999997</v>
      </c>
      <c r="G3" s="14" t="s">
        <v>1465</v>
      </c>
    </row>
    <row r="4" spans="2:7" ht="15.95" customHeight="1" x14ac:dyDescent="0.3">
      <c r="B4" s="44" t="s">
        <v>61</v>
      </c>
      <c r="C4" s="73">
        <v>9.6739999999999995</v>
      </c>
      <c r="G4" s="14" t="s">
        <v>1314</v>
      </c>
    </row>
    <row r="5" spans="2:7" ht="15.95" customHeight="1" x14ac:dyDescent="0.3">
      <c r="B5" s="44" t="s">
        <v>62</v>
      </c>
      <c r="C5" s="73">
        <v>9.6859999999999999</v>
      </c>
      <c r="G5" s="13" t="s">
        <v>1310</v>
      </c>
    </row>
    <row r="6" spans="2:7" ht="15.95" customHeight="1" x14ac:dyDescent="0.3">
      <c r="B6" s="44" t="s">
        <v>63</v>
      </c>
      <c r="C6" s="73">
        <v>9.6920000000000002</v>
      </c>
    </row>
    <row r="7" spans="2:7" ht="15.95" customHeight="1" x14ac:dyDescent="0.3">
      <c r="B7" s="44" t="s">
        <v>64</v>
      </c>
      <c r="C7" s="73">
        <v>9.6920000000000002</v>
      </c>
      <c r="E7">
        <v>0.5</v>
      </c>
    </row>
    <row r="8" spans="2:7" ht="15.95" customHeight="1" x14ac:dyDescent="0.3">
      <c r="B8" s="44" t="s">
        <v>65</v>
      </c>
      <c r="C8" s="73">
        <v>9.6920000000000002</v>
      </c>
      <c r="E8">
        <v>0.5</v>
      </c>
    </row>
    <row r="9" spans="2:7" ht="15.95" customHeight="1" x14ac:dyDescent="0.3">
      <c r="B9" s="44" t="s">
        <v>67</v>
      </c>
      <c r="C9" s="73">
        <v>9.6920000000000002</v>
      </c>
      <c r="E9">
        <v>0.5</v>
      </c>
    </row>
    <row r="10" spans="2:7" ht="15.95" customHeight="1" x14ac:dyDescent="0.3">
      <c r="B10" s="44" t="s">
        <v>1284</v>
      </c>
      <c r="C10" s="73">
        <v>9.6920000000000002</v>
      </c>
      <c r="E10">
        <v>0.5</v>
      </c>
    </row>
    <row r="11" spans="2:7" ht="15.95" customHeight="1" x14ac:dyDescent="0.3">
      <c r="B11" s="44" t="s">
        <v>1285</v>
      </c>
      <c r="C11" s="62"/>
      <c r="E11">
        <v>0.5</v>
      </c>
    </row>
    <row r="12" spans="2:7" ht="15.95" customHeight="1" x14ac:dyDescent="0.3">
      <c r="B12" s="44" t="s">
        <v>1286</v>
      </c>
      <c r="C12" s="62"/>
      <c r="E12">
        <v>0.5</v>
      </c>
    </row>
    <row r="13" spans="2:7" ht="15.95" customHeight="1" x14ac:dyDescent="0.3">
      <c r="B13" s="44" t="s">
        <v>1287</v>
      </c>
      <c r="C13" s="62"/>
      <c r="E13">
        <v>0.5</v>
      </c>
    </row>
    <row r="14" spans="2:7" ht="15.95" customHeight="1" x14ac:dyDescent="0.3">
      <c r="B14" s="44" t="s">
        <v>1288</v>
      </c>
      <c r="C14" s="62"/>
      <c r="E14">
        <v>0.5</v>
      </c>
    </row>
    <row r="15" spans="2:7" ht="15.95" customHeight="1" x14ac:dyDescent="0.3">
      <c r="B15" s="44"/>
      <c r="C15" s="37"/>
      <c r="D15" s="37"/>
    </row>
    <row r="16" spans="2:7" ht="15.95" customHeight="1" x14ac:dyDescent="0.3">
      <c r="B16" s="44"/>
      <c r="C16" s="37"/>
      <c r="D16" s="37"/>
    </row>
    <row r="17" spans="2:4" ht="15.95" customHeight="1" x14ac:dyDescent="0.3">
      <c r="B17" s="44"/>
      <c r="C17" s="37"/>
      <c r="D17" s="37"/>
    </row>
    <row r="18" spans="2:4" ht="15.95" customHeight="1" x14ac:dyDescent="0.3">
      <c r="B18" s="44"/>
      <c r="C18" s="37"/>
      <c r="D18" s="37"/>
    </row>
    <row r="19" spans="2:4" ht="14.45" x14ac:dyDescent="0.3">
      <c r="B19" s="44"/>
      <c r="C19" s="37"/>
      <c r="D19" s="37"/>
    </row>
    <row r="20" spans="2:4" ht="14.45" x14ac:dyDescent="0.3">
      <c r="B20" s="44"/>
      <c r="C20" s="37"/>
      <c r="D20" s="6"/>
    </row>
    <row r="21" spans="2:4" ht="14.45" x14ac:dyDescent="0.3">
      <c r="B21" s="16"/>
      <c r="C21" s="6"/>
      <c r="D21" s="6"/>
    </row>
    <row r="22" spans="2:4" ht="14.45" x14ac:dyDescent="0.3">
      <c r="B22" s="16"/>
      <c r="C22" s="6"/>
      <c r="D22" s="6"/>
    </row>
    <row r="23" spans="2:4" ht="14.45" x14ac:dyDescent="0.3">
      <c r="B23" s="16"/>
      <c r="C23" s="6"/>
      <c r="D23" s="6"/>
    </row>
    <row r="24" spans="2:4" ht="14.45" x14ac:dyDescent="0.3">
      <c r="B24" s="16"/>
      <c r="C24" s="6"/>
      <c r="D24" s="6"/>
    </row>
    <row r="25" spans="2:4" ht="14.45" x14ac:dyDescent="0.3">
      <c r="B25" s="16"/>
      <c r="C25" s="6"/>
      <c r="D25" s="6"/>
    </row>
    <row r="26" spans="2:4" ht="14.45" x14ac:dyDescent="0.3">
      <c r="B26" s="16"/>
      <c r="C26" s="6"/>
      <c r="D26" s="6"/>
    </row>
    <row r="27" spans="2:4" x14ac:dyDescent="0.25">
      <c r="B27" s="16"/>
      <c r="C27" s="6"/>
      <c r="D27" s="6"/>
    </row>
    <row r="28" spans="2:4" x14ac:dyDescent="0.25">
      <c r="B28" s="16"/>
      <c r="C28" s="6"/>
      <c r="D28" s="6"/>
    </row>
    <row r="29" spans="2:4" x14ac:dyDescent="0.25">
      <c r="C29" s="6"/>
      <c r="D29" s="6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G28"/>
  <sheetViews>
    <sheetView workbookViewId="0">
      <selection sqref="A1:E14"/>
    </sheetView>
  </sheetViews>
  <sheetFormatPr defaultRowHeight="15" x14ac:dyDescent="0.25"/>
  <cols>
    <col min="1" max="1" width="3.5703125" customWidth="1"/>
    <col min="5" max="5" width="11.28515625" customWidth="1"/>
    <col min="6" max="6" width="12.85546875" customWidth="1"/>
    <col min="7" max="7" width="12.5703125" customWidth="1"/>
    <col min="8" max="8" width="15" customWidth="1"/>
    <col min="9" max="9" width="13.7109375" customWidth="1"/>
    <col min="10" max="10" width="16.42578125" customWidth="1"/>
    <col min="11" max="11" width="15.28515625" customWidth="1"/>
    <col min="12" max="12" width="12.140625" customWidth="1"/>
    <col min="13" max="13" width="11" customWidth="1"/>
    <col min="14" max="14" width="12" customWidth="1"/>
  </cols>
  <sheetData>
    <row r="1" spans="2:7" ht="15.95" customHeight="1" x14ac:dyDescent="0.25"/>
    <row r="2" spans="2:7" ht="15.95" customHeight="1" x14ac:dyDescent="0.25">
      <c r="C2" s="42" t="s">
        <v>1331</v>
      </c>
      <c r="D2" s="42" t="s">
        <v>1332</v>
      </c>
      <c r="E2" s="42" t="s">
        <v>1333</v>
      </c>
    </row>
    <row r="3" spans="2:7" ht="15.95" customHeight="1" x14ac:dyDescent="0.3">
      <c r="B3" s="44" t="s">
        <v>60</v>
      </c>
      <c r="C3" s="70" t="s">
        <v>1328</v>
      </c>
      <c r="D3" s="71"/>
      <c r="E3" s="71"/>
      <c r="G3" s="14" t="s">
        <v>1320</v>
      </c>
    </row>
    <row r="4" spans="2:7" ht="15.95" customHeight="1" x14ac:dyDescent="0.3">
      <c r="B4" s="44" t="s">
        <v>61</v>
      </c>
      <c r="C4" s="70" t="s">
        <v>1328</v>
      </c>
      <c r="D4" s="71"/>
      <c r="E4" s="71"/>
      <c r="G4" s="14" t="s">
        <v>1317</v>
      </c>
    </row>
    <row r="5" spans="2:7" ht="15.95" customHeight="1" x14ac:dyDescent="0.3">
      <c r="B5" s="44" t="s">
        <v>62</v>
      </c>
      <c r="C5" s="70" t="s">
        <v>1328</v>
      </c>
      <c r="D5" s="71"/>
      <c r="E5" s="71"/>
      <c r="G5" s="14" t="s">
        <v>1318</v>
      </c>
    </row>
    <row r="6" spans="2:7" ht="15.95" customHeight="1" x14ac:dyDescent="0.3">
      <c r="B6" s="44" t="s">
        <v>63</v>
      </c>
      <c r="C6" s="70" t="s">
        <v>1328</v>
      </c>
      <c r="D6" s="71"/>
      <c r="E6" s="71"/>
      <c r="G6" s="13" t="s">
        <v>1310</v>
      </c>
    </row>
    <row r="7" spans="2:7" ht="15.95" customHeight="1" x14ac:dyDescent="0.3">
      <c r="B7" s="44" t="s">
        <v>64</v>
      </c>
      <c r="C7" s="72" t="s">
        <v>1464</v>
      </c>
      <c r="D7" s="71"/>
      <c r="E7" s="71" t="s">
        <v>1464</v>
      </c>
    </row>
    <row r="8" spans="2:7" ht="15.95" customHeight="1" x14ac:dyDescent="0.3">
      <c r="B8" s="44" t="s">
        <v>65</v>
      </c>
      <c r="C8" s="72" t="s">
        <v>1464</v>
      </c>
      <c r="D8" s="71"/>
      <c r="E8" s="71" t="s">
        <v>1464</v>
      </c>
    </row>
    <row r="9" spans="2:7" ht="15.95" customHeight="1" x14ac:dyDescent="0.3">
      <c r="B9" s="44" t="s">
        <v>67</v>
      </c>
      <c r="C9" s="70" t="s">
        <v>1328</v>
      </c>
      <c r="D9" s="71"/>
      <c r="E9" s="71" t="s">
        <v>1464</v>
      </c>
    </row>
    <row r="10" spans="2:7" ht="15.95" customHeight="1" x14ac:dyDescent="0.3">
      <c r="B10" s="44" t="s">
        <v>1284</v>
      </c>
      <c r="C10" s="70" t="s">
        <v>1328</v>
      </c>
      <c r="D10" s="71"/>
      <c r="E10" s="71" t="s">
        <v>1464</v>
      </c>
    </row>
    <row r="11" spans="2:7" ht="15.95" customHeight="1" x14ac:dyDescent="0.3">
      <c r="B11" s="44" t="s">
        <v>1285</v>
      </c>
      <c r="C11" s="70"/>
      <c r="D11" s="71"/>
      <c r="E11" s="71" t="s">
        <v>1457</v>
      </c>
    </row>
    <row r="12" spans="2:7" ht="15.95" customHeight="1" x14ac:dyDescent="0.3">
      <c r="B12" s="44" t="s">
        <v>1286</v>
      </c>
      <c r="C12" s="70"/>
      <c r="D12" s="71"/>
      <c r="E12" s="71" t="s">
        <v>1457</v>
      </c>
    </row>
    <row r="13" spans="2:7" ht="15.95" customHeight="1" x14ac:dyDescent="0.3">
      <c r="B13" s="44" t="s">
        <v>1287</v>
      </c>
      <c r="C13" s="70"/>
      <c r="D13" s="71"/>
      <c r="E13" s="71" t="s">
        <v>1457</v>
      </c>
    </row>
    <row r="14" spans="2:7" ht="15.95" customHeight="1" x14ac:dyDescent="0.3">
      <c r="B14" s="44" t="s">
        <v>1288</v>
      </c>
      <c r="C14" s="70"/>
      <c r="D14" s="71"/>
      <c r="E14" s="71" t="s">
        <v>1457</v>
      </c>
    </row>
    <row r="15" spans="2:7" ht="15.95" customHeight="1" x14ac:dyDescent="0.3">
      <c r="B15" s="44"/>
      <c r="C15" s="37"/>
      <c r="D15" s="37"/>
      <c r="E15" s="6"/>
    </row>
    <row r="16" spans="2:7" ht="15.95" customHeight="1" x14ac:dyDescent="0.3">
      <c r="B16" s="44"/>
      <c r="C16" s="37"/>
      <c r="D16" s="37"/>
      <c r="E16" s="6"/>
    </row>
    <row r="17" spans="2:5" ht="15.95" customHeight="1" x14ac:dyDescent="0.3">
      <c r="B17" s="44"/>
      <c r="C17" s="37"/>
      <c r="D17" s="37"/>
      <c r="E17" s="6"/>
    </row>
    <row r="18" spans="2:5" ht="15.95" customHeight="1" x14ac:dyDescent="0.3">
      <c r="B18" s="44"/>
      <c r="C18" s="37"/>
      <c r="D18" s="37"/>
      <c r="E18" s="6"/>
    </row>
    <row r="19" spans="2:5" ht="14.45" x14ac:dyDescent="0.3">
      <c r="B19" s="44"/>
      <c r="C19" s="37"/>
      <c r="D19" s="37"/>
      <c r="E19" s="6"/>
    </row>
    <row r="20" spans="2:5" ht="14.45" x14ac:dyDescent="0.3">
      <c r="B20" s="44"/>
      <c r="C20" s="37"/>
      <c r="D20" s="6"/>
      <c r="E20" s="6"/>
    </row>
    <row r="21" spans="2:5" ht="14.45" x14ac:dyDescent="0.3">
      <c r="B21" s="16"/>
      <c r="C21" s="6"/>
      <c r="D21" s="6"/>
      <c r="E21" s="6"/>
    </row>
    <row r="22" spans="2:5" ht="14.45" x14ac:dyDescent="0.3">
      <c r="B22" s="16"/>
      <c r="C22" s="6"/>
      <c r="D22" s="6"/>
      <c r="E22" s="6"/>
    </row>
    <row r="23" spans="2:5" x14ac:dyDescent="0.25">
      <c r="B23" s="16"/>
      <c r="C23" s="6"/>
      <c r="D23" s="6"/>
      <c r="E23" s="6"/>
    </row>
    <row r="24" spans="2:5" x14ac:dyDescent="0.25">
      <c r="B24" s="16"/>
      <c r="C24" s="6"/>
      <c r="D24" s="6"/>
      <c r="E24" s="6"/>
    </row>
    <row r="25" spans="2:5" x14ac:dyDescent="0.25">
      <c r="B25" s="16"/>
      <c r="C25" s="6"/>
      <c r="D25" s="6"/>
      <c r="E25" s="6"/>
    </row>
    <row r="26" spans="2:5" x14ac:dyDescent="0.25">
      <c r="B26" s="16"/>
      <c r="C26" s="6"/>
      <c r="D26" s="6"/>
      <c r="E26" s="6"/>
    </row>
    <row r="27" spans="2:5" x14ac:dyDescent="0.25">
      <c r="B27" s="16"/>
      <c r="C27" s="6"/>
      <c r="D27" s="6"/>
      <c r="E27" s="6"/>
    </row>
    <row r="28" spans="2:5" x14ac:dyDescent="0.25">
      <c r="B28" s="16"/>
      <c r="C28" s="6"/>
      <c r="D28" s="6"/>
      <c r="E28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497DC"/>
  </sheetPr>
  <dimension ref="A1:F181"/>
  <sheetViews>
    <sheetView workbookViewId="0">
      <selection activeCell="A2" sqref="A2"/>
    </sheetView>
  </sheetViews>
  <sheetFormatPr defaultRowHeight="15" x14ac:dyDescent="0.25"/>
  <sheetData>
    <row r="1" spans="1:6" ht="14.45" x14ac:dyDescent="0.35">
      <c r="B1" s="42" t="s">
        <v>1331</v>
      </c>
      <c r="C1" s="42" t="s">
        <v>1332</v>
      </c>
      <c r="D1" s="42" t="s">
        <v>1333</v>
      </c>
      <c r="E1" s="1" t="s">
        <v>1451</v>
      </c>
    </row>
    <row r="2" spans="1:6" x14ac:dyDescent="0.25">
      <c r="A2" s="43" t="s">
        <v>1344</v>
      </c>
      <c r="B2">
        <v>4.1306091948113632</v>
      </c>
      <c r="C2">
        <v>5.0387995223502458</v>
      </c>
      <c r="D2">
        <v>6.5168982130000002</v>
      </c>
      <c r="E2" s="2">
        <v>2.23</v>
      </c>
      <c r="F2" s="2"/>
    </row>
    <row r="3" spans="1:6" x14ac:dyDescent="0.25">
      <c r="A3" s="43" t="s">
        <v>1345</v>
      </c>
      <c r="B3">
        <v>3.4995395481869807</v>
      </c>
      <c r="C3">
        <v>5.2748006410185511</v>
      </c>
      <c r="D3">
        <v>5.9386375290000002</v>
      </c>
      <c r="E3" s="2">
        <v>2.5500000000000003</v>
      </c>
      <c r="F3" s="2"/>
    </row>
    <row r="4" spans="1:6" x14ac:dyDescent="0.25">
      <c r="A4" s="43" t="s">
        <v>1346</v>
      </c>
      <c r="B4">
        <v>3.8495362540922784</v>
      </c>
      <c r="C4">
        <v>4.9510462970154379</v>
      </c>
      <c r="D4">
        <v>6.2262125619999997</v>
      </c>
      <c r="E4" s="2">
        <v>3.45</v>
      </c>
      <c r="F4" s="2"/>
    </row>
    <row r="5" spans="1:6" x14ac:dyDescent="0.25">
      <c r="A5" s="43" t="s">
        <v>1347</v>
      </c>
      <c r="B5">
        <v>3.4376571010710677</v>
      </c>
      <c r="C5">
        <v>4.174081022951448</v>
      </c>
      <c r="D5">
        <v>6.005823296</v>
      </c>
      <c r="E5" s="2">
        <v>3.42</v>
      </c>
      <c r="F5" s="2"/>
    </row>
    <row r="6" spans="1:6" x14ac:dyDescent="0.25">
      <c r="A6" s="43" t="s">
        <v>1348</v>
      </c>
      <c r="B6">
        <v>5.0836003815977193</v>
      </c>
      <c r="C6">
        <v>5.1760590788296312</v>
      </c>
      <c r="D6">
        <v>5.0466009070000002</v>
      </c>
      <c r="E6" s="2">
        <v>3.4</v>
      </c>
      <c r="F6" s="2"/>
    </row>
    <row r="7" spans="1:6" x14ac:dyDescent="0.25">
      <c r="A7" s="43" t="s">
        <v>1349</v>
      </c>
      <c r="B7">
        <v>4.4818082262697345</v>
      </c>
      <c r="C7">
        <v>4.1419084998834066</v>
      </c>
      <c r="D7">
        <v>4.7536779339999997</v>
      </c>
      <c r="E7" s="2">
        <v>3.67</v>
      </c>
      <c r="F7" s="2"/>
    </row>
    <row r="8" spans="1:6" x14ac:dyDescent="0.25">
      <c r="A8" s="43" t="s">
        <v>1350</v>
      </c>
      <c r="B8">
        <v>4.2923588764558929</v>
      </c>
      <c r="C8">
        <v>5.0612536653037665</v>
      </c>
      <c r="D8">
        <v>4.8573328550000001</v>
      </c>
      <c r="E8" s="2">
        <v>3.64</v>
      </c>
      <c r="F8" s="2"/>
    </row>
    <row r="9" spans="1:6" x14ac:dyDescent="0.25">
      <c r="A9" s="43" t="s">
        <v>1351</v>
      </c>
      <c r="B9">
        <v>4.9533493966139375</v>
      </c>
      <c r="C9">
        <v>4.9202377512095552</v>
      </c>
      <c r="D9">
        <v>6.3948429679999998</v>
      </c>
      <c r="E9" s="2">
        <v>3.62</v>
      </c>
      <c r="F9" s="2"/>
    </row>
    <row r="10" spans="1:6" x14ac:dyDescent="0.25">
      <c r="A10" s="43" t="s">
        <v>1352</v>
      </c>
      <c r="B10">
        <v>5.3893526503259181</v>
      </c>
      <c r="C10">
        <v>5.3038096668039714</v>
      </c>
      <c r="D10">
        <v>6.7913627769999998</v>
      </c>
      <c r="E10" s="2">
        <v>3.62</v>
      </c>
      <c r="F10" s="2"/>
    </row>
    <row r="11" spans="1:6" x14ac:dyDescent="0.25">
      <c r="A11" s="43" t="s">
        <v>1353</v>
      </c>
      <c r="B11">
        <v>5.9234675494487021</v>
      </c>
      <c r="C11">
        <v>5.88026854202095</v>
      </c>
      <c r="D11">
        <v>8.4854333719999993</v>
      </c>
      <c r="E11" s="2">
        <v>3.7800000000000002</v>
      </c>
      <c r="F11" s="2"/>
    </row>
    <row r="12" spans="1:6" x14ac:dyDescent="0.25">
      <c r="A12" s="43" t="s">
        <v>1354</v>
      </c>
      <c r="B12">
        <v>5.9292686947937767</v>
      </c>
      <c r="C12">
        <v>4.6069496571361057</v>
      </c>
      <c r="D12">
        <v>10.211200034999999</v>
      </c>
      <c r="E12" s="2">
        <v>4.25</v>
      </c>
      <c r="F12" s="2"/>
    </row>
    <row r="13" spans="1:6" ht="14.45" x14ac:dyDescent="0.3">
      <c r="A13" s="43" t="s">
        <v>1355</v>
      </c>
      <c r="B13">
        <v>5.562737606109458</v>
      </c>
      <c r="C13">
        <v>4.5902698634311179</v>
      </c>
      <c r="D13">
        <v>11.082562958</v>
      </c>
      <c r="E13" s="2">
        <v>4.58</v>
      </c>
      <c r="F13" s="2"/>
    </row>
    <row r="14" spans="1:6" ht="14.45" x14ac:dyDescent="0.3">
      <c r="A14" s="43" t="s">
        <v>1356</v>
      </c>
      <c r="B14">
        <v>4.6410080621051009</v>
      </c>
      <c r="C14">
        <v>2.6222181189204719</v>
      </c>
      <c r="D14">
        <v>11.226946358999999</v>
      </c>
      <c r="E14" s="2">
        <v>4.6000000000000005</v>
      </c>
      <c r="F14" s="2"/>
    </row>
    <row r="15" spans="1:6" ht="14.45" x14ac:dyDescent="0.3">
      <c r="A15" s="43" t="s">
        <v>1357</v>
      </c>
      <c r="B15">
        <v>3.6165883970431523</v>
      </c>
      <c r="C15">
        <v>2.5481340628800808</v>
      </c>
      <c r="D15">
        <v>11.465486577</v>
      </c>
      <c r="E15" s="2">
        <v>15.5</v>
      </c>
      <c r="F15" s="2"/>
    </row>
    <row r="16" spans="1:6" ht="14.45" x14ac:dyDescent="0.3">
      <c r="A16" s="43" t="s">
        <v>1358</v>
      </c>
      <c r="B16">
        <v>2.9316139672275199</v>
      </c>
      <c r="C16">
        <v>2.6802490244879351</v>
      </c>
      <c r="D16">
        <v>11.524151691</v>
      </c>
      <c r="E16" s="2">
        <v>13</v>
      </c>
      <c r="F16" s="2"/>
    </row>
    <row r="17" spans="1:6" ht="14.45" x14ac:dyDescent="0.3">
      <c r="A17" s="43" t="s">
        <v>1359</v>
      </c>
      <c r="B17">
        <v>0.2386779924394844</v>
      </c>
      <c r="C17">
        <v>0.72490797781927796</v>
      </c>
      <c r="D17">
        <v>10.65978015</v>
      </c>
      <c r="E17" s="2">
        <v>11.5</v>
      </c>
      <c r="F17" s="2"/>
    </row>
    <row r="18" spans="1:6" ht="14.45" x14ac:dyDescent="0.3">
      <c r="A18" s="43" t="s">
        <v>1360</v>
      </c>
      <c r="B18">
        <v>-1.6842419171760881</v>
      </c>
      <c r="C18">
        <v>1.2758951702721788</v>
      </c>
      <c r="D18">
        <v>8.8139351779999995</v>
      </c>
      <c r="E18" s="2">
        <v>11.700000000000001</v>
      </c>
      <c r="F18" s="2"/>
    </row>
    <row r="19" spans="1:6" ht="14.45" x14ac:dyDescent="0.3">
      <c r="A19" s="43" t="s">
        <v>1361</v>
      </c>
      <c r="B19">
        <v>-1.3500309305028324</v>
      </c>
      <c r="C19">
        <v>1.7338208402799538</v>
      </c>
      <c r="D19">
        <v>7.0553127269999996</v>
      </c>
      <c r="E19" s="2">
        <v>11.5</v>
      </c>
      <c r="F19" s="2"/>
    </row>
    <row r="20" spans="1:6" ht="14.45" x14ac:dyDescent="0.3">
      <c r="A20" s="43" t="s">
        <v>1362</v>
      </c>
      <c r="B20">
        <v>-1.1396425189751369</v>
      </c>
      <c r="C20">
        <v>2.2968524797425616</v>
      </c>
      <c r="D20">
        <v>6.3822833169999997</v>
      </c>
      <c r="E20" s="2">
        <v>11.4</v>
      </c>
      <c r="F20" s="2"/>
    </row>
    <row r="21" spans="1:6" ht="14.45" x14ac:dyDescent="0.3">
      <c r="A21" s="43" t="s">
        <v>1363</v>
      </c>
      <c r="B21">
        <v>1.5177517484286085</v>
      </c>
      <c r="C21">
        <v>4.6118699602384794</v>
      </c>
      <c r="D21">
        <v>6.5988649290000003</v>
      </c>
      <c r="E21" s="2">
        <v>11.5</v>
      </c>
      <c r="F21" s="2"/>
    </row>
    <row r="22" spans="1:6" ht="14.45" x14ac:dyDescent="0.3">
      <c r="A22" s="43" t="s">
        <v>1364</v>
      </c>
      <c r="B22">
        <v>4.0750005713560356</v>
      </c>
      <c r="C22">
        <v>5.2538500684862655</v>
      </c>
      <c r="D22">
        <v>7.0007737399999996</v>
      </c>
      <c r="E22" s="2">
        <v>11.6</v>
      </c>
      <c r="F22" s="2"/>
    </row>
    <row r="23" spans="1:6" ht="14.45" x14ac:dyDescent="0.3">
      <c r="A23" s="43" t="s">
        <v>1365</v>
      </c>
      <c r="B23">
        <v>4.837827128600658</v>
      </c>
      <c r="C23">
        <v>4.5635077592612205</v>
      </c>
      <c r="D23">
        <v>8.5678147039999999</v>
      </c>
      <c r="E23" s="2">
        <v>12.9</v>
      </c>
      <c r="F23" s="2"/>
    </row>
    <row r="24" spans="1:6" x14ac:dyDescent="0.25">
      <c r="A24" s="43" t="s">
        <v>1366</v>
      </c>
      <c r="B24">
        <v>4.7867952847290951</v>
      </c>
      <c r="C24">
        <v>4.1257829807923585</v>
      </c>
      <c r="D24">
        <v>9.3484899610000003</v>
      </c>
      <c r="E24" s="2">
        <v>12.950000000000001</v>
      </c>
      <c r="F24" s="2"/>
    </row>
    <row r="25" spans="1:6" x14ac:dyDescent="0.25">
      <c r="A25" s="43" t="s">
        <v>1367</v>
      </c>
      <c r="B25">
        <v>5.3290486680126037</v>
      </c>
      <c r="C25">
        <v>3.8912173395491578</v>
      </c>
      <c r="D25">
        <v>9.2056778930000007</v>
      </c>
      <c r="E25" s="2">
        <v>13.15</v>
      </c>
      <c r="F25" s="2"/>
    </row>
    <row r="26" spans="1:6" x14ac:dyDescent="0.25">
      <c r="A26" s="43" t="s">
        <v>1368</v>
      </c>
      <c r="B26">
        <v>4.1208929626353807</v>
      </c>
      <c r="C26">
        <v>2.8231868388999715</v>
      </c>
      <c r="D26">
        <v>10.214431834000001</v>
      </c>
      <c r="E26" s="2">
        <v>13.56</v>
      </c>
      <c r="F26" s="2"/>
    </row>
    <row r="27" spans="1:6" x14ac:dyDescent="0.25">
      <c r="A27" s="43" t="s">
        <v>1369</v>
      </c>
      <c r="B27">
        <v>2.9777185370413406</v>
      </c>
      <c r="C27">
        <v>3.4078322494785596</v>
      </c>
      <c r="D27">
        <v>9.3718135950000008</v>
      </c>
      <c r="E27" s="2">
        <v>14.450000000000001</v>
      </c>
      <c r="F27" s="2"/>
    </row>
    <row r="28" spans="1:6" x14ac:dyDescent="0.25">
      <c r="A28" s="43" t="s">
        <v>1370</v>
      </c>
      <c r="B28">
        <v>2.217983701370585</v>
      </c>
      <c r="C28">
        <v>3.4301041986923408</v>
      </c>
      <c r="D28">
        <v>8.9984842230000002</v>
      </c>
      <c r="E28" s="2">
        <v>14.450000000000001</v>
      </c>
      <c r="F28" s="2"/>
    </row>
    <row r="29" spans="1:6" x14ac:dyDescent="0.25">
      <c r="A29" s="43" t="s">
        <v>1371</v>
      </c>
      <c r="B29">
        <v>1.8136249894533663</v>
      </c>
      <c r="C29">
        <v>3.3132955697700694</v>
      </c>
      <c r="D29">
        <v>9.1298613100000008</v>
      </c>
      <c r="E29" s="2">
        <v>14.280000000000001</v>
      </c>
      <c r="F29" s="2"/>
    </row>
    <row r="30" spans="1:6" x14ac:dyDescent="0.25">
      <c r="A30" s="43" t="s">
        <v>1372</v>
      </c>
      <c r="B30">
        <v>2.0432083432057269</v>
      </c>
      <c r="C30">
        <v>3.3904490534160558</v>
      </c>
      <c r="D30">
        <v>8.0570853000000007</v>
      </c>
      <c r="E30" s="2">
        <v>14.05</v>
      </c>
      <c r="F30" s="2"/>
    </row>
    <row r="31" spans="1:6" x14ac:dyDescent="0.25">
      <c r="A31" s="43" t="s">
        <v>1373</v>
      </c>
      <c r="B31">
        <v>3.0430986147754524</v>
      </c>
      <c r="C31">
        <v>3.1877057731618308</v>
      </c>
      <c r="D31">
        <v>7.9093559310000003</v>
      </c>
      <c r="E31" s="2">
        <v>13.950000000000001</v>
      </c>
      <c r="F31" s="2"/>
    </row>
    <row r="32" spans="1:6" x14ac:dyDescent="0.25">
      <c r="A32" s="43" t="s">
        <v>1374</v>
      </c>
      <c r="B32">
        <v>3.4317965531743155</v>
      </c>
      <c r="C32">
        <v>3.1378783051932757</v>
      </c>
      <c r="D32">
        <v>9.1721210630000005</v>
      </c>
      <c r="E32" s="2">
        <v>13.950000000000001</v>
      </c>
      <c r="F32" s="2"/>
    </row>
    <row r="33" spans="1:6" x14ac:dyDescent="0.25">
      <c r="A33" s="43" t="s">
        <v>1375</v>
      </c>
      <c r="B33">
        <v>3.4266314324224112</v>
      </c>
      <c r="C33">
        <v>3.2609005191552853</v>
      </c>
      <c r="D33">
        <v>9.1367645609999997</v>
      </c>
      <c r="E33" s="2">
        <v>14.09</v>
      </c>
      <c r="F33" s="2"/>
    </row>
    <row r="34" spans="1:6" x14ac:dyDescent="0.25">
      <c r="A34" s="43" t="s">
        <v>1376</v>
      </c>
      <c r="B34">
        <v>3.2951131930056832</v>
      </c>
      <c r="C34">
        <v>3.6447129200924522</v>
      </c>
      <c r="D34">
        <v>7.6970246309999997</v>
      </c>
      <c r="E34" s="2">
        <v>16.25</v>
      </c>
      <c r="F34" s="2"/>
    </row>
    <row r="35" spans="1:6" x14ac:dyDescent="0.25">
      <c r="A35" s="43" t="s">
        <v>1377</v>
      </c>
      <c r="B35">
        <v>3.7498582276572989</v>
      </c>
      <c r="C35">
        <v>4.4392807847216886</v>
      </c>
      <c r="D35">
        <v>9.3504668970000004</v>
      </c>
      <c r="E35" s="2">
        <v>23.25</v>
      </c>
      <c r="F35" s="2"/>
    </row>
    <row r="36" spans="1:6" x14ac:dyDescent="0.25">
      <c r="A36" s="43" t="s">
        <v>1378</v>
      </c>
      <c r="B36">
        <v>3.7914401763931238</v>
      </c>
      <c r="C36">
        <v>3.3211484631987531</v>
      </c>
      <c r="D36">
        <v>11.022080144</v>
      </c>
      <c r="E36" s="2">
        <v>36.5</v>
      </c>
      <c r="F36" s="2"/>
    </row>
    <row r="37" spans="1:6" x14ac:dyDescent="0.25">
      <c r="A37" s="43" t="s">
        <v>1379</v>
      </c>
      <c r="B37">
        <v>3.5529083062504796</v>
      </c>
      <c r="C37">
        <v>3.2158173117894151</v>
      </c>
      <c r="D37">
        <v>12.693692391000001</v>
      </c>
      <c r="E37" s="2">
        <v>36.5</v>
      </c>
      <c r="F37" s="2"/>
    </row>
    <row r="38" spans="1:6" x14ac:dyDescent="0.25">
      <c r="A38" s="43" t="s">
        <v>1380</v>
      </c>
      <c r="B38">
        <v>3.9828464093170979</v>
      </c>
      <c r="C38">
        <v>3.432053486865172</v>
      </c>
      <c r="D38">
        <v>12.735106889000001</v>
      </c>
      <c r="E38" s="2">
        <v>40.5</v>
      </c>
      <c r="F38" s="2"/>
    </row>
    <row r="39" spans="1:6" x14ac:dyDescent="0.25">
      <c r="A39" s="43" t="s">
        <v>1381</v>
      </c>
      <c r="B39">
        <v>1.9229021780141409</v>
      </c>
      <c r="C39">
        <v>0.9334251788539305</v>
      </c>
      <c r="D39">
        <v>13.237090305000001</v>
      </c>
      <c r="E39" s="2">
        <v>38.25</v>
      </c>
      <c r="F39" s="2"/>
    </row>
    <row r="40" spans="1:6" x14ac:dyDescent="0.25">
      <c r="A40" s="43" t="s">
        <v>1382</v>
      </c>
      <c r="B40">
        <v>1.3570481096039089</v>
      </c>
      <c r="C40">
        <v>2.028523556959172</v>
      </c>
      <c r="D40">
        <v>12.239029242999999</v>
      </c>
      <c r="E40" s="2">
        <v>38</v>
      </c>
      <c r="F40" s="2"/>
    </row>
    <row r="41" spans="1:6" x14ac:dyDescent="0.25">
      <c r="A41" s="43" t="s">
        <v>1383</v>
      </c>
      <c r="B41">
        <v>0.4586698638521014</v>
      </c>
      <c r="C41">
        <v>0.95897591260545312</v>
      </c>
      <c r="D41">
        <v>12.663299259</v>
      </c>
      <c r="E41" s="2">
        <v>33.4</v>
      </c>
      <c r="F41" s="2"/>
    </row>
    <row r="42" spans="1:6" x14ac:dyDescent="0.25">
      <c r="A42" s="43" t="s">
        <v>1384</v>
      </c>
      <c r="B42">
        <v>-0.3842803201255407</v>
      </c>
      <c r="C42">
        <v>-1.8014921444020615E-2</v>
      </c>
      <c r="D42">
        <v>13.432882043999999</v>
      </c>
      <c r="E42" s="2">
        <v>40.15</v>
      </c>
      <c r="F42" s="2"/>
    </row>
    <row r="43" spans="1:6" x14ac:dyDescent="0.25">
      <c r="A43" s="43" t="s">
        <v>1385</v>
      </c>
      <c r="B43">
        <v>0.38548930958022254</v>
      </c>
      <c r="C43">
        <v>0.47942242150931236</v>
      </c>
      <c r="D43">
        <v>15.507875287999999</v>
      </c>
      <c r="E43" s="2">
        <v>38.35</v>
      </c>
      <c r="F43" s="2"/>
    </row>
    <row r="44" spans="1:6" x14ac:dyDescent="0.25">
      <c r="A44" s="43" t="s">
        <v>1386</v>
      </c>
      <c r="B44">
        <v>0.71802907090461332</v>
      </c>
      <c r="C44">
        <v>9.2249924554543838E-2</v>
      </c>
      <c r="D44">
        <v>16.133415178</v>
      </c>
      <c r="E44" s="2">
        <v>33.25</v>
      </c>
      <c r="F44" s="2"/>
    </row>
    <row r="45" spans="1:6" x14ac:dyDescent="0.25">
      <c r="A45" s="43" t="s">
        <v>1387</v>
      </c>
      <c r="B45">
        <v>0.90543696543843311</v>
      </c>
      <c r="C45">
        <v>0.65511418609585093</v>
      </c>
      <c r="D45">
        <v>15.426309166999999</v>
      </c>
      <c r="E45" s="2">
        <v>35.910000000000004</v>
      </c>
      <c r="F45" s="2"/>
    </row>
    <row r="46" spans="1:6" x14ac:dyDescent="0.25">
      <c r="A46" s="43" t="s">
        <v>1388</v>
      </c>
      <c r="B46">
        <v>1.2214277506528148</v>
      </c>
      <c r="C46">
        <v>1.1447303843016954</v>
      </c>
      <c r="D46">
        <v>14.331319171000001</v>
      </c>
      <c r="E46" s="2">
        <v>36.700000000000003</v>
      </c>
      <c r="F46" s="2"/>
    </row>
    <row r="47" spans="1:6" x14ac:dyDescent="0.25">
      <c r="A47" s="43" t="s">
        <v>1389</v>
      </c>
      <c r="B47">
        <v>1.0567318377892931</v>
      </c>
      <c r="C47">
        <v>0.96287233356004975</v>
      </c>
      <c r="D47">
        <v>14.400041219</v>
      </c>
      <c r="E47" s="2">
        <v>29.3</v>
      </c>
      <c r="F47" s="2"/>
    </row>
    <row r="48" spans="1:6" x14ac:dyDescent="0.25">
      <c r="A48" s="43" t="s">
        <v>1390</v>
      </c>
      <c r="B48">
        <v>0.24640744343091825</v>
      </c>
      <c r="C48">
        <v>7.87010746782002E-2</v>
      </c>
      <c r="D48">
        <v>13.349537282</v>
      </c>
      <c r="E48" s="2">
        <v>34.6</v>
      </c>
      <c r="F48" s="2"/>
    </row>
    <row r="49" spans="1:6" x14ac:dyDescent="0.25">
      <c r="A49" s="43" t="s">
        <v>1391</v>
      </c>
      <c r="B49">
        <v>5.492962909965371E-2</v>
      </c>
      <c r="C49">
        <v>0.25586886277348952</v>
      </c>
      <c r="D49">
        <v>12.606617089</v>
      </c>
      <c r="E49" s="2">
        <v>34.25</v>
      </c>
      <c r="F49" s="2"/>
    </row>
    <row r="50" spans="1:6" x14ac:dyDescent="0.25">
      <c r="A50" s="43" t="s">
        <v>1392</v>
      </c>
      <c r="B50">
        <v>0.30610519361662369</v>
      </c>
      <c r="C50">
        <v>0.40547756217250708</v>
      </c>
      <c r="D50">
        <v>11.886461701</v>
      </c>
      <c r="E50" s="2">
        <v>31.75</v>
      </c>
      <c r="F50" s="2"/>
    </row>
    <row r="51" spans="1:6" x14ac:dyDescent="0.25">
      <c r="A51" s="43" t="s">
        <v>1393</v>
      </c>
      <c r="B51">
        <v>0.82389692393078917</v>
      </c>
      <c r="C51">
        <v>0.70035700836275083</v>
      </c>
      <c r="D51">
        <v>11.847544911</v>
      </c>
      <c r="E51" s="2">
        <v>28.2</v>
      </c>
      <c r="F51" s="2"/>
    </row>
    <row r="52" spans="1:6" x14ac:dyDescent="0.25">
      <c r="A52" s="43" t="s">
        <v>1394</v>
      </c>
      <c r="B52">
        <v>1.6181630432475558</v>
      </c>
      <c r="C52">
        <v>1.0723364747077468</v>
      </c>
      <c r="D52">
        <v>12.218649981</v>
      </c>
      <c r="E52" s="2">
        <v>30.2</v>
      </c>
      <c r="F52" s="2"/>
    </row>
    <row r="53" spans="1:6" x14ac:dyDescent="0.25">
      <c r="A53" s="43" t="s">
        <v>1395</v>
      </c>
      <c r="B53">
        <v>2.6629712154003116</v>
      </c>
      <c r="C53">
        <v>1.2320791673408493</v>
      </c>
      <c r="D53">
        <v>12.169143466</v>
      </c>
      <c r="E53" s="2">
        <v>30.35</v>
      </c>
      <c r="F53" s="2"/>
    </row>
    <row r="54" spans="1:6" x14ac:dyDescent="0.25">
      <c r="A54" s="43" t="s">
        <v>1396</v>
      </c>
      <c r="B54">
        <v>2.8548458961953571</v>
      </c>
      <c r="C54">
        <v>1.5538045087081898</v>
      </c>
      <c r="D54">
        <v>11.431690392</v>
      </c>
      <c r="E54" s="2">
        <v>28.95</v>
      </c>
      <c r="F54" s="2"/>
    </row>
    <row r="55" spans="1:6" x14ac:dyDescent="0.25">
      <c r="A55" s="43" t="s">
        <v>1397</v>
      </c>
      <c r="B55">
        <v>1.7289760235016161</v>
      </c>
      <c r="C55">
        <v>1.226035312737217</v>
      </c>
      <c r="D55">
        <v>10.857933396</v>
      </c>
      <c r="E55" s="2">
        <v>30.080000000000002</v>
      </c>
      <c r="F55" s="2"/>
    </row>
    <row r="56" spans="1:6" x14ac:dyDescent="0.25">
      <c r="A56" s="43" t="s">
        <v>1398</v>
      </c>
      <c r="B56">
        <v>2.495233368262717</v>
      </c>
      <c r="C56">
        <v>1.5971037876413519</v>
      </c>
      <c r="D56">
        <v>10.413572545999999</v>
      </c>
      <c r="E56" s="2">
        <v>29.2</v>
      </c>
      <c r="F56" s="2"/>
    </row>
    <row r="57" spans="1:6" x14ac:dyDescent="0.25">
      <c r="A57" s="43" t="s">
        <v>1399</v>
      </c>
      <c r="B57">
        <v>1.9179864715294315</v>
      </c>
      <c r="C57">
        <v>0.92260548638378737</v>
      </c>
      <c r="D57">
        <v>10.128110652</v>
      </c>
      <c r="E57" s="2">
        <v>28.36</v>
      </c>
      <c r="F57" s="2"/>
    </row>
    <row r="58" spans="1:6" x14ac:dyDescent="0.25">
      <c r="A58" s="44" t="s">
        <v>1400</v>
      </c>
      <c r="B58">
        <v>1.2869606482636797</v>
      </c>
      <c r="C58">
        <v>0.90365185182363916</v>
      </c>
      <c r="D58">
        <v>9.8634286150000001</v>
      </c>
      <c r="E58" s="2">
        <v>26.98</v>
      </c>
      <c r="F58" s="2"/>
    </row>
    <row r="59" spans="1:6" x14ac:dyDescent="0.25">
      <c r="A59" s="44" t="s">
        <v>1401</v>
      </c>
      <c r="B59">
        <v>2.7102928907959623</v>
      </c>
      <c r="C59">
        <v>1.9004952694729127</v>
      </c>
      <c r="D59">
        <v>9.9615893779999993</v>
      </c>
      <c r="E59" s="2">
        <v>28.1</v>
      </c>
      <c r="F59" s="2"/>
    </row>
    <row r="60" spans="1:6" x14ac:dyDescent="0.25">
      <c r="A60" s="44" t="s">
        <v>1402</v>
      </c>
      <c r="B60">
        <v>2.5275294183369823</v>
      </c>
      <c r="C60">
        <v>2.6352295647392054</v>
      </c>
      <c r="D60">
        <v>9.3468044579999994</v>
      </c>
      <c r="E60" s="2">
        <v>26.45</v>
      </c>
      <c r="F60" s="2"/>
    </row>
    <row r="61" spans="1:6" x14ac:dyDescent="0.25">
      <c r="A61" s="44" t="s">
        <v>1403</v>
      </c>
      <c r="B61">
        <v>2.6114928535472259</v>
      </c>
      <c r="C61">
        <v>3.1988805226131234</v>
      </c>
      <c r="D61">
        <v>8.6279720340000008</v>
      </c>
      <c r="E61" s="2">
        <v>27.150000000000002</v>
      </c>
      <c r="F61" s="2"/>
    </row>
    <row r="62" spans="1:6" x14ac:dyDescent="0.25">
      <c r="A62" s="44" t="s">
        <v>1404</v>
      </c>
      <c r="B62">
        <v>2.0453064040845348</v>
      </c>
      <c r="C62">
        <v>2.6715095635800878</v>
      </c>
      <c r="D62">
        <v>8.7486201890000004</v>
      </c>
      <c r="E62" s="2">
        <v>26.3</v>
      </c>
      <c r="F62" s="2"/>
    </row>
    <row r="63" spans="1:6" x14ac:dyDescent="0.25">
      <c r="A63" s="44" t="s">
        <v>1405</v>
      </c>
      <c r="B63">
        <v>2.9125643045832206</v>
      </c>
      <c r="C63">
        <v>3.7960929303539004</v>
      </c>
      <c r="D63">
        <v>8.0283936950000001</v>
      </c>
      <c r="E63" s="2">
        <v>11.6</v>
      </c>
      <c r="F63" s="2"/>
    </row>
    <row r="64" spans="1:6" x14ac:dyDescent="0.25">
      <c r="A64" s="44" t="s">
        <v>1406</v>
      </c>
      <c r="B64">
        <v>2.5763400075488718</v>
      </c>
      <c r="C64">
        <v>3.5992661520648284</v>
      </c>
      <c r="D64">
        <v>7.7533412579999998</v>
      </c>
      <c r="E64" s="2">
        <v>11.5</v>
      </c>
      <c r="F64" s="2"/>
    </row>
    <row r="65" spans="1:6" x14ac:dyDescent="0.25">
      <c r="A65" s="44" t="s">
        <v>1407</v>
      </c>
      <c r="B65">
        <v>2.2292563202027438</v>
      </c>
      <c r="C65">
        <v>3.6232563130036866</v>
      </c>
      <c r="D65">
        <v>7.8747735780000001</v>
      </c>
      <c r="E65" s="2">
        <v>14.05</v>
      </c>
      <c r="F65" s="2"/>
    </row>
    <row r="66" spans="1:6" x14ac:dyDescent="0.25">
      <c r="A66" s="44" t="s">
        <v>1408</v>
      </c>
      <c r="B66">
        <v>2.0899042929583445</v>
      </c>
      <c r="C66">
        <v>3.4562091072821488</v>
      </c>
      <c r="D66">
        <v>8.1053529750000006</v>
      </c>
      <c r="E66" s="2">
        <v>18.150000000000002</v>
      </c>
      <c r="F66" s="2"/>
    </row>
    <row r="67" spans="1:6" x14ac:dyDescent="0.25">
      <c r="A67" s="44" t="s">
        <v>1409</v>
      </c>
      <c r="B67">
        <v>1.9436971465438546</v>
      </c>
      <c r="C67">
        <v>3.3800206024150015</v>
      </c>
      <c r="D67">
        <v>8.4258268600000008</v>
      </c>
      <c r="E67" s="2">
        <v>18.45</v>
      </c>
      <c r="F67" s="2"/>
    </row>
    <row r="68" spans="1:6" x14ac:dyDescent="0.25">
      <c r="A68" s="44" t="s">
        <v>1410</v>
      </c>
      <c r="B68">
        <v>2.5051497148746549</v>
      </c>
      <c r="C68">
        <v>3.5055081747961125</v>
      </c>
      <c r="D68">
        <v>8.4902365050000004</v>
      </c>
      <c r="E68" s="2">
        <v>19.080000000000002</v>
      </c>
      <c r="F68" s="2"/>
    </row>
    <row r="69" spans="1:6" x14ac:dyDescent="0.25">
      <c r="A69" s="44" t="s">
        <v>1411</v>
      </c>
      <c r="B69">
        <v>3.5244488977475896</v>
      </c>
      <c r="C69">
        <v>3.99834674132169</v>
      </c>
      <c r="D69">
        <v>8.4260121350000006</v>
      </c>
      <c r="E69" s="2">
        <v>18.48</v>
      </c>
      <c r="F69" s="2"/>
    </row>
    <row r="70" spans="1:6" x14ac:dyDescent="0.25">
      <c r="A70" s="44" t="s">
        <v>1412</v>
      </c>
      <c r="B70">
        <v>4.556213113763441</v>
      </c>
      <c r="C70">
        <v>3.8747318535824249</v>
      </c>
      <c r="D70">
        <v>7.4535991590000004</v>
      </c>
      <c r="E70" s="2">
        <v>17.600000000000001</v>
      </c>
      <c r="F70" s="2"/>
    </row>
    <row r="71" spans="1:6" x14ac:dyDescent="0.25">
      <c r="A71" s="44" t="s">
        <v>1413</v>
      </c>
      <c r="B71">
        <v>3.8005686088407487</v>
      </c>
      <c r="C71">
        <v>2.7119159908354007</v>
      </c>
      <c r="D71">
        <v>7.2598364330000003</v>
      </c>
      <c r="E71" s="2">
        <v>15.65</v>
      </c>
      <c r="F71" s="2"/>
    </row>
    <row r="72" spans="1:6" x14ac:dyDescent="0.25">
      <c r="A72" s="44" t="s">
        <v>1414</v>
      </c>
      <c r="B72">
        <v>3.9633818123617104</v>
      </c>
      <c r="C72">
        <v>3.2854501484948173</v>
      </c>
      <c r="D72">
        <v>7.9743925070000001</v>
      </c>
      <c r="E72" s="2">
        <v>14.18</v>
      </c>
      <c r="F72" s="2"/>
    </row>
    <row r="73" spans="1:6" x14ac:dyDescent="0.25">
      <c r="A73" s="44" t="s">
        <v>1415</v>
      </c>
      <c r="B73">
        <v>3.6173441147635543</v>
      </c>
      <c r="C73">
        <v>2.7796614778878848</v>
      </c>
      <c r="D73">
        <v>8.4754225069999993</v>
      </c>
      <c r="E73" s="2">
        <v>11.93</v>
      </c>
      <c r="F73" s="2"/>
    </row>
    <row r="74" spans="1:6" x14ac:dyDescent="0.25">
      <c r="A74" s="44" t="s">
        <v>1416</v>
      </c>
      <c r="B74">
        <v>4.2344451873683298</v>
      </c>
      <c r="C74">
        <v>3.686098208721944</v>
      </c>
      <c r="D74">
        <v>9.5159466239999997</v>
      </c>
      <c r="E74" s="2">
        <v>16.23</v>
      </c>
      <c r="F74" s="2"/>
    </row>
    <row r="75" spans="1:6" x14ac:dyDescent="0.25">
      <c r="A75" s="44" t="s">
        <v>1417</v>
      </c>
      <c r="B75">
        <v>4.2655416706036675</v>
      </c>
      <c r="C75">
        <v>3.7570950949600501</v>
      </c>
      <c r="D75">
        <v>9.6913450809999997</v>
      </c>
      <c r="E75" s="2">
        <v>20.45</v>
      </c>
      <c r="F75" s="2"/>
    </row>
    <row r="76" spans="1:6" x14ac:dyDescent="0.25">
      <c r="A76" s="44" t="s">
        <v>1418</v>
      </c>
      <c r="B76">
        <v>3.6307445345423517</v>
      </c>
      <c r="C76">
        <v>3.4790330098070754</v>
      </c>
      <c r="D76">
        <v>10.102045947000001</v>
      </c>
      <c r="E76" s="2">
        <v>18.28</v>
      </c>
      <c r="F76" s="2"/>
    </row>
    <row r="77" spans="1:6" x14ac:dyDescent="0.25">
      <c r="A77" s="44" t="s">
        <v>1419</v>
      </c>
      <c r="B77">
        <v>3.7468069183400843</v>
      </c>
      <c r="C77">
        <v>3.7654090435456311</v>
      </c>
      <c r="D77">
        <v>11.071902127</v>
      </c>
      <c r="E77" s="2">
        <v>18.23</v>
      </c>
      <c r="F77" s="2"/>
    </row>
    <row r="78" spans="1:6" x14ac:dyDescent="0.25">
      <c r="A78" s="44" t="s">
        <v>1420</v>
      </c>
      <c r="B78">
        <v>3.925635936542804</v>
      </c>
      <c r="C78">
        <v>3.6203466327746625</v>
      </c>
      <c r="D78">
        <v>11.225662452</v>
      </c>
      <c r="E78" s="2">
        <v>21.05</v>
      </c>
      <c r="F78" s="2"/>
    </row>
    <row r="79" spans="1:6" x14ac:dyDescent="0.25">
      <c r="A79" s="44" t="s">
        <v>1421</v>
      </c>
      <c r="B79">
        <v>3.4350757198417625</v>
      </c>
      <c r="C79">
        <v>3.6373892884931536</v>
      </c>
      <c r="D79">
        <v>10.618018136</v>
      </c>
      <c r="E79" s="2">
        <v>18.29</v>
      </c>
      <c r="F79" s="2"/>
    </row>
    <row r="80" spans="1:6" x14ac:dyDescent="0.25">
      <c r="A80" s="44" t="s">
        <v>1422</v>
      </c>
      <c r="B80">
        <v>3.7620532375877147</v>
      </c>
      <c r="C80">
        <v>2.8188629072998239</v>
      </c>
      <c r="D80">
        <v>10.536336843999999</v>
      </c>
      <c r="E80" s="2">
        <v>16.29</v>
      </c>
      <c r="F80" s="2"/>
    </row>
    <row r="81" spans="1:6" x14ac:dyDescent="0.25">
      <c r="A81" s="44" t="s">
        <v>1423</v>
      </c>
      <c r="B81">
        <v>3.2896676735290953</v>
      </c>
      <c r="C81">
        <v>2.6652788357043988</v>
      </c>
      <c r="D81">
        <v>11.046291095999999</v>
      </c>
      <c r="E81" s="2">
        <v>39.06</v>
      </c>
      <c r="F81" s="2"/>
    </row>
    <row r="82" spans="1:6" x14ac:dyDescent="0.25">
      <c r="A82" s="44" t="s">
        <v>1424</v>
      </c>
      <c r="B82">
        <v>2.6317387873328713</v>
      </c>
      <c r="C82">
        <v>2.9436322129832604</v>
      </c>
      <c r="D82">
        <v>11.096522687</v>
      </c>
      <c r="E82" s="2">
        <v>27.76</v>
      </c>
      <c r="F82" s="2"/>
    </row>
    <row r="83" spans="1:6" x14ac:dyDescent="0.25">
      <c r="A83" s="44" t="s">
        <v>1425</v>
      </c>
      <c r="B83">
        <v>2.472728709233607</v>
      </c>
      <c r="C83">
        <v>3.1581151141530484</v>
      </c>
      <c r="D83">
        <v>10.461557802</v>
      </c>
      <c r="E83" s="2">
        <v>18.16</v>
      </c>
      <c r="F83" s="2"/>
    </row>
    <row r="84" spans="1:6" x14ac:dyDescent="0.25">
      <c r="A84" s="44" t="s">
        <v>1426</v>
      </c>
      <c r="B84">
        <v>1.5219219693637598</v>
      </c>
      <c r="C84">
        <v>2.4934408338451064</v>
      </c>
      <c r="D84">
        <v>10.505995789</v>
      </c>
      <c r="E84" s="2">
        <v>18.34</v>
      </c>
      <c r="F84" s="2"/>
    </row>
    <row r="85" spans="1:6" x14ac:dyDescent="0.25">
      <c r="A85" s="44" t="s">
        <v>1427</v>
      </c>
      <c r="B85">
        <v>1.9041583287547681</v>
      </c>
      <c r="C85">
        <v>3.016481029486684</v>
      </c>
      <c r="D85">
        <v>10.732214710999999</v>
      </c>
      <c r="E85" s="2">
        <v>20.990000000000002</v>
      </c>
      <c r="F85" s="2"/>
    </row>
    <row r="86" spans="1:6" x14ac:dyDescent="0.25">
      <c r="A86" s="44" t="s">
        <v>1428</v>
      </c>
      <c r="B86">
        <v>2.7137480195623453</v>
      </c>
      <c r="C86">
        <v>2.5278409644984734</v>
      </c>
      <c r="D86">
        <v>10.849247498</v>
      </c>
      <c r="E86" s="2">
        <v>17.79</v>
      </c>
      <c r="F86" s="2"/>
    </row>
    <row r="87" spans="1:6" x14ac:dyDescent="0.25">
      <c r="A87" s="44" t="s">
        <v>1429</v>
      </c>
      <c r="B87">
        <v>1.6508965487988192</v>
      </c>
      <c r="C87">
        <v>1.7872804378738394</v>
      </c>
      <c r="D87">
        <v>10.979088303999999</v>
      </c>
      <c r="E87" s="2">
        <v>18.04</v>
      </c>
      <c r="F87" s="2"/>
    </row>
    <row r="88" spans="1:6" x14ac:dyDescent="0.25">
      <c r="A88" s="44" t="s">
        <v>1430</v>
      </c>
      <c r="B88">
        <v>1.3981056737671693</v>
      </c>
      <c r="C88">
        <v>1.9367473908733501</v>
      </c>
      <c r="D88">
        <v>11.928408989999999</v>
      </c>
      <c r="E88" s="2">
        <v>20.740000000000002</v>
      </c>
      <c r="F88" s="2"/>
    </row>
    <row r="89" spans="1:6" x14ac:dyDescent="0.25">
      <c r="A89" s="44" t="s">
        <v>1431</v>
      </c>
      <c r="B89">
        <v>0.25143929316460145</v>
      </c>
      <c r="C89">
        <v>1.3570090213832486</v>
      </c>
      <c r="D89">
        <v>11.451664051</v>
      </c>
      <c r="E89" s="2">
        <v>20.260000000000002</v>
      </c>
      <c r="F89" s="2"/>
    </row>
    <row r="90" spans="1:6" x14ac:dyDescent="0.25">
      <c r="A90" s="44" t="s">
        <v>1432</v>
      </c>
      <c r="B90">
        <v>-1.9305193226815121</v>
      </c>
      <c r="C90">
        <v>-0.92669438994743558</v>
      </c>
      <c r="D90">
        <v>10.706122967000001</v>
      </c>
      <c r="E90" s="2">
        <v>17.809999999999999</v>
      </c>
      <c r="F90" s="2"/>
    </row>
    <row r="91" spans="1:6" x14ac:dyDescent="0.25">
      <c r="A91" s="44" t="s">
        <v>1433</v>
      </c>
      <c r="B91">
        <v>-1.0901164345005654</v>
      </c>
      <c r="C91">
        <v>-1.0574999512808603</v>
      </c>
      <c r="D91">
        <v>9.0912239360000004</v>
      </c>
      <c r="E91" s="2">
        <v>18.86</v>
      </c>
      <c r="F91" s="2"/>
    </row>
    <row r="92" spans="1:6" x14ac:dyDescent="0.25">
      <c r="A92" s="44" t="s">
        <v>1434</v>
      </c>
      <c r="B92">
        <v>-0.39594045856627957</v>
      </c>
      <c r="C92">
        <v>-0.55373698397644944</v>
      </c>
      <c r="D92">
        <v>8.1200998729999991</v>
      </c>
      <c r="E92" s="2">
        <v>17.64</v>
      </c>
      <c r="F92" s="2"/>
    </row>
    <row r="93" spans="1:6" x14ac:dyDescent="0.25">
      <c r="A93" s="44" t="s">
        <v>1435</v>
      </c>
      <c r="B93">
        <v>6.5734194068234331E-2</v>
      </c>
      <c r="C93">
        <v>-0.8132090735378128</v>
      </c>
      <c r="D93">
        <v>7.4121285769999998</v>
      </c>
      <c r="E93" s="2">
        <v>17.490000000000002</v>
      </c>
      <c r="F93" s="2"/>
    </row>
    <row r="94" spans="1:6" x14ac:dyDescent="0.25">
      <c r="A94" s="44" t="s">
        <v>1436</v>
      </c>
      <c r="B94">
        <v>1.6717689410681302</v>
      </c>
      <c r="C94">
        <v>0.94221258718913958</v>
      </c>
      <c r="D94">
        <v>6.84</v>
      </c>
      <c r="E94" s="2">
        <v>13.32</v>
      </c>
      <c r="F94" s="2"/>
    </row>
    <row r="95" spans="1:6" x14ac:dyDescent="0.25">
      <c r="A95" s="44" t="s">
        <v>1437</v>
      </c>
      <c r="B95">
        <v>2.2185153392568324</v>
      </c>
      <c r="C95">
        <v>1.2470864130042614</v>
      </c>
      <c r="D95">
        <v>6.37</v>
      </c>
      <c r="E95" s="2">
        <v>13.3</v>
      </c>
      <c r="F95" s="2"/>
    </row>
    <row r="96" spans="1:6" x14ac:dyDescent="0.25">
      <c r="A96" s="44" t="s">
        <v>1438</v>
      </c>
      <c r="B96">
        <v>2.4759325483598715</v>
      </c>
      <c r="C96">
        <v>1.6490833090303525</v>
      </c>
      <c r="D96">
        <v>6.3833339999999996</v>
      </c>
      <c r="E96" s="2">
        <v>16.899999999999999</v>
      </c>
      <c r="F96" s="2"/>
    </row>
    <row r="97" spans="1:6" x14ac:dyDescent="0.25">
      <c r="A97" s="44" t="s">
        <v>1439</v>
      </c>
      <c r="B97">
        <v>3.0047136965304588</v>
      </c>
      <c r="C97">
        <v>1.5421784308497166</v>
      </c>
      <c r="D97">
        <v>6.5066670000000002</v>
      </c>
      <c r="E97" s="2">
        <v>16.91</v>
      </c>
      <c r="F97" s="2"/>
    </row>
    <row r="98" spans="1:6" x14ac:dyDescent="0.25">
      <c r="A98" s="44" t="s">
        <v>1440</v>
      </c>
      <c r="B98">
        <v>2.6240846587208821</v>
      </c>
      <c r="C98">
        <v>1.9077474163609054</v>
      </c>
      <c r="D98">
        <v>6.943333</v>
      </c>
      <c r="E98" s="2">
        <v>16.23</v>
      </c>
      <c r="F98" s="2"/>
    </row>
    <row r="99" spans="1:6" x14ac:dyDescent="0.25">
      <c r="A99" s="44" t="s">
        <v>1441</v>
      </c>
      <c r="B99">
        <v>2.5921392632410445</v>
      </c>
      <c r="C99">
        <v>2.8053705457812939</v>
      </c>
      <c r="D99">
        <v>7.1366670000000001</v>
      </c>
      <c r="E99" s="2">
        <v>17.88</v>
      </c>
      <c r="F99" s="2"/>
    </row>
    <row r="100" spans="1:6" x14ac:dyDescent="0.25">
      <c r="A100" s="44" t="s">
        <v>1442</v>
      </c>
      <c r="B100">
        <v>2.2931097885507512</v>
      </c>
      <c r="C100">
        <v>1.9574357642550666</v>
      </c>
      <c r="D100">
        <v>6.693333</v>
      </c>
      <c r="E100" s="2">
        <v>16.350000000000001</v>
      </c>
      <c r="F100" s="2"/>
    </row>
    <row r="101" spans="1:6" x14ac:dyDescent="0.25">
      <c r="A101" s="44" t="s">
        <v>1443</v>
      </c>
      <c r="B101">
        <v>1.8462230172698213</v>
      </c>
      <c r="C101">
        <v>1.6740085659284532</v>
      </c>
      <c r="D101">
        <v>6.5066670000000002</v>
      </c>
      <c r="E101" s="2">
        <v>16.649999999999999</v>
      </c>
      <c r="F101" s="2"/>
    </row>
    <row r="102" spans="1:6" x14ac:dyDescent="0.25">
      <c r="A102" s="44" t="s">
        <v>1444</v>
      </c>
      <c r="B102">
        <v>1.3538683800137008</v>
      </c>
      <c r="C102">
        <v>1.9787035849228474</v>
      </c>
      <c r="D102">
        <v>5.63</v>
      </c>
      <c r="E102" s="2">
        <v>18.650000000000002</v>
      </c>
      <c r="F102" s="2"/>
    </row>
    <row r="103" spans="1:6" x14ac:dyDescent="0.25">
      <c r="A103" s="44" t="s">
        <v>1445</v>
      </c>
      <c r="B103">
        <v>1.5012795215719521</v>
      </c>
      <c r="C103">
        <v>1.1700024259285513</v>
      </c>
      <c r="D103">
        <v>5.1366670000000001</v>
      </c>
      <c r="E103" s="2">
        <v>20.68</v>
      </c>
      <c r="F103" s="2"/>
    </row>
    <row r="104" spans="1:6" x14ac:dyDescent="0.25">
      <c r="A104" s="44" t="s">
        <v>1334</v>
      </c>
      <c r="B104">
        <v>1.7116448383532656</v>
      </c>
      <c r="C104">
        <v>1.882426063266962</v>
      </c>
      <c r="D104">
        <v>5</v>
      </c>
      <c r="E104" s="2">
        <v>19.77</v>
      </c>
      <c r="F104" s="2"/>
    </row>
    <row r="105" spans="1:6" x14ac:dyDescent="0.25">
      <c r="A105" s="44" t="s">
        <v>1335</v>
      </c>
      <c r="B105">
        <v>1.7320220657857988</v>
      </c>
      <c r="C105">
        <v>1.7695673314342741</v>
      </c>
      <c r="D105">
        <v>4.5866670000000003</v>
      </c>
      <c r="E105" s="2">
        <v>23.18</v>
      </c>
      <c r="F105" s="2"/>
    </row>
    <row r="106" spans="1:6" x14ac:dyDescent="0.25">
      <c r="A106" s="44" t="s">
        <v>1336</v>
      </c>
      <c r="B106">
        <v>1.9950329223593855</v>
      </c>
      <c r="C106">
        <v>1.3718169404814518</v>
      </c>
      <c r="D106">
        <v>4.4400000000000004</v>
      </c>
      <c r="E106" s="2">
        <v>23.900000000000002</v>
      </c>
      <c r="F106" s="2"/>
    </row>
    <row r="107" spans="1:6" x14ac:dyDescent="0.25">
      <c r="A107" s="44" t="s">
        <v>1337</v>
      </c>
      <c r="B107">
        <v>2.5033829640054961</v>
      </c>
      <c r="C107">
        <v>1.9009846334837377</v>
      </c>
      <c r="D107">
        <v>4.3266669999999996</v>
      </c>
      <c r="E107" s="2">
        <v>18.150000000000002</v>
      </c>
      <c r="F107" s="2"/>
    </row>
    <row r="108" spans="1:6" x14ac:dyDescent="0.25">
      <c r="A108" s="44" t="s">
        <v>1338</v>
      </c>
      <c r="B108">
        <v>2.6474947501242241</v>
      </c>
      <c r="C108">
        <v>1.5336744725416906</v>
      </c>
      <c r="D108">
        <v>4.3233329999999999</v>
      </c>
      <c r="E108" s="2">
        <v>18.650000000000002</v>
      </c>
      <c r="F108" s="2"/>
    </row>
    <row r="109" spans="1:6" x14ac:dyDescent="0.25">
      <c r="A109" s="44" t="s">
        <v>1339</v>
      </c>
      <c r="B109">
        <v>3.3489587127160547</v>
      </c>
      <c r="C109">
        <v>2.6402258519507171</v>
      </c>
      <c r="D109">
        <v>4.4333330000000002</v>
      </c>
      <c r="E109" s="2">
        <v>19.87</v>
      </c>
      <c r="F109" s="2"/>
    </row>
    <row r="110" spans="1:6" x14ac:dyDescent="0.25">
      <c r="A110" s="44" t="s">
        <v>1340</v>
      </c>
      <c r="B110">
        <v>3.653331706081353</v>
      </c>
      <c r="C110">
        <v>2.939707141127812</v>
      </c>
      <c r="D110">
        <v>4.2033329999999998</v>
      </c>
      <c r="E110" s="2">
        <v>15.860000000000001</v>
      </c>
      <c r="F110" s="2"/>
    </row>
    <row r="111" spans="1:6" x14ac:dyDescent="0.25">
      <c r="A111" s="44" t="s">
        <v>1341</v>
      </c>
      <c r="B111">
        <v>2.9043299097409658</v>
      </c>
      <c r="C111">
        <v>2.7239030722096658</v>
      </c>
      <c r="D111">
        <v>4.056667</v>
      </c>
      <c r="E111" s="2">
        <v>13.72</v>
      </c>
      <c r="F111" s="2"/>
    </row>
    <row r="112" spans="1:6" x14ac:dyDescent="0.25">
      <c r="A112" s="44" t="s">
        <v>1342</v>
      </c>
      <c r="B112">
        <v>2.6984818626136331</v>
      </c>
      <c r="C112">
        <v>3.3856616786778204</v>
      </c>
      <c r="D112">
        <v>3.9366669999999999</v>
      </c>
      <c r="E112" s="2">
        <v>11.870000000000001</v>
      </c>
      <c r="F112" s="2"/>
    </row>
    <row r="113" spans="1:6" x14ac:dyDescent="0.25">
      <c r="A113" s="44" t="s">
        <v>1343</v>
      </c>
      <c r="B113">
        <v>1.9003045291205112</v>
      </c>
      <c r="C113">
        <v>3.1834142515352326</v>
      </c>
      <c r="D113">
        <v>3.6233330000000001</v>
      </c>
      <c r="E113" s="2">
        <v>14.27</v>
      </c>
      <c r="F113" s="2"/>
    </row>
    <row r="114" spans="1:6" x14ac:dyDescent="0.25">
      <c r="A114" s="44" t="s">
        <v>0</v>
      </c>
      <c r="B114">
        <v>2.1472879535027189</v>
      </c>
      <c r="C114">
        <v>3.2649703958027132</v>
      </c>
      <c r="D114">
        <v>3.0886349210000001</v>
      </c>
      <c r="E114" s="2">
        <v>10.540000000000001</v>
      </c>
      <c r="F114" s="2"/>
    </row>
    <row r="115" spans="1:6" x14ac:dyDescent="0.25">
      <c r="A115" s="44" t="s">
        <v>1</v>
      </c>
      <c r="B115">
        <v>2.3407222110698456</v>
      </c>
      <c r="C115">
        <v>3.1760603527999365</v>
      </c>
      <c r="D115">
        <v>2.6348769230000002</v>
      </c>
      <c r="E115" s="2">
        <v>14.57</v>
      </c>
      <c r="F115" s="2"/>
    </row>
    <row r="116" spans="1:6" x14ac:dyDescent="0.25">
      <c r="A116" s="44" t="s">
        <v>2</v>
      </c>
      <c r="B116">
        <v>2.8708137942615508</v>
      </c>
      <c r="C116">
        <v>3.2112552418150031</v>
      </c>
      <c r="D116">
        <v>2.6993939390000001</v>
      </c>
      <c r="E116" s="2">
        <v>17.27</v>
      </c>
      <c r="F116" s="2"/>
    </row>
    <row r="117" spans="1:6" x14ac:dyDescent="0.25">
      <c r="A117" s="44" t="s">
        <v>3</v>
      </c>
      <c r="B117">
        <v>3.8334005200143295</v>
      </c>
      <c r="C117">
        <v>3.1848120289213355</v>
      </c>
      <c r="D117">
        <v>3.430630769</v>
      </c>
      <c r="E117" s="2">
        <v>22.91</v>
      </c>
      <c r="F117" s="2"/>
    </row>
    <row r="118" spans="1:6" x14ac:dyDescent="0.25">
      <c r="A118" s="44" t="s">
        <v>4</v>
      </c>
      <c r="B118">
        <v>4.1358580974357295</v>
      </c>
      <c r="C118">
        <v>3.2702192503304417</v>
      </c>
      <c r="D118">
        <v>3.5486153850000002</v>
      </c>
      <c r="E118" s="2">
        <v>24.93</v>
      </c>
      <c r="F118" s="2"/>
    </row>
    <row r="119" spans="1:6" x14ac:dyDescent="0.25">
      <c r="A119" s="44" t="s">
        <v>5</v>
      </c>
      <c r="B119">
        <v>4.3590807456700631</v>
      </c>
      <c r="C119">
        <v>3.5189349060136266</v>
      </c>
      <c r="D119">
        <v>4.2848064519999998</v>
      </c>
      <c r="E119" s="2">
        <v>24.62</v>
      </c>
      <c r="F119" s="2"/>
    </row>
    <row r="120" spans="1:6" x14ac:dyDescent="0.25">
      <c r="A120" s="44" t="s">
        <v>6</v>
      </c>
      <c r="B120">
        <v>3.8345931108411335</v>
      </c>
      <c r="C120">
        <v>3.0559054925497264</v>
      </c>
      <c r="D120">
        <v>4.7388153849999997</v>
      </c>
      <c r="E120" s="2">
        <v>32.200000000000003</v>
      </c>
      <c r="F120" s="2"/>
    </row>
    <row r="121" spans="1:6" x14ac:dyDescent="0.25">
      <c r="A121" s="44" t="s">
        <v>7</v>
      </c>
      <c r="B121">
        <v>3.3420656615177791</v>
      </c>
      <c r="C121">
        <v>2.2151926483358508</v>
      </c>
      <c r="D121">
        <v>5.0281746030000001</v>
      </c>
      <c r="E121" s="2">
        <v>30.7</v>
      </c>
      <c r="F121" s="2"/>
    </row>
    <row r="122" spans="1:6" x14ac:dyDescent="0.25">
      <c r="A122" s="44" t="s">
        <v>8</v>
      </c>
      <c r="B122">
        <v>3.0906409011503655</v>
      </c>
      <c r="C122">
        <v>2.4036764774509223</v>
      </c>
      <c r="D122">
        <v>4.7447187499999997</v>
      </c>
      <c r="E122" s="2">
        <v>22.580000000000002</v>
      </c>
      <c r="F122" s="2"/>
    </row>
    <row r="123" spans="1:6" x14ac:dyDescent="0.25">
      <c r="A123" s="44" t="s">
        <v>9</v>
      </c>
      <c r="B123">
        <v>2.2223627904262244</v>
      </c>
      <c r="C123">
        <v>1.9464248778554349</v>
      </c>
      <c r="D123">
        <v>4.5885483870000003</v>
      </c>
      <c r="E123" s="2">
        <v>23.5</v>
      </c>
      <c r="F123" s="2"/>
    </row>
    <row r="124" spans="1:6" x14ac:dyDescent="0.25">
      <c r="A124" s="44" t="s">
        <v>10</v>
      </c>
      <c r="B124">
        <v>1.766114973357702</v>
      </c>
      <c r="C124">
        <v>1.833697173487181</v>
      </c>
      <c r="D124">
        <v>4.2779230769999996</v>
      </c>
      <c r="E124" s="2">
        <v>25.67</v>
      </c>
      <c r="F124" s="2"/>
    </row>
    <row r="125" spans="1:6" x14ac:dyDescent="0.25">
      <c r="A125" s="44" t="s">
        <v>11</v>
      </c>
      <c r="B125">
        <v>1.1640920718541281</v>
      </c>
      <c r="C125">
        <v>1.6734998505249621</v>
      </c>
      <c r="D125">
        <v>3.4522222220000001</v>
      </c>
      <c r="E125" s="2">
        <v>21.52</v>
      </c>
      <c r="F125" s="2"/>
    </row>
    <row r="126" spans="1:6" x14ac:dyDescent="0.25">
      <c r="A126" s="44" t="s">
        <v>12</v>
      </c>
      <c r="B126">
        <v>0.45524513823274049</v>
      </c>
      <c r="C126">
        <v>0.76798130389370556</v>
      </c>
      <c r="D126">
        <v>3.3614677419999999</v>
      </c>
      <c r="E126" s="2">
        <v>19.350000000000001</v>
      </c>
      <c r="F126" s="2"/>
    </row>
    <row r="127" spans="1:6" x14ac:dyDescent="0.25">
      <c r="A127" s="44" t="s">
        <v>13</v>
      </c>
      <c r="B127">
        <v>0.93173363449317037</v>
      </c>
      <c r="C127">
        <v>0.6360763165487171</v>
      </c>
      <c r="D127">
        <v>3.446063492</v>
      </c>
      <c r="E127" s="2">
        <v>25.16</v>
      </c>
      <c r="F127" s="2"/>
    </row>
    <row r="128" spans="1:6" x14ac:dyDescent="0.25">
      <c r="A128" s="44" t="s">
        <v>14</v>
      </c>
      <c r="B128">
        <v>1.2349525620136248</v>
      </c>
      <c r="C128">
        <v>0.7984077130654299</v>
      </c>
      <c r="D128">
        <v>3.3588636360000002</v>
      </c>
      <c r="E128" s="2">
        <v>25.51</v>
      </c>
      <c r="F128" s="2"/>
    </row>
    <row r="129" spans="1:6" x14ac:dyDescent="0.25">
      <c r="A129" s="44" t="s">
        <v>15</v>
      </c>
      <c r="B129">
        <v>1.1492616300893488</v>
      </c>
      <c r="C129">
        <v>1.3410566327074491</v>
      </c>
      <c r="D129">
        <v>3.1162031250000002</v>
      </c>
      <c r="E129" s="2">
        <v>29.28</v>
      </c>
      <c r="F129" s="2"/>
    </row>
    <row r="130" spans="1:6" x14ac:dyDescent="0.25">
      <c r="A130" s="44" t="s">
        <v>16</v>
      </c>
      <c r="B130">
        <v>0.73750339923428498</v>
      </c>
      <c r="C130">
        <v>1.1826349987849483</v>
      </c>
      <c r="D130">
        <v>2.6853650789999999</v>
      </c>
      <c r="E130" s="2">
        <v>30.12</v>
      </c>
      <c r="F130" s="2"/>
    </row>
    <row r="131" spans="1:6" x14ac:dyDescent="0.25">
      <c r="A131" s="44" t="s">
        <v>17</v>
      </c>
      <c r="B131">
        <v>0.31508448242085763</v>
      </c>
      <c r="C131">
        <v>1.147573630387555</v>
      </c>
      <c r="D131">
        <v>2.3591451609999998</v>
      </c>
      <c r="E131" s="2">
        <v>26.85</v>
      </c>
      <c r="F131" s="2"/>
    </row>
    <row r="132" spans="1:6" x14ac:dyDescent="0.25">
      <c r="A132" s="44" t="s">
        <v>18</v>
      </c>
      <c r="B132">
        <v>0.45670203587668823</v>
      </c>
      <c r="C132">
        <v>1.0951455441372104</v>
      </c>
      <c r="D132">
        <v>2.1391060610000001</v>
      </c>
      <c r="E132" s="2">
        <v>28.54</v>
      </c>
      <c r="F132" s="2"/>
    </row>
    <row r="133" spans="1:6" x14ac:dyDescent="0.25">
      <c r="A133" s="44" t="s">
        <v>19</v>
      </c>
      <c r="B133">
        <v>1.1653554922650855</v>
      </c>
      <c r="C133">
        <v>0.89231158695870505</v>
      </c>
      <c r="D133">
        <v>2.1493125000000002</v>
      </c>
      <c r="E133" s="2">
        <v>28.37</v>
      </c>
      <c r="F133" s="2"/>
    </row>
    <row r="134" spans="1:6" x14ac:dyDescent="0.25">
      <c r="A134" s="44" t="s">
        <v>20</v>
      </c>
      <c r="B134">
        <v>1.8741777563615614</v>
      </c>
      <c r="C134">
        <v>1.5465883632003852</v>
      </c>
      <c r="D134">
        <v>2.061765625</v>
      </c>
      <c r="E134" s="2">
        <v>30.3</v>
      </c>
      <c r="F134" s="2"/>
    </row>
    <row r="135" spans="1:6" x14ac:dyDescent="0.25">
      <c r="A135" s="44" t="s">
        <v>21</v>
      </c>
      <c r="B135">
        <v>2.329633327768299</v>
      </c>
      <c r="C135">
        <v>1.6029477774232248</v>
      </c>
      <c r="D135">
        <v>2.083444444</v>
      </c>
      <c r="E135" s="2">
        <v>32.54</v>
      </c>
      <c r="F135" s="2"/>
    </row>
    <row r="136" spans="1:6" x14ac:dyDescent="0.25">
      <c r="A136" s="44" t="s">
        <v>22</v>
      </c>
      <c r="B136">
        <v>2.151773066808893</v>
      </c>
      <c r="C136">
        <v>1.3970781829282686</v>
      </c>
      <c r="D136">
        <v>2.1163030300000001</v>
      </c>
      <c r="E136" s="2">
        <v>35.65</v>
      </c>
      <c r="F136" s="2"/>
    </row>
    <row r="137" spans="1:6" x14ac:dyDescent="0.25">
      <c r="A137" s="44" t="s">
        <v>23</v>
      </c>
      <c r="B137">
        <v>1.7345474097448133</v>
      </c>
      <c r="C137">
        <v>1.9592759393814774</v>
      </c>
      <c r="D137">
        <v>2.1640000000000001</v>
      </c>
      <c r="E137" s="2">
        <v>46.72</v>
      </c>
      <c r="F137" s="2"/>
    </row>
    <row r="138" spans="1:6" x14ac:dyDescent="0.25">
      <c r="A138" s="44" t="s">
        <v>24</v>
      </c>
      <c r="B138">
        <v>1.3876951421698536</v>
      </c>
      <c r="C138">
        <v>1.6384064994346303</v>
      </c>
      <c r="D138">
        <v>2.140354839</v>
      </c>
      <c r="E138" s="2">
        <v>40.380000000000003</v>
      </c>
      <c r="F138" s="2"/>
    </row>
    <row r="139" spans="1:6" x14ac:dyDescent="0.25">
      <c r="A139" s="44" t="s">
        <v>25</v>
      </c>
      <c r="B139">
        <v>1.5439075206229447</v>
      </c>
      <c r="C139">
        <v>1.9071445086382255</v>
      </c>
      <c r="D139">
        <v>2.1244461540000001</v>
      </c>
      <c r="E139" s="2">
        <v>53.32</v>
      </c>
      <c r="F139" s="2"/>
    </row>
    <row r="140" spans="1:6" x14ac:dyDescent="0.25">
      <c r="A140" s="44" t="s">
        <v>26</v>
      </c>
      <c r="B140">
        <v>1.904287872635102</v>
      </c>
      <c r="C140">
        <v>2.2236457043327107</v>
      </c>
      <c r="D140">
        <v>2.130545455</v>
      </c>
      <c r="E140" s="2">
        <v>56.160000000000004</v>
      </c>
      <c r="F140" s="2"/>
    </row>
    <row r="141" spans="1:6" x14ac:dyDescent="0.25">
      <c r="A141" s="44" t="s">
        <v>27</v>
      </c>
      <c r="B141">
        <v>2.1645730399644236</v>
      </c>
      <c r="C141">
        <v>1.8300528074286504</v>
      </c>
      <c r="D141">
        <v>2.3437187499999999</v>
      </c>
      <c r="E141" s="2">
        <v>60.79</v>
      </c>
      <c r="F141" s="2"/>
    </row>
    <row r="142" spans="1:6" x14ac:dyDescent="0.25">
      <c r="A142" s="44" t="s">
        <v>28</v>
      </c>
      <c r="B142">
        <v>2.9163618511349299</v>
      </c>
      <c r="C142">
        <v>2.1259928744537859</v>
      </c>
      <c r="D142">
        <v>2.6135999999999999</v>
      </c>
      <c r="E142" s="2">
        <v>58.7</v>
      </c>
      <c r="F142" s="2"/>
    </row>
    <row r="143" spans="1:6" x14ac:dyDescent="0.25">
      <c r="A143" s="44" t="s">
        <v>29</v>
      </c>
      <c r="B143">
        <v>3.317244222974125</v>
      </c>
      <c r="C143">
        <v>2.1006771457148687</v>
      </c>
      <c r="D143">
        <v>2.8956612900000001</v>
      </c>
      <c r="E143" s="2">
        <v>67.53</v>
      </c>
      <c r="F143" s="2"/>
    </row>
    <row r="144" spans="1:6" x14ac:dyDescent="0.25">
      <c r="A144" s="44" t="s">
        <v>30</v>
      </c>
      <c r="B144">
        <v>3.2482433653255427</v>
      </c>
      <c r="C144">
        <v>1.8228351375457308</v>
      </c>
      <c r="D144">
        <v>3.2215076919999999</v>
      </c>
      <c r="E144" s="2">
        <v>74.44</v>
      </c>
      <c r="F144" s="2"/>
    </row>
    <row r="145" spans="1:6" x14ac:dyDescent="0.25">
      <c r="A145" s="44" t="s">
        <v>31</v>
      </c>
      <c r="B145">
        <v>3.7292691331122896</v>
      </c>
      <c r="C145">
        <v>2.3443800295590123</v>
      </c>
      <c r="D145">
        <v>3.5901904760000001</v>
      </c>
      <c r="E145" s="2">
        <v>58.2</v>
      </c>
      <c r="F145" s="2"/>
    </row>
    <row r="146" spans="1:6" x14ac:dyDescent="0.25">
      <c r="A146" s="44" t="s">
        <v>32</v>
      </c>
      <c r="B146">
        <v>3.5714339812590978</v>
      </c>
      <c r="C146">
        <v>1.7813292607780085</v>
      </c>
      <c r="D146">
        <v>3.8203906249999999</v>
      </c>
      <c r="E146" s="2">
        <v>58.51</v>
      </c>
      <c r="F146" s="2"/>
    </row>
    <row r="147" spans="1:6" x14ac:dyDescent="0.25">
      <c r="A147" s="44" t="s">
        <v>33</v>
      </c>
      <c r="B147">
        <v>3.1122823281668488</v>
      </c>
      <c r="C147">
        <v>1.8805893857939182</v>
      </c>
      <c r="D147">
        <v>4.0677903229999997</v>
      </c>
      <c r="E147" s="2">
        <v>69.989999999999995</v>
      </c>
      <c r="F147" s="2"/>
    </row>
    <row r="148" spans="1:6" x14ac:dyDescent="0.25">
      <c r="A148" s="44" t="s">
        <v>34</v>
      </c>
      <c r="B148">
        <v>2.9663309183746378</v>
      </c>
      <c r="C148">
        <v>1.9866311234887135</v>
      </c>
      <c r="D148">
        <v>4.4937384619999996</v>
      </c>
      <c r="E148" s="2">
        <v>73.95</v>
      </c>
      <c r="F148" s="2"/>
    </row>
    <row r="149" spans="1:6" x14ac:dyDescent="0.25">
      <c r="A149" s="44" t="s">
        <v>35</v>
      </c>
      <c r="B149">
        <v>2.3726431535703085</v>
      </c>
      <c r="C149">
        <v>1.4000483421769516</v>
      </c>
      <c r="D149">
        <v>4.7183906249999996</v>
      </c>
      <c r="E149" s="2">
        <v>79.430000000000007</v>
      </c>
      <c r="F149" s="2"/>
    </row>
    <row r="150" spans="1:6" x14ac:dyDescent="0.25">
      <c r="A150" s="44" t="s">
        <v>36</v>
      </c>
      <c r="B150">
        <v>2.2793860838493885</v>
      </c>
      <c r="C150">
        <v>1.5280411401841221</v>
      </c>
      <c r="D150">
        <v>4.4762741940000002</v>
      </c>
      <c r="E150" s="2">
        <v>94.33</v>
      </c>
      <c r="F150" s="2"/>
    </row>
    <row r="151" spans="1:6" x14ac:dyDescent="0.25">
      <c r="A151" s="44" t="s">
        <v>37</v>
      </c>
      <c r="B151">
        <v>1.2095582711820541</v>
      </c>
      <c r="C151">
        <v>0.62669987252679249</v>
      </c>
      <c r="D151">
        <v>4.8592656249999999</v>
      </c>
      <c r="E151" s="2">
        <v>98.79</v>
      </c>
      <c r="F151" s="2"/>
    </row>
    <row r="152" spans="1:6" x14ac:dyDescent="0.25">
      <c r="A152" s="44" t="s">
        <v>38</v>
      </c>
      <c r="B152">
        <v>0.16029173117448892</v>
      </c>
      <c r="C152">
        <v>-0.24006251892547681</v>
      </c>
      <c r="D152">
        <v>4.9817272729999997</v>
      </c>
      <c r="E152" s="2">
        <v>140.32</v>
      </c>
      <c r="F152" s="2"/>
    </row>
    <row r="153" spans="1:6" x14ac:dyDescent="0.25">
      <c r="A153" s="44" t="s">
        <v>39</v>
      </c>
      <c r="B153">
        <v>-2.1546124560188673</v>
      </c>
      <c r="C153">
        <v>-0.96968666728454167</v>
      </c>
      <c r="D153">
        <v>4.242375</v>
      </c>
      <c r="E153" s="2">
        <v>92.600000000000009</v>
      </c>
      <c r="F153" s="2"/>
    </row>
    <row r="154" spans="1:6" x14ac:dyDescent="0.25">
      <c r="A154" s="44" t="s">
        <v>40</v>
      </c>
      <c r="B154">
        <v>-5.7785039316730291</v>
      </c>
      <c r="C154">
        <v>-1.5357088372809358</v>
      </c>
      <c r="D154">
        <v>2.0067936510000002</v>
      </c>
      <c r="E154" s="2">
        <v>36.17</v>
      </c>
      <c r="F154" s="2"/>
    </row>
    <row r="155" spans="1:6" x14ac:dyDescent="0.25">
      <c r="A155" s="44" t="s">
        <v>41</v>
      </c>
      <c r="B155">
        <v>-5.5696502201287856</v>
      </c>
      <c r="C155">
        <v>-1.356218749718785</v>
      </c>
      <c r="D155">
        <v>1.307967742</v>
      </c>
      <c r="E155" s="2">
        <v>45.97</v>
      </c>
      <c r="F155" s="2"/>
    </row>
    <row r="156" spans="1:6" x14ac:dyDescent="0.25">
      <c r="A156" s="44" t="s">
        <v>42</v>
      </c>
      <c r="B156">
        <v>-4.691361068389277</v>
      </c>
      <c r="C156">
        <v>-1.0370306784784233</v>
      </c>
      <c r="D156">
        <v>0.87090909100000002</v>
      </c>
      <c r="E156" s="2">
        <v>68.77</v>
      </c>
      <c r="F156" s="2"/>
    </row>
    <row r="157" spans="1:6" x14ac:dyDescent="0.25">
      <c r="A157" s="44" t="s">
        <v>43</v>
      </c>
      <c r="B157">
        <v>-2.3890436468535725</v>
      </c>
      <c r="C157">
        <v>-0.25697178953585365</v>
      </c>
      <c r="D157">
        <v>0.72199999999999998</v>
      </c>
      <c r="E157" s="2">
        <v>67.47</v>
      </c>
      <c r="F157" s="2"/>
    </row>
    <row r="158" spans="1:6" x14ac:dyDescent="0.25">
      <c r="A158" s="44" t="s">
        <v>44</v>
      </c>
      <c r="B158">
        <v>0.9805541104114468</v>
      </c>
      <c r="C158">
        <v>0.37029292999370966</v>
      </c>
      <c r="D158">
        <v>0.66131746000000002</v>
      </c>
      <c r="E158" s="2">
        <v>78.260000000000005</v>
      </c>
      <c r="F158" s="2"/>
    </row>
    <row r="159" spans="1:6" x14ac:dyDescent="0.25">
      <c r="A159" s="44" t="s">
        <v>45</v>
      </c>
      <c r="B159">
        <v>2.192102888519365</v>
      </c>
      <c r="C159">
        <v>0.71968204007060166</v>
      </c>
      <c r="D159">
        <v>0.68758730199999996</v>
      </c>
      <c r="E159" s="2">
        <v>82.14</v>
      </c>
      <c r="F159" s="2"/>
    </row>
    <row r="160" spans="1:6" x14ac:dyDescent="0.25">
      <c r="A160" s="44" t="s">
        <v>46</v>
      </c>
      <c r="B160">
        <v>2.2956614250087881</v>
      </c>
      <c r="C160">
        <v>1.0423040687818741</v>
      </c>
      <c r="D160">
        <v>0.87493939399999998</v>
      </c>
      <c r="E160" s="2">
        <v>72.28</v>
      </c>
      <c r="F160" s="2"/>
    </row>
    <row r="161" spans="1:6" x14ac:dyDescent="0.25">
      <c r="A161" s="44" t="s">
        <v>47</v>
      </c>
      <c r="B161">
        <v>2.2866466411628039</v>
      </c>
      <c r="C161">
        <v>1.0148626627094259</v>
      </c>
      <c r="D161">
        <v>1.0208333329999999</v>
      </c>
      <c r="E161" s="2">
        <v>82.79</v>
      </c>
      <c r="F161" s="2"/>
    </row>
    <row r="162" spans="1:6" x14ac:dyDescent="0.25">
      <c r="A162" s="44" t="s">
        <v>48</v>
      </c>
      <c r="B162">
        <v>2.8079406248469496</v>
      </c>
      <c r="C162">
        <v>1.0109499622702245</v>
      </c>
      <c r="D162">
        <v>1.09584375</v>
      </c>
      <c r="E162" s="2">
        <v>96.83</v>
      </c>
      <c r="F162" s="2"/>
    </row>
    <row r="163" spans="1:6" x14ac:dyDescent="0.25">
      <c r="A163" s="44" t="s">
        <v>49</v>
      </c>
      <c r="B163">
        <v>1.8435799954909626</v>
      </c>
      <c r="C163">
        <v>0.27674006389997174</v>
      </c>
      <c r="D163">
        <v>1.4159365079999999</v>
      </c>
      <c r="E163" s="2">
        <v>119.25</v>
      </c>
      <c r="F163" s="2"/>
    </row>
    <row r="164" spans="1:6" x14ac:dyDescent="0.25">
      <c r="A164" s="44" t="s">
        <v>50</v>
      </c>
      <c r="B164">
        <v>1.3842541373907835</v>
      </c>
      <c r="C164">
        <v>0.21640157903828339</v>
      </c>
      <c r="D164">
        <v>1.5613636360000001</v>
      </c>
      <c r="E164" s="2">
        <v>110.37</v>
      </c>
      <c r="F164" s="2"/>
    </row>
    <row r="165" spans="1:6" x14ac:dyDescent="0.25">
      <c r="A165" s="44" t="s">
        <v>51</v>
      </c>
      <c r="B165">
        <v>0.61134985983333223</v>
      </c>
      <c r="C165">
        <v>-0.7508196152651081</v>
      </c>
      <c r="D165">
        <v>1.4953749999999999</v>
      </c>
      <c r="E165" s="2">
        <v>105.91</v>
      </c>
      <c r="F165" s="2"/>
    </row>
    <row r="166" spans="1:6" x14ac:dyDescent="0.25">
      <c r="A166" s="44" t="s">
        <v>52</v>
      </c>
      <c r="B166">
        <v>-0.47058512322024626</v>
      </c>
      <c r="C166">
        <v>-1.2384340417645134</v>
      </c>
      <c r="D166">
        <v>1.042907692</v>
      </c>
      <c r="E166" s="2">
        <v>109.19</v>
      </c>
      <c r="F166" s="2"/>
    </row>
    <row r="167" spans="1:6" x14ac:dyDescent="0.25">
      <c r="A167" s="44" t="s">
        <v>53</v>
      </c>
      <c r="B167">
        <v>-0.82771212082626278</v>
      </c>
      <c r="C167">
        <v>-1.1512222405460903</v>
      </c>
      <c r="D167">
        <v>0.69429032300000004</v>
      </c>
      <c r="E167" s="2">
        <v>125.29</v>
      </c>
      <c r="F167" s="2"/>
    </row>
    <row r="168" spans="1:6" x14ac:dyDescent="0.25">
      <c r="A168" s="44" t="s">
        <v>54</v>
      </c>
      <c r="B168">
        <v>-0.90414187725311734</v>
      </c>
      <c r="C168">
        <v>-1.4052308251995882</v>
      </c>
      <c r="D168">
        <v>0.36163076900000002</v>
      </c>
      <c r="E168" s="2">
        <v>95.54</v>
      </c>
      <c r="F168" s="2"/>
    </row>
    <row r="169" spans="1:6" x14ac:dyDescent="0.25">
      <c r="A169" s="44" t="s">
        <v>55</v>
      </c>
      <c r="B169">
        <v>-0.94404895230155716</v>
      </c>
      <c r="C169">
        <v>-1.3828368922457202</v>
      </c>
      <c r="D169">
        <v>0.19578124999999999</v>
      </c>
      <c r="E169" s="2">
        <v>113.03</v>
      </c>
      <c r="F169" s="2"/>
    </row>
    <row r="170" spans="1:6" x14ac:dyDescent="0.25">
      <c r="A170" s="44" t="s">
        <v>56</v>
      </c>
      <c r="B170">
        <v>-1.1498777840019514</v>
      </c>
      <c r="C170">
        <v>-1.3456888862561911</v>
      </c>
      <c r="D170">
        <v>0.21122580599999999</v>
      </c>
      <c r="E170" s="2">
        <v>111.60000000000001</v>
      </c>
      <c r="F170" s="2"/>
    </row>
    <row r="171" spans="1:6" x14ac:dyDescent="0.25">
      <c r="A171" s="44" t="s">
        <v>57</v>
      </c>
      <c r="B171">
        <v>-0.45314772950053595</v>
      </c>
      <c r="C171">
        <v>-0.73113192200597865</v>
      </c>
      <c r="D171">
        <v>0.206650794</v>
      </c>
      <c r="E171" s="2">
        <v>109.92</v>
      </c>
      <c r="F171" s="2"/>
    </row>
    <row r="172" spans="1:6" x14ac:dyDescent="0.25">
      <c r="A172" s="44" t="s">
        <v>58</v>
      </c>
      <c r="B172">
        <v>-0.15680957181949395</v>
      </c>
      <c r="C172">
        <v>-0.34553798395275948</v>
      </c>
      <c r="D172">
        <v>0.22348484800000001</v>
      </c>
      <c r="E172" s="2">
        <v>103.39</v>
      </c>
      <c r="F172" s="2"/>
    </row>
    <row r="173" spans="1:6" x14ac:dyDescent="0.25">
      <c r="A173" s="44" t="s">
        <v>59</v>
      </c>
      <c r="B173">
        <v>0.46240017778416131</v>
      </c>
      <c r="C173">
        <v>0.19683959439742438</v>
      </c>
      <c r="D173">
        <v>0.23992187500000001</v>
      </c>
      <c r="E173" s="2">
        <v>109.07000000000001</v>
      </c>
      <c r="F173" s="2"/>
    </row>
    <row r="174" spans="1:6" x14ac:dyDescent="0.25">
      <c r="A174" s="44" t="s">
        <v>60</v>
      </c>
      <c r="B174">
        <v>1.0570413059889816</v>
      </c>
      <c r="C174">
        <v>0.71928786350010654</v>
      </c>
      <c r="D174">
        <v>0.29522222199999998</v>
      </c>
      <c r="E174" s="2">
        <v>110.5</v>
      </c>
      <c r="F174" s="2"/>
    </row>
    <row r="175" spans="1:6" x14ac:dyDescent="0.25">
      <c r="A175" s="44" t="s">
        <v>61</v>
      </c>
      <c r="B175">
        <v>0.78443197905375683</v>
      </c>
      <c r="C175">
        <v>0.77050164034684343</v>
      </c>
      <c r="D175">
        <v>0.29808064499999998</v>
      </c>
      <c r="E175" s="2">
        <v>106.15</v>
      </c>
      <c r="F175" s="2"/>
    </row>
    <row r="176" spans="1:6" x14ac:dyDescent="0.25">
      <c r="A176" s="44" t="s">
        <v>62</v>
      </c>
      <c r="B176">
        <v>0.7851461539020832</v>
      </c>
      <c r="C176">
        <v>1.0215535405752263</v>
      </c>
      <c r="D176">
        <v>0.16477272700000001</v>
      </c>
      <c r="E176" s="2">
        <v>110.89</v>
      </c>
      <c r="F176" s="2"/>
    </row>
    <row r="177" spans="1:6" x14ac:dyDescent="0.25">
      <c r="A177" s="44" t="s">
        <v>63</v>
      </c>
      <c r="B177">
        <v>0.86697705261542524</v>
      </c>
      <c r="C177">
        <v>1.4655964574689762</v>
      </c>
      <c r="D177">
        <v>8.1515624999999994E-2</v>
      </c>
      <c r="E177" s="2">
        <v>94.320000000000007</v>
      </c>
      <c r="F177" s="2"/>
    </row>
    <row r="178" spans="1:6" x14ac:dyDescent="0.25">
      <c r="A178" s="44"/>
      <c r="E178" s="2"/>
    </row>
    <row r="179" spans="1:6" x14ac:dyDescent="0.25">
      <c r="A179" s="44"/>
      <c r="E179" s="2"/>
    </row>
    <row r="180" spans="1:6" x14ac:dyDescent="0.25">
      <c r="A180" s="44"/>
      <c r="E180" s="2"/>
    </row>
    <row r="181" spans="1:6" x14ac:dyDescent="0.25">
      <c r="A181" s="44"/>
      <c r="E181" s="2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E28"/>
  <sheetViews>
    <sheetView workbookViewId="0">
      <selection sqref="A1:E14"/>
    </sheetView>
  </sheetViews>
  <sheetFormatPr defaultRowHeight="15" x14ac:dyDescent="0.25"/>
  <cols>
    <col min="1" max="1" width="3.5703125" customWidth="1"/>
    <col min="3" max="3" width="10.7109375" customWidth="1"/>
    <col min="5" max="5" width="6.85546875" customWidth="1"/>
    <col min="6" max="7" width="10.7109375" customWidth="1"/>
    <col min="8" max="8" width="8.85546875" customWidth="1"/>
    <col min="9" max="9" width="12.140625" customWidth="1"/>
    <col min="10" max="10" width="13.28515625" customWidth="1"/>
    <col min="11" max="11" width="8.5703125" customWidth="1"/>
    <col min="12" max="12" width="8.140625" customWidth="1"/>
    <col min="13" max="13" width="10.28515625" customWidth="1"/>
    <col min="14" max="14" width="10.85546875" customWidth="1"/>
  </cols>
  <sheetData>
    <row r="1" spans="2:5" ht="15.95" customHeight="1" x14ac:dyDescent="0.25"/>
    <row r="2" spans="2:5" ht="15.95" customHeight="1" x14ac:dyDescent="0.25">
      <c r="C2" s="42" t="s">
        <v>1331</v>
      </c>
      <c r="D2" s="42" t="s">
        <v>1332</v>
      </c>
      <c r="E2" s="42" t="s">
        <v>1333</v>
      </c>
    </row>
    <row r="3" spans="2:5" ht="15.95" customHeight="1" x14ac:dyDescent="0.3">
      <c r="B3" s="44" t="s">
        <v>60</v>
      </c>
      <c r="C3" s="70" t="s">
        <v>1328</v>
      </c>
      <c r="D3" s="71"/>
      <c r="E3" s="71"/>
    </row>
    <row r="4" spans="2:5" ht="15.95" customHeight="1" x14ac:dyDescent="0.3">
      <c r="B4" s="44" t="s">
        <v>61</v>
      </c>
      <c r="C4" s="70" t="s">
        <v>1328</v>
      </c>
      <c r="D4" s="71"/>
      <c r="E4" s="71"/>
    </row>
    <row r="5" spans="2:5" ht="15.95" customHeight="1" x14ac:dyDescent="0.3">
      <c r="B5" s="44" t="s">
        <v>62</v>
      </c>
      <c r="C5" s="70" t="s">
        <v>1328</v>
      </c>
      <c r="D5" s="71"/>
      <c r="E5" s="71"/>
    </row>
    <row r="6" spans="2:5" ht="15.95" customHeight="1" x14ac:dyDescent="0.3">
      <c r="B6" s="44" t="s">
        <v>63</v>
      </c>
      <c r="C6" s="70" t="s">
        <v>1328</v>
      </c>
      <c r="D6" s="71"/>
      <c r="E6" s="71"/>
    </row>
    <row r="7" spans="2:5" ht="15.95" customHeight="1" x14ac:dyDescent="0.3">
      <c r="B7" s="44" t="s">
        <v>64</v>
      </c>
      <c r="C7" s="72" t="s">
        <v>1328</v>
      </c>
      <c r="D7" s="71"/>
      <c r="E7" s="71" t="s">
        <v>1328</v>
      </c>
    </row>
    <row r="8" spans="2:5" ht="15.95" customHeight="1" x14ac:dyDescent="0.3">
      <c r="B8" s="44" t="s">
        <v>65</v>
      </c>
      <c r="C8" s="72" t="s">
        <v>1328</v>
      </c>
      <c r="D8" s="71"/>
      <c r="E8" s="71" t="s">
        <v>1328</v>
      </c>
    </row>
    <row r="9" spans="2:5" ht="15.95" customHeight="1" x14ac:dyDescent="0.3">
      <c r="B9" s="44" t="s">
        <v>67</v>
      </c>
      <c r="C9" s="72" t="s">
        <v>1328</v>
      </c>
      <c r="D9" s="71"/>
      <c r="E9" s="71" t="s">
        <v>1324</v>
      </c>
    </row>
    <row r="10" spans="2:5" ht="15.95" customHeight="1" x14ac:dyDescent="0.3">
      <c r="B10" s="44" t="s">
        <v>1284</v>
      </c>
      <c r="C10" s="72" t="s">
        <v>1328</v>
      </c>
      <c r="D10" s="71"/>
      <c r="E10" s="71" t="s">
        <v>1324</v>
      </c>
    </row>
    <row r="11" spans="2:5" ht="15.95" customHeight="1" x14ac:dyDescent="0.3">
      <c r="B11" s="44" t="s">
        <v>1285</v>
      </c>
      <c r="C11" s="70"/>
      <c r="D11" s="71"/>
      <c r="E11" s="71" t="s">
        <v>1328</v>
      </c>
    </row>
    <row r="12" spans="2:5" ht="15.95" customHeight="1" x14ac:dyDescent="0.3">
      <c r="B12" s="44" t="s">
        <v>1286</v>
      </c>
      <c r="C12" s="70"/>
      <c r="D12" s="71"/>
      <c r="E12" s="71" t="s">
        <v>1328</v>
      </c>
    </row>
    <row r="13" spans="2:5" ht="15.95" customHeight="1" x14ac:dyDescent="0.3">
      <c r="B13" s="44" t="s">
        <v>1287</v>
      </c>
      <c r="C13" s="70"/>
      <c r="D13" s="71"/>
      <c r="E13" s="71" t="s">
        <v>1328</v>
      </c>
    </row>
    <row r="14" spans="2:5" ht="15.95" customHeight="1" x14ac:dyDescent="0.3">
      <c r="B14" s="44" t="s">
        <v>1288</v>
      </c>
      <c r="C14" s="70"/>
      <c r="D14" s="71"/>
      <c r="E14" s="71" t="s">
        <v>1328</v>
      </c>
    </row>
    <row r="15" spans="2:5" ht="15.95" customHeight="1" x14ac:dyDescent="0.3">
      <c r="B15" s="44"/>
      <c r="C15" s="37"/>
      <c r="D15" s="37"/>
    </row>
    <row r="16" spans="2:5" ht="15.95" customHeight="1" x14ac:dyDescent="0.3">
      <c r="B16" s="44"/>
      <c r="C16" s="37"/>
      <c r="D16" s="37"/>
    </row>
    <row r="17" spans="2:4" ht="15.95" customHeight="1" x14ac:dyDescent="0.3">
      <c r="B17" s="44"/>
      <c r="C17" s="37"/>
      <c r="D17" s="37"/>
    </row>
    <row r="18" spans="2:4" ht="15.95" customHeight="1" x14ac:dyDescent="0.3">
      <c r="B18" s="44"/>
      <c r="C18" s="37"/>
      <c r="D18" s="37"/>
    </row>
    <row r="19" spans="2:4" ht="14.45" x14ac:dyDescent="0.3">
      <c r="B19" s="44"/>
      <c r="C19" s="37"/>
      <c r="D19" s="37"/>
    </row>
    <row r="20" spans="2:4" ht="14.45" x14ac:dyDescent="0.3">
      <c r="B20" s="44"/>
      <c r="C20" s="37"/>
      <c r="D20" s="6"/>
    </row>
    <row r="21" spans="2:4" ht="14.45" x14ac:dyDescent="0.3">
      <c r="B21" s="16"/>
      <c r="C21" s="6"/>
      <c r="D21" s="6"/>
    </row>
    <row r="22" spans="2:4" ht="14.45" x14ac:dyDescent="0.3">
      <c r="B22" s="16"/>
      <c r="C22" s="6"/>
      <c r="D22" s="6"/>
    </row>
    <row r="23" spans="2:4" x14ac:dyDescent="0.25">
      <c r="B23" s="16"/>
      <c r="C23" s="6"/>
      <c r="D23" s="6"/>
    </row>
    <row r="24" spans="2:4" x14ac:dyDescent="0.25">
      <c r="B24" s="16"/>
      <c r="C24" s="6"/>
      <c r="D24" s="6"/>
    </row>
    <row r="25" spans="2:4" x14ac:dyDescent="0.25">
      <c r="B25" s="16"/>
      <c r="C25" s="6"/>
      <c r="D25" s="6"/>
    </row>
    <row r="26" spans="2:4" x14ac:dyDescent="0.25">
      <c r="B26" s="16"/>
      <c r="C26" s="6"/>
      <c r="D26" s="6"/>
    </row>
    <row r="27" spans="2:4" x14ac:dyDescent="0.25">
      <c r="B27" s="16"/>
      <c r="C27" s="6"/>
      <c r="D27" s="6"/>
    </row>
    <row r="28" spans="2:4" x14ac:dyDescent="0.25">
      <c r="B28" s="16"/>
      <c r="C28" s="6"/>
      <c r="D28" s="6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G18"/>
  <sheetViews>
    <sheetView workbookViewId="0">
      <selection activeCell="G15" sqref="G15"/>
    </sheetView>
  </sheetViews>
  <sheetFormatPr defaultRowHeight="15" x14ac:dyDescent="0.25"/>
  <cols>
    <col min="1" max="1" width="3.5703125" customWidth="1"/>
    <col min="3" max="3" width="11.28515625" customWidth="1"/>
    <col min="4" max="4" width="9.28515625" customWidth="1"/>
    <col min="5" max="5" width="9.85546875" customWidth="1"/>
    <col min="7" max="7" width="58.42578125" customWidth="1"/>
    <col min="8" max="8" width="14.7109375" customWidth="1"/>
    <col min="9" max="9" width="8.7109375" customWidth="1"/>
    <col min="10" max="10" width="10.7109375" customWidth="1"/>
    <col min="11" max="11" width="13.7109375" customWidth="1"/>
    <col min="12" max="12" width="17.28515625" customWidth="1"/>
    <col min="13" max="13" width="21.85546875" customWidth="1"/>
    <col min="14" max="14" width="26" customWidth="1"/>
    <col min="15" max="15" width="21.5703125" customWidth="1"/>
    <col min="16" max="16" width="16.140625" customWidth="1"/>
    <col min="17" max="17" width="10.7109375" customWidth="1"/>
  </cols>
  <sheetData>
    <row r="1" spans="2:7" ht="15.95" customHeight="1" x14ac:dyDescent="0.3"/>
    <row r="2" spans="2:7" ht="15.95" customHeight="1" x14ac:dyDescent="0.3">
      <c r="C2" s="42" t="s">
        <v>1331</v>
      </c>
      <c r="D2" s="42" t="s">
        <v>1332</v>
      </c>
      <c r="E2" s="46" t="s">
        <v>1333</v>
      </c>
      <c r="G2" s="14" t="s">
        <v>1325</v>
      </c>
    </row>
    <row r="3" spans="2:7" ht="15.95" customHeight="1" x14ac:dyDescent="0.3">
      <c r="B3" s="44" t="s">
        <v>60</v>
      </c>
      <c r="C3" s="42"/>
      <c r="D3" s="42"/>
      <c r="E3" s="46"/>
      <c r="G3" s="14"/>
    </row>
    <row r="4" spans="2:7" ht="15.95" customHeight="1" x14ac:dyDescent="0.3">
      <c r="B4" s="44" t="s">
        <v>61</v>
      </c>
      <c r="C4" s="42"/>
      <c r="D4" s="42"/>
      <c r="E4" s="46"/>
      <c r="G4" s="14"/>
    </row>
    <row r="5" spans="2:7" ht="15.95" customHeight="1" x14ac:dyDescent="0.3">
      <c r="B5" s="44" t="s">
        <v>62</v>
      </c>
      <c r="C5" s="42"/>
      <c r="D5" s="42"/>
      <c r="E5" s="46"/>
      <c r="G5" s="14"/>
    </row>
    <row r="6" spans="2:7" ht="15.95" customHeight="1" x14ac:dyDescent="0.3">
      <c r="B6" s="44" t="s">
        <v>63</v>
      </c>
      <c r="C6" s="42"/>
      <c r="D6" s="42"/>
      <c r="E6" s="46"/>
      <c r="G6" s="14"/>
    </row>
    <row r="7" spans="2:7" ht="15.95" customHeight="1" x14ac:dyDescent="0.3">
      <c r="B7" s="44" t="s">
        <v>64</v>
      </c>
      <c r="C7" s="42"/>
      <c r="D7" s="42"/>
      <c r="E7" s="37" t="s">
        <v>1447</v>
      </c>
      <c r="G7" s="14"/>
    </row>
    <row r="8" spans="2:7" ht="15.95" customHeight="1" x14ac:dyDescent="0.3">
      <c r="B8" s="44" t="s">
        <v>65</v>
      </c>
      <c r="E8" s="37" t="s">
        <v>1447</v>
      </c>
      <c r="G8" s="14"/>
    </row>
    <row r="9" spans="2:7" ht="15.95" customHeight="1" x14ac:dyDescent="0.3">
      <c r="B9" s="44" t="s">
        <v>67</v>
      </c>
      <c r="E9" s="37" t="s">
        <v>1447</v>
      </c>
      <c r="G9" s="14"/>
    </row>
    <row r="10" spans="2:7" ht="15.95" customHeight="1" x14ac:dyDescent="0.3">
      <c r="B10" s="44" t="s">
        <v>1284</v>
      </c>
      <c r="E10" s="37" t="s">
        <v>1447</v>
      </c>
      <c r="G10" s="14"/>
    </row>
    <row r="11" spans="2:7" ht="15.95" customHeight="1" x14ac:dyDescent="0.3">
      <c r="B11" s="44" t="s">
        <v>1285</v>
      </c>
      <c r="E11" s="37" t="s">
        <v>1447</v>
      </c>
      <c r="G11" s="14" t="s">
        <v>1326</v>
      </c>
    </row>
    <row r="12" spans="2:7" ht="15.95" customHeight="1" x14ac:dyDescent="0.3">
      <c r="B12" s="44" t="s">
        <v>1286</v>
      </c>
      <c r="E12" s="37" t="s">
        <v>1447</v>
      </c>
      <c r="G12" s="14" t="s">
        <v>1327</v>
      </c>
    </row>
    <row r="13" spans="2:7" ht="15.95" customHeight="1" x14ac:dyDescent="0.3">
      <c r="B13" s="44" t="s">
        <v>1287</v>
      </c>
      <c r="D13" s="37"/>
      <c r="E13" s="37" t="s">
        <v>1447</v>
      </c>
      <c r="G13" s="13" t="s">
        <v>1310</v>
      </c>
    </row>
    <row r="14" spans="2:7" ht="15.95" customHeight="1" x14ac:dyDescent="0.3">
      <c r="B14" s="44" t="s">
        <v>1288</v>
      </c>
      <c r="D14" s="37"/>
      <c r="E14" s="37" t="s">
        <v>1447</v>
      </c>
      <c r="G14" s="14"/>
    </row>
    <row r="15" spans="2:7" ht="15.95" customHeight="1" x14ac:dyDescent="0.3">
      <c r="G15" s="13"/>
    </row>
    <row r="16" spans="2:7" ht="15.95" customHeight="1" x14ac:dyDescent="0.3"/>
    <row r="17" ht="15.95" customHeight="1" x14ac:dyDescent="0.3"/>
    <row r="18" ht="15.95" customHeight="1" x14ac:dyDescent="0.3"/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E18"/>
  <sheetViews>
    <sheetView workbookViewId="0">
      <selection activeCell="A12" sqref="A12"/>
    </sheetView>
  </sheetViews>
  <sheetFormatPr defaultRowHeight="15" x14ac:dyDescent="0.25"/>
  <cols>
    <col min="1" max="1" width="3.5703125" customWidth="1"/>
    <col min="5" max="5" width="126.5703125" customWidth="1"/>
    <col min="6" max="15" width="118.85546875" customWidth="1"/>
  </cols>
  <sheetData>
    <row r="1" spans="2:5" ht="15.95" customHeight="1" thickBot="1" x14ac:dyDescent="0.3"/>
    <row r="2" spans="2:5" ht="15.95" customHeight="1" thickBot="1" x14ac:dyDescent="0.4">
      <c r="C2" s="41" t="s">
        <v>1448</v>
      </c>
      <c r="E2" s="14" t="s">
        <v>1311</v>
      </c>
    </row>
    <row r="3" spans="2:5" ht="15.95" customHeight="1" x14ac:dyDescent="0.35">
      <c r="B3" s="32" t="s">
        <v>64</v>
      </c>
      <c r="C3" s="28">
        <v>181</v>
      </c>
      <c r="E3" s="14" t="s">
        <v>1312</v>
      </c>
    </row>
    <row r="4" spans="2:5" ht="15.95" customHeight="1" x14ac:dyDescent="0.35">
      <c r="B4" s="32" t="s">
        <v>65</v>
      </c>
      <c r="C4" s="28">
        <v>182</v>
      </c>
      <c r="E4" s="14" t="s">
        <v>1313</v>
      </c>
    </row>
    <row r="5" spans="2:5" ht="15.95" customHeight="1" x14ac:dyDescent="0.35">
      <c r="B5" s="32" t="s">
        <v>67</v>
      </c>
      <c r="C5" s="28">
        <v>183</v>
      </c>
      <c r="E5" s="14" t="s">
        <v>1314</v>
      </c>
    </row>
    <row r="6" spans="2:5" ht="15.95" customHeight="1" x14ac:dyDescent="0.35">
      <c r="B6" s="32" t="s">
        <v>1284</v>
      </c>
      <c r="C6" s="28">
        <v>184</v>
      </c>
      <c r="E6" s="14" t="s">
        <v>1315</v>
      </c>
    </row>
    <row r="7" spans="2:5" ht="15.95" customHeight="1" x14ac:dyDescent="0.35">
      <c r="B7" s="32" t="s">
        <v>1285</v>
      </c>
      <c r="C7" s="28">
        <v>185</v>
      </c>
      <c r="E7" s="13" t="s">
        <v>1310</v>
      </c>
    </row>
    <row r="8" spans="2:5" ht="15.95" customHeight="1" x14ac:dyDescent="0.35">
      <c r="B8" s="32" t="s">
        <v>1286</v>
      </c>
      <c r="C8" s="28">
        <v>186</v>
      </c>
    </row>
    <row r="9" spans="2:5" ht="15.95" customHeight="1" x14ac:dyDescent="0.35">
      <c r="B9" s="32" t="s">
        <v>1287</v>
      </c>
      <c r="C9" s="28">
        <v>187</v>
      </c>
    </row>
    <row r="10" spans="2:5" ht="15.95" customHeight="1" x14ac:dyDescent="0.35">
      <c r="B10" s="32" t="s">
        <v>1288</v>
      </c>
      <c r="C10" s="28">
        <v>188</v>
      </c>
    </row>
    <row r="11" spans="2:5" ht="15.95" customHeight="1" x14ac:dyDescent="0.35">
      <c r="B11" s="32" t="s">
        <v>1289</v>
      </c>
      <c r="C11" s="28">
        <v>189</v>
      </c>
    </row>
    <row r="12" spans="2:5" ht="15.95" customHeight="1" x14ac:dyDescent="0.3">
      <c r="B12" s="32" t="s">
        <v>1290</v>
      </c>
      <c r="C12" s="28">
        <v>190</v>
      </c>
    </row>
    <row r="13" spans="2:5" ht="15.95" customHeight="1" x14ac:dyDescent="0.3">
      <c r="B13" s="32" t="s">
        <v>1291</v>
      </c>
      <c r="C13" s="28">
        <v>191</v>
      </c>
    </row>
    <row r="14" spans="2:5" ht="15.95" customHeight="1" thickBot="1" x14ac:dyDescent="0.35">
      <c r="B14" s="33" t="s">
        <v>1292</v>
      </c>
      <c r="C14" s="28">
        <v>192</v>
      </c>
    </row>
    <row r="15" spans="2:5" ht="15.95" customHeight="1" x14ac:dyDescent="0.3"/>
    <row r="16" spans="2:5" ht="15.95" customHeight="1" x14ac:dyDescent="0.3"/>
    <row r="17" ht="15.95" customHeight="1" x14ac:dyDescent="0.3"/>
    <row r="18" ht="15.95" customHeight="1" x14ac:dyDescent="0.3"/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M18"/>
  <sheetViews>
    <sheetView workbookViewId="0">
      <selection activeCell="K3" sqref="K3:K10"/>
    </sheetView>
  </sheetViews>
  <sheetFormatPr defaultRowHeight="15" x14ac:dyDescent="0.25"/>
  <cols>
    <col min="1" max="1" width="3.5703125" customWidth="1"/>
    <col min="3" max="3" width="15.42578125" bestFit="1" customWidth="1"/>
    <col min="4" max="4" width="14.5703125" bestFit="1" customWidth="1"/>
    <col min="5" max="5" width="8.85546875" bestFit="1" customWidth="1"/>
    <col min="6" max="6" width="15.5703125" bestFit="1" customWidth="1"/>
    <col min="7" max="7" width="14.7109375" bestFit="1" customWidth="1"/>
    <col min="8" max="8" width="9" bestFit="1" customWidth="1"/>
    <col min="9" max="9" width="15.85546875" bestFit="1" customWidth="1"/>
    <col min="10" max="10" width="15" bestFit="1" customWidth="1"/>
    <col min="11" max="11" width="9.28515625" bestFit="1" customWidth="1"/>
    <col min="13" max="13" width="126.5703125" customWidth="1"/>
    <col min="14" max="23" width="118.85546875" customWidth="1"/>
  </cols>
  <sheetData>
    <row r="1" spans="2:13" ht="15.95" customHeight="1" thickBot="1" x14ac:dyDescent="0.3"/>
    <row r="2" spans="2:13" ht="15.95" customHeight="1" thickBot="1" x14ac:dyDescent="0.3">
      <c r="C2" s="29" t="s">
        <v>1466</v>
      </c>
      <c r="D2" s="29" t="s">
        <v>1467</v>
      </c>
      <c r="E2" s="30" t="s">
        <v>1468</v>
      </c>
      <c r="F2" s="29" t="s">
        <v>1469</v>
      </c>
      <c r="G2" s="29" t="s">
        <v>1470</v>
      </c>
      <c r="H2" s="30" t="s">
        <v>1471</v>
      </c>
      <c r="I2" s="29" t="s">
        <v>1472</v>
      </c>
      <c r="J2" s="29" t="s">
        <v>1473</v>
      </c>
      <c r="K2" s="30" t="s">
        <v>1474</v>
      </c>
      <c r="M2" s="14" t="s">
        <v>1316</v>
      </c>
    </row>
    <row r="3" spans="2:13" ht="15.95" customHeight="1" x14ac:dyDescent="0.25">
      <c r="B3" s="31" t="s">
        <v>60</v>
      </c>
      <c r="C3" s="34">
        <v>2</v>
      </c>
      <c r="D3" s="35"/>
      <c r="E3" s="35"/>
      <c r="F3" s="35"/>
      <c r="G3" s="35"/>
      <c r="H3" s="35"/>
      <c r="I3" s="35"/>
      <c r="K3" s="35" t="s">
        <v>1322</v>
      </c>
      <c r="M3" s="14" t="s">
        <v>1329</v>
      </c>
    </row>
    <row r="4" spans="2:13" ht="15.95" customHeight="1" x14ac:dyDescent="0.25">
      <c r="B4" s="32" t="s">
        <v>61</v>
      </c>
      <c r="C4" s="36">
        <v>2</v>
      </c>
      <c r="D4" s="37"/>
      <c r="E4" s="37"/>
      <c r="F4" s="37"/>
      <c r="G4" s="37"/>
      <c r="H4" s="37"/>
      <c r="I4" s="37"/>
      <c r="K4" s="37" t="s">
        <v>1322</v>
      </c>
      <c r="M4" s="14" t="s">
        <v>1314</v>
      </c>
    </row>
    <row r="5" spans="2:13" ht="15.95" customHeight="1" x14ac:dyDescent="0.25">
      <c r="B5" s="32" t="s">
        <v>62</v>
      </c>
      <c r="C5" s="36">
        <v>2</v>
      </c>
      <c r="D5" s="37"/>
      <c r="E5" s="37"/>
      <c r="F5" s="37"/>
      <c r="G5" s="37"/>
      <c r="H5" s="37"/>
      <c r="I5" s="37"/>
      <c r="K5" s="37" t="s">
        <v>1322</v>
      </c>
      <c r="M5" s="14" t="s">
        <v>1330</v>
      </c>
    </row>
    <row r="6" spans="2:13" ht="15.95" customHeight="1" x14ac:dyDescent="0.25">
      <c r="B6" s="32" t="s">
        <v>63</v>
      </c>
      <c r="C6" s="36">
        <v>2</v>
      </c>
      <c r="D6" s="37"/>
      <c r="E6" s="37"/>
      <c r="F6" s="37"/>
      <c r="G6" s="37"/>
      <c r="H6" s="37"/>
      <c r="I6" s="37"/>
      <c r="K6" s="37" t="s">
        <v>1322</v>
      </c>
      <c r="M6" s="13" t="s">
        <v>1310</v>
      </c>
    </row>
    <row r="7" spans="2:13" ht="15.95" customHeight="1" x14ac:dyDescent="0.25">
      <c r="B7" s="32" t="s">
        <v>64</v>
      </c>
      <c r="C7" s="36">
        <v>2</v>
      </c>
      <c r="D7" s="37"/>
      <c r="E7" s="37"/>
      <c r="F7" s="37"/>
      <c r="G7" s="37"/>
      <c r="H7" s="37"/>
      <c r="I7" s="37"/>
      <c r="K7" s="37" t="s">
        <v>1322</v>
      </c>
      <c r="M7" s="13"/>
    </row>
    <row r="8" spans="2:13" ht="15.95" customHeight="1" x14ac:dyDescent="0.25">
      <c r="B8" s="32" t="s">
        <v>65</v>
      </c>
      <c r="C8" s="36">
        <v>2</v>
      </c>
      <c r="D8" s="37"/>
      <c r="E8" s="37"/>
      <c r="F8" s="37"/>
      <c r="G8" s="37"/>
      <c r="H8" s="37"/>
      <c r="I8" s="37"/>
      <c r="K8" s="37" t="s">
        <v>1322</v>
      </c>
    </row>
    <row r="9" spans="2:13" ht="15.95" customHeight="1" x14ac:dyDescent="0.25">
      <c r="B9" s="32" t="s">
        <v>67</v>
      </c>
      <c r="C9" s="36" t="s">
        <v>1324</v>
      </c>
      <c r="D9" s="37"/>
      <c r="E9" s="37"/>
      <c r="F9" s="37"/>
      <c r="G9" s="37"/>
      <c r="H9" s="37"/>
      <c r="I9" s="37" t="s">
        <v>1328</v>
      </c>
      <c r="K9" s="37" t="s">
        <v>1322</v>
      </c>
    </row>
    <row r="10" spans="2:13" ht="15.95" customHeight="1" x14ac:dyDescent="0.25">
      <c r="B10" s="32" t="s">
        <v>1284</v>
      </c>
      <c r="C10" s="36" t="s">
        <v>1324</v>
      </c>
      <c r="D10" s="37" t="s">
        <v>1323</v>
      </c>
      <c r="E10" s="37"/>
      <c r="F10" s="37"/>
      <c r="G10" s="37"/>
      <c r="H10" s="37"/>
      <c r="I10" s="37" t="s">
        <v>1328</v>
      </c>
      <c r="K10" s="37" t="s">
        <v>1322</v>
      </c>
    </row>
    <row r="11" spans="2:13" ht="15.95" customHeight="1" x14ac:dyDescent="0.25">
      <c r="B11" s="32" t="s">
        <v>1285</v>
      </c>
      <c r="C11" s="36" t="s">
        <v>1324</v>
      </c>
      <c r="D11" s="37" t="s">
        <v>1323</v>
      </c>
      <c r="E11" s="37"/>
      <c r="F11" s="37"/>
      <c r="G11" s="37"/>
      <c r="H11" s="37"/>
      <c r="I11" s="37" t="s">
        <v>1328</v>
      </c>
      <c r="J11" s="37"/>
      <c r="K11" s="37"/>
    </row>
    <row r="12" spans="2:13" ht="15.95" customHeight="1" x14ac:dyDescent="0.3">
      <c r="B12" s="32" t="s">
        <v>1286</v>
      </c>
      <c r="C12" s="36"/>
      <c r="D12" s="37" t="s">
        <v>1323</v>
      </c>
      <c r="E12" s="37"/>
      <c r="F12" s="37"/>
      <c r="G12" s="37"/>
      <c r="H12" s="37"/>
      <c r="I12" s="37" t="s">
        <v>1328</v>
      </c>
      <c r="J12" s="37"/>
      <c r="K12" s="37"/>
    </row>
    <row r="13" spans="2:13" ht="15.95" customHeight="1" x14ac:dyDescent="0.3">
      <c r="B13" s="32" t="s">
        <v>1287</v>
      </c>
      <c r="C13" s="36"/>
      <c r="D13" s="37" t="s">
        <v>1323</v>
      </c>
      <c r="E13" s="37"/>
      <c r="F13" s="37"/>
      <c r="G13" s="37"/>
      <c r="H13" s="37"/>
      <c r="I13" s="37" t="s">
        <v>1328</v>
      </c>
      <c r="J13" s="37"/>
      <c r="K13" s="37"/>
    </row>
    <row r="14" spans="2:13" ht="15.95" customHeight="1" x14ac:dyDescent="0.3">
      <c r="B14" s="32" t="s">
        <v>1288</v>
      </c>
      <c r="C14" s="36"/>
      <c r="D14" s="37" t="s">
        <v>1323</v>
      </c>
      <c r="E14" s="37"/>
      <c r="F14" s="37"/>
      <c r="G14" s="37"/>
      <c r="H14" s="37"/>
      <c r="I14" s="37" t="s">
        <v>1328</v>
      </c>
      <c r="J14" s="37"/>
      <c r="K14" s="37"/>
    </row>
    <row r="15" spans="2:13" ht="15.95" customHeight="1" x14ac:dyDescent="0.3">
      <c r="B15" s="32" t="s">
        <v>1289</v>
      </c>
      <c r="C15" s="36"/>
      <c r="D15" s="37" t="s">
        <v>1323</v>
      </c>
      <c r="E15" s="37"/>
      <c r="F15" s="37"/>
      <c r="G15" s="37"/>
      <c r="H15" s="37"/>
      <c r="I15" s="37" t="s">
        <v>1328</v>
      </c>
      <c r="J15" s="37"/>
      <c r="K15" s="37"/>
    </row>
    <row r="16" spans="2:13" ht="15.95" customHeight="1" x14ac:dyDescent="0.3">
      <c r="B16" s="32" t="s">
        <v>1290</v>
      </c>
      <c r="C16" s="36"/>
      <c r="D16" s="37" t="s">
        <v>1323</v>
      </c>
      <c r="E16" s="37"/>
      <c r="F16" s="37"/>
      <c r="G16" s="37"/>
      <c r="H16" s="37"/>
      <c r="I16" s="37" t="s">
        <v>1328</v>
      </c>
      <c r="J16" s="37"/>
      <c r="K16" s="37"/>
    </row>
    <row r="17" spans="2:11" ht="15.95" customHeight="1" x14ac:dyDescent="0.3">
      <c r="B17" s="32" t="s">
        <v>1291</v>
      </c>
      <c r="C17" s="36"/>
      <c r="D17" s="37" t="s">
        <v>1323</v>
      </c>
      <c r="E17" s="37"/>
      <c r="F17" s="37"/>
      <c r="G17" s="37"/>
      <c r="H17" s="37"/>
      <c r="I17" s="37" t="s">
        <v>1328</v>
      </c>
      <c r="J17" s="37"/>
      <c r="K17" s="37"/>
    </row>
    <row r="18" spans="2:11" ht="15.95" customHeight="1" thickBot="1" x14ac:dyDescent="0.35">
      <c r="B18" s="33" t="s">
        <v>1292</v>
      </c>
      <c r="C18" s="38"/>
      <c r="D18" s="39" t="s">
        <v>1323</v>
      </c>
      <c r="E18" s="39"/>
      <c r="F18" s="39"/>
      <c r="G18" s="39"/>
      <c r="H18" s="39"/>
      <c r="I18" s="39" t="s">
        <v>1328</v>
      </c>
      <c r="J18" s="39"/>
      <c r="K18" s="39"/>
    </row>
  </sheetData>
  <pageMargins left="0.7" right="0.7" top="0.75" bottom="0.75" header="0.3" footer="0.3"/>
  <ignoredErrors>
    <ignoredError sqref="C9:D9 C11:D18 D10 I3:I7 I11:J18 I9:I10" numberStoredAsText="1"/>
  </ignoredError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M18"/>
  <sheetViews>
    <sheetView workbookViewId="0">
      <selection activeCell="K11" sqref="K11"/>
    </sheetView>
  </sheetViews>
  <sheetFormatPr defaultRowHeight="15" x14ac:dyDescent="0.25"/>
  <cols>
    <col min="1" max="1" width="3.5703125" customWidth="1"/>
    <col min="3" max="3" width="15.42578125" bestFit="1" customWidth="1"/>
    <col min="4" max="4" width="14.5703125" bestFit="1" customWidth="1"/>
    <col min="5" max="5" width="8.85546875" bestFit="1" customWidth="1"/>
    <col min="6" max="6" width="15.5703125" bestFit="1" customWidth="1"/>
    <col min="7" max="7" width="14.7109375" bestFit="1" customWidth="1"/>
    <col min="8" max="8" width="9" bestFit="1" customWidth="1"/>
    <col min="9" max="9" width="15.85546875" bestFit="1" customWidth="1"/>
    <col min="10" max="10" width="15" bestFit="1" customWidth="1"/>
    <col min="11" max="11" width="9.28515625" bestFit="1" customWidth="1"/>
    <col min="13" max="13" width="126.5703125" customWidth="1"/>
    <col min="14" max="23" width="118.85546875" customWidth="1"/>
  </cols>
  <sheetData>
    <row r="1" spans="2:13" ht="15.95" customHeight="1" thickBot="1" x14ac:dyDescent="0.3"/>
    <row r="2" spans="2:13" ht="15.95" customHeight="1" thickBot="1" x14ac:dyDescent="0.3">
      <c r="C2" s="29" t="s">
        <v>1466</v>
      </c>
      <c r="D2" s="29" t="s">
        <v>1467</v>
      </c>
      <c r="E2" s="30" t="s">
        <v>1468</v>
      </c>
      <c r="F2" s="29" t="s">
        <v>1469</v>
      </c>
      <c r="G2" s="29" t="s">
        <v>1470</v>
      </c>
      <c r="H2" s="30" t="s">
        <v>1471</v>
      </c>
      <c r="I2" s="29" t="s">
        <v>1472</v>
      </c>
      <c r="J2" s="29" t="s">
        <v>1473</v>
      </c>
      <c r="K2" s="30" t="s">
        <v>1474</v>
      </c>
      <c r="M2" s="14" t="s">
        <v>1320</v>
      </c>
    </row>
    <row r="3" spans="2:13" ht="15.95" customHeight="1" x14ac:dyDescent="0.25">
      <c r="B3" s="31" t="s">
        <v>60</v>
      </c>
      <c r="C3" s="34" t="s">
        <v>1328</v>
      </c>
      <c r="D3" s="35"/>
      <c r="E3" s="35"/>
      <c r="F3" s="35"/>
      <c r="G3" s="35"/>
      <c r="H3" s="35"/>
      <c r="I3" s="35"/>
      <c r="K3" s="35" t="s">
        <v>1477</v>
      </c>
      <c r="M3" s="14" t="s">
        <v>1317</v>
      </c>
    </row>
    <row r="4" spans="2:13" ht="15.95" customHeight="1" x14ac:dyDescent="0.25">
      <c r="B4" s="32" t="s">
        <v>61</v>
      </c>
      <c r="C4" s="36" t="s">
        <v>1328</v>
      </c>
      <c r="D4" s="37"/>
      <c r="E4" s="37"/>
      <c r="F4" s="37"/>
      <c r="G4" s="37"/>
      <c r="H4" s="37"/>
      <c r="I4" s="37"/>
      <c r="K4" s="37" t="s">
        <v>1477</v>
      </c>
      <c r="M4" s="14" t="s">
        <v>1318</v>
      </c>
    </row>
    <row r="5" spans="2:13" ht="15.95" customHeight="1" x14ac:dyDescent="0.25">
      <c r="B5" s="32" t="s">
        <v>62</v>
      </c>
      <c r="C5" s="36" t="s">
        <v>1328</v>
      </c>
      <c r="D5" s="37"/>
      <c r="E5" s="37"/>
      <c r="F5" s="37"/>
      <c r="G5" s="37"/>
      <c r="H5" s="37"/>
      <c r="I5" s="37"/>
      <c r="K5" s="37" t="s">
        <v>1477</v>
      </c>
      <c r="M5" s="13" t="s">
        <v>1310</v>
      </c>
    </row>
    <row r="6" spans="2:13" ht="15.95" customHeight="1" x14ac:dyDescent="0.25">
      <c r="B6" s="32" t="s">
        <v>63</v>
      </c>
      <c r="C6" s="36" t="s">
        <v>1328</v>
      </c>
      <c r="D6" s="37"/>
      <c r="E6" s="37"/>
      <c r="F6" s="37"/>
      <c r="G6" s="37"/>
      <c r="H6" s="37"/>
      <c r="I6" s="37"/>
      <c r="K6" s="37" t="s">
        <v>1477</v>
      </c>
      <c r="M6" s="14"/>
    </row>
    <row r="7" spans="2:13" ht="15.95" customHeight="1" x14ac:dyDescent="0.25">
      <c r="B7" s="32" t="s">
        <v>64</v>
      </c>
      <c r="C7" s="36" t="s">
        <v>1328</v>
      </c>
      <c r="D7" s="37"/>
      <c r="E7" s="37"/>
      <c r="F7" s="37"/>
      <c r="G7" s="37"/>
      <c r="H7" s="37"/>
      <c r="I7" s="37"/>
      <c r="K7" s="37" t="s">
        <v>1477</v>
      </c>
      <c r="M7" s="13"/>
    </row>
    <row r="8" spans="2:13" ht="15.95" customHeight="1" x14ac:dyDescent="0.25">
      <c r="B8" s="32" t="s">
        <v>65</v>
      </c>
      <c r="C8" s="36" t="s">
        <v>1328</v>
      </c>
      <c r="D8" s="37"/>
      <c r="E8" s="37"/>
      <c r="F8" s="37"/>
      <c r="G8" s="37"/>
      <c r="H8" s="37"/>
      <c r="I8" s="37"/>
      <c r="K8" s="37" t="s">
        <v>1477</v>
      </c>
    </row>
    <row r="9" spans="2:13" ht="15.95" customHeight="1" x14ac:dyDescent="0.25">
      <c r="B9" s="32" t="s">
        <v>67</v>
      </c>
      <c r="C9" s="36" t="s">
        <v>1328</v>
      </c>
      <c r="D9" s="37"/>
      <c r="E9" s="37"/>
      <c r="F9" s="37"/>
      <c r="G9" s="37"/>
      <c r="H9" s="37"/>
      <c r="I9" s="37" t="s">
        <v>1476</v>
      </c>
      <c r="K9" s="37" t="s">
        <v>1477</v>
      </c>
    </row>
    <row r="10" spans="2:13" ht="15.95" customHeight="1" x14ac:dyDescent="0.25">
      <c r="B10" s="32" t="s">
        <v>1284</v>
      </c>
      <c r="C10" s="36" t="s">
        <v>1328</v>
      </c>
      <c r="D10" s="37" t="s">
        <v>1324</v>
      </c>
      <c r="E10" s="37"/>
      <c r="F10" s="37"/>
      <c r="G10" s="37"/>
      <c r="H10" s="37"/>
      <c r="I10" s="37" t="s">
        <v>1476</v>
      </c>
      <c r="K10" s="37" t="s">
        <v>1477</v>
      </c>
    </row>
    <row r="11" spans="2:13" ht="15.95" customHeight="1" x14ac:dyDescent="0.25">
      <c r="B11" s="32" t="s">
        <v>1285</v>
      </c>
      <c r="C11" s="36" t="s">
        <v>1328</v>
      </c>
      <c r="D11" s="37" t="s">
        <v>1324</v>
      </c>
      <c r="E11" s="37"/>
      <c r="F11" s="37"/>
      <c r="G11" s="37"/>
      <c r="H11" s="37"/>
      <c r="I11" s="37" t="s">
        <v>1476</v>
      </c>
      <c r="J11" s="37"/>
      <c r="K11" s="37"/>
    </row>
    <row r="12" spans="2:13" ht="15.95" customHeight="1" x14ac:dyDescent="0.3">
      <c r="B12" s="32" t="s">
        <v>1286</v>
      </c>
      <c r="C12" s="36"/>
      <c r="D12" s="37" t="s">
        <v>1324</v>
      </c>
      <c r="E12" s="37"/>
      <c r="F12" s="37"/>
      <c r="G12" s="37"/>
      <c r="H12" s="37"/>
      <c r="I12" s="37" t="s">
        <v>1476</v>
      </c>
      <c r="J12" s="37"/>
      <c r="K12" s="37"/>
    </row>
    <row r="13" spans="2:13" ht="15.95" customHeight="1" x14ac:dyDescent="0.3">
      <c r="B13" s="32" t="s">
        <v>1287</v>
      </c>
      <c r="C13" s="36"/>
      <c r="D13" s="37" t="s">
        <v>1324</v>
      </c>
      <c r="E13" s="37"/>
      <c r="F13" s="37"/>
      <c r="G13" s="37"/>
      <c r="H13" s="37"/>
      <c r="I13" s="37" t="s">
        <v>1476</v>
      </c>
      <c r="J13" s="37"/>
      <c r="K13" s="37"/>
    </row>
    <row r="14" spans="2:13" ht="15.95" customHeight="1" x14ac:dyDescent="0.3">
      <c r="B14" s="32" t="s">
        <v>1288</v>
      </c>
      <c r="C14" s="36"/>
      <c r="D14" s="37" t="s">
        <v>1324</v>
      </c>
      <c r="E14" s="37"/>
      <c r="F14" s="37"/>
      <c r="G14" s="37"/>
      <c r="H14" s="37"/>
      <c r="I14" s="37" t="s">
        <v>1476</v>
      </c>
      <c r="J14" s="37"/>
      <c r="K14" s="37"/>
    </row>
    <row r="15" spans="2:13" ht="15.95" customHeight="1" x14ac:dyDescent="0.3">
      <c r="B15" s="32" t="s">
        <v>1289</v>
      </c>
      <c r="C15" s="36"/>
      <c r="D15" s="37" t="s">
        <v>1324</v>
      </c>
      <c r="E15" s="37"/>
      <c r="F15" s="37"/>
      <c r="G15" s="37"/>
      <c r="H15" s="37"/>
      <c r="I15" s="37" t="s">
        <v>1476</v>
      </c>
      <c r="J15" s="37"/>
      <c r="K15" s="37"/>
    </row>
    <row r="16" spans="2:13" ht="15.95" customHeight="1" x14ac:dyDescent="0.3">
      <c r="B16" s="32" t="s">
        <v>1290</v>
      </c>
      <c r="C16" s="36"/>
      <c r="D16" s="37" t="s">
        <v>1324</v>
      </c>
      <c r="E16" s="37"/>
      <c r="F16" s="37"/>
      <c r="G16" s="37"/>
      <c r="H16" s="37"/>
      <c r="I16" s="37" t="s">
        <v>1476</v>
      </c>
      <c r="J16" s="37"/>
      <c r="K16" s="37"/>
    </row>
    <row r="17" spans="2:11" ht="15.95" customHeight="1" x14ac:dyDescent="0.3">
      <c r="B17" s="32" t="s">
        <v>1291</v>
      </c>
      <c r="C17" s="36"/>
      <c r="D17" s="37" t="s">
        <v>1324</v>
      </c>
      <c r="E17" s="37"/>
      <c r="F17" s="37"/>
      <c r="G17" s="37"/>
      <c r="H17" s="37"/>
      <c r="I17" s="37" t="s">
        <v>1476</v>
      </c>
      <c r="J17" s="37"/>
      <c r="K17" s="37"/>
    </row>
    <row r="18" spans="2:11" ht="15.95" customHeight="1" thickBot="1" x14ac:dyDescent="0.35">
      <c r="B18" s="33" t="s">
        <v>1292</v>
      </c>
      <c r="C18" s="38"/>
      <c r="D18" s="39" t="s">
        <v>1324</v>
      </c>
      <c r="E18" s="39"/>
      <c r="F18" s="39"/>
      <c r="G18" s="39"/>
      <c r="H18" s="39"/>
      <c r="I18" s="39" t="s">
        <v>1476</v>
      </c>
      <c r="J18" s="39"/>
      <c r="K18" s="39"/>
    </row>
  </sheetData>
  <pageMargins left="0.7" right="0.7" top="0.75" bottom="0.75" header="0.3" footer="0.3"/>
  <ignoredErrors>
    <ignoredError sqref="C7:I7 C3:I3 C4:I4 C5:I5 C6:I6 C18:H18 C8:I8 C9:H9 C10:H10 C11:H11 J11:K11 C12:H12 J12:K12 C13:H13 J13:K13 C14:H14 J14:K14 C15:H15 J15:K15 C16:H16 J16:K16 C17:H17 J17:K17 J18:K18" numberStoredAsText="1"/>
  </ignoredError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M18"/>
  <sheetViews>
    <sheetView topLeftCell="B1" workbookViewId="0">
      <selection activeCell="K11" sqref="K11"/>
    </sheetView>
  </sheetViews>
  <sheetFormatPr defaultRowHeight="15" x14ac:dyDescent="0.25"/>
  <cols>
    <col min="1" max="1" width="3.5703125" customWidth="1"/>
    <col min="3" max="3" width="15.42578125" bestFit="1" customWidth="1"/>
    <col min="4" max="4" width="14.5703125" bestFit="1" customWidth="1"/>
    <col min="5" max="5" width="8.85546875" bestFit="1" customWidth="1"/>
    <col min="6" max="6" width="15.5703125" bestFit="1" customWidth="1"/>
    <col min="7" max="7" width="14.7109375" bestFit="1" customWidth="1"/>
    <col min="9" max="9" width="15.85546875" bestFit="1" customWidth="1"/>
    <col min="10" max="10" width="15" bestFit="1" customWidth="1"/>
    <col min="13" max="13" width="126.5703125" customWidth="1"/>
    <col min="14" max="23" width="118.85546875" customWidth="1"/>
  </cols>
  <sheetData>
    <row r="1" spans="2:13" ht="15.95" customHeight="1" thickBot="1" x14ac:dyDescent="0.3"/>
    <row r="2" spans="2:13" ht="15.95" customHeight="1" thickBot="1" x14ac:dyDescent="0.3">
      <c r="C2" s="29" t="s">
        <v>1466</v>
      </c>
      <c r="D2" s="29" t="s">
        <v>1467</v>
      </c>
      <c r="E2" s="30" t="s">
        <v>1468</v>
      </c>
      <c r="F2" s="29" t="s">
        <v>1469</v>
      </c>
      <c r="G2" s="29" t="s">
        <v>1470</v>
      </c>
      <c r="H2" s="30" t="s">
        <v>1471</v>
      </c>
      <c r="I2" s="29" t="s">
        <v>1472</v>
      </c>
      <c r="J2" s="29" t="s">
        <v>1473</v>
      </c>
      <c r="K2" s="30" t="s">
        <v>1474</v>
      </c>
      <c r="M2" s="14" t="s">
        <v>1319</v>
      </c>
    </row>
    <row r="3" spans="2:13" ht="15.95" customHeight="1" x14ac:dyDescent="0.25">
      <c r="B3" s="31" t="s">
        <v>60</v>
      </c>
      <c r="C3" s="34" t="s">
        <v>1328</v>
      </c>
      <c r="D3" s="35"/>
      <c r="E3" s="35"/>
      <c r="F3" s="35"/>
      <c r="G3" s="35"/>
      <c r="H3" s="35"/>
      <c r="I3" s="35"/>
      <c r="K3" s="35" t="s">
        <v>1324</v>
      </c>
      <c r="M3" s="14" t="s">
        <v>1321</v>
      </c>
    </row>
    <row r="4" spans="2:13" ht="15.95" customHeight="1" x14ac:dyDescent="0.25">
      <c r="B4" s="32" t="s">
        <v>61</v>
      </c>
      <c r="C4" s="36" t="s">
        <v>1328</v>
      </c>
      <c r="D4" s="37"/>
      <c r="E4" s="37"/>
      <c r="F4" s="37"/>
      <c r="G4" s="37"/>
      <c r="H4" s="37"/>
      <c r="I4" s="37"/>
      <c r="K4" s="37" t="s">
        <v>1324</v>
      </c>
      <c r="M4" s="14" t="s">
        <v>1318</v>
      </c>
    </row>
    <row r="5" spans="2:13" ht="15.95" customHeight="1" x14ac:dyDescent="0.25">
      <c r="B5" s="32" t="s">
        <v>62</v>
      </c>
      <c r="C5" s="36" t="s">
        <v>1328</v>
      </c>
      <c r="D5" s="37"/>
      <c r="E5" s="37"/>
      <c r="F5" s="37"/>
      <c r="G5" s="37"/>
      <c r="H5" s="37"/>
      <c r="I5" s="37"/>
      <c r="K5" s="37" t="s">
        <v>1324</v>
      </c>
      <c r="M5" s="13" t="s">
        <v>1310</v>
      </c>
    </row>
    <row r="6" spans="2:13" ht="15.95" customHeight="1" x14ac:dyDescent="0.25">
      <c r="B6" s="32" t="s">
        <v>63</v>
      </c>
      <c r="C6" s="36" t="s">
        <v>1328</v>
      </c>
      <c r="D6" s="37"/>
      <c r="E6" s="37"/>
      <c r="F6" s="37"/>
      <c r="G6" s="37"/>
      <c r="H6" s="37"/>
      <c r="I6" s="37"/>
      <c r="K6" s="37" t="s">
        <v>1324</v>
      </c>
      <c r="M6" s="13"/>
    </row>
    <row r="7" spans="2:13" ht="15.95" customHeight="1" x14ac:dyDescent="0.25">
      <c r="B7" s="32" t="s">
        <v>64</v>
      </c>
      <c r="C7" s="36" t="s">
        <v>1328</v>
      </c>
      <c r="D7" s="37"/>
      <c r="E7" s="37"/>
      <c r="F7" s="37"/>
      <c r="G7" s="37"/>
      <c r="H7" s="37"/>
      <c r="I7" s="37"/>
      <c r="K7" s="37" t="s">
        <v>1324</v>
      </c>
      <c r="M7" s="13"/>
    </row>
    <row r="8" spans="2:13" ht="15.95" customHeight="1" x14ac:dyDescent="0.25">
      <c r="B8" s="32" t="s">
        <v>65</v>
      </c>
      <c r="C8" s="36" t="s">
        <v>1328</v>
      </c>
      <c r="D8" s="37"/>
      <c r="E8" s="37"/>
      <c r="F8" s="37"/>
      <c r="G8" s="37"/>
      <c r="H8" s="37"/>
      <c r="I8" s="37"/>
      <c r="K8" s="37" t="s">
        <v>1324</v>
      </c>
    </row>
    <row r="9" spans="2:13" ht="15.95" customHeight="1" x14ac:dyDescent="0.25">
      <c r="B9" s="32" t="s">
        <v>67</v>
      </c>
      <c r="C9" s="36" t="s">
        <v>1328</v>
      </c>
      <c r="D9" s="37"/>
      <c r="E9" s="37"/>
      <c r="F9" s="37"/>
      <c r="G9" s="37"/>
      <c r="H9" s="37"/>
      <c r="I9" s="37" t="s">
        <v>1324</v>
      </c>
      <c r="K9" s="37" t="s">
        <v>1457</v>
      </c>
    </row>
    <row r="10" spans="2:13" ht="15.95" customHeight="1" x14ac:dyDescent="0.25">
      <c r="B10" s="32" t="s">
        <v>1284</v>
      </c>
      <c r="C10" s="36" t="s">
        <v>1328</v>
      </c>
      <c r="D10" s="37" t="s">
        <v>1324</v>
      </c>
      <c r="E10" s="37"/>
      <c r="F10" s="37"/>
      <c r="G10" s="37"/>
      <c r="H10" s="37"/>
      <c r="I10" s="37" t="s">
        <v>1457</v>
      </c>
      <c r="K10" s="37" t="s">
        <v>1475</v>
      </c>
    </row>
    <row r="11" spans="2:13" ht="15.95" customHeight="1" x14ac:dyDescent="0.25">
      <c r="B11" s="32" t="s">
        <v>1285</v>
      </c>
      <c r="C11" s="36" t="s">
        <v>1328</v>
      </c>
      <c r="D11" s="37" t="s">
        <v>1324</v>
      </c>
      <c r="E11" s="37"/>
      <c r="F11" s="37"/>
      <c r="G11" s="37"/>
      <c r="H11" s="37"/>
      <c r="I11" s="37" t="s">
        <v>1457</v>
      </c>
      <c r="J11" s="37"/>
      <c r="K11" s="37"/>
    </row>
    <row r="12" spans="2:13" ht="15.95" customHeight="1" x14ac:dyDescent="0.3">
      <c r="B12" s="32" t="s">
        <v>1286</v>
      </c>
      <c r="C12" s="36"/>
      <c r="D12" s="37" t="s">
        <v>1328</v>
      </c>
      <c r="E12" s="37"/>
      <c r="F12" s="37"/>
      <c r="G12" s="37"/>
      <c r="H12" s="37"/>
      <c r="I12" s="37" t="s">
        <v>1324</v>
      </c>
      <c r="J12" s="37"/>
      <c r="K12" s="37"/>
    </row>
    <row r="13" spans="2:13" ht="15.95" customHeight="1" x14ac:dyDescent="0.3">
      <c r="B13" s="32" t="s">
        <v>1287</v>
      </c>
      <c r="C13" s="36"/>
      <c r="D13" s="37" t="s">
        <v>1328</v>
      </c>
      <c r="E13" s="37"/>
      <c r="F13" s="37"/>
      <c r="G13" s="37"/>
      <c r="H13" s="37"/>
      <c r="I13" s="37" t="s">
        <v>1324</v>
      </c>
      <c r="J13" s="37"/>
      <c r="K13" s="37"/>
    </row>
    <row r="14" spans="2:13" ht="15.95" customHeight="1" x14ac:dyDescent="0.3">
      <c r="B14" s="32" t="s">
        <v>1288</v>
      </c>
      <c r="C14" s="36"/>
      <c r="D14" s="37" t="s">
        <v>1328</v>
      </c>
      <c r="E14" s="37"/>
      <c r="F14" s="37"/>
      <c r="G14" s="37"/>
      <c r="H14" s="37"/>
      <c r="I14" s="37" t="s">
        <v>1324</v>
      </c>
      <c r="J14" s="37"/>
      <c r="K14" s="37"/>
    </row>
    <row r="15" spans="2:13" ht="15.95" customHeight="1" x14ac:dyDescent="0.3">
      <c r="B15" s="32" t="s">
        <v>1289</v>
      </c>
      <c r="C15" s="36"/>
      <c r="D15" s="37" t="s">
        <v>1328</v>
      </c>
      <c r="E15" s="37"/>
      <c r="F15" s="37"/>
      <c r="G15" s="37"/>
      <c r="H15" s="37"/>
      <c r="I15" s="37" t="s">
        <v>1324</v>
      </c>
      <c r="J15" s="37"/>
      <c r="K15" s="37"/>
    </row>
    <row r="16" spans="2:13" ht="15.95" customHeight="1" x14ac:dyDescent="0.3">
      <c r="B16" s="32" t="s">
        <v>1290</v>
      </c>
      <c r="C16" s="36"/>
      <c r="D16" s="37" t="s">
        <v>1328</v>
      </c>
      <c r="E16" s="37"/>
      <c r="F16" s="37"/>
      <c r="G16" s="37"/>
      <c r="H16" s="37"/>
      <c r="I16" s="37" t="s">
        <v>1324</v>
      </c>
      <c r="J16" s="37"/>
      <c r="K16" s="37"/>
    </row>
    <row r="17" spans="2:11" ht="15.95" customHeight="1" x14ac:dyDescent="0.3">
      <c r="B17" s="32" t="s">
        <v>1291</v>
      </c>
      <c r="C17" s="36"/>
      <c r="D17" s="37" t="s">
        <v>1328</v>
      </c>
      <c r="E17" s="37"/>
      <c r="F17" s="37"/>
      <c r="G17" s="37"/>
      <c r="H17" s="37"/>
      <c r="I17" s="37" t="s">
        <v>1324</v>
      </c>
      <c r="J17" s="37"/>
      <c r="K17" s="37"/>
    </row>
    <row r="18" spans="2:11" ht="15.95" customHeight="1" thickBot="1" x14ac:dyDescent="0.35">
      <c r="B18" s="33" t="s">
        <v>1292</v>
      </c>
      <c r="C18" s="38"/>
      <c r="D18" s="39" t="s">
        <v>1328</v>
      </c>
      <c r="E18" s="39"/>
      <c r="F18" s="39"/>
      <c r="G18" s="39"/>
      <c r="H18" s="39"/>
      <c r="I18" s="39" t="s">
        <v>1324</v>
      </c>
      <c r="J18" s="39"/>
      <c r="K18" s="39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5" x14ac:dyDescent="0.25"/>
  <sheetData>
    <row r="1" spans="1:1" x14ac:dyDescent="0.3">
      <c r="A1" t="s">
        <v>1450</v>
      </c>
    </row>
    <row r="2" spans="1:1" x14ac:dyDescent="0.3">
      <c r="A2" t="b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497DC"/>
  </sheetPr>
  <dimension ref="A1:F181"/>
  <sheetViews>
    <sheetView workbookViewId="0">
      <selection activeCell="C2" sqref="C2:C177"/>
    </sheetView>
  </sheetViews>
  <sheetFormatPr defaultRowHeight="15" x14ac:dyDescent="0.25"/>
  <sheetData>
    <row r="1" spans="1:6" ht="14.45" x14ac:dyDescent="0.35">
      <c r="B1" s="42" t="s">
        <v>1331</v>
      </c>
      <c r="C1" s="42" t="s">
        <v>1332</v>
      </c>
      <c r="D1" s="42" t="s">
        <v>1333</v>
      </c>
      <c r="E1" s="1" t="s">
        <v>1451</v>
      </c>
    </row>
    <row r="2" spans="1:6" x14ac:dyDescent="0.25">
      <c r="A2" s="43" t="s">
        <v>1344</v>
      </c>
      <c r="B2" s="42">
        <v>3.6290536186882605</v>
      </c>
      <c r="C2" s="42">
        <v>8.2392619928264743</v>
      </c>
      <c r="D2" s="45">
        <v>7</v>
      </c>
      <c r="E2" s="2">
        <v>2.23</v>
      </c>
      <c r="F2" s="2"/>
    </row>
    <row r="3" spans="1:6" x14ac:dyDescent="0.25">
      <c r="A3" s="43" t="s">
        <v>1345</v>
      </c>
      <c r="B3" s="42">
        <v>3.0193412229428063</v>
      </c>
      <c r="C3" s="42">
        <v>9.3897212882653847</v>
      </c>
      <c r="D3" s="45">
        <v>6</v>
      </c>
      <c r="E3" s="2">
        <v>2.5500000000000003</v>
      </c>
      <c r="F3" s="2"/>
    </row>
    <row r="4" spans="1:6" x14ac:dyDescent="0.25">
      <c r="A4" s="43" t="s">
        <v>1346</v>
      </c>
      <c r="B4" s="42">
        <v>3.7848195299019949</v>
      </c>
      <c r="C4" s="42">
        <v>9.6340753581559024</v>
      </c>
      <c r="D4" s="45">
        <v>5.6666999999999996</v>
      </c>
      <c r="E4" s="2">
        <v>3.45</v>
      </c>
      <c r="F4" s="2"/>
    </row>
    <row r="5" spans="1:6" x14ac:dyDescent="0.25">
      <c r="A5" s="43" t="s">
        <v>1347</v>
      </c>
      <c r="B5" s="42">
        <v>3.2590123295085149</v>
      </c>
      <c r="C5" s="42">
        <v>8.8129578729463365</v>
      </c>
      <c r="D5" s="45">
        <v>5</v>
      </c>
      <c r="E5" s="2">
        <v>3.42</v>
      </c>
      <c r="F5" s="2"/>
    </row>
    <row r="6" spans="1:6" x14ac:dyDescent="0.25">
      <c r="A6" s="43" t="s">
        <v>1348</v>
      </c>
      <c r="B6" s="42">
        <v>3.9366779116052797</v>
      </c>
      <c r="C6" s="42">
        <v>7.653533339058427</v>
      </c>
      <c r="D6" s="45">
        <v>5</v>
      </c>
      <c r="E6" s="2">
        <v>3.4</v>
      </c>
      <c r="F6" s="2"/>
    </row>
    <row r="7" spans="1:6" x14ac:dyDescent="0.25">
      <c r="A7" s="43" t="s">
        <v>1349</v>
      </c>
      <c r="B7" s="42">
        <v>4.8146672812100277</v>
      </c>
      <c r="C7" s="42">
        <v>5.994620008091367</v>
      </c>
      <c r="D7" s="45">
        <v>5.3333000000000004</v>
      </c>
      <c r="E7" s="2">
        <v>3.67</v>
      </c>
      <c r="F7" s="2"/>
    </row>
    <row r="8" spans="1:6" x14ac:dyDescent="0.25">
      <c r="A8" s="43" t="s">
        <v>1350</v>
      </c>
      <c r="B8" s="42">
        <v>3.3048472932510009</v>
      </c>
      <c r="C8" s="42">
        <v>6.2591885181358276</v>
      </c>
      <c r="D8" s="45">
        <v>6</v>
      </c>
      <c r="E8" s="2">
        <v>3.64</v>
      </c>
      <c r="F8" s="2"/>
    </row>
    <row r="9" spans="1:6" x14ac:dyDescent="0.25">
      <c r="A9" s="43" t="s">
        <v>1351</v>
      </c>
      <c r="B9" s="42">
        <v>4.5016529580570008</v>
      </c>
      <c r="C9" s="42">
        <v>7.4319903912491547</v>
      </c>
      <c r="D9" s="45">
        <v>8</v>
      </c>
      <c r="E9" s="2">
        <v>3.62</v>
      </c>
      <c r="F9" s="2"/>
    </row>
    <row r="10" spans="1:6" x14ac:dyDescent="0.25">
      <c r="A10" s="43" t="s">
        <v>1352</v>
      </c>
      <c r="B10" s="42">
        <v>9.3174125116753714</v>
      </c>
      <c r="C10" s="42">
        <v>7.6326935513099325</v>
      </c>
      <c r="D10" s="45">
        <v>8.6667000000000005</v>
      </c>
      <c r="E10" s="2">
        <v>3.62</v>
      </c>
      <c r="F10" s="2"/>
    </row>
    <row r="11" spans="1:6" x14ac:dyDescent="0.25">
      <c r="A11" s="43" t="s">
        <v>1353</v>
      </c>
      <c r="B11" s="42">
        <v>6.8540972322468363</v>
      </c>
      <c r="C11" s="42">
        <v>8.9126191708315705</v>
      </c>
      <c r="D11" s="45">
        <v>7.8333000000000004</v>
      </c>
      <c r="E11" s="2">
        <v>3.7800000000000002</v>
      </c>
      <c r="F11" s="2"/>
    </row>
    <row r="12" spans="1:6" x14ac:dyDescent="0.25">
      <c r="A12" s="43" t="s">
        <v>1354</v>
      </c>
      <c r="B12" s="42">
        <v>5.6060621575749536</v>
      </c>
      <c r="C12" s="42">
        <v>8.7934823356843772</v>
      </c>
      <c r="D12" s="45">
        <v>11.5</v>
      </c>
      <c r="E12" s="2">
        <v>4.25</v>
      </c>
      <c r="F12" s="2"/>
    </row>
    <row r="13" spans="1:6" ht="14.45" x14ac:dyDescent="0.3">
      <c r="A13" s="43" t="s">
        <v>1355</v>
      </c>
      <c r="B13" s="42">
        <v>3.605976257710175</v>
      </c>
      <c r="C13" s="42">
        <v>9.7775743576782759</v>
      </c>
      <c r="D13" s="45">
        <v>12.416700000000001</v>
      </c>
      <c r="E13" s="2">
        <v>4.58</v>
      </c>
      <c r="F13" s="2"/>
    </row>
    <row r="14" spans="1:6" ht="14.45" x14ac:dyDescent="0.3">
      <c r="A14" s="43" t="s">
        <v>1356</v>
      </c>
      <c r="B14" s="42">
        <v>-4.0643990730471202</v>
      </c>
      <c r="C14" s="42">
        <v>12.106075396198923</v>
      </c>
      <c r="D14" s="45">
        <v>12.583299999999999</v>
      </c>
      <c r="E14" s="2">
        <v>4.6000000000000005</v>
      </c>
      <c r="F14" s="2"/>
    </row>
    <row r="15" spans="1:6" ht="14.45" x14ac:dyDescent="0.3">
      <c r="A15" s="43" t="s">
        <v>1357</v>
      </c>
      <c r="B15" s="42">
        <v>-2.7766631166256772</v>
      </c>
      <c r="C15" s="42">
        <v>14.742949249230719</v>
      </c>
      <c r="D15" s="45">
        <v>11.833299999999999</v>
      </c>
      <c r="E15" s="2">
        <v>15.5</v>
      </c>
      <c r="F15" s="2"/>
    </row>
    <row r="16" spans="1:6" ht="14.45" x14ac:dyDescent="0.3">
      <c r="A16" s="43" t="s">
        <v>1358</v>
      </c>
      <c r="B16" s="42">
        <v>-1.1418034495012108</v>
      </c>
      <c r="C16" s="42">
        <v>15.71772930891373</v>
      </c>
      <c r="D16" s="45">
        <v>11.666700000000001</v>
      </c>
      <c r="E16" s="2">
        <v>13</v>
      </c>
      <c r="F16" s="2"/>
    </row>
    <row r="17" spans="1:6" ht="14.45" x14ac:dyDescent="0.3">
      <c r="A17" s="43" t="s">
        <v>1359</v>
      </c>
      <c r="B17" s="42">
        <v>-2.2358665913422726</v>
      </c>
      <c r="C17" s="42">
        <v>16.704576639434432</v>
      </c>
      <c r="D17" s="45">
        <v>11.5</v>
      </c>
      <c r="E17" s="2">
        <v>11.5</v>
      </c>
      <c r="F17" s="2"/>
    </row>
    <row r="18" spans="1:6" ht="14.45" x14ac:dyDescent="0.3">
      <c r="A18" s="43" t="s">
        <v>1360</v>
      </c>
      <c r="B18" s="42">
        <v>0.60459742290177587</v>
      </c>
      <c r="C18" s="42">
        <v>18.489246322326913</v>
      </c>
      <c r="D18" s="45">
        <v>10.5</v>
      </c>
      <c r="E18" s="2">
        <v>11.700000000000001</v>
      </c>
      <c r="F18" s="2"/>
    </row>
    <row r="19" spans="1:6" ht="14.45" x14ac:dyDescent="0.3">
      <c r="A19" s="43" t="s">
        <v>1361</v>
      </c>
      <c r="B19" s="42">
        <v>-2.5666182243593738</v>
      </c>
      <c r="C19" s="42">
        <v>21.742000700962684</v>
      </c>
      <c r="D19" s="45">
        <v>9.9167000000000005</v>
      </c>
      <c r="E19" s="2">
        <v>11.5</v>
      </c>
      <c r="F19" s="2"/>
    </row>
    <row r="20" spans="1:6" ht="14.45" x14ac:dyDescent="0.3">
      <c r="A20" s="43" t="s">
        <v>1362</v>
      </c>
      <c r="B20" s="42">
        <v>-3.5118891545648623</v>
      </c>
      <c r="C20" s="42">
        <v>23.559221915641039</v>
      </c>
      <c r="D20" s="45">
        <v>11</v>
      </c>
      <c r="E20" s="2">
        <v>11.4</v>
      </c>
      <c r="F20" s="2"/>
    </row>
    <row r="21" spans="1:6" ht="14.45" x14ac:dyDescent="0.3">
      <c r="A21" s="43" t="s">
        <v>1363</v>
      </c>
      <c r="B21" s="42">
        <v>-0.7731750831489137</v>
      </c>
      <c r="C21" s="42">
        <v>22.563104283489288</v>
      </c>
      <c r="D21" s="45">
        <v>11.666700000000001</v>
      </c>
      <c r="E21" s="2">
        <v>11.5</v>
      </c>
      <c r="F21" s="2"/>
    </row>
    <row r="22" spans="1:6" ht="14.45" x14ac:dyDescent="0.3">
      <c r="A22" s="43" t="s">
        <v>1364</v>
      </c>
      <c r="B22" s="42">
        <v>0.79760708509954981</v>
      </c>
      <c r="C22" s="42">
        <v>20.255613103520353</v>
      </c>
      <c r="D22" s="45">
        <v>9.6667000000000005</v>
      </c>
      <c r="E22" s="2">
        <v>11.6</v>
      </c>
      <c r="F22" s="2"/>
    </row>
    <row r="23" spans="1:6" ht="14.45" x14ac:dyDescent="0.3">
      <c r="A23" s="43" t="s">
        <v>1365</v>
      </c>
      <c r="B23" s="42">
        <v>2.3257180273780875</v>
      </c>
      <c r="C23" s="42">
        <v>14.817901844883075</v>
      </c>
      <c r="D23" s="45">
        <v>11.166700000000001</v>
      </c>
      <c r="E23" s="2">
        <v>12.9</v>
      </c>
      <c r="F23" s="2"/>
    </row>
    <row r="24" spans="1:6" x14ac:dyDescent="0.25">
      <c r="A24" s="43" t="s">
        <v>1366</v>
      </c>
      <c r="B24" s="42">
        <v>3.9206404125041061</v>
      </c>
      <c r="C24" s="42">
        <v>12.795767647794287</v>
      </c>
      <c r="D24" s="45">
        <v>12</v>
      </c>
      <c r="E24" s="2">
        <v>12.950000000000001</v>
      </c>
      <c r="F24" s="2"/>
    </row>
    <row r="25" spans="1:6" x14ac:dyDescent="0.25">
      <c r="A25" s="43" t="s">
        <v>1367</v>
      </c>
      <c r="B25" s="42">
        <v>4.8647797101175172</v>
      </c>
      <c r="C25" s="42">
        <v>13.914881848985594</v>
      </c>
      <c r="D25" s="45">
        <v>14.666700000000001</v>
      </c>
      <c r="E25" s="2">
        <v>13.15</v>
      </c>
      <c r="F25" s="2"/>
    </row>
    <row r="26" spans="1:6" x14ac:dyDescent="0.25">
      <c r="A26" s="43" t="s">
        <v>1368</v>
      </c>
      <c r="B26" s="42">
        <v>3.3059809192147682</v>
      </c>
      <c r="C26" s="42">
        <v>15.277948428085786</v>
      </c>
      <c r="D26" s="45">
        <v>11.25</v>
      </c>
      <c r="E26" s="2">
        <v>13.56</v>
      </c>
      <c r="F26" s="2"/>
    </row>
    <row r="27" spans="1:6" x14ac:dyDescent="0.25">
      <c r="A27" s="43" t="s">
        <v>1369</v>
      </c>
      <c r="B27" s="42">
        <v>2.8799943761850244</v>
      </c>
      <c r="C27" s="42">
        <v>16.049407043831863</v>
      </c>
      <c r="D27" s="45">
        <v>8.25</v>
      </c>
      <c r="E27" s="2">
        <v>14.450000000000001</v>
      </c>
      <c r="F27" s="2"/>
    </row>
    <row r="28" spans="1:6" x14ac:dyDescent="0.25">
      <c r="A28" s="43" t="s">
        <v>1370</v>
      </c>
      <c r="B28" s="42">
        <v>2.2892193926834281</v>
      </c>
      <c r="C28" s="42">
        <v>15.336907750278472</v>
      </c>
      <c r="D28" s="45">
        <v>7</v>
      </c>
      <c r="E28" s="2">
        <v>14.450000000000001</v>
      </c>
      <c r="F28" s="2"/>
    </row>
    <row r="29" spans="1:6" x14ac:dyDescent="0.25">
      <c r="A29" s="43" t="s">
        <v>1371</v>
      </c>
      <c r="B29" s="42">
        <v>1.8024290142948374</v>
      </c>
      <c r="C29" s="42">
        <v>12.284204957745937</v>
      </c>
      <c r="D29" s="45">
        <v>6.3333000000000004</v>
      </c>
      <c r="E29" s="2">
        <v>14.280000000000001</v>
      </c>
      <c r="F29" s="2"/>
    </row>
    <row r="30" spans="1:6" x14ac:dyDescent="0.25">
      <c r="A30" s="43" t="s">
        <v>1372</v>
      </c>
      <c r="B30" s="42">
        <v>2.51360843666113</v>
      </c>
      <c r="C30" s="42">
        <v>9.0722015479018925</v>
      </c>
      <c r="D30" s="45">
        <v>6.5</v>
      </c>
      <c r="E30" s="2">
        <v>14.05</v>
      </c>
      <c r="F30" s="2"/>
    </row>
    <row r="31" spans="1:6" x14ac:dyDescent="0.25">
      <c r="A31" s="43" t="s">
        <v>1373</v>
      </c>
      <c r="B31" s="42">
        <v>4.3758635391274225</v>
      </c>
      <c r="C31" s="42">
        <v>7.399013948906541</v>
      </c>
      <c r="D31" s="45">
        <v>8.8332999999999995</v>
      </c>
      <c r="E31" s="2">
        <v>13.950000000000001</v>
      </c>
      <c r="F31" s="2"/>
    </row>
    <row r="32" spans="1:6" x14ac:dyDescent="0.25">
      <c r="A32" s="43" t="s">
        <v>1374</v>
      </c>
      <c r="B32" s="42">
        <v>4.990031922084448</v>
      </c>
      <c r="C32" s="42">
        <v>7.5563323401329541</v>
      </c>
      <c r="D32" s="45">
        <v>10</v>
      </c>
      <c r="E32" s="2">
        <v>13.950000000000001</v>
      </c>
      <c r="F32" s="2"/>
    </row>
    <row r="33" spans="1:6" x14ac:dyDescent="0.25">
      <c r="A33" s="43" t="s">
        <v>1375</v>
      </c>
      <c r="B33" s="42">
        <v>4.2885199172847166</v>
      </c>
      <c r="C33" s="42">
        <v>7.7810365184537655</v>
      </c>
      <c r="D33" s="45">
        <v>11.666700000000001</v>
      </c>
      <c r="E33" s="2">
        <v>14.09</v>
      </c>
      <c r="F33" s="2"/>
    </row>
    <row r="34" spans="1:6" x14ac:dyDescent="0.25">
      <c r="A34" s="43" t="s">
        <v>1376</v>
      </c>
      <c r="B34">
        <v>3.0266665832723305</v>
      </c>
      <c r="C34">
        <v>9.150380630935695</v>
      </c>
      <c r="D34" s="45">
        <v>13.166700000000001</v>
      </c>
      <c r="E34" s="2">
        <v>16.25</v>
      </c>
      <c r="F34" s="2"/>
    </row>
    <row r="35" spans="1:6" x14ac:dyDescent="0.25">
      <c r="A35" s="43" t="s">
        <v>1377</v>
      </c>
      <c r="B35">
        <v>6.0851805263311576</v>
      </c>
      <c r="C35">
        <v>10.063447186816887</v>
      </c>
      <c r="D35" s="45">
        <v>12.666700000000001</v>
      </c>
      <c r="E35" s="2">
        <v>23.25</v>
      </c>
      <c r="F35" s="2"/>
    </row>
    <row r="36" spans="1:6" x14ac:dyDescent="0.25">
      <c r="A36" s="43" t="s">
        <v>1378</v>
      </c>
      <c r="B36">
        <v>2.629506506614554</v>
      </c>
      <c r="C36">
        <v>14.82296020112428</v>
      </c>
      <c r="D36" s="45">
        <v>14</v>
      </c>
      <c r="E36" s="2">
        <v>36.5</v>
      </c>
      <c r="F36" s="2"/>
    </row>
    <row r="37" spans="1:6" x14ac:dyDescent="0.25">
      <c r="A37" s="43" t="s">
        <v>1379</v>
      </c>
      <c r="B37">
        <v>2.684702213717749</v>
      </c>
      <c r="C37">
        <v>15.921469402513422</v>
      </c>
      <c r="D37" s="45">
        <v>16</v>
      </c>
      <c r="E37" s="2">
        <v>36.5</v>
      </c>
      <c r="F37" s="2"/>
    </row>
    <row r="38" spans="1:6" x14ac:dyDescent="0.25">
      <c r="A38" s="43" t="s">
        <v>1380</v>
      </c>
      <c r="B38">
        <v>2.050202969538617</v>
      </c>
      <c r="C38">
        <v>17.465970690671242</v>
      </c>
      <c r="D38" s="45">
        <v>17</v>
      </c>
      <c r="E38" s="2">
        <v>40.5</v>
      </c>
      <c r="F38" s="2"/>
    </row>
    <row r="39" spans="1:6" x14ac:dyDescent="0.25">
      <c r="A39" s="43" t="s">
        <v>1381</v>
      </c>
      <c r="B39">
        <v>-4.1989619444043669</v>
      </c>
      <c r="C39">
        <v>19.51424086170519</v>
      </c>
      <c r="D39" s="45">
        <v>17</v>
      </c>
      <c r="E39" s="2">
        <v>38.25</v>
      </c>
      <c r="F39" s="2"/>
    </row>
    <row r="40" spans="1:6" x14ac:dyDescent="0.25">
      <c r="A40" s="43" t="s">
        <v>1382</v>
      </c>
      <c r="B40">
        <v>-2.2761711372890403</v>
      </c>
      <c r="C40">
        <v>15.150932459781474</v>
      </c>
      <c r="D40" s="45">
        <v>16</v>
      </c>
      <c r="E40" s="2">
        <v>38</v>
      </c>
      <c r="F40" s="2"/>
    </row>
    <row r="41" spans="1:6" x14ac:dyDescent="0.25">
      <c r="A41" s="43" t="s">
        <v>1383</v>
      </c>
      <c r="B41">
        <v>-4.3248185785364157</v>
      </c>
      <c r="C41">
        <v>14.219308410652198</v>
      </c>
      <c r="D41" s="45">
        <v>14.666700000000001</v>
      </c>
      <c r="E41" s="2">
        <v>33.4</v>
      </c>
      <c r="F41" s="2"/>
    </row>
    <row r="42" spans="1:6" x14ac:dyDescent="0.25">
      <c r="A42" s="43" t="s">
        <v>1384</v>
      </c>
      <c r="B42">
        <v>-3.4856616933145901</v>
      </c>
      <c r="C42">
        <v>11.958289483105</v>
      </c>
      <c r="D42" s="45">
        <v>13.333299999999999</v>
      </c>
      <c r="E42" s="2">
        <v>40.15</v>
      </c>
      <c r="F42" s="2"/>
    </row>
    <row r="43" spans="1:6" x14ac:dyDescent="0.25">
      <c r="A43" s="43" t="s">
        <v>1385</v>
      </c>
      <c r="B43">
        <v>-1.2655127570582181</v>
      </c>
      <c r="C43">
        <v>11.065230176118535</v>
      </c>
      <c r="D43" s="45">
        <v>12</v>
      </c>
      <c r="E43" s="2">
        <v>38.35</v>
      </c>
      <c r="F43" s="2"/>
    </row>
    <row r="44" spans="1:6" x14ac:dyDescent="0.25">
      <c r="A44" s="43" t="s">
        <v>1386</v>
      </c>
      <c r="B44">
        <v>0.11667805106831963</v>
      </c>
      <c r="C44">
        <v>10.667381110261553</v>
      </c>
      <c r="D44" s="45">
        <v>12.895799999999999</v>
      </c>
      <c r="E44" s="2">
        <v>33.25</v>
      </c>
      <c r="F44" s="2"/>
    </row>
    <row r="45" spans="1:6" x14ac:dyDescent="0.25">
      <c r="A45" s="43" t="s">
        <v>1387</v>
      </c>
      <c r="B45">
        <v>1.2504942875837699</v>
      </c>
      <c r="C45">
        <v>11.246762475777938</v>
      </c>
      <c r="D45" s="45">
        <v>14.6875</v>
      </c>
      <c r="E45" s="2">
        <v>35.910000000000004</v>
      </c>
      <c r="F45" s="2"/>
    </row>
    <row r="46" spans="1:6" x14ac:dyDescent="0.25">
      <c r="A46" s="43" t="s">
        <v>1388</v>
      </c>
      <c r="B46">
        <v>1.6841279296201606</v>
      </c>
      <c r="C46">
        <v>10.551506322014603</v>
      </c>
      <c r="D46" s="45">
        <v>13.583299999999999</v>
      </c>
      <c r="E46" s="2">
        <v>36.700000000000003</v>
      </c>
      <c r="F46" s="2"/>
    </row>
    <row r="47" spans="1:6" x14ac:dyDescent="0.25">
      <c r="A47" s="43" t="s">
        <v>1389</v>
      </c>
      <c r="B47">
        <v>2.6291992182132518</v>
      </c>
      <c r="C47">
        <v>8.9408079370149274</v>
      </c>
      <c r="D47" s="45">
        <v>12.958299999999999</v>
      </c>
      <c r="E47" s="2">
        <v>29.3</v>
      </c>
      <c r="F47" s="2"/>
    </row>
    <row r="48" spans="1:6" x14ac:dyDescent="0.25">
      <c r="A48" s="43" t="s">
        <v>1390</v>
      </c>
      <c r="B48">
        <v>1.6635894471917823</v>
      </c>
      <c r="C48">
        <v>7.676291834888449</v>
      </c>
      <c r="D48" s="45">
        <v>10.791700000000001</v>
      </c>
      <c r="E48" s="2">
        <v>34.6</v>
      </c>
      <c r="F48" s="2"/>
    </row>
    <row r="49" spans="1:6" x14ac:dyDescent="0.25">
      <c r="A49" s="43" t="s">
        <v>1391</v>
      </c>
      <c r="B49">
        <v>2.237611932772765</v>
      </c>
      <c r="C49">
        <v>5.984375680879106</v>
      </c>
      <c r="D49" s="45">
        <v>9.875</v>
      </c>
      <c r="E49" s="2">
        <v>34.25</v>
      </c>
      <c r="F49" s="2"/>
    </row>
    <row r="50" spans="1:6" x14ac:dyDescent="0.25">
      <c r="A50" s="43" t="s">
        <v>1392</v>
      </c>
      <c r="B50">
        <v>3.8698231650055703</v>
      </c>
      <c r="C50">
        <v>4.8448768980808854</v>
      </c>
      <c r="D50" s="45">
        <v>10.854200000000001</v>
      </c>
      <c r="E50" s="2">
        <v>31.75</v>
      </c>
      <c r="F50" s="2"/>
    </row>
    <row r="51" spans="1:6" x14ac:dyDescent="0.25">
      <c r="A51" s="43" t="s">
        <v>1393</v>
      </c>
      <c r="B51">
        <v>3.5304170272539181</v>
      </c>
      <c r="C51">
        <v>3.714116679056767</v>
      </c>
      <c r="D51" s="45">
        <v>9.8957999999999995</v>
      </c>
      <c r="E51" s="2">
        <v>28.2</v>
      </c>
      <c r="F51" s="2"/>
    </row>
    <row r="52" spans="1:6" x14ac:dyDescent="0.25">
      <c r="A52" s="43" t="s">
        <v>1394</v>
      </c>
      <c r="B52">
        <v>4.4411828683598387</v>
      </c>
      <c r="C52">
        <v>4.5393572260360671</v>
      </c>
      <c r="D52" s="45">
        <v>9.5625</v>
      </c>
      <c r="E52" s="2">
        <v>30.2</v>
      </c>
      <c r="F52" s="2"/>
    </row>
    <row r="53" spans="1:6" x14ac:dyDescent="0.25">
      <c r="A53" s="43" t="s">
        <v>1395</v>
      </c>
      <c r="B53">
        <v>4.6105324504722489</v>
      </c>
      <c r="C53">
        <v>4.9273019168682541</v>
      </c>
      <c r="D53" s="45">
        <v>9.0625</v>
      </c>
      <c r="E53" s="2">
        <v>30.35</v>
      </c>
      <c r="F53" s="2"/>
    </row>
    <row r="54" spans="1:6" x14ac:dyDescent="0.25">
      <c r="A54" s="43" t="s">
        <v>1396</v>
      </c>
      <c r="B54">
        <v>3.4860141660008281</v>
      </c>
      <c r="C54">
        <v>5.0288814936983339</v>
      </c>
      <c r="D54" s="45">
        <v>8.8957999999999995</v>
      </c>
      <c r="E54" s="2">
        <v>28.95</v>
      </c>
      <c r="F54" s="2"/>
    </row>
    <row r="55" spans="1:6" x14ac:dyDescent="0.25">
      <c r="A55" s="43" t="s">
        <v>1397</v>
      </c>
      <c r="B55">
        <v>1.7419454161780479</v>
      </c>
      <c r="C55">
        <v>5.0163898494239856</v>
      </c>
      <c r="D55" s="45">
        <v>8.8332999999999995</v>
      </c>
      <c r="E55" s="2">
        <v>30.080000000000002</v>
      </c>
      <c r="F55" s="2"/>
    </row>
    <row r="56" spans="1:6" x14ac:dyDescent="0.25">
      <c r="A56" s="43" t="s">
        <v>1398</v>
      </c>
      <c r="B56">
        <v>1.30235429949348</v>
      </c>
      <c r="C56">
        <v>4.6062675998443048</v>
      </c>
      <c r="D56" s="45">
        <v>11</v>
      </c>
      <c r="E56" s="2">
        <v>29.2</v>
      </c>
      <c r="F56" s="2"/>
    </row>
    <row r="57" spans="1:6" x14ac:dyDescent="0.25">
      <c r="A57" s="43" t="s">
        <v>1399</v>
      </c>
      <c r="B57">
        <v>2.414572162481754</v>
      </c>
      <c r="C57">
        <v>4.7237881212161437</v>
      </c>
      <c r="D57" s="45">
        <v>9.8332999999999995</v>
      </c>
      <c r="E57" s="2">
        <v>28.36</v>
      </c>
      <c r="F57" s="2"/>
    </row>
    <row r="58" spans="1:6" x14ac:dyDescent="0.25">
      <c r="A58" s="44" t="s">
        <v>1400</v>
      </c>
      <c r="B58">
        <v>2.5270764697761905</v>
      </c>
      <c r="C58">
        <v>5.3568699553057098</v>
      </c>
      <c r="D58" s="45">
        <v>13.541700000000001</v>
      </c>
      <c r="E58" s="2">
        <v>26.98</v>
      </c>
      <c r="F58" s="2"/>
    </row>
    <row r="59" spans="1:6" x14ac:dyDescent="0.25">
      <c r="A59" s="44" t="s">
        <v>1401</v>
      </c>
      <c r="B59">
        <v>5.4841858689785639</v>
      </c>
      <c r="C59">
        <v>6.736655655920476</v>
      </c>
      <c r="D59" s="45">
        <v>12.375</v>
      </c>
      <c r="E59" s="2">
        <v>28.1</v>
      </c>
      <c r="F59" s="2"/>
    </row>
    <row r="60" spans="1:6" x14ac:dyDescent="0.25">
      <c r="A60" s="44" t="s">
        <v>1402</v>
      </c>
      <c r="B60">
        <v>4.9230547309875305</v>
      </c>
      <c r="C60">
        <v>6.1113964342640603</v>
      </c>
      <c r="D60" s="45">
        <v>11.375</v>
      </c>
      <c r="E60" s="2">
        <v>26.45</v>
      </c>
      <c r="F60" s="2"/>
    </row>
    <row r="61" spans="1:6" x14ac:dyDescent="0.25">
      <c r="A61" s="44" t="s">
        <v>1403</v>
      </c>
      <c r="B61">
        <v>3.1894473317377603</v>
      </c>
      <c r="C61">
        <v>5.3640344111789862</v>
      </c>
      <c r="D61" s="45">
        <v>11.375</v>
      </c>
      <c r="E61" s="2">
        <v>27.150000000000002</v>
      </c>
      <c r="F61" s="2"/>
    </row>
    <row r="62" spans="1:6" x14ac:dyDescent="0.25">
      <c r="A62" s="44" t="s">
        <v>1404</v>
      </c>
      <c r="B62">
        <v>3.574886069216987</v>
      </c>
      <c r="C62">
        <v>4.8116815789811085</v>
      </c>
      <c r="D62" s="45">
        <v>12.041700000000001</v>
      </c>
      <c r="E62" s="2">
        <v>26.3</v>
      </c>
      <c r="F62" s="2"/>
    </row>
    <row r="63" spans="1:6" x14ac:dyDescent="0.25">
      <c r="A63" s="44" t="s">
        <v>1405</v>
      </c>
      <c r="B63">
        <v>2.2039638260146432</v>
      </c>
      <c r="C63">
        <v>2.7304270940668118</v>
      </c>
      <c r="D63" s="45">
        <v>10.041700000000001</v>
      </c>
      <c r="E63" s="2">
        <v>11.6</v>
      </c>
      <c r="F63" s="2"/>
    </row>
    <row r="64" spans="1:6" x14ac:dyDescent="0.25">
      <c r="A64" s="44" t="s">
        <v>1406</v>
      </c>
      <c r="B64">
        <v>2.5529411246651534</v>
      </c>
      <c r="C64">
        <v>2.5876896684296824</v>
      </c>
      <c r="D64" s="45">
        <v>9.875</v>
      </c>
      <c r="E64" s="2">
        <v>11.5</v>
      </c>
      <c r="F64" s="2"/>
    </row>
    <row r="65" spans="1:6" x14ac:dyDescent="0.25">
      <c r="A65" s="44" t="s">
        <v>1407</v>
      </c>
      <c r="B65">
        <v>4.1394402137143516</v>
      </c>
      <c r="C65">
        <v>3.3855173788648329</v>
      </c>
      <c r="D65" s="45">
        <v>10.875</v>
      </c>
      <c r="E65" s="2">
        <v>14.05</v>
      </c>
      <c r="F65" s="2"/>
    </row>
    <row r="66" spans="1:6" x14ac:dyDescent="0.25">
      <c r="A66" s="44" t="s">
        <v>1408</v>
      </c>
      <c r="B66">
        <v>3.9678010705019418</v>
      </c>
      <c r="C66">
        <v>3.8954967735825186</v>
      </c>
      <c r="D66" s="45">
        <v>10.541700000000001</v>
      </c>
      <c r="E66" s="2">
        <v>18.150000000000002</v>
      </c>
      <c r="F66" s="2"/>
    </row>
    <row r="67" spans="1:6" x14ac:dyDescent="0.25">
      <c r="A67" s="44" t="s">
        <v>1409</v>
      </c>
      <c r="B67">
        <v>4.7367034375033867</v>
      </c>
      <c r="C67">
        <v>4.1081081308960599</v>
      </c>
      <c r="D67" s="45">
        <v>9.0417000000000005</v>
      </c>
      <c r="E67" s="2">
        <v>18.45</v>
      </c>
      <c r="F67" s="2"/>
    </row>
    <row r="68" spans="1:6" x14ac:dyDescent="0.25">
      <c r="A68" s="44" t="s">
        <v>1410</v>
      </c>
      <c r="B68">
        <v>6.7645357621865188</v>
      </c>
      <c r="C68">
        <v>4.234671709836757</v>
      </c>
      <c r="D68" s="45">
        <v>9.5417000000000005</v>
      </c>
      <c r="E68" s="2">
        <v>19.080000000000002</v>
      </c>
      <c r="F68" s="2"/>
    </row>
    <row r="69" spans="1:6" x14ac:dyDescent="0.25">
      <c r="A69" s="44" t="s">
        <v>1411</v>
      </c>
      <c r="B69">
        <v>6.118173955060513</v>
      </c>
      <c r="C69">
        <v>4.020310768951818</v>
      </c>
      <c r="D69" s="45">
        <v>8.875</v>
      </c>
      <c r="E69" s="2">
        <v>18.48</v>
      </c>
      <c r="F69" s="2"/>
    </row>
    <row r="70" spans="1:6" x14ac:dyDescent="0.25">
      <c r="A70" s="44" t="s">
        <v>1412</v>
      </c>
      <c r="B70">
        <v>6.9613364123920718</v>
      </c>
      <c r="C70">
        <v>3.2365209293708563</v>
      </c>
      <c r="D70" s="45">
        <v>8.5417000000000005</v>
      </c>
      <c r="E70" s="2">
        <v>17.600000000000001</v>
      </c>
      <c r="F70" s="2"/>
    </row>
    <row r="71" spans="1:6" x14ac:dyDescent="0.25">
      <c r="A71" s="44" t="s">
        <v>1413</v>
      </c>
      <c r="B71">
        <v>6.1070560513371674</v>
      </c>
      <c r="C71">
        <v>3.7390388637061012</v>
      </c>
      <c r="D71" s="45">
        <v>8.0417000000000005</v>
      </c>
      <c r="E71" s="2">
        <v>15.65</v>
      </c>
      <c r="F71" s="2"/>
    </row>
    <row r="72" spans="1:6" x14ac:dyDescent="0.25">
      <c r="A72" s="44" t="s">
        <v>1414</v>
      </c>
      <c r="B72">
        <v>5.1609799473819606</v>
      </c>
      <c r="C72">
        <v>4.2439991217012807</v>
      </c>
      <c r="D72" s="45">
        <v>11.375</v>
      </c>
      <c r="E72" s="2">
        <v>14.18</v>
      </c>
      <c r="F72" s="2"/>
    </row>
    <row r="73" spans="1:6" x14ac:dyDescent="0.25">
      <c r="A73" s="44" t="s">
        <v>1415</v>
      </c>
      <c r="B73">
        <v>4.8291716119511108</v>
      </c>
      <c r="C73">
        <v>4.4178616968076234</v>
      </c>
      <c r="D73" s="45">
        <v>12.541700000000001</v>
      </c>
      <c r="E73" s="2">
        <v>11.93</v>
      </c>
      <c r="F73" s="2"/>
    </row>
    <row r="74" spans="1:6" x14ac:dyDescent="0.25">
      <c r="A74" s="44" t="s">
        <v>1416</v>
      </c>
      <c r="B74">
        <v>3.4180689161971145</v>
      </c>
      <c r="C74">
        <v>4.9224596794488207</v>
      </c>
      <c r="D74" s="45">
        <v>12.875</v>
      </c>
      <c r="E74" s="2">
        <v>16.23</v>
      </c>
      <c r="F74" s="2"/>
    </row>
    <row r="75" spans="1:6" x14ac:dyDescent="0.25">
      <c r="A75" s="44" t="s">
        <v>1417</v>
      </c>
      <c r="B75">
        <v>3.4352709270837778</v>
      </c>
      <c r="C75">
        <v>5.1266992095304609</v>
      </c>
      <c r="D75" s="45">
        <v>13.458299999999999</v>
      </c>
      <c r="E75" s="2">
        <v>20.45</v>
      </c>
      <c r="F75" s="2"/>
    </row>
    <row r="76" spans="1:6" x14ac:dyDescent="0.25">
      <c r="A76" s="44" t="s">
        <v>1418</v>
      </c>
      <c r="B76">
        <v>1.9698213261310826</v>
      </c>
      <c r="C76">
        <v>5.0405171663761905</v>
      </c>
      <c r="D76" s="45">
        <v>13.7813</v>
      </c>
      <c r="E76" s="2">
        <v>18.28</v>
      </c>
      <c r="F76" s="2"/>
    </row>
    <row r="77" spans="1:6" x14ac:dyDescent="0.25">
      <c r="A77" s="44" t="s">
        <v>1419</v>
      </c>
      <c r="B77">
        <v>1.1549537500096463</v>
      </c>
      <c r="C77">
        <v>5.3225413234251562</v>
      </c>
      <c r="D77" s="45">
        <v>14.875</v>
      </c>
      <c r="E77" s="2">
        <v>18.23</v>
      </c>
      <c r="F77" s="2"/>
    </row>
    <row r="78" spans="1:6" x14ac:dyDescent="0.25">
      <c r="A78" s="44" t="s">
        <v>1420</v>
      </c>
      <c r="B78">
        <v>1.3660969090603103</v>
      </c>
      <c r="C78">
        <v>5.6135918863339462</v>
      </c>
      <c r="D78" s="45">
        <v>14.875</v>
      </c>
      <c r="E78" s="2">
        <v>21.05</v>
      </c>
      <c r="F78" s="2"/>
    </row>
    <row r="79" spans="1:6" x14ac:dyDescent="0.25">
      <c r="A79" s="44" t="s">
        <v>1421</v>
      </c>
      <c r="B79">
        <v>1.203281951360502</v>
      </c>
      <c r="C79">
        <v>6.4819591078991046</v>
      </c>
      <c r="D79" s="45">
        <v>14.875</v>
      </c>
      <c r="E79" s="2">
        <v>18.29</v>
      </c>
      <c r="F79" s="2"/>
    </row>
    <row r="80" spans="1:6" x14ac:dyDescent="0.25">
      <c r="A80" s="44" t="s">
        <v>1422</v>
      </c>
      <c r="B80">
        <v>3.3343460174606321E-2</v>
      </c>
      <c r="C80">
        <v>7.2297567158083886</v>
      </c>
      <c r="D80" s="45">
        <v>14.875</v>
      </c>
      <c r="E80" s="2">
        <v>16.29</v>
      </c>
      <c r="F80" s="2"/>
    </row>
    <row r="81" spans="1:6" x14ac:dyDescent="0.25">
      <c r="A81" s="44" t="s">
        <v>1423</v>
      </c>
      <c r="B81">
        <v>-0.39937103975820065</v>
      </c>
      <c r="C81">
        <v>7.5783131336544685</v>
      </c>
      <c r="D81" s="45">
        <v>13.875</v>
      </c>
      <c r="E81" s="2">
        <v>39.06</v>
      </c>
      <c r="F81" s="2"/>
    </row>
    <row r="82" spans="1:6" x14ac:dyDescent="0.25">
      <c r="A82" s="44" t="s">
        <v>1424</v>
      </c>
      <c r="B82">
        <v>-1.3545295938026669</v>
      </c>
      <c r="C82">
        <v>6.7703796219820589</v>
      </c>
      <c r="D82" s="45">
        <v>13.041700000000001</v>
      </c>
      <c r="E82" s="2">
        <v>27.76</v>
      </c>
      <c r="F82" s="2"/>
    </row>
    <row r="83" spans="1:6" x14ac:dyDescent="0.25">
      <c r="A83" s="44" t="s">
        <v>1425</v>
      </c>
      <c r="B83">
        <v>-1.9942795447633443</v>
      </c>
      <c r="C83">
        <v>8.0510982090896022</v>
      </c>
      <c r="D83" s="45">
        <v>11.541700000000001</v>
      </c>
      <c r="E83" s="2">
        <v>18.16</v>
      </c>
      <c r="F83" s="2"/>
    </row>
    <row r="84" spans="1:6" x14ac:dyDescent="0.25">
      <c r="A84" s="44" t="s">
        <v>1426</v>
      </c>
      <c r="B84">
        <v>-1.1410856160427585</v>
      </c>
      <c r="C84">
        <v>7.430590703379103</v>
      </c>
      <c r="D84" s="45">
        <v>10.708299999999999</v>
      </c>
      <c r="E84" s="2">
        <v>18.34</v>
      </c>
      <c r="F84" s="2"/>
    </row>
    <row r="85" spans="1:6" x14ac:dyDescent="0.25">
      <c r="A85" s="44" t="s">
        <v>1427</v>
      </c>
      <c r="B85">
        <v>-0.56390706250208922</v>
      </c>
      <c r="C85">
        <v>6.7904337272064907</v>
      </c>
      <c r="D85" s="45">
        <v>10.375</v>
      </c>
      <c r="E85" s="2">
        <v>20.990000000000002</v>
      </c>
      <c r="F85" s="2"/>
    </row>
    <row r="86" spans="1:6" x14ac:dyDescent="0.25">
      <c r="A86" s="44" t="s">
        <v>1428</v>
      </c>
      <c r="B86">
        <v>-0.19570501110930394</v>
      </c>
      <c r="C86">
        <v>6.763755164994123</v>
      </c>
      <c r="D86" s="45">
        <v>10.375</v>
      </c>
      <c r="E86" s="2">
        <v>17.79</v>
      </c>
      <c r="F86" s="2"/>
    </row>
    <row r="87" spans="1:6" x14ac:dyDescent="0.25">
      <c r="A87" s="44" t="s">
        <v>1429</v>
      </c>
      <c r="B87">
        <v>-0.14173657698695052</v>
      </c>
      <c r="C87">
        <v>4.1893157871411013</v>
      </c>
      <c r="D87" s="45">
        <v>10.041700000000001</v>
      </c>
      <c r="E87" s="2">
        <v>18.04</v>
      </c>
      <c r="F87" s="2"/>
    </row>
    <row r="88" spans="1:6" x14ac:dyDescent="0.25">
      <c r="A88" s="44" t="s">
        <v>1430</v>
      </c>
      <c r="B88">
        <v>0.78150181098912697</v>
      </c>
      <c r="C88">
        <v>3.2485455144489528</v>
      </c>
      <c r="D88" s="45">
        <v>9.5417000000000005</v>
      </c>
      <c r="E88" s="2">
        <v>20.740000000000002</v>
      </c>
      <c r="F88" s="2"/>
    </row>
    <row r="89" spans="1:6" x14ac:dyDescent="0.25">
      <c r="A89" s="44" t="s">
        <v>1431</v>
      </c>
      <c r="B89">
        <v>1.3319090590947269</v>
      </c>
      <c r="C89">
        <v>2.5921183731013819</v>
      </c>
      <c r="D89" s="45">
        <v>7.2083000000000004</v>
      </c>
      <c r="E89" s="2">
        <v>20.260000000000002</v>
      </c>
      <c r="F89" s="2"/>
    </row>
    <row r="90" spans="1:6" x14ac:dyDescent="0.25">
      <c r="A90" s="44" t="s">
        <v>1432</v>
      </c>
      <c r="B90">
        <v>2.0459358791724114</v>
      </c>
      <c r="C90">
        <v>2.3353855374818266</v>
      </c>
      <c r="D90" s="45">
        <v>5.875</v>
      </c>
      <c r="E90" s="2">
        <v>17.809999999999999</v>
      </c>
      <c r="F90" s="2"/>
    </row>
    <row r="91" spans="1:6" x14ac:dyDescent="0.25">
      <c r="A91" s="44" t="s">
        <v>1433</v>
      </c>
      <c r="B91">
        <v>2.6767218893150257</v>
      </c>
      <c r="C91">
        <v>2.4156752952548821</v>
      </c>
      <c r="D91" s="45">
        <v>5.875</v>
      </c>
      <c r="E91" s="2">
        <v>18.86</v>
      </c>
      <c r="F91" s="2"/>
    </row>
    <row r="92" spans="1:6" x14ac:dyDescent="0.25">
      <c r="A92" s="44" t="s">
        <v>1434</v>
      </c>
      <c r="B92">
        <v>2.8392976214377086</v>
      </c>
      <c r="C92">
        <v>2.7432631189616252</v>
      </c>
      <c r="D92" s="45">
        <v>5.875</v>
      </c>
      <c r="E92" s="2">
        <v>17.64</v>
      </c>
      <c r="F92" s="2"/>
    </row>
    <row r="93" spans="1:6" x14ac:dyDescent="0.25">
      <c r="A93" s="44" t="s">
        <v>1435</v>
      </c>
      <c r="B93">
        <v>2.8351392290769439</v>
      </c>
      <c r="C93">
        <v>2.4058244948026442</v>
      </c>
      <c r="D93" s="45">
        <v>5.5416999999999996</v>
      </c>
      <c r="E93" s="2">
        <v>17.490000000000002</v>
      </c>
      <c r="F93" s="2"/>
    </row>
    <row r="94" spans="1:6" x14ac:dyDescent="0.25">
      <c r="A94" s="44" t="s">
        <v>1436</v>
      </c>
      <c r="B94">
        <v>3.3337080767886107</v>
      </c>
      <c r="C94">
        <v>2.4028849026732857</v>
      </c>
      <c r="D94" s="45">
        <v>5.2083000000000004</v>
      </c>
      <c r="E94" s="2">
        <v>13.32</v>
      </c>
      <c r="F94" s="2"/>
    </row>
    <row r="95" spans="1:6" x14ac:dyDescent="0.25">
      <c r="A95" s="44" t="s">
        <v>1437</v>
      </c>
      <c r="B95">
        <v>3.9906167765181522</v>
      </c>
      <c r="C95">
        <v>1.9628108610338479</v>
      </c>
      <c r="D95" s="45">
        <v>5.125</v>
      </c>
      <c r="E95" s="2">
        <v>13.3</v>
      </c>
      <c r="F95" s="2"/>
    </row>
    <row r="96" spans="1:6" x14ac:dyDescent="0.25">
      <c r="A96" s="44" t="s">
        <v>1438</v>
      </c>
      <c r="B96">
        <v>4.3126620534156501</v>
      </c>
      <c r="C96">
        <v>1.7217642548121859</v>
      </c>
      <c r="D96" s="45">
        <v>5.2916999999999996</v>
      </c>
      <c r="E96" s="2">
        <v>16.899999999999999</v>
      </c>
      <c r="F96" s="2"/>
    </row>
    <row r="97" spans="1:6" x14ac:dyDescent="0.25">
      <c r="A97" s="44" t="s">
        <v>1439</v>
      </c>
      <c r="B97">
        <v>4.1315646667348105</v>
      </c>
      <c r="C97">
        <v>1.7572337145882244</v>
      </c>
      <c r="D97" s="45">
        <v>5.7916999999999996</v>
      </c>
      <c r="E97" s="2">
        <v>16.91</v>
      </c>
      <c r="F97" s="2"/>
    </row>
    <row r="98" spans="1:6" x14ac:dyDescent="0.25">
      <c r="A98" s="44" t="s">
        <v>1440</v>
      </c>
      <c r="B98">
        <v>3.1712495875186875</v>
      </c>
      <c r="C98">
        <v>2.4643536448728298</v>
      </c>
      <c r="D98" s="45">
        <v>6.4583000000000004</v>
      </c>
      <c r="E98" s="2">
        <v>16.23</v>
      </c>
      <c r="F98" s="2"/>
    </row>
    <row r="99" spans="1:6" x14ac:dyDescent="0.25">
      <c r="A99" s="44" t="s">
        <v>1441</v>
      </c>
      <c r="B99">
        <v>2.3705777332393652</v>
      </c>
      <c r="C99">
        <v>2.4295865907920877</v>
      </c>
      <c r="D99" s="45">
        <v>6.625</v>
      </c>
      <c r="E99" s="2">
        <v>17.88</v>
      </c>
      <c r="F99" s="2"/>
    </row>
    <row r="100" spans="1:6" x14ac:dyDescent="0.25">
      <c r="A100" s="44" t="s">
        <v>1442</v>
      </c>
      <c r="B100">
        <v>2.2744389141296395</v>
      </c>
      <c r="C100">
        <v>2.7023379268181102</v>
      </c>
      <c r="D100" s="45">
        <v>6.625</v>
      </c>
      <c r="E100" s="2">
        <v>16.350000000000001</v>
      </c>
      <c r="F100" s="2"/>
    </row>
    <row r="101" spans="1:6" x14ac:dyDescent="0.25">
      <c r="A101" s="44" t="s">
        <v>1443</v>
      </c>
      <c r="B101">
        <v>2.158566640533266</v>
      </c>
      <c r="C101">
        <v>2.8874421099137848</v>
      </c>
      <c r="D101" s="45">
        <v>6.5416999999999996</v>
      </c>
      <c r="E101" s="2">
        <v>16.649999999999999</v>
      </c>
      <c r="F101" s="2"/>
    </row>
    <row r="102" spans="1:6" x14ac:dyDescent="0.25">
      <c r="A102" s="44" t="s">
        <v>1444</v>
      </c>
      <c r="B102">
        <v>2.9615413589874962</v>
      </c>
      <c r="C102">
        <v>2.6347901519566008</v>
      </c>
      <c r="D102" s="45">
        <v>6.0625</v>
      </c>
      <c r="E102" s="2">
        <v>18.650000000000002</v>
      </c>
      <c r="F102" s="2"/>
    </row>
    <row r="103" spans="1:6" x14ac:dyDescent="0.25">
      <c r="A103" s="44" t="s">
        <v>1445</v>
      </c>
      <c r="B103">
        <v>2.8810026065704264</v>
      </c>
      <c r="C103">
        <v>2.4475409131260228</v>
      </c>
      <c r="D103" s="45">
        <v>5.8541999999999996</v>
      </c>
      <c r="E103" s="2">
        <v>20.68</v>
      </c>
      <c r="F103" s="2"/>
    </row>
    <row r="104" spans="1:6" x14ac:dyDescent="0.25">
      <c r="A104" s="44" t="s">
        <v>1334</v>
      </c>
      <c r="B104">
        <v>2.2926543833456492</v>
      </c>
      <c r="C104">
        <v>2.2919261436108229</v>
      </c>
      <c r="D104" s="45">
        <v>5.6875</v>
      </c>
      <c r="E104" s="2">
        <v>19.77</v>
      </c>
      <c r="F104" s="2"/>
    </row>
    <row r="105" spans="1:6" x14ac:dyDescent="0.25">
      <c r="A105" s="44" t="s">
        <v>1335</v>
      </c>
      <c r="B105">
        <v>2.4027848575190802</v>
      </c>
      <c r="C105">
        <v>2.431730765070661</v>
      </c>
      <c r="D105" s="45">
        <v>5.9375</v>
      </c>
      <c r="E105" s="2">
        <v>23.18</v>
      </c>
      <c r="F105" s="2"/>
    </row>
    <row r="106" spans="1:6" x14ac:dyDescent="0.25">
      <c r="A106" s="44" t="s">
        <v>1336</v>
      </c>
      <c r="B106">
        <v>2.117855755137299</v>
      </c>
      <c r="C106">
        <v>1.8564655161257271</v>
      </c>
      <c r="D106" s="45">
        <v>5.9375</v>
      </c>
      <c r="E106" s="2">
        <v>23.900000000000002</v>
      </c>
      <c r="F106" s="2"/>
    </row>
    <row r="107" spans="1:6" x14ac:dyDescent="0.25">
      <c r="A107" s="44" t="s">
        <v>1337</v>
      </c>
      <c r="B107">
        <v>2.9468622941424272</v>
      </c>
      <c r="C107">
        <v>1.5370499415939598</v>
      </c>
      <c r="D107" s="45">
        <v>6.2291999999999996</v>
      </c>
      <c r="E107" s="2">
        <v>18.150000000000002</v>
      </c>
      <c r="F107" s="2"/>
    </row>
    <row r="108" spans="1:6" x14ac:dyDescent="0.25">
      <c r="A108" s="44" t="s">
        <v>1338</v>
      </c>
      <c r="B108">
        <v>3.1761200757594921</v>
      </c>
      <c r="C108">
        <v>1.8706119710802049</v>
      </c>
      <c r="D108" s="45">
        <v>6.9166999999999996</v>
      </c>
      <c r="E108" s="2">
        <v>18.650000000000002</v>
      </c>
      <c r="F108" s="2"/>
    </row>
    <row r="109" spans="1:6" x14ac:dyDescent="0.25">
      <c r="A109" s="44" t="s">
        <v>1339</v>
      </c>
      <c r="B109">
        <v>3.9458866104375545</v>
      </c>
      <c r="C109">
        <v>1.7857617400006909</v>
      </c>
      <c r="D109" s="45">
        <v>7.1666999999999996</v>
      </c>
      <c r="E109" s="2">
        <v>19.87</v>
      </c>
      <c r="F109" s="2"/>
    </row>
    <row r="110" spans="1:6" x14ac:dyDescent="0.25">
      <c r="A110" s="44" t="s">
        <v>1340</v>
      </c>
      <c r="B110">
        <v>3.7315074442130225</v>
      </c>
      <c r="C110">
        <v>1.6012257954021614</v>
      </c>
      <c r="D110" s="45">
        <v>7.25</v>
      </c>
      <c r="E110" s="2">
        <v>15.860000000000001</v>
      </c>
      <c r="F110" s="2"/>
    </row>
    <row r="111" spans="1:6" x14ac:dyDescent="0.25">
      <c r="A111" s="44" t="s">
        <v>1341</v>
      </c>
      <c r="B111">
        <v>3.3134677585600514</v>
      </c>
      <c r="C111">
        <v>1.8430304205353742</v>
      </c>
      <c r="D111" s="45">
        <v>7.3333000000000004</v>
      </c>
      <c r="E111" s="2">
        <v>13.72</v>
      </c>
      <c r="F111" s="2"/>
    </row>
    <row r="112" spans="1:6" x14ac:dyDescent="0.25">
      <c r="A112" s="44" t="s">
        <v>1342</v>
      </c>
      <c r="B112">
        <v>3.2781660088652131</v>
      </c>
      <c r="C112">
        <v>1.3986241974739855</v>
      </c>
      <c r="D112" s="45">
        <v>7.5</v>
      </c>
      <c r="E112" s="2">
        <v>11.870000000000001</v>
      </c>
      <c r="F112" s="2"/>
    </row>
    <row r="113" spans="1:6" x14ac:dyDescent="0.25">
      <c r="A113" s="44" t="s">
        <v>1343</v>
      </c>
      <c r="B113">
        <v>2.9702594362275292</v>
      </c>
      <c r="C113">
        <v>1.4641549992947311</v>
      </c>
      <c r="D113" s="45">
        <v>6.75</v>
      </c>
      <c r="E113" s="2">
        <v>14.27</v>
      </c>
      <c r="F113" s="2"/>
    </row>
    <row r="114" spans="1:6" x14ac:dyDescent="0.25">
      <c r="A114" s="44" t="s">
        <v>0</v>
      </c>
      <c r="B114">
        <v>2.8758726647705402</v>
      </c>
      <c r="C114">
        <v>1.539619855094454</v>
      </c>
      <c r="D114" s="45">
        <v>5.6666999999999996</v>
      </c>
      <c r="E114" s="2">
        <v>10.540000000000001</v>
      </c>
      <c r="F114" s="2"/>
    </row>
    <row r="115" spans="1:6" x14ac:dyDescent="0.25">
      <c r="A115" s="44" t="s">
        <v>1</v>
      </c>
      <c r="B115">
        <v>2.4071399987793285</v>
      </c>
      <c r="C115">
        <v>1.4143481458405383</v>
      </c>
      <c r="D115" s="45">
        <v>5.1666999999999996</v>
      </c>
      <c r="E115" s="2">
        <v>14.57</v>
      </c>
      <c r="F115" s="2"/>
    </row>
    <row r="116" spans="1:6" x14ac:dyDescent="0.25">
      <c r="A116" s="44" t="s">
        <v>2</v>
      </c>
      <c r="B116">
        <v>3.3406290033680008</v>
      </c>
      <c r="C116">
        <v>1.2350320438943463</v>
      </c>
      <c r="D116" s="45">
        <v>5.0833000000000004</v>
      </c>
      <c r="E116" s="2">
        <v>17.27</v>
      </c>
      <c r="F116" s="2"/>
    </row>
    <row r="117" spans="1:6" x14ac:dyDescent="0.25">
      <c r="A117" s="44" t="s">
        <v>3</v>
      </c>
      <c r="B117">
        <v>3.6207277029529195</v>
      </c>
      <c r="C117">
        <v>1.1201562472657578</v>
      </c>
      <c r="D117" s="45">
        <v>5.4166999999999996</v>
      </c>
      <c r="E117" s="2">
        <v>22.91</v>
      </c>
      <c r="F117" s="2"/>
    </row>
    <row r="118" spans="1:6" x14ac:dyDescent="0.25">
      <c r="A118" s="44" t="s">
        <v>4</v>
      </c>
      <c r="B118">
        <v>4.2294429595893135</v>
      </c>
      <c r="C118">
        <v>0.79710566977322372</v>
      </c>
      <c r="D118" s="45">
        <v>5.9166999999999996</v>
      </c>
      <c r="E118" s="2">
        <v>24.93</v>
      </c>
      <c r="F118" s="2"/>
    </row>
    <row r="119" spans="1:6" x14ac:dyDescent="0.25">
      <c r="A119" s="44" t="s">
        <v>5</v>
      </c>
      <c r="B119">
        <v>4.6823057246044186</v>
      </c>
      <c r="C119">
        <v>0.6103052510107787</v>
      </c>
      <c r="D119" s="45">
        <v>6</v>
      </c>
      <c r="E119" s="2">
        <v>24.62</v>
      </c>
      <c r="F119" s="2"/>
    </row>
    <row r="120" spans="1:6" x14ac:dyDescent="0.25">
      <c r="A120" s="44" t="s">
        <v>6</v>
      </c>
      <c r="B120">
        <v>3.4799132712260317</v>
      </c>
      <c r="C120">
        <v>0.79108647008796495</v>
      </c>
      <c r="D120" s="45">
        <v>6</v>
      </c>
      <c r="E120" s="2">
        <v>32.200000000000003</v>
      </c>
      <c r="F120" s="2"/>
    </row>
    <row r="121" spans="1:6" x14ac:dyDescent="0.25">
      <c r="A121" s="44" t="s">
        <v>7</v>
      </c>
      <c r="B121">
        <v>2.5485321442729969</v>
      </c>
      <c r="C121">
        <v>0.92990655783520282</v>
      </c>
      <c r="D121" s="45">
        <v>6</v>
      </c>
      <c r="E121" s="2">
        <v>30.7</v>
      </c>
      <c r="F121" s="2"/>
    </row>
    <row r="122" spans="1:6" x14ac:dyDescent="0.25">
      <c r="A122" s="44" t="s">
        <v>8</v>
      </c>
      <c r="B122">
        <v>2.5532121328705415</v>
      </c>
      <c r="C122">
        <v>0.8265994953928768</v>
      </c>
      <c r="D122" s="45">
        <v>5.8333000000000004</v>
      </c>
      <c r="E122" s="2">
        <v>22.580000000000002</v>
      </c>
      <c r="F122" s="2"/>
    </row>
    <row r="123" spans="1:6" x14ac:dyDescent="0.25">
      <c r="A123" s="44" t="s">
        <v>9</v>
      </c>
      <c r="B123">
        <v>2.6110604603756471</v>
      </c>
      <c r="C123">
        <v>1.4920347835110981</v>
      </c>
      <c r="D123" s="45">
        <v>5.3333000000000004</v>
      </c>
      <c r="E123" s="2">
        <v>23.5</v>
      </c>
      <c r="F123" s="2"/>
    </row>
    <row r="124" spans="1:6" x14ac:dyDescent="0.25">
      <c r="A124" s="44" t="s">
        <v>10</v>
      </c>
      <c r="B124">
        <v>2.859351778329966</v>
      </c>
      <c r="C124">
        <v>1.5283752279589002</v>
      </c>
      <c r="D124" s="45">
        <v>5</v>
      </c>
      <c r="E124" s="2">
        <v>25.67</v>
      </c>
      <c r="F124" s="2"/>
    </row>
    <row r="125" spans="1:6" x14ac:dyDescent="0.25">
      <c r="A125" s="44" t="s">
        <v>11</v>
      </c>
      <c r="B125">
        <v>2.855744182353348</v>
      </c>
      <c r="C125">
        <v>1.0623329368727674</v>
      </c>
      <c r="D125" s="45">
        <v>4.1666999999999996</v>
      </c>
      <c r="E125" s="2">
        <v>21.52</v>
      </c>
      <c r="F125" s="2"/>
    </row>
    <row r="126" spans="1:6" x14ac:dyDescent="0.25">
      <c r="A126" s="44" t="s">
        <v>12</v>
      </c>
      <c r="B126">
        <v>2.1347196816224212</v>
      </c>
      <c r="C126">
        <v>1.5625317903080749</v>
      </c>
      <c r="D126" s="45">
        <v>4</v>
      </c>
      <c r="E126" s="2">
        <v>19.350000000000001</v>
      </c>
      <c r="F126" s="2"/>
    </row>
    <row r="127" spans="1:6" x14ac:dyDescent="0.25">
      <c r="A127" s="44" t="s">
        <v>13</v>
      </c>
      <c r="B127">
        <v>2.1864641183771738</v>
      </c>
      <c r="C127">
        <v>0.94754174460973672</v>
      </c>
      <c r="D127" s="45">
        <v>4</v>
      </c>
      <c r="E127" s="2">
        <v>25.16</v>
      </c>
      <c r="F127" s="2"/>
    </row>
    <row r="128" spans="1:6" x14ac:dyDescent="0.25">
      <c r="A128" s="44" t="s">
        <v>14</v>
      </c>
      <c r="B128">
        <v>2.4951173723815501</v>
      </c>
      <c r="C128">
        <v>1.0177311918683429</v>
      </c>
      <c r="D128" s="45">
        <v>4</v>
      </c>
      <c r="E128" s="2">
        <v>25.51</v>
      </c>
      <c r="F128" s="2"/>
    </row>
    <row r="129" spans="1:6" x14ac:dyDescent="0.25">
      <c r="A129" s="44" t="s">
        <v>15</v>
      </c>
      <c r="B129">
        <v>3.0265086304639865</v>
      </c>
      <c r="C129">
        <v>1.4685578611557837</v>
      </c>
      <c r="D129" s="45">
        <v>4</v>
      </c>
      <c r="E129" s="2">
        <v>29.28</v>
      </c>
      <c r="F129" s="2"/>
    </row>
    <row r="130" spans="1:6" x14ac:dyDescent="0.25">
      <c r="A130" s="44" t="s">
        <v>16</v>
      </c>
      <c r="B130">
        <v>3.333719865510254</v>
      </c>
      <c r="C130">
        <v>1.4690715410003996</v>
      </c>
      <c r="D130" s="45">
        <v>3.8332999999999999</v>
      </c>
      <c r="E130" s="2">
        <v>30.12</v>
      </c>
      <c r="F130" s="2"/>
    </row>
    <row r="131" spans="1:6" x14ac:dyDescent="0.25">
      <c r="A131" s="44" t="s">
        <v>17</v>
      </c>
      <c r="B131">
        <v>3.4335518946587484</v>
      </c>
      <c r="C131">
        <v>1.249582382354042</v>
      </c>
      <c r="D131" s="45">
        <v>3.75</v>
      </c>
      <c r="E131" s="2">
        <v>26.85</v>
      </c>
      <c r="F131" s="2"/>
    </row>
    <row r="132" spans="1:6" x14ac:dyDescent="0.25">
      <c r="A132" s="44" t="s">
        <v>18</v>
      </c>
      <c r="B132">
        <v>3.2564840695105346</v>
      </c>
      <c r="C132">
        <v>1.3869847864151019</v>
      </c>
      <c r="D132" s="45">
        <v>3.5</v>
      </c>
      <c r="E132" s="2">
        <v>28.54</v>
      </c>
      <c r="F132" s="2"/>
    </row>
    <row r="133" spans="1:6" x14ac:dyDescent="0.25">
      <c r="A133" s="44" t="s">
        <v>19</v>
      </c>
      <c r="B133">
        <v>3.1086367447096919</v>
      </c>
      <c r="C133">
        <v>1.3103635769585509</v>
      </c>
      <c r="D133" s="45">
        <v>3.6667000000000001</v>
      </c>
      <c r="E133" s="2">
        <v>28.37</v>
      </c>
      <c r="F133" s="2"/>
    </row>
    <row r="134" spans="1:6" x14ac:dyDescent="0.25">
      <c r="A134" s="44" t="s">
        <v>20</v>
      </c>
      <c r="B134">
        <v>3.0790486857467769</v>
      </c>
      <c r="C134">
        <v>1.2422519998557036</v>
      </c>
      <c r="D134" s="45">
        <v>3.9167000000000001</v>
      </c>
      <c r="E134" s="2">
        <v>30.3</v>
      </c>
      <c r="F134" s="2"/>
    </row>
    <row r="135" spans="1:6" x14ac:dyDescent="0.25">
      <c r="A135" s="44" t="s">
        <v>21</v>
      </c>
      <c r="B135">
        <v>2.7083461984727109</v>
      </c>
      <c r="C135">
        <v>1.404373141107218</v>
      </c>
      <c r="D135" s="45">
        <v>4.25</v>
      </c>
      <c r="E135" s="2">
        <v>32.54</v>
      </c>
      <c r="F135" s="2"/>
    </row>
    <row r="136" spans="1:6" x14ac:dyDescent="0.25">
      <c r="A136" s="44" t="s">
        <v>22</v>
      </c>
      <c r="B136">
        <v>2.1570411868724548</v>
      </c>
      <c r="C136">
        <v>1.2660562609307036</v>
      </c>
      <c r="D136" s="45">
        <v>4.6666999999999996</v>
      </c>
      <c r="E136" s="2">
        <v>35.65</v>
      </c>
      <c r="F136" s="2"/>
    </row>
    <row r="137" spans="1:6" x14ac:dyDescent="0.25">
      <c r="A137" s="44" t="s">
        <v>23</v>
      </c>
      <c r="B137">
        <v>1.8994054832516483</v>
      </c>
      <c r="C137">
        <v>1.4285957247476944</v>
      </c>
      <c r="D137" s="45">
        <v>4.75</v>
      </c>
      <c r="E137" s="2">
        <v>46.72</v>
      </c>
      <c r="F137" s="2"/>
    </row>
    <row r="138" spans="1:6" x14ac:dyDescent="0.25">
      <c r="A138" s="44" t="s">
        <v>24</v>
      </c>
      <c r="B138">
        <v>1.9075823424534732</v>
      </c>
      <c r="C138">
        <v>1.7338527162273465</v>
      </c>
      <c r="D138" s="45">
        <v>4.75</v>
      </c>
      <c r="E138" s="2">
        <v>40.380000000000003</v>
      </c>
      <c r="F138" s="2"/>
    </row>
    <row r="139" spans="1:6" x14ac:dyDescent="0.25">
      <c r="A139" s="44" t="s">
        <v>25</v>
      </c>
      <c r="B139">
        <v>2.4431069372676362</v>
      </c>
      <c r="C139">
        <v>1.920220698393571</v>
      </c>
      <c r="D139" s="45">
        <v>4.75</v>
      </c>
      <c r="E139" s="2">
        <v>53.32</v>
      </c>
      <c r="F139" s="2"/>
    </row>
    <row r="140" spans="1:6" x14ac:dyDescent="0.25">
      <c r="A140" s="44" t="s">
        <v>26</v>
      </c>
      <c r="B140">
        <v>3.2348592437372758</v>
      </c>
      <c r="C140">
        <v>2.3522589927740256</v>
      </c>
      <c r="D140" s="45">
        <v>4.5833000000000004</v>
      </c>
      <c r="E140" s="2">
        <v>56.160000000000004</v>
      </c>
      <c r="F140" s="2"/>
    </row>
    <row r="141" spans="1:6" x14ac:dyDescent="0.25">
      <c r="A141" s="44" t="s">
        <v>27</v>
      </c>
      <c r="B141">
        <v>4.1943887611198605</v>
      </c>
      <c r="C141">
        <v>2.1053409197832273</v>
      </c>
      <c r="D141" s="45">
        <v>4.5</v>
      </c>
      <c r="E141" s="2">
        <v>60.79</v>
      </c>
      <c r="F141" s="2"/>
    </row>
    <row r="142" spans="1:6" x14ac:dyDescent="0.25">
      <c r="A142" s="44" t="s">
        <v>28</v>
      </c>
      <c r="B142">
        <v>3.8766204699998141</v>
      </c>
      <c r="C142">
        <v>1.9359750174119839</v>
      </c>
      <c r="D142" s="45">
        <v>4.5</v>
      </c>
      <c r="E142" s="2">
        <v>58.7</v>
      </c>
      <c r="F142" s="2"/>
    </row>
    <row r="143" spans="1:6" x14ac:dyDescent="0.25">
      <c r="A143" s="44" t="s">
        <v>29</v>
      </c>
      <c r="B143">
        <v>3.095602394473751</v>
      </c>
      <c r="C143">
        <v>2.2109463543817931</v>
      </c>
      <c r="D143" s="45">
        <v>4.5</v>
      </c>
      <c r="E143" s="2">
        <v>67.53</v>
      </c>
      <c r="F143" s="2"/>
    </row>
    <row r="144" spans="1:6" x14ac:dyDescent="0.25">
      <c r="A144" s="44" t="s">
        <v>30</v>
      </c>
      <c r="B144">
        <v>2.2122752873563911</v>
      </c>
      <c r="C144">
        <v>2.3955206201486057</v>
      </c>
      <c r="D144" s="45">
        <v>4.6666999999999996</v>
      </c>
      <c r="E144" s="2">
        <v>74.44</v>
      </c>
      <c r="F144" s="2"/>
    </row>
    <row r="145" spans="1:6" x14ac:dyDescent="0.25">
      <c r="A145" s="44" t="s">
        <v>31</v>
      </c>
      <c r="B145">
        <v>1.3542945482450719</v>
      </c>
      <c r="C145">
        <v>2.6755266409209</v>
      </c>
      <c r="D145" s="45">
        <v>4.9166999999999996</v>
      </c>
      <c r="E145" s="2">
        <v>58.2</v>
      </c>
      <c r="F145" s="2"/>
    </row>
    <row r="146" spans="1:6" x14ac:dyDescent="0.25">
      <c r="A146" s="44" t="s">
        <v>32</v>
      </c>
      <c r="B146">
        <v>1.9510413553931016</v>
      </c>
      <c r="C146">
        <v>2.8033126432695177</v>
      </c>
      <c r="D146" s="45">
        <v>5.25</v>
      </c>
      <c r="E146" s="2">
        <v>58.51</v>
      </c>
      <c r="F146" s="2"/>
    </row>
    <row r="147" spans="1:6" x14ac:dyDescent="0.25">
      <c r="A147" s="44" t="s">
        <v>33</v>
      </c>
      <c r="B147">
        <v>2.2631052290297049</v>
      </c>
      <c r="C147">
        <v>2.5456505937086149</v>
      </c>
      <c r="D147" s="45">
        <v>5.4166999999999996</v>
      </c>
      <c r="E147" s="2">
        <v>69.989999999999995</v>
      </c>
      <c r="F147" s="2"/>
    </row>
    <row r="148" spans="1:6" x14ac:dyDescent="0.25">
      <c r="A148" s="44" t="s">
        <v>34</v>
      </c>
      <c r="B148">
        <v>2.8958203410764938</v>
      </c>
      <c r="C148">
        <v>1.7676822158733785</v>
      </c>
      <c r="D148" s="45">
        <v>5.75</v>
      </c>
      <c r="E148" s="2">
        <v>73.95</v>
      </c>
      <c r="F148" s="2"/>
    </row>
    <row r="149" spans="1:6" x14ac:dyDescent="0.25">
      <c r="A149" s="44" t="s">
        <v>35</v>
      </c>
      <c r="B149">
        <v>3.0926833748615934</v>
      </c>
      <c r="C149">
        <v>2.0711270829715467</v>
      </c>
      <c r="D149" s="45">
        <v>5.6666999999999996</v>
      </c>
      <c r="E149" s="2">
        <v>79.430000000000007</v>
      </c>
      <c r="F149" s="2"/>
    </row>
    <row r="150" spans="1:6" x14ac:dyDescent="0.25">
      <c r="A150" s="44" t="s">
        <v>36</v>
      </c>
      <c r="B150">
        <v>2.3804829733219179</v>
      </c>
      <c r="C150">
        <v>2.3508071108626183</v>
      </c>
      <c r="D150" s="45">
        <v>5.3333000000000004</v>
      </c>
      <c r="E150" s="2">
        <v>94.33</v>
      </c>
      <c r="F150" s="2"/>
    </row>
    <row r="151" spans="1:6" x14ac:dyDescent="0.25">
      <c r="A151" s="44" t="s">
        <v>37</v>
      </c>
      <c r="B151">
        <v>1.2201816599535675</v>
      </c>
      <c r="C151">
        <v>3.3169498871532532</v>
      </c>
      <c r="D151" s="45">
        <v>5</v>
      </c>
      <c r="E151" s="2">
        <v>98.79</v>
      </c>
      <c r="F151" s="2"/>
    </row>
    <row r="152" spans="1:6" x14ac:dyDescent="0.25">
      <c r="A152" s="44" t="s">
        <v>38</v>
      </c>
      <c r="B152">
        <v>-1.2374537021294429</v>
      </c>
      <c r="C152">
        <v>4.6983286917463118</v>
      </c>
      <c r="D152" s="45">
        <v>5</v>
      </c>
      <c r="E152" s="2">
        <v>140.32</v>
      </c>
      <c r="F152" s="2"/>
    </row>
    <row r="153" spans="1:6" x14ac:dyDescent="0.25">
      <c r="A153" s="44" t="s">
        <v>39</v>
      </c>
      <c r="B153">
        <v>-4.2843331247361505</v>
      </c>
      <c r="C153">
        <v>3.8055636199237242</v>
      </c>
      <c r="D153" s="45">
        <v>3.1667000000000001</v>
      </c>
      <c r="E153" s="2">
        <v>92.600000000000009</v>
      </c>
      <c r="F153" s="2"/>
    </row>
    <row r="154" spans="1:6" x14ac:dyDescent="0.25">
      <c r="A154" s="44" t="s">
        <v>40</v>
      </c>
      <c r="B154">
        <v>-6.1153015436676839</v>
      </c>
      <c r="C154">
        <v>2.9695964954838061</v>
      </c>
      <c r="D154" s="45">
        <v>1</v>
      </c>
      <c r="E154" s="2">
        <v>36.17</v>
      </c>
      <c r="F154" s="2"/>
    </row>
    <row r="155" spans="1:6" x14ac:dyDescent="0.25">
      <c r="A155" s="44" t="s">
        <v>41</v>
      </c>
      <c r="B155">
        <v>-5.7617168672537744</v>
      </c>
      <c r="C155">
        <v>2.1014935081289821</v>
      </c>
      <c r="D155" s="45">
        <v>0.5</v>
      </c>
      <c r="E155" s="2">
        <v>45.97</v>
      </c>
      <c r="F155" s="2"/>
    </row>
    <row r="156" spans="1:6" x14ac:dyDescent="0.25">
      <c r="A156" s="44" t="s">
        <v>42</v>
      </c>
      <c r="B156">
        <v>-3.9111751017514962</v>
      </c>
      <c r="C156">
        <v>1.4484260462363174</v>
      </c>
      <c r="D156" s="45">
        <v>0.5</v>
      </c>
      <c r="E156" s="2">
        <v>68.77</v>
      </c>
      <c r="F156" s="2"/>
    </row>
    <row r="157" spans="1:6" x14ac:dyDescent="0.25">
      <c r="A157" s="44" t="s">
        <v>43</v>
      </c>
      <c r="B157">
        <v>-1.2797657551326225</v>
      </c>
      <c r="C157">
        <v>2.0730801002684096</v>
      </c>
      <c r="D157" s="45">
        <v>0.5</v>
      </c>
      <c r="E157" s="2">
        <v>67.47</v>
      </c>
      <c r="F157" s="2"/>
    </row>
    <row r="158" spans="1:6" x14ac:dyDescent="0.25">
      <c r="A158" s="44" t="s">
        <v>44</v>
      </c>
      <c r="B158">
        <v>0.670994469383146</v>
      </c>
      <c r="C158">
        <v>3.2091522810842932</v>
      </c>
      <c r="D158" s="45">
        <v>0.5</v>
      </c>
      <c r="E158" s="2">
        <v>78.260000000000005</v>
      </c>
      <c r="F158" s="2"/>
    </row>
    <row r="159" spans="1:6" x14ac:dyDescent="0.25">
      <c r="A159" s="44" t="s">
        <v>45</v>
      </c>
      <c r="B159">
        <v>1.6763529161851309</v>
      </c>
      <c r="C159">
        <v>3.3780989857462806</v>
      </c>
      <c r="D159" s="45">
        <v>0.5</v>
      </c>
      <c r="E159" s="2">
        <v>82.14</v>
      </c>
      <c r="F159" s="2"/>
    </row>
    <row r="160" spans="1:6" x14ac:dyDescent="0.25">
      <c r="A160" s="44" t="s">
        <v>46</v>
      </c>
      <c r="B160">
        <v>2.0095128348861735</v>
      </c>
      <c r="C160">
        <v>3.0390301575702772</v>
      </c>
      <c r="D160" s="45">
        <v>0.5</v>
      </c>
      <c r="E160" s="2">
        <v>72.28</v>
      </c>
      <c r="F160" s="2"/>
    </row>
    <row r="161" spans="1:6" x14ac:dyDescent="0.25">
      <c r="A161" s="44" t="s">
        <v>47</v>
      </c>
      <c r="B161">
        <v>1.7515725794437387</v>
      </c>
      <c r="C161">
        <v>3.3048774645016543</v>
      </c>
      <c r="D161" s="45">
        <v>0.5</v>
      </c>
      <c r="E161" s="2">
        <v>82.79</v>
      </c>
      <c r="F161" s="2"/>
    </row>
    <row r="162" spans="1:6" x14ac:dyDescent="0.25">
      <c r="A162" s="44" t="s">
        <v>48</v>
      </c>
      <c r="B162">
        <v>2.1272082656972557</v>
      </c>
      <c r="C162">
        <v>4.0491361354740185</v>
      </c>
      <c r="D162" s="45">
        <v>0.5</v>
      </c>
      <c r="E162" s="2">
        <v>96.83</v>
      </c>
      <c r="F162" s="2"/>
    </row>
    <row r="163" spans="1:6" x14ac:dyDescent="0.25">
      <c r="A163" s="44" t="s">
        <v>49</v>
      </c>
      <c r="B163">
        <v>1.6667646878183007</v>
      </c>
      <c r="C163">
        <v>4.2778122012801845</v>
      </c>
      <c r="D163" s="45">
        <v>0.5</v>
      </c>
      <c r="E163" s="2">
        <v>119.25</v>
      </c>
      <c r="F163" s="2"/>
    </row>
    <row r="164" spans="1:6" x14ac:dyDescent="0.25">
      <c r="A164" s="44" t="s">
        <v>50</v>
      </c>
      <c r="B164">
        <v>1.9808143992097627</v>
      </c>
      <c r="C164">
        <v>4.6282212930748301</v>
      </c>
      <c r="D164" s="45">
        <v>0.5</v>
      </c>
      <c r="E164" s="2">
        <v>110.37</v>
      </c>
      <c r="F164" s="2"/>
    </row>
    <row r="165" spans="1:6" x14ac:dyDescent="0.25">
      <c r="A165" s="44" t="s">
        <v>51</v>
      </c>
      <c r="B165">
        <v>2.0381649316158601</v>
      </c>
      <c r="C165">
        <v>4.5826711226877315</v>
      </c>
      <c r="D165" s="45">
        <v>0.5</v>
      </c>
      <c r="E165" s="2">
        <v>105.91</v>
      </c>
      <c r="F165" s="2"/>
    </row>
    <row r="166" spans="1:6" x14ac:dyDescent="0.25">
      <c r="A166" s="44" t="s">
        <v>52</v>
      </c>
      <c r="B166">
        <v>1.5141721047418955</v>
      </c>
      <c r="C166">
        <v>3.4269964528947483</v>
      </c>
      <c r="D166" s="45">
        <v>0.5</v>
      </c>
      <c r="E166" s="2">
        <v>109.19</v>
      </c>
      <c r="F166" s="2"/>
    </row>
    <row r="167" spans="1:6" x14ac:dyDescent="0.25">
      <c r="A167" s="44" t="s">
        <v>53</v>
      </c>
      <c r="B167">
        <v>0.99625502280389355</v>
      </c>
      <c r="C167">
        <v>2.6991448542326602</v>
      </c>
      <c r="D167" s="45">
        <v>0.5</v>
      </c>
      <c r="E167" s="2">
        <v>125.29</v>
      </c>
      <c r="F167" s="2"/>
    </row>
    <row r="168" spans="1:6" x14ac:dyDescent="0.25">
      <c r="A168" s="44" t="s">
        <v>54</v>
      </c>
      <c r="B168">
        <v>1.1936929437462496</v>
      </c>
      <c r="C168">
        <v>2.3853084301769911</v>
      </c>
      <c r="D168" s="45">
        <v>0.5</v>
      </c>
      <c r="E168" s="2">
        <v>95.54</v>
      </c>
      <c r="F168" s="2"/>
    </row>
    <row r="169" spans="1:6" x14ac:dyDescent="0.25">
      <c r="A169" s="44" t="s">
        <v>55</v>
      </c>
      <c r="B169">
        <v>0.98637127838649974</v>
      </c>
      <c r="C169">
        <v>2.6306601736567181</v>
      </c>
      <c r="D169" s="45">
        <v>0.5</v>
      </c>
      <c r="E169" s="2">
        <v>113.03</v>
      </c>
      <c r="F169" s="2"/>
    </row>
    <row r="170" spans="1:6" x14ac:dyDescent="0.25">
      <c r="A170" s="44" t="s">
        <v>56</v>
      </c>
      <c r="B170">
        <v>1.4226904425992615</v>
      </c>
      <c r="C170">
        <v>2.7287928470485667</v>
      </c>
      <c r="D170" s="45">
        <v>0.5</v>
      </c>
      <c r="E170" s="2">
        <v>111.60000000000001</v>
      </c>
      <c r="F170" s="2"/>
    </row>
    <row r="171" spans="1:6" x14ac:dyDescent="0.25">
      <c r="A171" s="44" t="s">
        <v>57</v>
      </c>
      <c r="B171">
        <v>2.1933547916466622</v>
      </c>
      <c r="C171">
        <v>2.6546672186503528</v>
      </c>
      <c r="D171" s="45">
        <v>0.5</v>
      </c>
      <c r="E171" s="2">
        <v>109.92</v>
      </c>
      <c r="F171" s="2"/>
    </row>
    <row r="172" spans="1:6" x14ac:dyDescent="0.25">
      <c r="A172" s="44" t="s">
        <v>58</v>
      </c>
      <c r="B172">
        <v>2.1153970781314868</v>
      </c>
      <c r="C172">
        <v>2.646859504647292</v>
      </c>
      <c r="D172" s="45">
        <v>0.5</v>
      </c>
      <c r="E172" s="2">
        <v>103.39</v>
      </c>
      <c r="F172" s="2"/>
    </row>
    <row r="173" spans="1:6" x14ac:dyDescent="0.25">
      <c r="A173" s="44" t="s">
        <v>59</v>
      </c>
      <c r="B173">
        <v>2.8064949740198131</v>
      </c>
      <c r="C173">
        <v>2.066298681162948</v>
      </c>
      <c r="D173" s="45">
        <v>0.5</v>
      </c>
      <c r="E173" s="2">
        <v>109.07000000000001</v>
      </c>
      <c r="F173" s="2"/>
    </row>
    <row r="174" spans="1:6" x14ac:dyDescent="0.25">
      <c r="A174" s="44" t="s">
        <v>60</v>
      </c>
      <c r="B174">
        <v>2.7844444921482747</v>
      </c>
      <c r="C174">
        <v>1.7437694159574413</v>
      </c>
      <c r="D174" s="45">
        <v>0.5</v>
      </c>
      <c r="E174" s="2">
        <v>110.5</v>
      </c>
      <c r="F174" s="2"/>
    </row>
    <row r="175" spans="1:6" x14ac:dyDescent="0.25">
      <c r="A175" s="44" t="s">
        <v>61</v>
      </c>
      <c r="B175">
        <v>2.9897154655664337</v>
      </c>
      <c r="C175">
        <v>1.7054066740697316</v>
      </c>
      <c r="D175" s="45">
        <v>0.5</v>
      </c>
      <c r="E175" s="2">
        <v>106.15</v>
      </c>
      <c r="F175" s="2"/>
    </row>
    <row r="176" spans="1:6" x14ac:dyDescent="0.25">
      <c r="A176" s="44" t="s">
        <v>62</v>
      </c>
      <c r="B176">
        <v>2.7219978777075937</v>
      </c>
      <c r="C176">
        <v>1.4407583863271789</v>
      </c>
      <c r="D176" s="45">
        <v>0.5</v>
      </c>
      <c r="E176" s="2">
        <v>110.89</v>
      </c>
      <c r="F176" s="2"/>
    </row>
    <row r="177" spans="1:6" x14ac:dyDescent="0.25">
      <c r="A177" s="44" t="s">
        <v>63</v>
      </c>
      <c r="B177">
        <v>2.7568066619153342</v>
      </c>
      <c r="C177">
        <v>0.91348671233824064</v>
      </c>
      <c r="D177" s="45">
        <v>0.5</v>
      </c>
      <c r="E177" s="2">
        <v>94.320000000000007</v>
      </c>
      <c r="F177" s="2"/>
    </row>
    <row r="178" spans="1:6" x14ac:dyDescent="0.25">
      <c r="A178" s="44"/>
      <c r="D178" s="45"/>
      <c r="E178" s="2"/>
    </row>
    <row r="179" spans="1:6" x14ac:dyDescent="0.25">
      <c r="A179" s="44"/>
      <c r="D179" s="45"/>
      <c r="E179" s="2"/>
    </row>
    <row r="180" spans="1:6" x14ac:dyDescent="0.25">
      <c r="A180" s="44"/>
      <c r="D180" s="45"/>
      <c r="E180" s="2"/>
    </row>
    <row r="181" spans="1:6" x14ac:dyDescent="0.25">
      <c r="E18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497DC"/>
  </sheetPr>
  <dimension ref="A1:E44"/>
  <sheetViews>
    <sheetView workbookViewId="0">
      <selection activeCell="A2" sqref="A2"/>
    </sheetView>
  </sheetViews>
  <sheetFormatPr defaultRowHeight="15" x14ac:dyDescent="0.25"/>
  <sheetData>
    <row r="1" spans="1:5" x14ac:dyDescent="0.25">
      <c r="A1" s="4"/>
      <c r="B1" s="4" t="s">
        <v>68</v>
      </c>
      <c r="C1" s="4" t="s">
        <v>69</v>
      </c>
      <c r="D1" s="4" t="s">
        <v>70</v>
      </c>
      <c r="E1" s="4" t="s">
        <v>71</v>
      </c>
    </row>
    <row r="2" spans="1:5" x14ac:dyDescent="0.25">
      <c r="A2" s="4" t="s">
        <v>86</v>
      </c>
      <c r="B2" s="5">
        <v>5.3</v>
      </c>
      <c r="C2" s="5">
        <v>5.4</v>
      </c>
      <c r="D2" s="5">
        <v>2.7</v>
      </c>
      <c r="E2" s="5">
        <v>4.7</v>
      </c>
    </row>
    <row r="3" spans="1:5" x14ac:dyDescent="0.25">
      <c r="A3" s="4" t="s">
        <v>87</v>
      </c>
      <c r="B3" s="5">
        <v>4.5</v>
      </c>
      <c r="C3" s="5">
        <v>6.1</v>
      </c>
      <c r="D3" s="5">
        <v>6.6</v>
      </c>
      <c r="E3" s="5">
        <v>5.2</v>
      </c>
    </row>
    <row r="4" spans="1:5" x14ac:dyDescent="0.25">
      <c r="A4" s="4" t="s">
        <v>88</v>
      </c>
      <c r="B4" s="5">
        <v>6.6</v>
      </c>
      <c r="C4" s="5">
        <v>7.4</v>
      </c>
      <c r="D4" s="5">
        <v>8.3000000000000007</v>
      </c>
      <c r="E4" s="5">
        <v>6.1</v>
      </c>
    </row>
    <row r="5" spans="1:5" x14ac:dyDescent="0.25">
      <c r="A5" s="4" t="s">
        <v>89</v>
      </c>
      <c r="B5" s="5">
        <v>4.7</v>
      </c>
      <c r="C5" s="5">
        <v>13.6</v>
      </c>
      <c r="D5" s="5">
        <v>4.2</v>
      </c>
      <c r="E5" s="5">
        <v>9.5</v>
      </c>
    </row>
    <row r="6" spans="1:5" x14ac:dyDescent="0.25">
      <c r="A6" s="4" t="s">
        <v>90</v>
      </c>
      <c r="B6" s="5">
        <v>-1.1000000000000001</v>
      </c>
      <c r="C6" s="5">
        <v>11.7</v>
      </c>
      <c r="D6" s="5">
        <v>-6.6</v>
      </c>
      <c r="E6" s="5">
        <v>10.7</v>
      </c>
    </row>
    <row r="7" spans="1:5" x14ac:dyDescent="0.25">
      <c r="A7" s="4" t="s">
        <v>91</v>
      </c>
      <c r="B7" s="5">
        <v>4.4000000000000004</v>
      </c>
      <c r="C7" s="5">
        <v>9.6</v>
      </c>
      <c r="D7" s="5">
        <v>2.5</v>
      </c>
      <c r="E7" s="5">
        <v>9.8000000000000007</v>
      </c>
    </row>
    <row r="8" spans="1:5" x14ac:dyDescent="0.25">
      <c r="A8" s="4" t="s">
        <v>92</v>
      </c>
      <c r="B8" s="5">
        <v>3.6</v>
      </c>
      <c r="C8" s="5">
        <v>9.5</v>
      </c>
      <c r="D8" s="5">
        <v>1.6</v>
      </c>
      <c r="E8" s="5">
        <v>6.7</v>
      </c>
    </row>
    <row r="9" spans="1:5" x14ac:dyDescent="0.25">
      <c r="A9" s="4" t="s">
        <v>93</v>
      </c>
      <c r="B9" s="5">
        <v>3.9</v>
      </c>
      <c r="C9" s="5">
        <v>9.3000000000000007</v>
      </c>
      <c r="D9" s="5">
        <v>4.0999999999999996</v>
      </c>
      <c r="E9" s="5">
        <v>3.1</v>
      </c>
    </row>
    <row r="10" spans="1:5" x14ac:dyDescent="0.25">
      <c r="A10" s="4" t="s">
        <v>94</v>
      </c>
      <c r="B10" s="5">
        <v>3.4</v>
      </c>
      <c r="C10" s="5">
        <v>10.6</v>
      </c>
      <c r="D10" s="5">
        <v>2.2999999999999998</v>
      </c>
      <c r="E10" s="5">
        <v>4.5</v>
      </c>
    </row>
    <row r="11" spans="1:5" x14ac:dyDescent="0.25">
      <c r="A11" s="4" t="s">
        <v>95</v>
      </c>
      <c r="B11" s="5">
        <v>1.6</v>
      </c>
      <c r="C11" s="5">
        <v>13.6</v>
      </c>
      <c r="D11" s="5">
        <v>0.8</v>
      </c>
      <c r="E11" s="5">
        <v>6.3</v>
      </c>
    </row>
    <row r="12" spans="1:5" x14ac:dyDescent="0.25">
      <c r="A12" s="4" t="s">
        <v>96</v>
      </c>
      <c r="B12" s="5">
        <v>1</v>
      </c>
      <c r="C12" s="5">
        <v>13.3</v>
      </c>
      <c r="D12" s="5">
        <v>-0.6</v>
      </c>
      <c r="E12" s="5">
        <v>8.1</v>
      </c>
    </row>
    <row r="13" spans="1:5" ht="14.45" x14ac:dyDescent="0.3">
      <c r="A13" s="4" t="s">
        <v>97</v>
      </c>
      <c r="B13" s="5">
        <v>2.4</v>
      </c>
      <c r="C13" s="5">
        <v>12</v>
      </c>
      <c r="D13" s="5">
        <v>1.1000000000000001</v>
      </c>
      <c r="E13" s="5">
        <v>9.4</v>
      </c>
    </row>
    <row r="14" spans="1:5" ht="14.45" x14ac:dyDescent="0.3">
      <c r="A14" s="4" t="s">
        <v>98</v>
      </c>
      <c r="B14" s="5">
        <v>1.2</v>
      </c>
      <c r="C14" s="5">
        <v>9.5</v>
      </c>
      <c r="D14" s="5">
        <v>3</v>
      </c>
      <c r="E14" s="5">
        <v>8.6999999999999993</v>
      </c>
    </row>
    <row r="15" spans="1:5" ht="14.45" x14ac:dyDescent="0.3">
      <c r="A15" s="4" t="s">
        <v>99</v>
      </c>
      <c r="B15" s="5">
        <v>1.5</v>
      </c>
      <c r="C15" s="5">
        <v>7.7</v>
      </c>
      <c r="D15" s="5">
        <v>6.2</v>
      </c>
      <c r="E15" s="5">
        <v>6.4</v>
      </c>
    </row>
    <row r="16" spans="1:5" ht="14.45" x14ac:dyDescent="0.3">
      <c r="A16" s="4" t="s">
        <v>100</v>
      </c>
      <c r="B16" s="5">
        <v>1.6</v>
      </c>
      <c r="C16" s="5">
        <v>5.8</v>
      </c>
      <c r="D16" s="5">
        <v>2.8</v>
      </c>
      <c r="E16" s="5">
        <v>4.0999999999999996</v>
      </c>
    </row>
    <row r="17" spans="1:5" ht="14.45" x14ac:dyDescent="0.3">
      <c r="A17" s="4" t="s">
        <v>101</v>
      </c>
      <c r="B17" s="5">
        <v>2.2999999999999998</v>
      </c>
      <c r="C17" s="5">
        <v>2.5</v>
      </c>
      <c r="D17" s="5">
        <v>10</v>
      </c>
      <c r="E17" s="5">
        <v>0.3</v>
      </c>
    </row>
    <row r="18" spans="1:5" ht="14.45" x14ac:dyDescent="0.3">
      <c r="A18" s="4" t="s">
        <v>102</v>
      </c>
      <c r="B18" s="5">
        <v>2.4</v>
      </c>
      <c r="C18" s="5">
        <v>3.3</v>
      </c>
      <c r="D18" s="5">
        <v>4</v>
      </c>
      <c r="E18" s="5">
        <v>-0.1</v>
      </c>
    </row>
    <row r="19" spans="1:5" ht="14.45" x14ac:dyDescent="0.3">
      <c r="A19" s="4" t="s">
        <v>103</v>
      </c>
      <c r="B19" s="5">
        <v>4.7</v>
      </c>
      <c r="C19" s="5">
        <v>2.7</v>
      </c>
      <c r="D19" s="5">
        <v>8.5</v>
      </c>
      <c r="E19" s="5">
        <v>1.4</v>
      </c>
    </row>
    <row r="20" spans="1:5" ht="14.45" x14ac:dyDescent="0.3">
      <c r="A20" s="4" t="s">
        <v>104</v>
      </c>
      <c r="B20" s="5">
        <v>4.2</v>
      </c>
      <c r="C20" s="5">
        <v>3.5</v>
      </c>
      <c r="D20" s="5">
        <v>9.8000000000000007</v>
      </c>
      <c r="E20" s="5">
        <v>3.4</v>
      </c>
    </row>
    <row r="21" spans="1:5" ht="14.45" x14ac:dyDescent="0.3">
      <c r="A21" s="4" t="s">
        <v>105</v>
      </c>
      <c r="B21" s="5">
        <v>2.6</v>
      </c>
      <c r="C21" s="5">
        <v>3.2</v>
      </c>
      <c r="D21" s="5">
        <v>5.3</v>
      </c>
      <c r="E21" s="5">
        <v>3.3</v>
      </c>
    </row>
    <row r="22" spans="1:5" ht="14.45" x14ac:dyDescent="0.3">
      <c r="A22" s="4" t="s">
        <v>106</v>
      </c>
      <c r="B22" s="5">
        <v>1</v>
      </c>
      <c r="C22" s="5">
        <v>3.2</v>
      </c>
      <c r="D22" s="5">
        <v>8.6</v>
      </c>
      <c r="E22" s="5">
        <v>3.1</v>
      </c>
    </row>
    <row r="23" spans="1:5" ht="14.45" x14ac:dyDescent="0.3">
      <c r="A23" s="4" t="s">
        <v>107</v>
      </c>
      <c r="B23" s="5">
        <v>1.5</v>
      </c>
      <c r="C23" s="5">
        <v>2.4</v>
      </c>
      <c r="D23" s="5">
        <v>1.8</v>
      </c>
      <c r="E23" s="5">
        <v>3.2</v>
      </c>
    </row>
    <row r="24" spans="1:5" x14ac:dyDescent="0.25">
      <c r="A24" s="4" t="s">
        <v>108</v>
      </c>
      <c r="B24" s="5">
        <v>-0.7</v>
      </c>
      <c r="C24" s="5">
        <v>2.1</v>
      </c>
      <c r="D24" s="5">
        <v>4.2</v>
      </c>
      <c r="E24" s="5">
        <v>3.6</v>
      </c>
    </row>
    <row r="25" spans="1:5" x14ac:dyDescent="0.25">
      <c r="A25" s="4" t="s">
        <v>109</v>
      </c>
      <c r="B25" s="5">
        <v>2.2000000000000002</v>
      </c>
      <c r="C25" s="5">
        <v>1.7</v>
      </c>
      <c r="D25" s="5">
        <v>3.8</v>
      </c>
      <c r="E25" s="5">
        <v>2.2000000000000002</v>
      </c>
    </row>
    <row r="26" spans="1:5" x14ac:dyDescent="0.25">
      <c r="A26" s="4" t="s">
        <v>110</v>
      </c>
      <c r="B26" s="5">
        <v>2</v>
      </c>
      <c r="C26" s="5">
        <v>1.8</v>
      </c>
      <c r="D26" s="5">
        <v>1.4</v>
      </c>
      <c r="E26" s="5">
        <v>1.9</v>
      </c>
    </row>
    <row r="27" spans="1:5" x14ac:dyDescent="0.25">
      <c r="A27" s="4" t="s">
        <v>111</v>
      </c>
      <c r="B27" s="5">
        <v>1.1000000000000001</v>
      </c>
      <c r="C27" s="5">
        <v>2</v>
      </c>
      <c r="D27" s="5">
        <v>1.5</v>
      </c>
      <c r="E27" s="5">
        <v>1.2</v>
      </c>
    </row>
    <row r="28" spans="1:5" x14ac:dyDescent="0.25">
      <c r="A28" s="4" t="s">
        <v>112</v>
      </c>
      <c r="B28" s="5">
        <v>2.2000000000000002</v>
      </c>
      <c r="C28" s="5">
        <v>1.2</v>
      </c>
      <c r="D28" s="5">
        <v>5.9</v>
      </c>
      <c r="E28" s="5">
        <v>1.4</v>
      </c>
    </row>
    <row r="29" spans="1:5" x14ac:dyDescent="0.25">
      <c r="A29" s="4" t="s">
        <v>113</v>
      </c>
      <c r="B29" s="5">
        <v>3.4</v>
      </c>
      <c r="C29" s="5">
        <v>0.6</v>
      </c>
      <c r="D29" s="5">
        <v>6.5</v>
      </c>
      <c r="E29" s="5">
        <v>1</v>
      </c>
    </row>
    <row r="30" spans="1:5" x14ac:dyDescent="0.25">
      <c r="A30" s="4" t="s">
        <v>114</v>
      </c>
      <c r="B30" s="5">
        <v>3.3</v>
      </c>
      <c r="C30" s="5">
        <v>0.5</v>
      </c>
      <c r="D30" s="5">
        <v>8.4</v>
      </c>
      <c r="E30" s="5">
        <v>1</v>
      </c>
    </row>
    <row r="31" spans="1:5" x14ac:dyDescent="0.25">
      <c r="A31" s="4" t="s">
        <v>115</v>
      </c>
      <c r="B31" s="5">
        <v>3.7</v>
      </c>
      <c r="C31" s="5">
        <v>1.7</v>
      </c>
      <c r="D31" s="5">
        <v>8.4</v>
      </c>
      <c r="E31" s="5">
        <v>3.2</v>
      </c>
    </row>
    <row r="32" spans="1:5" x14ac:dyDescent="0.25">
      <c r="A32" s="4" t="s">
        <v>116</v>
      </c>
      <c r="B32" s="5">
        <v>1.8</v>
      </c>
      <c r="C32" s="5">
        <v>1.6</v>
      </c>
      <c r="D32" s="5">
        <v>2.5</v>
      </c>
      <c r="E32" s="5">
        <v>2.7</v>
      </c>
    </row>
    <row r="33" spans="1:5" x14ac:dyDescent="0.25">
      <c r="A33" s="4" t="s">
        <v>117</v>
      </c>
      <c r="B33" s="5">
        <v>0.9</v>
      </c>
      <c r="C33" s="5">
        <v>1.9</v>
      </c>
      <c r="D33" s="5">
        <v>4.0999999999999996</v>
      </c>
      <c r="E33" s="5">
        <v>2.1</v>
      </c>
    </row>
    <row r="34" spans="1:5" x14ac:dyDescent="0.25">
      <c r="A34" s="4" t="s">
        <v>118</v>
      </c>
      <c r="B34" s="5">
        <v>0.9</v>
      </c>
      <c r="C34" s="5">
        <v>2.1</v>
      </c>
      <c r="D34" s="5">
        <v>1.7</v>
      </c>
      <c r="E34" s="5">
        <v>2</v>
      </c>
    </row>
    <row r="35" spans="1:5" x14ac:dyDescent="0.25">
      <c r="A35" s="4" t="s">
        <v>119</v>
      </c>
      <c r="B35" s="5">
        <v>2.5</v>
      </c>
      <c r="C35" s="5">
        <v>2.1</v>
      </c>
      <c r="D35" s="5">
        <v>4.4000000000000004</v>
      </c>
      <c r="E35" s="5">
        <v>2.2000000000000002</v>
      </c>
    </row>
    <row r="36" spans="1:5" x14ac:dyDescent="0.25">
      <c r="A36" s="4" t="s">
        <v>120</v>
      </c>
      <c r="B36" s="5">
        <v>1.8</v>
      </c>
      <c r="C36" s="5">
        <v>1.7</v>
      </c>
      <c r="D36" s="5">
        <v>5.3</v>
      </c>
      <c r="E36" s="5">
        <v>2.5</v>
      </c>
    </row>
    <row r="37" spans="1:5" x14ac:dyDescent="0.25">
      <c r="A37" s="4" t="s">
        <v>121</v>
      </c>
      <c r="B37" s="5">
        <v>2.5</v>
      </c>
      <c r="C37" s="5">
        <v>1.7</v>
      </c>
      <c r="D37" s="5">
        <v>4.9000000000000004</v>
      </c>
      <c r="E37" s="5">
        <v>2.7</v>
      </c>
    </row>
    <row r="38" spans="1:5" x14ac:dyDescent="0.25">
      <c r="A38" s="4" t="s">
        <v>122</v>
      </c>
      <c r="B38" s="5">
        <v>2.2999999999999998</v>
      </c>
      <c r="C38" s="5">
        <v>1.5</v>
      </c>
      <c r="D38" s="5">
        <v>6.6</v>
      </c>
      <c r="E38" s="5">
        <v>2.2999999999999998</v>
      </c>
    </row>
    <row r="39" spans="1:5" x14ac:dyDescent="0.25">
      <c r="A39" s="4" t="s">
        <v>123</v>
      </c>
      <c r="B39" s="5">
        <v>-0.1</v>
      </c>
      <c r="C39" s="5">
        <v>2.8</v>
      </c>
      <c r="D39" s="5">
        <v>-0.7</v>
      </c>
      <c r="E39" s="5">
        <v>3.4</v>
      </c>
    </row>
    <row r="40" spans="1:5" x14ac:dyDescent="0.25">
      <c r="A40" s="4" t="s">
        <v>124</v>
      </c>
      <c r="B40" s="5">
        <v>-3.1</v>
      </c>
      <c r="C40" s="5">
        <v>0.1</v>
      </c>
      <c r="D40" s="5">
        <v>-5.6</v>
      </c>
      <c r="E40" s="5">
        <v>0.4</v>
      </c>
    </row>
    <row r="41" spans="1:5" x14ac:dyDescent="0.25">
      <c r="A41" s="4" t="s">
        <v>125</v>
      </c>
      <c r="B41" s="5">
        <v>1.7</v>
      </c>
      <c r="C41" s="5">
        <v>1.5</v>
      </c>
      <c r="D41" s="5">
        <v>3.1</v>
      </c>
      <c r="E41" s="5">
        <v>2.2999999999999998</v>
      </c>
    </row>
    <row r="42" spans="1:5" x14ac:dyDescent="0.25">
      <c r="A42" s="4" t="s">
        <v>126</v>
      </c>
      <c r="B42" s="5">
        <v>2</v>
      </c>
      <c r="C42" s="5">
        <v>2.1</v>
      </c>
      <c r="D42" s="5">
        <v>1.9</v>
      </c>
      <c r="E42" s="5">
        <v>3.4</v>
      </c>
    </row>
    <row r="43" spans="1:5" x14ac:dyDescent="0.25">
      <c r="A43" s="4" t="s">
        <v>127</v>
      </c>
      <c r="B43" s="5">
        <v>0</v>
      </c>
      <c r="C43" s="5">
        <v>2</v>
      </c>
      <c r="D43" s="5">
        <v>-0.2</v>
      </c>
      <c r="E43" s="5">
        <v>2.7</v>
      </c>
    </row>
    <row r="44" spans="1:5" x14ac:dyDescent="0.25">
      <c r="A44" s="4" t="s">
        <v>128</v>
      </c>
      <c r="B44" s="5">
        <v>0.2</v>
      </c>
      <c r="C44" s="5">
        <v>0.9</v>
      </c>
      <c r="D44" s="5">
        <v>2.1</v>
      </c>
      <c r="E44" s="5">
        <v>1.7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497DC"/>
  </sheetPr>
  <dimension ref="A1:E177"/>
  <sheetViews>
    <sheetView zoomScale="85" zoomScaleNormal="85" workbookViewId="0">
      <selection activeCell="B2" sqref="B2"/>
    </sheetView>
  </sheetViews>
  <sheetFormatPr defaultRowHeight="15" x14ac:dyDescent="0.25"/>
  <sheetData>
    <row r="1" spans="1:5" ht="14.45" x14ac:dyDescent="0.3">
      <c r="B1" s="42" t="s">
        <v>1331</v>
      </c>
      <c r="C1" s="42" t="s">
        <v>1332</v>
      </c>
      <c r="D1" s="42" t="s">
        <v>1333</v>
      </c>
      <c r="E1" s="1" t="s">
        <v>1451</v>
      </c>
    </row>
    <row r="2" spans="1:5" ht="14.45" x14ac:dyDescent="0.3">
      <c r="A2" s="43" t="s">
        <v>1344</v>
      </c>
      <c r="B2" s="62">
        <v>8.4834916197432229</v>
      </c>
      <c r="C2">
        <v>4.699711488058389</v>
      </c>
      <c r="D2">
        <v>3.86</v>
      </c>
      <c r="E2" s="2">
        <v>2.23</v>
      </c>
    </row>
    <row r="3" spans="1:5" ht="14.45" x14ac:dyDescent="0.3">
      <c r="A3" s="43" t="s">
        <v>1345</v>
      </c>
      <c r="B3" s="62">
        <v>8.4891845869969256</v>
      </c>
      <c r="C3">
        <v>3.1935487017075381</v>
      </c>
      <c r="D3">
        <v>4.5599999999999996</v>
      </c>
      <c r="E3" s="2">
        <v>2.5500000000000003</v>
      </c>
    </row>
    <row r="4" spans="1:5" ht="14.45" x14ac:dyDescent="0.3">
      <c r="A4" s="43" t="s">
        <v>1346</v>
      </c>
      <c r="B4" s="62">
        <v>8.4969904840987187</v>
      </c>
      <c r="C4">
        <v>2.7398974188114877</v>
      </c>
      <c r="D4">
        <v>5.47</v>
      </c>
      <c r="E4" s="2">
        <v>3.45</v>
      </c>
    </row>
    <row r="5" spans="1:5" ht="14.45" x14ac:dyDescent="0.3">
      <c r="A5" s="43" t="s">
        <v>1347</v>
      </c>
      <c r="B5" s="62">
        <v>8.4999046012786952</v>
      </c>
      <c r="C5">
        <v>2.6360669691068761</v>
      </c>
      <c r="D5">
        <v>4.75</v>
      </c>
      <c r="E5" s="2">
        <v>3.42</v>
      </c>
    </row>
    <row r="6" spans="1:5" ht="14.45" x14ac:dyDescent="0.3">
      <c r="A6" s="43" t="s">
        <v>1348</v>
      </c>
      <c r="B6" s="62">
        <v>8.5176730762530877</v>
      </c>
      <c r="C6">
        <v>2.5317807984289509</v>
      </c>
      <c r="D6">
        <v>3.54</v>
      </c>
      <c r="E6" s="2">
        <v>3.4</v>
      </c>
    </row>
    <row r="7" spans="1:5" ht="14.45" x14ac:dyDescent="0.3">
      <c r="A7" s="43" t="s">
        <v>1349</v>
      </c>
      <c r="B7" s="62">
        <v>8.5405776316489739</v>
      </c>
      <c r="C7">
        <v>2.1872074818668263</v>
      </c>
      <c r="D7">
        <v>4.3</v>
      </c>
      <c r="E7" s="2">
        <v>3.67</v>
      </c>
    </row>
    <row r="8" spans="1:5" ht="14.45" x14ac:dyDescent="0.3">
      <c r="A8" s="43" t="s">
        <v>1350</v>
      </c>
      <c r="B8" s="62">
        <v>8.5497378228919647</v>
      </c>
      <c r="C8">
        <v>2.2508988893922499</v>
      </c>
      <c r="D8">
        <v>4.74</v>
      </c>
      <c r="E8" s="2">
        <v>3.64</v>
      </c>
    </row>
    <row r="9" spans="1:5" ht="14.45" x14ac:dyDescent="0.3">
      <c r="A9" s="43" t="s">
        <v>1351</v>
      </c>
      <c r="B9" s="62">
        <v>8.5662119008957713</v>
      </c>
      <c r="C9">
        <v>2.4692612590371699</v>
      </c>
      <c r="D9">
        <v>5.14</v>
      </c>
      <c r="E9" s="2">
        <v>3.62</v>
      </c>
    </row>
    <row r="10" spans="1:5" ht="14.45" x14ac:dyDescent="0.3">
      <c r="A10" s="43" t="s">
        <v>1352</v>
      </c>
      <c r="B10" s="62">
        <v>8.5905365856404465</v>
      </c>
      <c r="C10">
        <v>3.3874841917269194</v>
      </c>
      <c r="D10">
        <v>6.54</v>
      </c>
      <c r="E10" s="2">
        <v>3.62</v>
      </c>
    </row>
    <row r="11" spans="1:5" ht="14.45" x14ac:dyDescent="0.3">
      <c r="A11" s="43" t="s">
        <v>1353</v>
      </c>
      <c r="B11" s="62">
        <v>8.6018100371361168</v>
      </c>
      <c r="C11">
        <v>4.6592277802066651</v>
      </c>
      <c r="D11">
        <v>7.82</v>
      </c>
      <c r="E11" s="2">
        <v>3.7800000000000002</v>
      </c>
    </row>
    <row r="12" spans="1:5" ht="14.45" x14ac:dyDescent="0.3">
      <c r="A12" s="43" t="s">
        <v>1354</v>
      </c>
      <c r="B12" s="62">
        <v>8.5963555116624661</v>
      </c>
      <c r="C12">
        <v>5.5846249893640731</v>
      </c>
      <c r="D12">
        <v>10.56</v>
      </c>
      <c r="E12" s="2">
        <v>4.25</v>
      </c>
    </row>
    <row r="13" spans="1:5" ht="14.45" x14ac:dyDescent="0.3">
      <c r="A13" s="43" t="s">
        <v>1355</v>
      </c>
      <c r="B13" s="62">
        <v>8.605643532600121</v>
      </c>
      <c r="C13">
        <v>6.5216060726961622</v>
      </c>
      <c r="D13">
        <v>10</v>
      </c>
      <c r="E13" s="2">
        <v>4.58</v>
      </c>
    </row>
    <row r="14" spans="1:5" ht="14.45" x14ac:dyDescent="0.3">
      <c r="A14" s="43" t="s">
        <v>1356</v>
      </c>
      <c r="B14" s="62">
        <v>8.5972974356578984</v>
      </c>
      <c r="C14">
        <v>7.3836962097590053</v>
      </c>
      <c r="D14">
        <v>9.32</v>
      </c>
      <c r="E14" s="2">
        <v>4.6000000000000005</v>
      </c>
    </row>
    <row r="15" spans="1:5" ht="14.45" x14ac:dyDescent="0.3">
      <c r="A15" s="43" t="s">
        <v>1357</v>
      </c>
      <c r="B15" s="62">
        <v>8.5999337949552164</v>
      </c>
      <c r="C15">
        <v>8.072928511210975</v>
      </c>
      <c r="D15">
        <v>11.25</v>
      </c>
      <c r="E15" s="2">
        <v>15.5</v>
      </c>
    </row>
    <row r="16" spans="1:5" ht="14.45" x14ac:dyDescent="0.3">
      <c r="A16" s="43" t="s">
        <v>1358</v>
      </c>
      <c r="B16" s="62">
        <v>8.5902019882694916</v>
      </c>
      <c r="C16">
        <v>8.3497712503560528</v>
      </c>
      <c r="D16">
        <v>12.09</v>
      </c>
      <c r="E16" s="2">
        <v>13</v>
      </c>
    </row>
    <row r="17" spans="1:5" ht="14.45" x14ac:dyDescent="0.3">
      <c r="A17" s="43" t="s">
        <v>1359</v>
      </c>
      <c r="B17" s="62">
        <v>8.5861967295129666</v>
      </c>
      <c r="C17">
        <v>8.442405342467918</v>
      </c>
      <c r="D17">
        <v>9.35</v>
      </c>
      <c r="E17" s="2">
        <v>11.5</v>
      </c>
    </row>
    <row r="18" spans="1:5" ht="14.45" x14ac:dyDescent="0.3">
      <c r="A18" s="43" t="s">
        <v>1360</v>
      </c>
      <c r="B18" s="62">
        <v>8.5740271081682558</v>
      </c>
      <c r="C18">
        <v>7.9144780767833822</v>
      </c>
      <c r="D18">
        <v>6.3</v>
      </c>
      <c r="E18" s="2">
        <v>11.700000000000001</v>
      </c>
    </row>
    <row r="19" spans="1:5" ht="14.45" x14ac:dyDescent="0.3">
      <c r="A19" s="43" t="s">
        <v>1361</v>
      </c>
      <c r="B19" s="62">
        <v>8.5817067122413029</v>
      </c>
      <c r="C19">
        <v>6.3369613932589441</v>
      </c>
      <c r="D19">
        <v>5.42</v>
      </c>
      <c r="E19" s="2">
        <v>11.5</v>
      </c>
    </row>
    <row r="20" spans="1:5" ht="14.45" x14ac:dyDescent="0.3">
      <c r="A20" s="43" t="s">
        <v>1362</v>
      </c>
      <c r="B20" s="62">
        <v>8.5981093636623491</v>
      </c>
      <c r="C20">
        <v>5.2975815977764018</v>
      </c>
      <c r="D20">
        <v>6.16</v>
      </c>
      <c r="E20" s="2">
        <v>11.4</v>
      </c>
    </row>
    <row r="21" spans="1:5" ht="14.45" x14ac:dyDescent="0.3">
      <c r="A21" s="43" t="s">
        <v>1363</v>
      </c>
      <c r="B21" s="62">
        <v>8.611484670703156</v>
      </c>
      <c r="C21">
        <v>5.0087748732201565</v>
      </c>
      <c r="D21">
        <v>5.41</v>
      </c>
      <c r="E21" s="2">
        <v>11.5</v>
      </c>
    </row>
    <row r="22" spans="1:5" ht="14.45" x14ac:dyDescent="0.3">
      <c r="A22" s="43" t="s">
        <v>1364</v>
      </c>
      <c r="B22" s="62">
        <v>8.6338200033479566</v>
      </c>
      <c r="C22">
        <v>4.9505983813454613</v>
      </c>
      <c r="D22">
        <v>4.83</v>
      </c>
      <c r="E22" s="2">
        <v>11.6</v>
      </c>
    </row>
    <row r="23" spans="1:5" ht="14.45" x14ac:dyDescent="0.3">
      <c r="A23" s="43" t="s">
        <v>1365</v>
      </c>
      <c r="B23" s="62">
        <v>8.6413558340366592</v>
      </c>
      <c r="C23">
        <v>3.8558993603682978</v>
      </c>
      <c r="D23">
        <v>5.2</v>
      </c>
      <c r="E23" s="2">
        <v>12.9</v>
      </c>
    </row>
    <row r="24" spans="1:5" ht="14.45" x14ac:dyDescent="0.3">
      <c r="A24" s="43" t="s">
        <v>1366</v>
      </c>
      <c r="B24" s="62">
        <v>8.6464303771177367</v>
      </c>
      <c r="C24">
        <v>3.6130669687609362</v>
      </c>
      <c r="D24">
        <v>5.28</v>
      </c>
      <c r="E24" s="2">
        <v>12.950000000000001</v>
      </c>
    </row>
    <row r="25" spans="1:5" ht="14.45" x14ac:dyDescent="0.3">
      <c r="A25" s="43" t="s">
        <v>1367</v>
      </c>
      <c r="B25" s="62">
        <v>8.6539070147320594</v>
      </c>
      <c r="C25">
        <v>3.9174842645715913</v>
      </c>
      <c r="D25">
        <v>4.87</v>
      </c>
      <c r="E25" s="2">
        <v>13.15</v>
      </c>
    </row>
    <row r="26" spans="1:5" ht="14.45" x14ac:dyDescent="0.3">
      <c r="A26" s="43" t="s">
        <v>1368</v>
      </c>
      <c r="B26" s="62">
        <v>8.6654752559866672</v>
      </c>
      <c r="C26">
        <v>4.8452383385946263</v>
      </c>
      <c r="D26">
        <v>4.66</v>
      </c>
      <c r="E26" s="2">
        <v>13.56</v>
      </c>
    </row>
    <row r="27" spans="1:5" ht="14.45" x14ac:dyDescent="0.3">
      <c r="A27" s="43" t="s">
        <v>1369</v>
      </c>
      <c r="B27" s="62">
        <v>8.6849085958208292</v>
      </c>
      <c r="C27">
        <v>4.9925285209378778</v>
      </c>
      <c r="D27">
        <v>5.16</v>
      </c>
      <c r="E27" s="2">
        <v>14.450000000000001</v>
      </c>
    </row>
    <row r="28" spans="1:5" ht="14.45" x14ac:dyDescent="0.3">
      <c r="A28" s="43" t="s">
        <v>1370</v>
      </c>
      <c r="B28" s="62">
        <v>8.7024437877160725</v>
      </c>
      <c r="C28">
        <v>4.9226940765151106</v>
      </c>
      <c r="D28">
        <v>5.82</v>
      </c>
      <c r="E28" s="2">
        <v>14.450000000000001</v>
      </c>
    </row>
    <row r="29" spans="1:5" x14ac:dyDescent="0.25">
      <c r="A29" s="43" t="s">
        <v>1371</v>
      </c>
      <c r="B29" s="62">
        <v>8.7025434902702017</v>
      </c>
      <c r="C29">
        <v>4.567506416932865</v>
      </c>
      <c r="D29">
        <v>6.51</v>
      </c>
      <c r="E29" s="2">
        <v>14.280000000000001</v>
      </c>
    </row>
    <row r="30" spans="1:5" x14ac:dyDescent="0.25">
      <c r="A30" s="43" t="s">
        <v>1372</v>
      </c>
      <c r="B30" s="62">
        <v>8.7060268318254153</v>
      </c>
      <c r="C30">
        <v>4.5437778066228951</v>
      </c>
      <c r="D30">
        <v>6.76</v>
      </c>
      <c r="E30" s="2">
        <v>14.05</v>
      </c>
    </row>
    <row r="31" spans="1:5" x14ac:dyDescent="0.25">
      <c r="A31" s="43" t="s">
        <v>1373</v>
      </c>
      <c r="B31" s="62">
        <v>8.744169388750624</v>
      </c>
      <c r="C31">
        <v>5.4182130779164339</v>
      </c>
      <c r="D31">
        <v>7.28</v>
      </c>
      <c r="E31" s="2">
        <v>13.950000000000001</v>
      </c>
    </row>
    <row r="32" spans="1:5" x14ac:dyDescent="0.25">
      <c r="A32" s="43" t="s">
        <v>1374</v>
      </c>
      <c r="B32" s="62">
        <v>8.7538924475929392</v>
      </c>
      <c r="C32">
        <v>6.255295788112214</v>
      </c>
      <c r="D32">
        <v>8.1</v>
      </c>
      <c r="E32" s="2">
        <v>13.950000000000001</v>
      </c>
    </row>
    <row r="33" spans="1:5" x14ac:dyDescent="0.25">
      <c r="A33" s="43" t="s">
        <v>1375</v>
      </c>
      <c r="B33" s="62">
        <v>8.7672201245642043</v>
      </c>
      <c r="C33">
        <v>6.846391088218251</v>
      </c>
      <c r="D33">
        <v>9.58</v>
      </c>
      <c r="E33" s="2">
        <v>14.09</v>
      </c>
    </row>
    <row r="34" spans="1:5" x14ac:dyDescent="0.25">
      <c r="A34" s="43" t="s">
        <v>1376</v>
      </c>
      <c r="B34" s="62">
        <v>8.7691962714110012</v>
      </c>
      <c r="C34">
        <v>7.0852568272539607</v>
      </c>
      <c r="D34">
        <v>10.07</v>
      </c>
      <c r="E34" s="2">
        <v>16.25</v>
      </c>
    </row>
    <row r="35" spans="1:5" x14ac:dyDescent="0.25">
      <c r="A35" s="43" t="s">
        <v>1377</v>
      </c>
      <c r="B35" s="62">
        <v>8.7704080349857705</v>
      </c>
      <c r="C35">
        <v>7.914830540512785</v>
      </c>
      <c r="D35">
        <v>10.18</v>
      </c>
      <c r="E35" s="2">
        <v>23.25</v>
      </c>
    </row>
    <row r="36" spans="1:5" x14ac:dyDescent="0.25">
      <c r="A36" s="43" t="s">
        <v>1378</v>
      </c>
      <c r="B36" s="62">
        <v>8.7775708685405167</v>
      </c>
      <c r="C36">
        <v>8.787520131680715</v>
      </c>
      <c r="D36">
        <v>10.95</v>
      </c>
      <c r="E36" s="2">
        <v>36.5</v>
      </c>
    </row>
    <row r="37" spans="1:5" x14ac:dyDescent="0.25">
      <c r="A37" s="43" t="s">
        <v>1379</v>
      </c>
      <c r="B37" s="62">
        <v>8.7801572759556965</v>
      </c>
      <c r="C37">
        <v>9.4170977998608407</v>
      </c>
      <c r="D37">
        <v>13.58</v>
      </c>
      <c r="E37" s="2">
        <v>36.5</v>
      </c>
    </row>
    <row r="38" spans="1:5" x14ac:dyDescent="0.25">
      <c r="A38" s="43" t="s">
        <v>1380</v>
      </c>
      <c r="B38" s="62">
        <v>8.7833809064029573</v>
      </c>
      <c r="C38">
        <v>10.157183505771172</v>
      </c>
      <c r="D38">
        <v>15.05</v>
      </c>
      <c r="E38" s="2">
        <v>40.5</v>
      </c>
    </row>
    <row r="39" spans="1:5" x14ac:dyDescent="0.25">
      <c r="A39" s="43" t="s">
        <v>1381</v>
      </c>
      <c r="B39" s="62">
        <v>8.7628963503750157</v>
      </c>
      <c r="C39">
        <v>10.305120267066581</v>
      </c>
      <c r="D39">
        <v>12.69</v>
      </c>
      <c r="E39" s="2">
        <v>38.25</v>
      </c>
    </row>
    <row r="40" spans="1:5" x14ac:dyDescent="0.25">
      <c r="A40" s="43" t="s">
        <v>1382</v>
      </c>
      <c r="B40" s="62">
        <v>8.7613778185188895</v>
      </c>
      <c r="C40">
        <v>9.0476067995385101</v>
      </c>
      <c r="D40">
        <v>9.84</v>
      </c>
      <c r="E40" s="2">
        <v>38</v>
      </c>
    </row>
    <row r="41" spans="1:5" x14ac:dyDescent="0.25">
      <c r="A41" s="43" t="s">
        <v>1383</v>
      </c>
      <c r="B41" s="62">
        <v>8.7797420542290201</v>
      </c>
      <c r="C41">
        <v>7.9426094805735481</v>
      </c>
      <c r="D41">
        <v>15.85</v>
      </c>
      <c r="E41" s="2">
        <v>33.4</v>
      </c>
    </row>
    <row r="42" spans="1:5" x14ac:dyDescent="0.25">
      <c r="A42" s="43" t="s">
        <v>1384</v>
      </c>
      <c r="B42" s="62">
        <v>8.8002194423318247</v>
      </c>
      <c r="C42">
        <v>7.3524949749146806</v>
      </c>
      <c r="D42">
        <v>16.57</v>
      </c>
      <c r="E42" s="2">
        <v>40.15</v>
      </c>
    </row>
    <row r="43" spans="1:5" x14ac:dyDescent="0.25">
      <c r="A43" s="43" t="s">
        <v>1385</v>
      </c>
      <c r="B43" s="62">
        <v>8.7928988318574177</v>
      </c>
      <c r="C43">
        <v>7.5565802531825987</v>
      </c>
      <c r="D43">
        <v>17.78</v>
      </c>
      <c r="E43" s="2">
        <v>38.35</v>
      </c>
    </row>
    <row r="44" spans="1:5" x14ac:dyDescent="0.25">
      <c r="A44" s="43" t="s">
        <v>1386</v>
      </c>
      <c r="B44" s="62">
        <v>8.8043101041953715</v>
      </c>
      <c r="C44">
        <v>7.5387135866419541</v>
      </c>
      <c r="D44">
        <v>17.579999999999998</v>
      </c>
      <c r="E44" s="2">
        <v>33.25</v>
      </c>
    </row>
    <row r="45" spans="1:5" x14ac:dyDescent="0.25">
      <c r="A45" s="43" t="s">
        <v>1387</v>
      </c>
      <c r="B45" s="62">
        <v>8.7925648000909291</v>
      </c>
      <c r="C45">
        <v>6.4230475212597504</v>
      </c>
      <c r="D45">
        <v>13.59</v>
      </c>
      <c r="E45" s="2">
        <v>35.910000000000004</v>
      </c>
    </row>
    <row r="46" spans="1:5" x14ac:dyDescent="0.25">
      <c r="A46" s="43" t="s">
        <v>1388</v>
      </c>
      <c r="B46" s="62">
        <v>8.7757038865677384</v>
      </c>
      <c r="C46">
        <v>5.2443764908389312</v>
      </c>
      <c r="D46">
        <v>14.23</v>
      </c>
      <c r="E46" s="2">
        <v>36.700000000000003</v>
      </c>
    </row>
    <row r="47" spans="1:5" x14ac:dyDescent="0.25">
      <c r="A47" s="43" t="s">
        <v>1389</v>
      </c>
      <c r="B47" s="62">
        <v>8.7811254566969108</v>
      </c>
      <c r="C47">
        <v>3.931797387461522</v>
      </c>
      <c r="D47">
        <v>14.51</v>
      </c>
      <c r="E47" s="2">
        <v>29.3</v>
      </c>
    </row>
    <row r="48" spans="1:5" x14ac:dyDescent="0.25">
      <c r="A48" s="43" t="s">
        <v>1390</v>
      </c>
      <c r="B48" s="62">
        <v>8.7775246218452185</v>
      </c>
      <c r="C48">
        <v>4.040953833787686</v>
      </c>
      <c r="D48">
        <v>11.01</v>
      </c>
      <c r="E48" s="2">
        <v>34.6</v>
      </c>
    </row>
    <row r="49" spans="1:5" x14ac:dyDescent="0.25">
      <c r="A49" s="43" t="s">
        <v>1391</v>
      </c>
      <c r="B49" s="62">
        <v>8.7784953535911825</v>
      </c>
      <c r="C49">
        <v>3.4629499013834497</v>
      </c>
      <c r="D49">
        <v>9.2899999999999991</v>
      </c>
      <c r="E49" s="2">
        <v>34.25</v>
      </c>
    </row>
    <row r="50" spans="1:5" x14ac:dyDescent="0.25">
      <c r="A50" s="43" t="s">
        <v>1392</v>
      </c>
      <c r="B50" s="62">
        <v>8.7915164306650286</v>
      </c>
      <c r="C50">
        <v>2.0966569720552108</v>
      </c>
      <c r="D50">
        <v>8.65</v>
      </c>
      <c r="E50" s="2">
        <v>31.75</v>
      </c>
    </row>
    <row r="51" spans="1:5" x14ac:dyDescent="0.25">
      <c r="A51" s="43" t="s">
        <v>1393</v>
      </c>
      <c r="B51" s="62">
        <v>8.8140777904327674</v>
      </c>
      <c r="C51">
        <v>1.5246780192366138</v>
      </c>
      <c r="D51">
        <v>8.8000000000000007</v>
      </c>
      <c r="E51" s="2">
        <v>28.2</v>
      </c>
    </row>
    <row r="52" spans="1:5" x14ac:dyDescent="0.25">
      <c r="A52" s="43" t="s">
        <v>1394</v>
      </c>
      <c r="B52" s="62">
        <v>8.8334627207199308</v>
      </c>
      <c r="C52">
        <v>2.1882711249507025</v>
      </c>
      <c r="D52">
        <v>9.4600000000000009</v>
      </c>
      <c r="E52" s="2">
        <v>30.2</v>
      </c>
    </row>
    <row r="53" spans="1:5" x14ac:dyDescent="0.25">
      <c r="A53" s="43" t="s">
        <v>1395</v>
      </c>
      <c r="B53" s="62">
        <v>8.8538796907958321</v>
      </c>
      <c r="C53">
        <v>3.114264735585337</v>
      </c>
      <c r="D53">
        <v>9.43</v>
      </c>
      <c r="E53" s="2">
        <v>30.35</v>
      </c>
    </row>
    <row r="54" spans="1:5" x14ac:dyDescent="0.25">
      <c r="A54" s="43" t="s">
        <v>1396</v>
      </c>
      <c r="B54" s="62">
        <v>8.8735520854164491</v>
      </c>
      <c r="C54">
        <v>3.3722203605434764</v>
      </c>
      <c r="D54">
        <v>9.69</v>
      </c>
      <c r="E54" s="2">
        <v>28.95</v>
      </c>
    </row>
    <row r="55" spans="1:5" x14ac:dyDescent="0.25">
      <c r="A55" s="43" t="s">
        <v>1397</v>
      </c>
      <c r="B55" s="62">
        <v>8.8909612127811464</v>
      </c>
      <c r="C55">
        <v>3.3401926384248881</v>
      </c>
      <c r="D55">
        <v>10.56</v>
      </c>
      <c r="E55" s="2">
        <v>30.080000000000002</v>
      </c>
    </row>
    <row r="56" spans="1:5" x14ac:dyDescent="0.25">
      <c r="A56" s="43" t="s">
        <v>1398</v>
      </c>
      <c r="B56" s="62">
        <v>8.9007534641363524</v>
      </c>
      <c r="C56">
        <v>3.2119549422112925</v>
      </c>
      <c r="D56">
        <v>11.39</v>
      </c>
      <c r="E56" s="2">
        <v>29.2</v>
      </c>
    </row>
    <row r="57" spans="1:5" x14ac:dyDescent="0.25">
      <c r="A57" s="43" t="s">
        <v>1399</v>
      </c>
      <c r="B57" s="62">
        <v>8.9086945925070147</v>
      </c>
      <c r="C57">
        <v>2.6625470176550259</v>
      </c>
      <c r="D57">
        <v>9.27</v>
      </c>
      <c r="E57" s="2">
        <v>28.36</v>
      </c>
    </row>
    <row r="58" spans="1:5" x14ac:dyDescent="0.25">
      <c r="A58" s="44" t="s">
        <v>1400</v>
      </c>
      <c r="B58" s="62">
        <v>8.9185833414823712</v>
      </c>
      <c r="C58">
        <v>2.6380045542526709</v>
      </c>
      <c r="D58">
        <v>8.48</v>
      </c>
      <c r="E58" s="2">
        <v>26.98</v>
      </c>
    </row>
    <row r="59" spans="1:5" x14ac:dyDescent="0.25">
      <c r="A59" s="44" t="s">
        <v>1401</v>
      </c>
      <c r="B59" s="62">
        <v>8.9276989076207514</v>
      </c>
      <c r="C59">
        <v>2.6777470128332759</v>
      </c>
      <c r="D59">
        <v>7.92</v>
      </c>
      <c r="E59" s="2">
        <v>28.1</v>
      </c>
    </row>
    <row r="60" spans="1:5" x14ac:dyDescent="0.25">
      <c r="A60" s="44" t="s">
        <v>1402</v>
      </c>
      <c r="B60" s="62">
        <v>8.9431404344650538</v>
      </c>
      <c r="C60">
        <v>2.4391453124160023</v>
      </c>
      <c r="D60">
        <v>7.9</v>
      </c>
      <c r="E60" s="2">
        <v>26.45</v>
      </c>
    </row>
    <row r="61" spans="1:5" x14ac:dyDescent="0.25">
      <c r="A61" s="44" t="s">
        <v>1403</v>
      </c>
      <c r="B61" s="62">
        <v>8.9506106340939287</v>
      </c>
      <c r="C61">
        <v>2.5396223981193344</v>
      </c>
      <c r="D61">
        <v>8.1</v>
      </c>
      <c r="E61" s="2">
        <v>27.150000000000002</v>
      </c>
    </row>
    <row r="62" spans="1:5" x14ac:dyDescent="0.25">
      <c r="A62" s="44" t="s">
        <v>1404</v>
      </c>
      <c r="B62" s="62">
        <v>8.9598384706486858</v>
      </c>
      <c r="C62">
        <v>2.1526046425193179</v>
      </c>
      <c r="D62">
        <v>7.83</v>
      </c>
      <c r="E62" s="2">
        <v>26.3</v>
      </c>
    </row>
    <row r="63" spans="1:5" x14ac:dyDescent="0.25">
      <c r="A63" s="44" t="s">
        <v>1405</v>
      </c>
      <c r="B63" s="62">
        <v>8.9644142577647283</v>
      </c>
      <c r="C63">
        <v>1.0448773612139028</v>
      </c>
      <c r="D63">
        <v>6.92</v>
      </c>
      <c r="E63" s="2">
        <v>11.6</v>
      </c>
    </row>
    <row r="64" spans="1:5" x14ac:dyDescent="0.25">
      <c r="A64" s="44" t="s">
        <v>1406</v>
      </c>
      <c r="B64" s="62">
        <v>8.9744408075607716</v>
      </c>
      <c r="C64">
        <v>0.64014850520415223</v>
      </c>
      <c r="D64">
        <v>6.21</v>
      </c>
      <c r="E64" s="2">
        <v>11.5</v>
      </c>
    </row>
    <row r="65" spans="1:5" x14ac:dyDescent="0.25">
      <c r="A65" s="44" t="s">
        <v>1407</v>
      </c>
      <c r="B65" s="62">
        <v>8.9796055799661527</v>
      </c>
      <c r="C65">
        <v>0.81806243222883879</v>
      </c>
      <c r="D65">
        <v>6.27</v>
      </c>
      <c r="E65" s="2">
        <v>14.05</v>
      </c>
    </row>
    <row r="66" spans="1:5" x14ac:dyDescent="0.25">
      <c r="A66" s="44" t="s">
        <v>1408</v>
      </c>
      <c r="B66" s="62">
        <v>8.9865716252680539</v>
      </c>
      <c r="C66">
        <v>2.5057914844770046</v>
      </c>
      <c r="D66">
        <v>6.22</v>
      </c>
      <c r="E66" s="2">
        <v>18.150000000000002</v>
      </c>
    </row>
    <row r="67" spans="1:5" x14ac:dyDescent="0.25">
      <c r="A67" s="44" t="s">
        <v>1409</v>
      </c>
      <c r="B67" s="62">
        <v>8.9977286655713797</v>
      </c>
      <c r="C67">
        <v>3.0228247968453026</v>
      </c>
      <c r="D67">
        <v>6.65</v>
      </c>
      <c r="E67" s="2">
        <v>18.45</v>
      </c>
    </row>
    <row r="68" spans="1:5" x14ac:dyDescent="0.25">
      <c r="A68" s="44" t="s">
        <v>1410</v>
      </c>
      <c r="B68" s="62">
        <v>9.0067543198775031</v>
      </c>
      <c r="C68">
        <v>3.3821081731161939</v>
      </c>
      <c r="D68">
        <v>6.84</v>
      </c>
      <c r="E68" s="2">
        <v>19.080000000000002</v>
      </c>
    </row>
    <row r="69" spans="1:5" x14ac:dyDescent="0.25">
      <c r="A69" s="44" t="s">
        <v>1411</v>
      </c>
      <c r="B69" s="62">
        <v>9.0231308887094457</v>
      </c>
      <c r="C69">
        <v>3.1114925668616067</v>
      </c>
      <c r="D69">
        <v>6.92</v>
      </c>
      <c r="E69" s="2">
        <v>18.48</v>
      </c>
    </row>
    <row r="70" spans="1:5" x14ac:dyDescent="0.25">
      <c r="A70" s="44" t="s">
        <v>1412</v>
      </c>
      <c r="B70" s="62">
        <v>9.0287345589765167</v>
      </c>
      <c r="C70">
        <v>2.7622049763857959</v>
      </c>
      <c r="D70">
        <v>6.66</v>
      </c>
      <c r="E70" s="2">
        <v>17.600000000000001</v>
      </c>
    </row>
    <row r="71" spans="1:5" x14ac:dyDescent="0.25">
      <c r="A71" s="44" t="s">
        <v>1413</v>
      </c>
      <c r="B71" s="62">
        <v>9.0418625470028786</v>
      </c>
      <c r="C71">
        <v>2.8470650518381824</v>
      </c>
      <c r="D71">
        <v>7.16</v>
      </c>
      <c r="E71" s="2">
        <v>15.65</v>
      </c>
    </row>
    <row r="72" spans="1:5" x14ac:dyDescent="0.25">
      <c r="A72" s="44" t="s">
        <v>1414</v>
      </c>
      <c r="B72" s="62">
        <v>9.047621422475741</v>
      </c>
      <c r="C72">
        <v>3.1297006721914933</v>
      </c>
      <c r="D72">
        <v>7.98</v>
      </c>
      <c r="E72" s="2">
        <v>14.18</v>
      </c>
    </row>
    <row r="73" spans="1:5" x14ac:dyDescent="0.25">
      <c r="A73" s="44" t="s">
        <v>1415</v>
      </c>
      <c r="B73" s="62">
        <v>9.0607841215756615</v>
      </c>
      <c r="C73">
        <v>3.4388957967137479</v>
      </c>
      <c r="D73">
        <v>8.4700000000000006</v>
      </c>
      <c r="E73" s="2">
        <v>11.93</v>
      </c>
    </row>
    <row r="74" spans="1:5" x14ac:dyDescent="0.25">
      <c r="A74" s="44" t="s">
        <v>1416</v>
      </c>
      <c r="B74" s="62">
        <v>9.0708139018752512</v>
      </c>
      <c r="C74">
        <v>3.4279516340484761</v>
      </c>
      <c r="D74">
        <v>9.44</v>
      </c>
      <c r="E74" s="2">
        <v>16.23</v>
      </c>
    </row>
    <row r="75" spans="1:5" x14ac:dyDescent="0.25">
      <c r="A75" s="44" t="s">
        <v>1417</v>
      </c>
      <c r="B75" s="62">
        <v>9.0786472886252998</v>
      </c>
      <c r="C75">
        <v>3.8196702715906028</v>
      </c>
      <c r="D75">
        <v>9.73</v>
      </c>
      <c r="E75" s="2">
        <v>20.45</v>
      </c>
    </row>
    <row r="76" spans="1:5" x14ac:dyDescent="0.25">
      <c r="A76" s="44" t="s">
        <v>1418</v>
      </c>
      <c r="B76" s="62">
        <v>9.0860801545954981</v>
      </c>
      <c r="C76">
        <v>3.5119983372719155</v>
      </c>
      <c r="D76">
        <v>9.08</v>
      </c>
      <c r="E76" s="2">
        <v>18.28</v>
      </c>
    </row>
    <row r="77" spans="1:5" x14ac:dyDescent="0.25">
      <c r="A77" s="44" t="s">
        <v>1419</v>
      </c>
      <c r="B77" s="62">
        <v>9.0881953366166819</v>
      </c>
      <c r="C77">
        <v>3.3938080688854733</v>
      </c>
      <c r="D77">
        <v>8.61</v>
      </c>
      <c r="E77" s="2">
        <v>18.23</v>
      </c>
    </row>
    <row r="78" spans="1:5" x14ac:dyDescent="0.25">
      <c r="A78" s="44" t="s">
        <v>1420</v>
      </c>
      <c r="B78" s="62">
        <v>9.0990847364159499</v>
      </c>
      <c r="C78">
        <v>3.4970450856313562</v>
      </c>
      <c r="D78">
        <v>8.25</v>
      </c>
      <c r="E78" s="2">
        <v>21.05</v>
      </c>
    </row>
    <row r="79" spans="1:5" x14ac:dyDescent="0.25">
      <c r="A79" s="44" t="s">
        <v>1421</v>
      </c>
      <c r="B79" s="62">
        <v>9.1029444529562866</v>
      </c>
      <c r="C79">
        <v>3.7026679424458919</v>
      </c>
      <c r="D79">
        <v>8.24</v>
      </c>
      <c r="E79" s="2">
        <v>18.29</v>
      </c>
    </row>
    <row r="80" spans="1:5" x14ac:dyDescent="0.25">
      <c r="A80" s="44" t="s">
        <v>1422</v>
      </c>
      <c r="B80" s="62">
        <v>9.103189365456954</v>
      </c>
      <c r="C80">
        <v>4.4037159317168673</v>
      </c>
      <c r="D80">
        <v>8.16</v>
      </c>
      <c r="E80" s="2">
        <v>16.29</v>
      </c>
    </row>
    <row r="81" spans="1:5" x14ac:dyDescent="0.25">
      <c r="A81" s="44" t="s">
        <v>1423</v>
      </c>
      <c r="B81" s="62">
        <v>9.094637670922447</v>
      </c>
      <c r="C81">
        <v>4.3806341921012404</v>
      </c>
      <c r="D81">
        <v>7.74</v>
      </c>
      <c r="E81" s="2">
        <v>39.06</v>
      </c>
    </row>
    <row r="82" spans="1:5" x14ac:dyDescent="0.25">
      <c r="A82" s="44" t="s">
        <v>1424</v>
      </c>
      <c r="B82" s="62">
        <v>9.0899338981130846</v>
      </c>
      <c r="C82">
        <v>4.1409602200803697</v>
      </c>
      <c r="D82">
        <v>6.43</v>
      </c>
      <c r="E82" s="2">
        <v>27.76</v>
      </c>
    </row>
    <row r="83" spans="1:5" x14ac:dyDescent="0.25">
      <c r="A83" s="44" t="s">
        <v>1425</v>
      </c>
      <c r="B83" s="62">
        <v>9.0976642736879434</v>
      </c>
      <c r="C83">
        <v>3.020321932466441</v>
      </c>
      <c r="D83">
        <v>5.86</v>
      </c>
      <c r="E83" s="2">
        <v>18.16</v>
      </c>
    </row>
    <row r="84" spans="1:5" x14ac:dyDescent="0.25">
      <c r="A84" s="44" t="s">
        <v>1426</v>
      </c>
      <c r="B84" s="62">
        <v>9.1024544479350666</v>
      </c>
      <c r="C84">
        <v>2.0959958531928002</v>
      </c>
      <c r="D84">
        <v>5.64</v>
      </c>
      <c r="E84" s="2">
        <v>18.34</v>
      </c>
    </row>
    <row r="85" spans="1:5" x14ac:dyDescent="0.25">
      <c r="A85" s="44" t="s">
        <v>1427</v>
      </c>
      <c r="B85" s="62">
        <v>9.1068004203078043</v>
      </c>
      <c r="C85">
        <v>2.1774560598758264</v>
      </c>
      <c r="D85">
        <v>4.82</v>
      </c>
      <c r="E85" s="2">
        <v>20.990000000000002</v>
      </c>
    </row>
    <row r="86" spans="1:5" x14ac:dyDescent="0.25">
      <c r="A86" s="44" t="s">
        <v>1428</v>
      </c>
      <c r="B86" s="62">
        <v>9.1185539763454742</v>
      </c>
      <c r="C86">
        <v>2.2609447348084011</v>
      </c>
      <c r="D86">
        <v>4.0199999999999996</v>
      </c>
      <c r="E86" s="2">
        <v>17.79</v>
      </c>
    </row>
    <row r="87" spans="1:5" x14ac:dyDescent="0.25">
      <c r="A87" s="44" t="s">
        <v>1429</v>
      </c>
      <c r="B87" s="62">
        <v>9.1295098540616344</v>
      </c>
      <c r="C87">
        <v>2.2678897202033532</v>
      </c>
      <c r="D87">
        <v>3.77</v>
      </c>
      <c r="E87" s="2">
        <v>18.04</v>
      </c>
    </row>
    <row r="88" spans="1:5" x14ac:dyDescent="0.25">
      <c r="A88" s="44" t="s">
        <v>1430</v>
      </c>
      <c r="B88" s="62">
        <v>9.1391880276480943</v>
      </c>
      <c r="C88">
        <v>2.202099514656819</v>
      </c>
      <c r="D88">
        <v>3.26</v>
      </c>
      <c r="E88" s="2">
        <v>20.740000000000002</v>
      </c>
    </row>
    <row r="89" spans="1:5" x14ac:dyDescent="0.25">
      <c r="A89" s="44" t="s">
        <v>1431</v>
      </c>
      <c r="B89" s="62">
        <v>9.1491562186511857</v>
      </c>
      <c r="C89">
        <v>2.3988800244603148</v>
      </c>
      <c r="D89">
        <v>3.04</v>
      </c>
      <c r="E89" s="2">
        <v>20.260000000000002</v>
      </c>
    </row>
    <row r="90" spans="1:5" x14ac:dyDescent="0.25">
      <c r="A90" s="44" t="s">
        <v>1432</v>
      </c>
      <c r="B90" s="62">
        <v>9.1510255170405017</v>
      </c>
      <c r="C90">
        <v>2.3574877749710232</v>
      </c>
      <c r="D90">
        <v>3.04</v>
      </c>
      <c r="E90" s="2">
        <v>17.809999999999999</v>
      </c>
    </row>
    <row r="91" spans="1:5" x14ac:dyDescent="0.25">
      <c r="A91" s="44" t="s">
        <v>1433</v>
      </c>
      <c r="B91" s="62">
        <v>9.1569501437166387</v>
      </c>
      <c r="C91">
        <v>2.3167059281534286</v>
      </c>
      <c r="D91">
        <v>3</v>
      </c>
      <c r="E91" s="2">
        <v>18.86</v>
      </c>
    </row>
    <row r="92" spans="1:5" x14ac:dyDescent="0.25">
      <c r="A92" s="44" t="s">
        <v>1434</v>
      </c>
      <c r="B92" s="62">
        <v>9.1618116736215853</v>
      </c>
      <c r="C92">
        <v>1.9061479034910178</v>
      </c>
      <c r="D92">
        <v>3.06</v>
      </c>
      <c r="E92" s="2">
        <v>17.64</v>
      </c>
    </row>
    <row r="93" spans="1:5" x14ac:dyDescent="0.25">
      <c r="A93" s="44" t="s">
        <v>1435</v>
      </c>
      <c r="B93" s="62">
        <v>9.175075822875872</v>
      </c>
      <c r="C93">
        <v>2.0067563050809589</v>
      </c>
      <c r="D93">
        <v>2.99</v>
      </c>
      <c r="E93" s="2">
        <v>17.490000000000002</v>
      </c>
    </row>
    <row r="94" spans="1:5" x14ac:dyDescent="0.25">
      <c r="A94" s="44" t="s">
        <v>1436</v>
      </c>
      <c r="B94" s="62">
        <v>9.1848379315637594</v>
      </c>
      <c r="C94">
        <v>1.788218214346049</v>
      </c>
      <c r="D94">
        <v>3.21</v>
      </c>
      <c r="E94" s="2">
        <v>13.32</v>
      </c>
    </row>
    <row r="95" spans="1:5" x14ac:dyDescent="0.25">
      <c r="A95" s="44" t="s">
        <v>1437</v>
      </c>
      <c r="B95" s="62">
        <v>9.198409481108218</v>
      </c>
      <c r="C95">
        <v>1.8930888076172714</v>
      </c>
      <c r="D95">
        <v>3.94</v>
      </c>
      <c r="E95" s="2">
        <v>13.3</v>
      </c>
    </row>
    <row r="96" spans="1:5" x14ac:dyDescent="0.25">
      <c r="A96" s="44" t="s">
        <v>1438</v>
      </c>
      <c r="B96" s="62">
        <v>9.2042921181086417</v>
      </c>
      <c r="C96">
        <v>1.9896654550720427</v>
      </c>
      <c r="D96">
        <v>4.49</v>
      </c>
      <c r="E96" s="2">
        <v>16.899999999999999</v>
      </c>
    </row>
    <row r="97" spans="1:5" x14ac:dyDescent="0.25">
      <c r="A97" s="44" t="s">
        <v>1439</v>
      </c>
      <c r="B97" s="62">
        <v>9.2155766387714291</v>
      </c>
      <c r="C97">
        <v>2.0688842259068529</v>
      </c>
      <c r="D97">
        <v>5.17</v>
      </c>
      <c r="E97" s="2">
        <v>16.91</v>
      </c>
    </row>
    <row r="98" spans="1:5" x14ac:dyDescent="0.25">
      <c r="A98" s="44" t="s">
        <v>1440</v>
      </c>
      <c r="B98" s="62">
        <v>9.2189928312553224</v>
      </c>
      <c r="C98">
        <v>2.2342305582488287</v>
      </c>
      <c r="D98">
        <v>5.81</v>
      </c>
      <c r="E98" s="2">
        <v>16.23</v>
      </c>
    </row>
    <row r="99" spans="1:5" x14ac:dyDescent="0.25">
      <c r="A99" s="44" t="s">
        <v>1441</v>
      </c>
      <c r="B99" s="62">
        <v>9.2224764311956822</v>
      </c>
      <c r="C99">
        <v>2.12632595752833</v>
      </c>
      <c r="D99">
        <v>6.02</v>
      </c>
      <c r="E99" s="2">
        <v>17.88</v>
      </c>
    </row>
    <row r="100" spans="1:5" x14ac:dyDescent="0.25">
      <c r="A100" s="44" t="s">
        <v>1442</v>
      </c>
      <c r="B100" s="62">
        <v>9.2310053724197658</v>
      </c>
      <c r="C100">
        <v>2.0487554347689674</v>
      </c>
      <c r="D100">
        <v>5.8</v>
      </c>
      <c r="E100" s="2">
        <v>16.350000000000001</v>
      </c>
    </row>
    <row r="101" spans="1:5" x14ac:dyDescent="0.25">
      <c r="A101" s="44" t="s">
        <v>1443</v>
      </c>
      <c r="B101" s="62">
        <v>9.2380722637140718</v>
      </c>
      <c r="C101">
        <v>1.8606206013222604</v>
      </c>
      <c r="D101">
        <v>5.72</v>
      </c>
      <c r="E101" s="2">
        <v>16.649999999999999</v>
      </c>
    </row>
    <row r="102" spans="1:5" x14ac:dyDescent="0.25">
      <c r="A102" s="44" t="s">
        <v>1444</v>
      </c>
      <c r="B102" s="62">
        <v>9.2446161869399557</v>
      </c>
      <c r="C102">
        <v>1.9316932711152646</v>
      </c>
      <c r="D102">
        <v>5.36</v>
      </c>
      <c r="E102" s="2">
        <v>18.650000000000002</v>
      </c>
    </row>
    <row r="103" spans="1:5" x14ac:dyDescent="0.25">
      <c r="A103" s="44" t="s">
        <v>1445</v>
      </c>
      <c r="B103" s="62">
        <v>9.2619266234476161</v>
      </c>
      <c r="C103">
        <v>2.2850746355516094</v>
      </c>
      <c r="D103">
        <v>5.24</v>
      </c>
      <c r="E103" s="2">
        <v>20.68</v>
      </c>
    </row>
    <row r="104" spans="1:5" x14ac:dyDescent="0.25">
      <c r="A104" s="44" t="s">
        <v>1334</v>
      </c>
      <c r="B104" s="62">
        <v>9.2711343912087703</v>
      </c>
      <c r="C104">
        <v>2.3152159519681526</v>
      </c>
      <c r="D104">
        <v>5.31</v>
      </c>
      <c r="E104" s="2">
        <v>19.77</v>
      </c>
    </row>
    <row r="105" spans="1:5" x14ac:dyDescent="0.25">
      <c r="A105" s="44" t="s">
        <v>1335</v>
      </c>
      <c r="B105" s="62">
        <v>9.2816465656688525</v>
      </c>
      <c r="C105">
        <v>2.2950433586911068</v>
      </c>
      <c r="D105">
        <v>5.28</v>
      </c>
      <c r="E105" s="2">
        <v>23.18</v>
      </c>
    </row>
    <row r="106" spans="1:5" x14ac:dyDescent="0.25">
      <c r="A106" s="44" t="s">
        <v>1336</v>
      </c>
      <c r="B106" s="62">
        <v>9.2892347282388634</v>
      </c>
      <c r="C106">
        <v>2.0462690569243769</v>
      </c>
      <c r="D106">
        <v>5.28</v>
      </c>
      <c r="E106" s="2">
        <v>23.900000000000002</v>
      </c>
    </row>
    <row r="107" spans="1:5" x14ac:dyDescent="0.25">
      <c r="A107" s="44" t="s">
        <v>1337</v>
      </c>
      <c r="B107" s="62">
        <v>9.3042131555850247</v>
      </c>
      <c r="C107">
        <v>1.701900516959487</v>
      </c>
      <c r="D107">
        <v>5.52</v>
      </c>
      <c r="E107" s="2">
        <v>18.150000000000002</v>
      </c>
    </row>
    <row r="108" spans="1:5" x14ac:dyDescent="0.25">
      <c r="A108" s="44" t="s">
        <v>1338</v>
      </c>
      <c r="B108" s="62">
        <v>9.3168602153538558</v>
      </c>
      <c r="C108">
        <v>1.335579118155561</v>
      </c>
      <c r="D108">
        <v>5.53</v>
      </c>
      <c r="E108" s="2">
        <v>18.650000000000002</v>
      </c>
    </row>
    <row r="109" spans="1:5" x14ac:dyDescent="0.25">
      <c r="A109" s="44" t="s">
        <v>1339</v>
      </c>
      <c r="B109" s="62">
        <v>9.3245882775279174</v>
      </c>
      <c r="C109">
        <v>1.2657083588918816</v>
      </c>
      <c r="D109">
        <v>5.51</v>
      </c>
      <c r="E109" s="2">
        <v>19.87</v>
      </c>
    </row>
    <row r="110" spans="1:5" x14ac:dyDescent="0.25">
      <c r="A110" s="44" t="s">
        <v>1340</v>
      </c>
      <c r="B110" s="62">
        <v>9.3344323532059601</v>
      </c>
      <c r="C110">
        <v>1.2422519998557036</v>
      </c>
      <c r="D110">
        <v>5.52</v>
      </c>
      <c r="E110" s="2">
        <v>15.860000000000001</v>
      </c>
    </row>
    <row r="111" spans="1:5" x14ac:dyDescent="0.25">
      <c r="A111" s="44" t="s">
        <v>1341</v>
      </c>
      <c r="B111" s="62">
        <v>9.3440842420257777</v>
      </c>
      <c r="C111">
        <v>1.0721752194140954</v>
      </c>
      <c r="D111">
        <v>5.5</v>
      </c>
      <c r="E111" s="2">
        <v>13.72</v>
      </c>
    </row>
    <row r="112" spans="1:5" x14ac:dyDescent="0.25">
      <c r="A112" s="44" t="s">
        <v>1342</v>
      </c>
      <c r="B112" s="62">
        <v>9.3570865632562175</v>
      </c>
      <c r="C112">
        <v>1.046056097801884</v>
      </c>
      <c r="D112">
        <v>5.53</v>
      </c>
      <c r="E112" s="2">
        <v>11.870000000000001</v>
      </c>
    </row>
    <row r="113" spans="1:5" x14ac:dyDescent="0.25">
      <c r="A113" s="44" t="s">
        <v>1343</v>
      </c>
      <c r="B113" s="62">
        <v>9.3733686717229023</v>
      </c>
      <c r="C113">
        <v>1.30827704098051</v>
      </c>
      <c r="D113">
        <v>4.8600000000000003</v>
      </c>
      <c r="E113" s="2">
        <v>14.27</v>
      </c>
    </row>
    <row r="114" spans="1:5" x14ac:dyDescent="0.25">
      <c r="A114" s="44" t="s">
        <v>0</v>
      </c>
      <c r="B114" s="62">
        <v>9.3813228841001433</v>
      </c>
      <c r="C114">
        <v>1.344489594739251</v>
      </c>
      <c r="D114">
        <v>4.7300000000000004</v>
      </c>
      <c r="E114" s="2">
        <v>10.540000000000001</v>
      </c>
    </row>
    <row r="115" spans="1:5" x14ac:dyDescent="0.25">
      <c r="A115" s="44" t="s">
        <v>1</v>
      </c>
      <c r="B115" s="62">
        <v>9.38953203576121</v>
      </c>
      <c r="C115">
        <v>1.5789801732634778</v>
      </c>
      <c r="D115">
        <v>4.75</v>
      </c>
      <c r="E115" s="2">
        <v>14.57</v>
      </c>
    </row>
    <row r="116" spans="1:5" x14ac:dyDescent="0.25">
      <c r="A116" s="44" t="s">
        <v>2</v>
      </c>
      <c r="B116" s="62">
        <v>9.402042790575889</v>
      </c>
      <c r="C116">
        <v>1.8511595008412485</v>
      </c>
      <c r="D116">
        <v>5.09</v>
      </c>
      <c r="E116" s="2">
        <v>17.27</v>
      </c>
    </row>
    <row r="117" spans="1:5" x14ac:dyDescent="0.25">
      <c r="A117" s="44" t="s">
        <v>3</v>
      </c>
      <c r="B117" s="62">
        <v>9.4192470583630481</v>
      </c>
      <c r="C117">
        <v>2.2212018743354101</v>
      </c>
      <c r="D117">
        <v>5.31</v>
      </c>
      <c r="E117" s="2">
        <v>22.91</v>
      </c>
    </row>
    <row r="118" spans="1:5" x14ac:dyDescent="0.25">
      <c r="A118" s="44" t="s">
        <v>4</v>
      </c>
      <c r="B118" s="62">
        <v>9.4221479128265209</v>
      </c>
      <c r="C118">
        <v>2.459953442178886</v>
      </c>
      <c r="D118">
        <v>5.68</v>
      </c>
      <c r="E118" s="2">
        <v>24.93</v>
      </c>
    </row>
    <row r="119" spans="1:5" x14ac:dyDescent="0.25">
      <c r="A119" s="44" t="s">
        <v>5</v>
      </c>
      <c r="B119" s="62">
        <v>9.4408566776198057</v>
      </c>
      <c r="C119">
        <v>2.5003763462159156</v>
      </c>
      <c r="D119">
        <v>6.27</v>
      </c>
      <c r="E119" s="2">
        <v>24.62</v>
      </c>
    </row>
    <row r="120" spans="1:5" x14ac:dyDescent="0.25">
      <c r="A120" s="44" t="s">
        <v>6</v>
      </c>
      <c r="B120" s="62">
        <v>9.4420630173983255</v>
      </c>
      <c r="C120">
        <v>2.6751570868025709</v>
      </c>
      <c r="D120">
        <v>6.52</v>
      </c>
      <c r="E120" s="2">
        <v>32.200000000000003</v>
      </c>
    </row>
    <row r="121" spans="1:5" x14ac:dyDescent="0.25">
      <c r="A121" s="44" t="s">
        <v>7</v>
      </c>
      <c r="B121" s="62">
        <v>9.4477260214200438</v>
      </c>
      <c r="C121">
        <v>2.4008897648950978</v>
      </c>
      <c r="D121">
        <v>6.47</v>
      </c>
      <c r="E121" s="2">
        <v>30.7</v>
      </c>
    </row>
    <row r="122" spans="1:5" x14ac:dyDescent="0.25">
      <c r="A122" s="44" t="s">
        <v>8</v>
      </c>
      <c r="B122" s="62">
        <v>9.4448827095758201</v>
      </c>
      <c r="C122">
        <v>2.5721187630751707</v>
      </c>
      <c r="D122">
        <v>5.59</v>
      </c>
      <c r="E122" s="2">
        <v>22.580000000000002</v>
      </c>
    </row>
    <row r="123" spans="1:5" x14ac:dyDescent="0.25">
      <c r="A123" s="44" t="s">
        <v>9</v>
      </c>
      <c r="B123" s="62">
        <v>9.4501679673667827</v>
      </c>
      <c r="C123">
        <v>2.3611150159823957</v>
      </c>
      <c r="D123">
        <v>4.33</v>
      </c>
      <c r="E123" s="2">
        <v>23.5</v>
      </c>
    </row>
    <row r="124" spans="1:5" x14ac:dyDescent="0.25">
      <c r="A124" s="44" t="s">
        <v>10</v>
      </c>
      <c r="B124" s="62">
        <v>9.447000165943864</v>
      </c>
      <c r="C124">
        <v>1.932610358386011</v>
      </c>
      <c r="D124">
        <v>3.5</v>
      </c>
      <c r="E124" s="2">
        <v>25.67</v>
      </c>
    </row>
    <row r="125" spans="1:5" x14ac:dyDescent="0.25">
      <c r="A125" s="44" t="s">
        <v>11</v>
      </c>
      <c r="B125" s="62">
        <v>9.4497745082263727</v>
      </c>
      <c r="C125">
        <v>0.90549571719584776</v>
      </c>
      <c r="D125">
        <v>2.13</v>
      </c>
      <c r="E125" s="2">
        <v>21.52</v>
      </c>
    </row>
    <row r="126" spans="1:5" x14ac:dyDescent="0.25">
      <c r="A126" s="44" t="s">
        <v>12</v>
      </c>
      <c r="B126" s="62">
        <v>9.4589411215594055</v>
      </c>
      <c r="C126">
        <v>0.52552673501473635</v>
      </c>
      <c r="D126">
        <v>1.73</v>
      </c>
      <c r="E126" s="2">
        <v>19.350000000000001</v>
      </c>
    </row>
    <row r="127" spans="1:5" x14ac:dyDescent="0.25">
      <c r="A127" s="44" t="s">
        <v>13</v>
      </c>
      <c r="B127" s="62">
        <v>9.4644398074108373</v>
      </c>
      <c r="C127">
        <v>1.0267989027781255</v>
      </c>
      <c r="D127">
        <v>1.75</v>
      </c>
      <c r="E127" s="2">
        <v>25.16</v>
      </c>
    </row>
    <row r="128" spans="1:5" x14ac:dyDescent="0.25">
      <c r="A128" s="44" t="s">
        <v>14</v>
      </c>
      <c r="B128" s="62">
        <v>9.4692988433088416</v>
      </c>
      <c r="C128">
        <v>1.6390756219351488</v>
      </c>
      <c r="D128">
        <v>1.74</v>
      </c>
      <c r="E128" s="2">
        <v>25.51</v>
      </c>
    </row>
    <row r="129" spans="1:5" x14ac:dyDescent="0.25">
      <c r="A129" s="44" t="s">
        <v>15</v>
      </c>
      <c r="B129" s="62">
        <v>9.4699315642614383</v>
      </c>
      <c r="C129">
        <v>1.9097641697154444</v>
      </c>
      <c r="D129">
        <v>1.44</v>
      </c>
      <c r="E129" s="2">
        <v>29.28</v>
      </c>
    </row>
    <row r="130" spans="1:5" x14ac:dyDescent="0.25">
      <c r="A130" s="44" t="s">
        <v>16</v>
      </c>
      <c r="B130" s="62">
        <v>9.4751017610433959</v>
      </c>
      <c r="C130">
        <v>2.1498301550894716</v>
      </c>
      <c r="D130">
        <v>1.25</v>
      </c>
      <c r="E130" s="2">
        <v>30.12</v>
      </c>
    </row>
    <row r="131" spans="1:5" x14ac:dyDescent="0.25">
      <c r="A131" s="44" t="s">
        <v>17</v>
      </c>
      <c r="B131" s="62">
        <v>9.4843367206733813</v>
      </c>
      <c r="C131">
        <v>1.4489020090884708</v>
      </c>
      <c r="D131">
        <v>1.25</v>
      </c>
      <c r="E131" s="2">
        <v>26.85</v>
      </c>
    </row>
    <row r="132" spans="1:5" x14ac:dyDescent="0.25">
      <c r="A132" s="44" t="s">
        <v>18</v>
      </c>
      <c r="B132" s="62">
        <v>9.5009481603441674</v>
      </c>
      <c r="C132">
        <v>1.6032407531048953</v>
      </c>
      <c r="D132">
        <v>1.02</v>
      </c>
      <c r="E132" s="2">
        <v>28.54</v>
      </c>
    </row>
    <row r="133" spans="1:5" x14ac:dyDescent="0.25">
      <c r="A133" s="44" t="s">
        <v>19</v>
      </c>
      <c r="B133" s="62">
        <v>9.512568633769579</v>
      </c>
      <c r="C133">
        <v>0.95884949912869999</v>
      </c>
      <c r="D133">
        <v>1</v>
      </c>
      <c r="E133" s="2">
        <v>28.37</v>
      </c>
    </row>
    <row r="134" spans="1:5" x14ac:dyDescent="0.25">
      <c r="A134" s="44" t="s">
        <v>20</v>
      </c>
      <c r="B134" s="62">
        <v>9.5183028987231086</v>
      </c>
      <c r="C134">
        <v>1.965266532197063</v>
      </c>
      <c r="D134">
        <v>1</v>
      </c>
      <c r="E134" s="2">
        <v>30.3</v>
      </c>
    </row>
    <row r="135" spans="1:5" x14ac:dyDescent="0.25">
      <c r="A135" s="44" t="s">
        <v>21</v>
      </c>
      <c r="B135" s="62">
        <v>9.525603564188728</v>
      </c>
      <c r="C135">
        <v>2.0040033685653214</v>
      </c>
      <c r="D135">
        <v>1.01</v>
      </c>
      <c r="E135" s="2">
        <v>32.54</v>
      </c>
    </row>
    <row r="136" spans="1:5" x14ac:dyDescent="0.25">
      <c r="A136" s="44" t="s">
        <v>22</v>
      </c>
      <c r="B136" s="62">
        <v>9.53465326824975</v>
      </c>
      <c r="C136">
        <v>2.2608884690381359</v>
      </c>
      <c r="D136">
        <v>1.43</v>
      </c>
      <c r="E136" s="2">
        <v>35.65</v>
      </c>
    </row>
    <row r="137" spans="1:5" x14ac:dyDescent="0.25">
      <c r="A137" s="44" t="s">
        <v>23</v>
      </c>
      <c r="B137" s="62">
        <v>9.5432634606735505</v>
      </c>
      <c r="C137">
        <v>2.4862428471176479</v>
      </c>
      <c r="D137">
        <v>1.95</v>
      </c>
      <c r="E137" s="2">
        <v>46.72</v>
      </c>
    </row>
    <row r="138" spans="1:5" x14ac:dyDescent="0.25">
      <c r="A138" s="44" t="s">
        <v>24</v>
      </c>
      <c r="B138" s="62">
        <v>9.5538662445418172</v>
      </c>
      <c r="C138">
        <v>2.2075178127203721</v>
      </c>
      <c r="D138">
        <v>2.4700000000000002</v>
      </c>
      <c r="E138" s="2">
        <v>40.380000000000003</v>
      </c>
    </row>
    <row r="139" spans="1:5" x14ac:dyDescent="0.25">
      <c r="A139" s="44" t="s">
        <v>25</v>
      </c>
      <c r="B139" s="62">
        <v>9.55907285793519</v>
      </c>
      <c r="C139">
        <v>2.2453297288830498</v>
      </c>
      <c r="D139">
        <v>2.94</v>
      </c>
      <c r="E139" s="2">
        <v>53.32</v>
      </c>
    </row>
    <row r="140" spans="1:5" x14ac:dyDescent="0.25">
      <c r="A140" s="44" t="s">
        <v>26</v>
      </c>
      <c r="B140" s="62">
        <v>9.5674412252026766</v>
      </c>
      <c r="C140">
        <v>2.680572869421205</v>
      </c>
      <c r="D140">
        <v>3.46</v>
      </c>
      <c r="E140" s="2">
        <v>56.160000000000004</v>
      </c>
    </row>
    <row r="141" spans="1:5" x14ac:dyDescent="0.25">
      <c r="A141" s="44" t="s">
        <v>27</v>
      </c>
      <c r="B141" s="62">
        <v>9.5731345551229357</v>
      </c>
      <c r="C141">
        <v>3.1049918442423774</v>
      </c>
      <c r="D141">
        <v>3.98</v>
      </c>
      <c r="E141" s="2">
        <v>60.79</v>
      </c>
    </row>
    <row r="142" spans="1:5" x14ac:dyDescent="0.25">
      <c r="A142" s="44" t="s">
        <v>28</v>
      </c>
      <c r="B142" s="62">
        <v>9.5850781954330522</v>
      </c>
      <c r="C142">
        <v>2.9508669808356203</v>
      </c>
      <c r="D142">
        <v>4.46</v>
      </c>
      <c r="E142" s="2">
        <v>58.7</v>
      </c>
    </row>
    <row r="143" spans="1:5" x14ac:dyDescent="0.25">
      <c r="A143" s="44" t="s">
        <v>29</v>
      </c>
      <c r="B143" s="62">
        <v>9.588064225102622</v>
      </c>
      <c r="C143">
        <v>2.3459520891562669</v>
      </c>
      <c r="D143">
        <v>4.91</v>
      </c>
      <c r="E143" s="2">
        <v>67.53</v>
      </c>
    </row>
    <row r="144" spans="1:5" x14ac:dyDescent="0.25">
      <c r="A144" s="44" t="s">
        <v>30</v>
      </c>
      <c r="B144" s="62">
        <v>9.5889548740334583</v>
      </c>
      <c r="C144">
        <v>2.3573468761981964</v>
      </c>
      <c r="D144">
        <v>5.25</v>
      </c>
      <c r="E144" s="2">
        <v>74.44</v>
      </c>
    </row>
    <row r="145" spans="1:5" x14ac:dyDescent="0.25">
      <c r="A145" s="44" t="s">
        <v>31</v>
      </c>
      <c r="B145" s="62">
        <v>9.5967517722779441</v>
      </c>
      <c r="C145">
        <v>1.4269364399230433</v>
      </c>
      <c r="D145">
        <v>5.25</v>
      </c>
      <c r="E145" s="2">
        <v>58.2</v>
      </c>
    </row>
    <row r="146" spans="1:5" x14ac:dyDescent="0.25">
      <c r="A146" s="44" t="s">
        <v>32</v>
      </c>
      <c r="B146" s="62">
        <v>9.5973699179286616</v>
      </c>
      <c r="C146">
        <v>1.5041980721376191</v>
      </c>
      <c r="D146">
        <v>5.26</v>
      </c>
      <c r="E146" s="2">
        <v>58.51</v>
      </c>
    </row>
    <row r="147" spans="1:5" x14ac:dyDescent="0.25">
      <c r="A147" s="44" t="s">
        <v>33</v>
      </c>
      <c r="B147" s="62">
        <v>9.6049939118060053</v>
      </c>
      <c r="C147">
        <v>1.6907933578896639</v>
      </c>
      <c r="D147">
        <v>5.25</v>
      </c>
      <c r="E147" s="2">
        <v>69.989999999999995</v>
      </c>
    </row>
    <row r="148" spans="1:5" x14ac:dyDescent="0.25">
      <c r="A148" s="44" t="s">
        <v>34</v>
      </c>
      <c r="B148" s="62">
        <v>9.6116970520398031</v>
      </c>
      <c r="C148">
        <v>2.732826506732966</v>
      </c>
      <c r="D148">
        <v>5.07</v>
      </c>
      <c r="E148" s="2">
        <v>73.95</v>
      </c>
    </row>
    <row r="149" spans="1:5" x14ac:dyDescent="0.25">
      <c r="A149" s="44" t="s">
        <v>35</v>
      </c>
      <c r="B149" s="62">
        <v>9.6152586639409794</v>
      </c>
      <c r="C149">
        <v>2.976385312198726</v>
      </c>
      <c r="D149">
        <v>4.5</v>
      </c>
      <c r="E149" s="2">
        <v>79.430000000000007</v>
      </c>
    </row>
    <row r="150" spans="1:5" x14ac:dyDescent="0.25">
      <c r="A150" s="44" t="s">
        <v>36</v>
      </c>
      <c r="B150" s="62">
        <v>9.6084115455306343</v>
      </c>
      <c r="C150">
        <v>2.9275609615385001</v>
      </c>
      <c r="D150">
        <v>3.18</v>
      </c>
      <c r="E150" s="2">
        <v>94.33</v>
      </c>
    </row>
    <row r="151" spans="1:5" x14ac:dyDescent="0.25">
      <c r="A151" s="44" t="s">
        <v>37</v>
      </c>
      <c r="B151" s="62">
        <v>9.6133624984332062</v>
      </c>
      <c r="C151">
        <v>3.589091412787937</v>
      </c>
      <c r="D151">
        <v>2.09</v>
      </c>
      <c r="E151" s="2">
        <v>98.79</v>
      </c>
    </row>
    <row r="152" spans="1:5" x14ac:dyDescent="0.25">
      <c r="A152" s="44" t="s">
        <v>38</v>
      </c>
      <c r="B152" s="62">
        <v>9.6085525745727782</v>
      </c>
      <c r="C152">
        <v>3.900026266281742</v>
      </c>
      <c r="D152">
        <v>1.94</v>
      </c>
      <c r="E152" s="2">
        <v>140.32</v>
      </c>
    </row>
    <row r="153" spans="1:5" x14ac:dyDescent="0.25">
      <c r="A153" s="44" t="s">
        <v>39</v>
      </c>
      <c r="B153" s="62">
        <v>9.5872002230740119</v>
      </c>
      <c r="C153">
        <v>0.50583963061301418</v>
      </c>
      <c r="D153">
        <v>0.51</v>
      </c>
      <c r="E153" s="2">
        <v>92.600000000000009</v>
      </c>
    </row>
    <row r="154" spans="1:5" x14ac:dyDescent="0.25">
      <c r="A154" s="44" t="s">
        <v>40</v>
      </c>
      <c r="B154" s="62">
        <v>9.5732458656655517</v>
      </c>
      <c r="C154">
        <v>-1.4769545267603768</v>
      </c>
      <c r="D154">
        <v>0.18</v>
      </c>
      <c r="E154" s="2">
        <v>36.17</v>
      </c>
    </row>
    <row r="155" spans="1:5" x14ac:dyDescent="0.25">
      <c r="A155" s="44" t="s">
        <v>41</v>
      </c>
      <c r="B155" s="62">
        <v>9.5718953889648581</v>
      </c>
      <c r="C155">
        <v>-2.476720609436267</v>
      </c>
      <c r="D155">
        <v>0.18</v>
      </c>
      <c r="E155" s="2">
        <v>45.97</v>
      </c>
    </row>
    <row r="156" spans="1:5" x14ac:dyDescent="0.25">
      <c r="A156" s="44" t="s">
        <v>42</v>
      </c>
      <c r="B156" s="62">
        <v>9.5751570816065374</v>
      </c>
      <c r="C156">
        <v>0.69681497377311885</v>
      </c>
      <c r="D156">
        <v>0.16</v>
      </c>
      <c r="E156" s="2">
        <v>68.77</v>
      </c>
    </row>
    <row r="157" spans="1:5" x14ac:dyDescent="0.25">
      <c r="A157" s="44" t="s">
        <v>43</v>
      </c>
      <c r="B157" s="62">
        <v>9.5847894165531571</v>
      </c>
      <c r="C157">
        <v>2.166945651390062</v>
      </c>
      <c r="D157">
        <v>0.12</v>
      </c>
      <c r="E157" s="2">
        <v>67.47</v>
      </c>
    </row>
    <row r="158" spans="1:5" x14ac:dyDescent="0.25">
      <c r="A158" s="44" t="s">
        <v>44</v>
      </c>
      <c r="B158" s="62">
        <v>9.5891055207876477</v>
      </c>
      <c r="C158">
        <v>1.7949753302392679</v>
      </c>
      <c r="D158">
        <v>0.13</v>
      </c>
      <c r="E158" s="2">
        <v>78.260000000000005</v>
      </c>
    </row>
    <row r="159" spans="1:5" x14ac:dyDescent="0.25">
      <c r="A159" s="44" t="s">
        <v>45</v>
      </c>
      <c r="B159" s="62">
        <v>9.5987203570265329</v>
      </c>
      <c r="C159">
        <v>0.90298658748935168</v>
      </c>
      <c r="D159">
        <v>0.19</v>
      </c>
      <c r="E159" s="2">
        <v>82.14</v>
      </c>
    </row>
    <row r="160" spans="1:5" x14ac:dyDescent="0.25">
      <c r="A160" s="44" t="s">
        <v>46</v>
      </c>
      <c r="B160" s="62">
        <v>9.6054520680048547</v>
      </c>
      <c r="C160">
        <v>0.4158201337771672</v>
      </c>
      <c r="D160">
        <v>0.19</v>
      </c>
      <c r="E160" s="2">
        <v>72.28</v>
      </c>
    </row>
    <row r="161" spans="1:5" x14ac:dyDescent="0.25">
      <c r="A161" s="44" t="s">
        <v>47</v>
      </c>
      <c r="B161" s="62">
        <v>9.6117305220423166</v>
      </c>
      <c r="C161">
        <v>1.0639055400009312</v>
      </c>
      <c r="D161">
        <v>0.19</v>
      </c>
      <c r="E161" s="2">
        <v>82.79</v>
      </c>
    </row>
    <row r="162" spans="1:5" x14ac:dyDescent="0.25">
      <c r="A162" s="44" t="s">
        <v>48</v>
      </c>
      <c r="B162" s="62">
        <v>9.6078606701623297</v>
      </c>
      <c r="C162">
        <v>2.1607443860464315</v>
      </c>
      <c r="D162">
        <v>0.16</v>
      </c>
      <c r="E162" s="2">
        <v>96.83</v>
      </c>
    </row>
    <row r="163" spans="1:5" x14ac:dyDescent="0.25">
      <c r="A163" s="44" t="s">
        <v>49</v>
      </c>
      <c r="B163" s="62">
        <v>9.6151119062843033</v>
      </c>
      <c r="C163">
        <v>2.9986246801351868</v>
      </c>
      <c r="D163">
        <v>0.09</v>
      </c>
      <c r="E163" s="2">
        <v>119.25</v>
      </c>
    </row>
    <row r="164" spans="1:5" x14ac:dyDescent="0.25">
      <c r="A164" s="44" t="s">
        <v>50</v>
      </c>
      <c r="B164" s="62">
        <v>9.6172111583222755</v>
      </c>
      <c r="C164">
        <v>2.8421103880997833</v>
      </c>
      <c r="D164">
        <v>0.08</v>
      </c>
      <c r="E164" s="2">
        <v>110.37</v>
      </c>
    </row>
    <row r="165" spans="1:5" x14ac:dyDescent="0.25">
      <c r="A165" s="44" t="s">
        <v>51</v>
      </c>
      <c r="B165" s="62">
        <v>9.6284123452302115</v>
      </c>
      <c r="C165">
        <v>2.2284453404991744</v>
      </c>
      <c r="D165">
        <v>7.0000000000000007E-2</v>
      </c>
      <c r="E165" s="2">
        <v>105.91</v>
      </c>
    </row>
    <row r="166" spans="1:5" x14ac:dyDescent="0.25">
      <c r="A166" s="44" t="s">
        <v>52</v>
      </c>
      <c r="B166" s="62">
        <v>9.6350196990081507</v>
      </c>
      <c r="C166">
        <v>1.6817731213805587</v>
      </c>
      <c r="D166">
        <v>0.1</v>
      </c>
      <c r="E166" s="2">
        <v>109.19</v>
      </c>
    </row>
    <row r="167" spans="1:5" x14ac:dyDescent="0.25">
      <c r="A167" s="44" t="s">
        <v>53</v>
      </c>
      <c r="B167" s="62">
        <v>9.6396782444959026</v>
      </c>
      <c r="C167">
        <v>1.2334798031472971</v>
      </c>
      <c r="D167">
        <v>0.15</v>
      </c>
      <c r="E167" s="2">
        <v>125.29</v>
      </c>
    </row>
    <row r="168" spans="1:5" x14ac:dyDescent="0.25">
      <c r="A168" s="44" t="s">
        <v>54</v>
      </c>
      <c r="B168" s="62">
        <v>9.640875257311551</v>
      </c>
      <c r="C168">
        <v>1.1914493036711882</v>
      </c>
      <c r="D168">
        <v>0.14000000000000001</v>
      </c>
      <c r="E168" s="2">
        <v>95.54</v>
      </c>
    </row>
    <row r="169" spans="1:5" x14ac:dyDescent="0.25">
      <c r="A169" s="44" t="s">
        <v>55</v>
      </c>
      <c r="B169" s="62">
        <v>9.6411027878585092</v>
      </c>
      <c r="C169">
        <v>1.3157245083107227</v>
      </c>
      <c r="D169">
        <v>0.16</v>
      </c>
      <c r="E169" s="2">
        <v>113.03</v>
      </c>
    </row>
    <row r="170" spans="1:5" x14ac:dyDescent="0.25">
      <c r="A170" s="44" t="s">
        <v>56</v>
      </c>
      <c r="B170" s="62">
        <v>9.6480725856693219</v>
      </c>
      <c r="C170">
        <v>1.5099967201511078</v>
      </c>
      <c r="D170">
        <v>0.14000000000000001</v>
      </c>
      <c r="E170" s="2">
        <v>111.60000000000001</v>
      </c>
    </row>
    <row r="171" spans="1:5" x14ac:dyDescent="0.25">
      <c r="A171" s="44" t="s">
        <v>57</v>
      </c>
      <c r="B171" s="62">
        <v>9.6499878812070197</v>
      </c>
      <c r="C171">
        <v>0.98195263736879923</v>
      </c>
      <c r="D171">
        <v>0.12</v>
      </c>
      <c r="E171" s="2">
        <v>109.92</v>
      </c>
    </row>
    <row r="172" spans="1:5" x14ac:dyDescent="0.25">
      <c r="A172" s="44" t="s">
        <v>58</v>
      </c>
      <c r="B172" s="62">
        <v>9.6576701308496133</v>
      </c>
      <c r="C172">
        <v>0.77986111018217841</v>
      </c>
      <c r="D172">
        <v>0.08</v>
      </c>
      <c r="E172" s="2">
        <v>103.39</v>
      </c>
    </row>
    <row r="173" spans="1:5" x14ac:dyDescent="0.25">
      <c r="A173" s="44" t="s">
        <v>59</v>
      </c>
      <c r="B173" s="62">
        <v>9.6673790685191836</v>
      </c>
      <c r="C173">
        <v>0.84254489125177301</v>
      </c>
      <c r="D173">
        <v>0.09</v>
      </c>
      <c r="E173" s="2">
        <v>109.07000000000001</v>
      </c>
    </row>
    <row r="174" spans="1:5" x14ac:dyDescent="0.25">
      <c r="A174" s="44" t="s">
        <v>60</v>
      </c>
      <c r="B174" s="62">
        <v>9.6644051499204089</v>
      </c>
      <c r="C174">
        <v>1.5460779420401138</v>
      </c>
      <c r="D174">
        <v>7.0000000000000007E-2</v>
      </c>
      <c r="E174" s="2">
        <v>110.5</v>
      </c>
    </row>
    <row r="175" spans="1:5" x14ac:dyDescent="0.25">
      <c r="A175" s="44" t="s">
        <v>61</v>
      </c>
      <c r="B175" s="62">
        <v>9.674124701408001</v>
      </c>
      <c r="C175">
        <v>1.5141208752361024</v>
      </c>
      <c r="D175">
        <v>0.09</v>
      </c>
      <c r="E175" s="2">
        <v>106.15</v>
      </c>
    </row>
    <row r="176" spans="1:5" x14ac:dyDescent="0.25">
      <c r="A176" s="44" t="s">
        <v>62</v>
      </c>
      <c r="B176" s="62">
        <v>9.6862328777020572</v>
      </c>
      <c r="C176">
        <v>1.2830366819588157</v>
      </c>
      <c r="D176">
        <v>0.09</v>
      </c>
      <c r="E176" s="2">
        <v>110.89</v>
      </c>
    </row>
    <row r="177" spans="1:5" x14ac:dyDescent="0.25">
      <c r="A177" s="44" t="s">
        <v>63</v>
      </c>
      <c r="B177" s="62">
        <v>9.691945196371222</v>
      </c>
      <c r="C177">
        <v>0.6235522520023018</v>
      </c>
      <c r="D177">
        <v>0.1</v>
      </c>
      <c r="E177" s="2">
        <v>94.320000000000007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497DC"/>
  </sheetPr>
  <dimension ref="A1:F180"/>
  <sheetViews>
    <sheetView workbookViewId="0">
      <selection activeCell="A2" sqref="A2"/>
    </sheetView>
  </sheetViews>
  <sheetFormatPr defaultRowHeight="15" x14ac:dyDescent="0.25"/>
  <sheetData>
    <row r="1" spans="1:6" x14ac:dyDescent="0.25">
      <c r="A1" s="3"/>
      <c r="B1" s="5" t="s">
        <v>72</v>
      </c>
      <c r="C1" s="5" t="s">
        <v>73</v>
      </c>
      <c r="D1" s="5" t="s">
        <v>66</v>
      </c>
      <c r="E1" s="5" t="s">
        <v>74</v>
      </c>
      <c r="F1" s="5" t="s">
        <v>75</v>
      </c>
    </row>
    <row r="2" spans="1:6" x14ac:dyDescent="0.25">
      <c r="A2" s="5" t="s">
        <v>129</v>
      </c>
      <c r="B2" s="5">
        <v>3.4</v>
      </c>
      <c r="C2" s="5">
        <v>-12.829087371557124</v>
      </c>
      <c r="D2" s="5">
        <v>-0.9</v>
      </c>
      <c r="E2" s="5">
        <v>4.7</v>
      </c>
      <c r="F2" s="5">
        <v>-6.9724900361438333</v>
      </c>
    </row>
    <row r="3" spans="1:6" x14ac:dyDescent="0.25">
      <c r="A3" s="5" t="s">
        <v>130</v>
      </c>
      <c r="B3" s="5">
        <v>3.3</v>
      </c>
      <c r="C3" s="5">
        <v>31.368000429092469</v>
      </c>
      <c r="D3" s="5">
        <v>-0.6</v>
      </c>
      <c r="E3" s="5">
        <v>4.9000000000000004</v>
      </c>
      <c r="F3" s="5">
        <v>-6.2711588402170158</v>
      </c>
    </row>
    <row r="4" spans="1:6" x14ac:dyDescent="0.25">
      <c r="A4" s="5" t="s">
        <v>131</v>
      </c>
      <c r="B4" s="5">
        <v>3.5</v>
      </c>
      <c r="C4" s="5">
        <v>-25.393186219593744</v>
      </c>
      <c r="D4" s="5">
        <v>-0.5</v>
      </c>
      <c r="E4" s="5">
        <v>4.9000000000000004</v>
      </c>
      <c r="F4" s="5">
        <v>-10.83977116131457</v>
      </c>
    </row>
    <row r="5" spans="1:6" x14ac:dyDescent="0.25">
      <c r="A5" s="5" t="s">
        <v>132</v>
      </c>
      <c r="B5" s="5">
        <v>6.9</v>
      </c>
      <c r="C5" s="5">
        <v>-3.2165462955449162</v>
      </c>
      <c r="D5" s="5">
        <v>-0.8</v>
      </c>
      <c r="E5" s="5">
        <v>4.8</v>
      </c>
      <c r="F5" s="5">
        <v>-11.823853149714802</v>
      </c>
    </row>
    <row r="6" spans="1:6" x14ac:dyDescent="0.25">
      <c r="A6" s="5" t="s">
        <v>133</v>
      </c>
      <c r="B6" s="5">
        <v>4.5</v>
      </c>
      <c r="C6" s="5">
        <v>-10.705475164770425</v>
      </c>
      <c r="D6" s="5">
        <v>-0.7</v>
      </c>
      <c r="E6" s="5">
        <v>4.5999999999999996</v>
      </c>
      <c r="F6" s="5">
        <v>-11.415259649869808</v>
      </c>
    </row>
    <row r="7" spans="1:6" x14ac:dyDescent="0.25">
      <c r="A7" s="5" t="s">
        <v>134</v>
      </c>
      <c r="B7" s="5">
        <v>6.7</v>
      </c>
      <c r="C7" s="5">
        <v>2.4104161117826628</v>
      </c>
      <c r="D7" s="5">
        <v>-0.7</v>
      </c>
      <c r="E7" s="5">
        <v>4.7</v>
      </c>
      <c r="F7" s="5">
        <v>-12.022409612631469</v>
      </c>
    </row>
    <row r="8" spans="1:6" x14ac:dyDescent="0.25">
      <c r="A8" s="5" t="s">
        <v>135</v>
      </c>
      <c r="B8" s="5">
        <v>5.9</v>
      </c>
      <c r="C8" s="5">
        <v>-14.597456259280781</v>
      </c>
      <c r="D8" s="5">
        <v>-0.5</v>
      </c>
      <c r="E8" s="5">
        <v>4.7</v>
      </c>
      <c r="F8" s="5">
        <v>-9.9359402108634765</v>
      </c>
    </row>
    <row r="9" spans="1:6" x14ac:dyDescent="0.25">
      <c r="A9" s="5" t="s">
        <v>136</v>
      </c>
      <c r="B9" s="5">
        <v>6.4</v>
      </c>
      <c r="C9" s="5">
        <v>-16.466515621505458</v>
      </c>
      <c r="D9" s="5">
        <v>-0.8</v>
      </c>
      <c r="E9" s="5">
        <v>4.5999999999999996</v>
      </c>
      <c r="F9" s="5">
        <v>-4.5644104707241224</v>
      </c>
    </row>
    <row r="10" spans="1:6" x14ac:dyDescent="0.25">
      <c r="A10" s="5" t="s">
        <v>137</v>
      </c>
      <c r="B10" s="5">
        <v>3.4</v>
      </c>
      <c r="C10" s="5">
        <v>-20.349608661371896</v>
      </c>
      <c r="D10" s="5">
        <v>-0.8</v>
      </c>
      <c r="E10" s="5">
        <v>4.7</v>
      </c>
      <c r="F10" s="5">
        <v>-0.58425126525751725</v>
      </c>
    </row>
    <row r="11" spans="1:6" x14ac:dyDescent="0.25">
      <c r="A11" s="5" t="s">
        <v>138</v>
      </c>
      <c r="B11" s="5">
        <v>5.0999999999999996</v>
      </c>
      <c r="C11" s="5">
        <v>-23.073052246533187</v>
      </c>
      <c r="D11" s="5">
        <v>-0.9</v>
      </c>
      <c r="E11" s="5">
        <v>4.7</v>
      </c>
      <c r="F11" s="5">
        <v>2.2600575390274971</v>
      </c>
    </row>
    <row r="12" spans="1:6" x14ac:dyDescent="0.25">
      <c r="A12" s="5" t="s">
        <v>139</v>
      </c>
      <c r="B12" s="5">
        <v>4.4000000000000004</v>
      </c>
      <c r="C12" s="5">
        <v>-19.775467944293311</v>
      </c>
      <c r="D12" s="5">
        <v>-0.5</v>
      </c>
      <c r="E12" s="5">
        <v>4.7</v>
      </c>
      <c r="F12" s="5">
        <v>3.7626517736309331</v>
      </c>
    </row>
    <row r="13" spans="1:6" ht="14.45" x14ac:dyDescent="0.3">
      <c r="A13" s="5" t="s">
        <v>140</v>
      </c>
      <c r="B13" s="5">
        <v>5.6</v>
      </c>
      <c r="C13" s="5">
        <v>-36.84084658615329</v>
      </c>
      <c r="D13" s="5">
        <v>-0.2</v>
      </c>
      <c r="E13" s="5">
        <v>4.8</v>
      </c>
      <c r="F13" s="5">
        <v>9.3012606925040409</v>
      </c>
    </row>
    <row r="14" spans="1:6" ht="14.45" x14ac:dyDescent="0.3">
      <c r="A14" s="5" t="s">
        <v>141</v>
      </c>
      <c r="B14" s="5">
        <v>1.8</v>
      </c>
      <c r="C14" s="5">
        <v>-46.89763748144162</v>
      </c>
      <c r="D14" s="5">
        <v>-0.3</v>
      </c>
      <c r="E14" s="5">
        <v>4.8</v>
      </c>
      <c r="F14" s="5">
        <v>10.988990111048833</v>
      </c>
    </row>
    <row r="15" spans="1:6" ht="14.45" x14ac:dyDescent="0.3">
      <c r="A15" s="5" t="s">
        <v>142</v>
      </c>
      <c r="B15" s="5">
        <v>2.8</v>
      </c>
      <c r="C15" s="5">
        <v>-34.942685951678591</v>
      </c>
      <c r="D15" s="5">
        <v>-0.3</v>
      </c>
      <c r="E15" s="5">
        <v>4.7</v>
      </c>
      <c r="F15" s="5">
        <v>6.2234820775420605</v>
      </c>
    </row>
    <row r="16" spans="1:6" ht="14.45" x14ac:dyDescent="0.3">
      <c r="A16" s="5" t="s">
        <v>143</v>
      </c>
      <c r="B16" s="5">
        <v>-0.4</v>
      </c>
      <c r="C16" s="5">
        <v>-40.062158795935233</v>
      </c>
      <c r="D16" s="5">
        <v>-0.7</v>
      </c>
      <c r="E16" s="5">
        <v>4.8</v>
      </c>
      <c r="F16" s="5">
        <v>13.342575592940911</v>
      </c>
    </row>
    <row r="17" spans="1:6" ht="14.45" x14ac:dyDescent="0.3">
      <c r="A17" s="5" t="s">
        <v>144</v>
      </c>
      <c r="B17" s="5">
        <v>-2.6</v>
      </c>
      <c r="C17" s="5">
        <v>-32.250322283127034</v>
      </c>
      <c r="D17" s="5">
        <v>-0.7</v>
      </c>
      <c r="E17" s="5">
        <v>4.8</v>
      </c>
      <c r="F17" s="5">
        <v>17.234782114544959</v>
      </c>
    </row>
    <row r="18" spans="1:6" ht="14.45" x14ac:dyDescent="0.3">
      <c r="A18" s="5" t="s">
        <v>145</v>
      </c>
      <c r="B18" s="5">
        <v>-3.9</v>
      </c>
      <c r="C18" s="5">
        <v>-62.552831783601015</v>
      </c>
      <c r="D18" s="5">
        <v>-0.7</v>
      </c>
      <c r="E18" s="5">
        <v>4.9000000000000004</v>
      </c>
      <c r="F18" s="5">
        <v>12.718029301659195</v>
      </c>
    </row>
    <row r="19" spans="1:6" ht="14.45" x14ac:dyDescent="0.3">
      <c r="A19" s="5" t="s">
        <v>146</v>
      </c>
      <c r="B19" s="5">
        <v>-6.2</v>
      </c>
      <c r="C19" s="5">
        <v>-49.199267787658421</v>
      </c>
      <c r="D19" s="5">
        <v>-0.8</v>
      </c>
      <c r="E19" s="5">
        <v>5</v>
      </c>
      <c r="F19" s="5">
        <v>14.948313000291588</v>
      </c>
    </row>
    <row r="20" spans="1:6" ht="14.45" x14ac:dyDescent="0.3">
      <c r="A20" s="5" t="s">
        <v>147</v>
      </c>
      <c r="B20" s="5">
        <v>-7.3</v>
      </c>
      <c r="C20" s="5">
        <v>-44.65851656659035</v>
      </c>
      <c r="D20" s="5">
        <v>-0.8</v>
      </c>
      <c r="E20" s="5">
        <v>5</v>
      </c>
      <c r="F20" s="5">
        <v>15.459917018596721</v>
      </c>
    </row>
    <row r="21" spans="1:6" ht="14.45" x14ac:dyDescent="0.3">
      <c r="A21" s="5" t="s">
        <v>148</v>
      </c>
      <c r="B21" s="5">
        <v>-9.8000000000000007</v>
      </c>
      <c r="C21" s="5">
        <v>-34.049240440020952</v>
      </c>
      <c r="D21" s="5">
        <v>-0.7</v>
      </c>
      <c r="E21" s="5">
        <v>5.0999999999999996</v>
      </c>
      <c r="F21" s="5">
        <v>12.360962270426072</v>
      </c>
    </row>
    <row r="22" spans="1:6" ht="14.45" x14ac:dyDescent="0.3">
      <c r="A22" s="5" t="s">
        <v>149</v>
      </c>
      <c r="B22" s="5">
        <v>-9.6</v>
      </c>
      <c r="C22" s="5">
        <v>-12.817788937444169</v>
      </c>
      <c r="D22" s="5">
        <v>-0.8</v>
      </c>
      <c r="E22" s="5">
        <v>5.3</v>
      </c>
      <c r="F22" s="5">
        <v>11.24274752011978</v>
      </c>
    </row>
    <row r="23" spans="1:6" ht="14.45" x14ac:dyDescent="0.3">
      <c r="A23" s="5" t="s">
        <v>150</v>
      </c>
      <c r="B23" s="5">
        <v>-11</v>
      </c>
      <c r="C23" s="5">
        <v>-35.157370367574913</v>
      </c>
      <c r="D23" s="5">
        <v>-0.8</v>
      </c>
      <c r="E23" s="5">
        <v>5.3</v>
      </c>
      <c r="F23" s="5">
        <v>11.947127136545182</v>
      </c>
    </row>
    <row r="24" spans="1:6" x14ac:dyDescent="0.25">
      <c r="A24" s="5" t="s">
        <v>151</v>
      </c>
      <c r="B24" s="5">
        <v>-12.7</v>
      </c>
      <c r="C24" s="5">
        <v>-29.673305159804642</v>
      </c>
      <c r="D24" s="5">
        <v>-1</v>
      </c>
      <c r="E24" s="5">
        <v>5.4</v>
      </c>
      <c r="F24" s="5">
        <v>12.342708084574832</v>
      </c>
    </row>
    <row r="25" spans="1:6" x14ac:dyDescent="0.25">
      <c r="A25" s="5" t="s">
        <v>152</v>
      </c>
      <c r="B25" s="5">
        <v>-12.7</v>
      </c>
      <c r="C25" s="5">
        <v>-9.5386848416004035</v>
      </c>
      <c r="D25" s="5">
        <v>-1.2</v>
      </c>
      <c r="E25" s="5">
        <v>5.4</v>
      </c>
      <c r="F25" s="5">
        <v>13.231243704819553</v>
      </c>
    </row>
    <row r="26" spans="1:6" x14ac:dyDescent="0.25">
      <c r="A26" s="5" t="s">
        <v>153</v>
      </c>
      <c r="B26" s="5">
        <v>-9.8000000000000007</v>
      </c>
      <c r="C26" s="5">
        <v>38.699266320154621</v>
      </c>
      <c r="D26" s="5">
        <v>-1.4</v>
      </c>
      <c r="E26" s="5">
        <v>5.2</v>
      </c>
      <c r="F26" s="5">
        <v>13.662623997535034</v>
      </c>
    </row>
    <row r="27" spans="1:6" x14ac:dyDescent="0.25">
      <c r="A27" s="5" t="s">
        <v>154</v>
      </c>
      <c r="B27" s="5">
        <v>-9.5</v>
      </c>
      <c r="C27" s="5">
        <v>-16.469499184134555</v>
      </c>
      <c r="D27" s="5">
        <v>-1.6</v>
      </c>
      <c r="E27" s="5">
        <v>5.3</v>
      </c>
      <c r="F27" s="5">
        <v>14.883012241103263</v>
      </c>
    </row>
    <row r="28" spans="1:6" x14ac:dyDescent="0.25">
      <c r="A28" s="5" t="s">
        <v>155</v>
      </c>
      <c r="B28" s="5">
        <v>-7.6</v>
      </c>
      <c r="C28" s="5">
        <v>65.868484424765015</v>
      </c>
      <c r="D28" s="5">
        <v>-1.2</v>
      </c>
      <c r="E28" s="5">
        <v>5.3</v>
      </c>
      <c r="F28" s="5">
        <v>8.4628099173553792</v>
      </c>
    </row>
    <row r="29" spans="1:6" x14ac:dyDescent="0.25">
      <c r="A29" s="5" t="s">
        <v>156</v>
      </c>
      <c r="B29" s="5">
        <v>-7</v>
      </c>
      <c r="C29" s="5">
        <v>32.562420717180778</v>
      </c>
      <c r="D29" s="5">
        <v>-1.1000000000000001</v>
      </c>
      <c r="E29" s="5">
        <v>5.3</v>
      </c>
      <c r="F29" s="5">
        <v>5.6495395055744027</v>
      </c>
    </row>
    <row r="30" spans="1:6" x14ac:dyDescent="0.25">
      <c r="A30" s="5" t="s">
        <v>157</v>
      </c>
      <c r="B30" s="5">
        <v>-1.4</v>
      </c>
      <c r="C30" s="5">
        <v>113.11457358365908</v>
      </c>
      <c r="D30" s="5">
        <v>-0.9</v>
      </c>
      <c r="E30" s="5">
        <v>5.4</v>
      </c>
      <c r="F30" s="5">
        <v>3.6082136062454828</v>
      </c>
    </row>
    <row r="31" spans="1:6" x14ac:dyDescent="0.25">
      <c r="A31" s="5" t="s">
        <v>158</v>
      </c>
      <c r="B31" s="5">
        <v>-1.5</v>
      </c>
      <c r="C31" s="5">
        <v>102.30378450754145</v>
      </c>
      <c r="D31" s="5">
        <v>-0.7</v>
      </c>
      <c r="E31" s="5">
        <v>5.5</v>
      </c>
      <c r="F31" s="5">
        <v>0.85921197986988851</v>
      </c>
    </row>
    <row r="32" spans="1:6" x14ac:dyDescent="0.25">
      <c r="A32" s="5" t="s">
        <v>159</v>
      </c>
      <c r="B32" s="5">
        <v>0.6</v>
      </c>
      <c r="C32" s="5">
        <v>67.609866520958548</v>
      </c>
      <c r="D32" s="5">
        <v>-0.8</v>
      </c>
      <c r="E32" s="5">
        <v>5.4</v>
      </c>
      <c r="F32" s="5">
        <v>-5.337333258468421</v>
      </c>
    </row>
    <row r="33" spans="1:6" x14ac:dyDescent="0.25">
      <c r="A33" s="5" t="s">
        <v>160</v>
      </c>
      <c r="B33" s="5">
        <v>2.5</v>
      </c>
      <c r="C33" s="5">
        <v>34.242344012002476</v>
      </c>
      <c r="D33" s="5">
        <v>-0.9</v>
      </c>
      <c r="E33" s="5">
        <v>5.5</v>
      </c>
      <c r="F33" s="5">
        <v>-2.1722686311912089</v>
      </c>
    </row>
    <row r="34" spans="1:6" x14ac:dyDescent="0.25">
      <c r="A34" s="5" t="s">
        <v>161</v>
      </c>
      <c r="B34" s="5">
        <v>5.0999999999999996</v>
      </c>
      <c r="C34" s="5">
        <v>28.637496538355027</v>
      </c>
      <c r="D34" s="5">
        <v>-0.7</v>
      </c>
      <c r="E34" s="5">
        <v>5.4</v>
      </c>
      <c r="F34" s="5">
        <v>1.6479633898076982</v>
      </c>
    </row>
    <row r="35" spans="1:6" x14ac:dyDescent="0.25">
      <c r="A35" s="5" t="s">
        <v>162</v>
      </c>
      <c r="B35" s="5">
        <v>5.0999999999999996</v>
      </c>
      <c r="C35" s="5">
        <v>65.762619795910453</v>
      </c>
      <c r="D35" s="5">
        <v>-0.9</v>
      </c>
      <c r="E35" s="5">
        <v>5.4</v>
      </c>
      <c r="F35" s="5">
        <v>2.0978387152591864</v>
      </c>
    </row>
    <row r="36" spans="1:6" x14ac:dyDescent="0.25">
      <c r="A36" s="5" t="s">
        <v>163</v>
      </c>
      <c r="B36" s="5">
        <v>6.7</v>
      </c>
      <c r="C36" s="5">
        <v>30.331762081249323</v>
      </c>
      <c r="D36" s="5">
        <v>-0.4</v>
      </c>
      <c r="E36" s="5">
        <v>5.2</v>
      </c>
      <c r="F36" s="5">
        <v>-0.70639021518739309</v>
      </c>
    </row>
    <row r="37" spans="1:6" x14ac:dyDescent="0.25">
      <c r="A37" s="5" t="s">
        <v>164</v>
      </c>
      <c r="B37" s="5">
        <v>5.5</v>
      </c>
      <c r="C37" s="5">
        <v>38.609648051902752</v>
      </c>
      <c r="D37" s="5">
        <v>-0.3</v>
      </c>
      <c r="E37" s="5">
        <v>5.4</v>
      </c>
      <c r="F37" s="5">
        <v>-3.957239457463809</v>
      </c>
    </row>
    <row r="38" spans="1:6" x14ac:dyDescent="0.25">
      <c r="A38" s="5" t="s">
        <v>165</v>
      </c>
      <c r="B38" s="5">
        <v>7.5</v>
      </c>
      <c r="C38" s="5">
        <v>-18.794052788938945</v>
      </c>
      <c r="D38" s="5">
        <v>-0.4</v>
      </c>
      <c r="E38" s="5">
        <v>5.4</v>
      </c>
      <c r="F38" s="5">
        <v>-10.538403614457833</v>
      </c>
    </row>
    <row r="39" spans="1:6" x14ac:dyDescent="0.25">
      <c r="A39" s="5" t="s">
        <v>166</v>
      </c>
      <c r="B39" s="5">
        <v>5.8</v>
      </c>
      <c r="C39" s="5">
        <v>26.632731644095493</v>
      </c>
      <c r="D39" s="5">
        <v>-0.2</v>
      </c>
      <c r="E39" s="5">
        <v>5.2</v>
      </c>
      <c r="F39" s="5">
        <v>-10.512906972387706</v>
      </c>
    </row>
    <row r="40" spans="1:6" x14ac:dyDescent="0.25">
      <c r="A40" s="5" t="s">
        <v>167</v>
      </c>
      <c r="B40" s="5">
        <v>6.1</v>
      </c>
      <c r="C40" s="5">
        <v>-14.174150265194536</v>
      </c>
      <c r="D40" s="5">
        <v>-0.1</v>
      </c>
      <c r="E40" s="5">
        <v>5.4</v>
      </c>
      <c r="F40" s="5">
        <v>-9.5915879305089966</v>
      </c>
    </row>
    <row r="41" spans="1:6" x14ac:dyDescent="0.25">
      <c r="A41" s="5" t="s">
        <v>168</v>
      </c>
      <c r="B41" s="5">
        <v>4.7</v>
      </c>
      <c r="C41" s="5">
        <v>-1.9535307091759928</v>
      </c>
      <c r="D41" s="5">
        <v>-0.1</v>
      </c>
      <c r="E41" s="5">
        <v>5.5</v>
      </c>
      <c r="F41" s="5">
        <v>-8.3220542466717102</v>
      </c>
    </row>
    <row r="42" spans="1:6" x14ac:dyDescent="0.25">
      <c r="A42" s="5" t="s">
        <v>169</v>
      </c>
      <c r="B42" s="5">
        <v>2</v>
      </c>
      <c r="C42" s="5">
        <v>-0.60710964141779478</v>
      </c>
      <c r="D42" s="5">
        <v>-0.2</v>
      </c>
      <c r="E42" s="5">
        <v>5.4</v>
      </c>
      <c r="F42" s="5">
        <v>-7.0972899385803823</v>
      </c>
    </row>
    <row r="43" spans="1:6" x14ac:dyDescent="0.25">
      <c r="A43" s="5" t="s">
        <v>170</v>
      </c>
      <c r="B43" s="5">
        <v>2.4</v>
      </c>
      <c r="C43" s="5">
        <v>-18.793677366607618</v>
      </c>
      <c r="D43" s="5">
        <v>-0.4</v>
      </c>
      <c r="E43" s="5">
        <v>5.4</v>
      </c>
      <c r="F43" s="5">
        <v>-3.9884791692020585</v>
      </c>
    </row>
    <row r="44" spans="1:6" x14ac:dyDescent="0.25">
      <c r="A44" s="5" t="s">
        <v>171</v>
      </c>
      <c r="B44" s="5">
        <v>2</v>
      </c>
      <c r="C44" s="5">
        <v>-2.5893584817790196</v>
      </c>
      <c r="D44" s="5">
        <v>-0.2</v>
      </c>
      <c r="E44" s="5">
        <v>5.2</v>
      </c>
      <c r="F44" s="5">
        <v>0.51773079693259683</v>
      </c>
    </row>
    <row r="45" spans="1:6" x14ac:dyDescent="0.25">
      <c r="A45" s="5" t="s">
        <v>172</v>
      </c>
      <c r="B45" s="5">
        <v>0.6</v>
      </c>
      <c r="C45" s="5">
        <v>23.415948984287688</v>
      </c>
      <c r="D45" s="5">
        <v>-0.3</v>
      </c>
      <c r="E45" s="5">
        <v>5.0999999999999996</v>
      </c>
      <c r="F45" s="5">
        <v>-0.22692508110470155</v>
      </c>
    </row>
    <row r="46" spans="1:6" x14ac:dyDescent="0.25">
      <c r="A46" s="5" t="s">
        <v>173</v>
      </c>
      <c r="B46" s="5">
        <v>3</v>
      </c>
      <c r="C46" s="5">
        <v>13.954489677294355</v>
      </c>
      <c r="D46" s="5">
        <v>-0.2</v>
      </c>
      <c r="E46" s="5">
        <v>5.2</v>
      </c>
      <c r="F46" s="5">
        <v>-4.8687030860774749</v>
      </c>
    </row>
    <row r="47" spans="1:6" x14ac:dyDescent="0.25">
      <c r="A47" s="5" t="s">
        <v>174</v>
      </c>
      <c r="B47" s="5">
        <v>4.2</v>
      </c>
      <c r="C47" s="5">
        <v>6.1080941903468942</v>
      </c>
      <c r="D47" s="5">
        <v>0</v>
      </c>
      <c r="E47" s="5">
        <v>5.0999999999999996</v>
      </c>
      <c r="F47" s="5">
        <v>-11.628695252160865</v>
      </c>
    </row>
    <row r="48" spans="1:6" x14ac:dyDescent="0.25">
      <c r="A48" s="5" t="s">
        <v>175</v>
      </c>
      <c r="B48" s="5">
        <v>4.5</v>
      </c>
      <c r="C48" s="5">
        <v>20.856973260998608</v>
      </c>
      <c r="D48" s="5">
        <v>-0.5</v>
      </c>
      <c r="E48" s="5">
        <v>5.0999999999999996</v>
      </c>
      <c r="F48" s="5">
        <v>-10.113793557736635</v>
      </c>
    </row>
    <row r="49" spans="1:6" x14ac:dyDescent="0.25">
      <c r="A49" s="5" t="s">
        <v>176</v>
      </c>
      <c r="B49" s="5">
        <v>4.3</v>
      </c>
      <c r="C49" s="5">
        <v>32.345613770194774</v>
      </c>
      <c r="D49" s="5">
        <v>-0.4</v>
      </c>
      <c r="E49" s="5">
        <v>4.9000000000000004</v>
      </c>
      <c r="F49" s="5">
        <v>-11.647787813714078</v>
      </c>
    </row>
    <row r="50" spans="1:6" x14ac:dyDescent="0.25">
      <c r="A50" s="5" t="s">
        <v>177</v>
      </c>
      <c r="B50" s="5">
        <v>4.7</v>
      </c>
      <c r="C50" s="5">
        <v>63.236984589754265</v>
      </c>
      <c r="D50" s="5">
        <v>-0.3</v>
      </c>
      <c r="E50" s="5">
        <v>4.9000000000000004</v>
      </c>
      <c r="F50" s="5">
        <v>-10.528176423551205</v>
      </c>
    </row>
    <row r="51" spans="1:6" x14ac:dyDescent="0.25">
      <c r="A51" s="5" t="s">
        <v>178</v>
      </c>
      <c r="B51" s="5">
        <v>4.8</v>
      </c>
      <c r="C51" s="5">
        <v>74.250200243258476</v>
      </c>
      <c r="D51" s="5">
        <v>0</v>
      </c>
      <c r="E51" s="5">
        <v>5</v>
      </c>
      <c r="F51" s="5">
        <v>-10.697927569604351</v>
      </c>
    </row>
    <row r="52" spans="1:6" x14ac:dyDescent="0.25">
      <c r="A52" s="5" t="s">
        <v>179</v>
      </c>
      <c r="B52" s="5">
        <v>3.5</v>
      </c>
      <c r="C52" s="5">
        <v>27.956563851411264</v>
      </c>
      <c r="D52" s="5">
        <v>-0.1</v>
      </c>
      <c r="E52" s="5">
        <v>4.8</v>
      </c>
      <c r="F52" s="5">
        <v>-8.5451572666284559</v>
      </c>
    </row>
    <row r="53" spans="1:6" x14ac:dyDescent="0.25">
      <c r="A53" s="5" t="s">
        <v>180</v>
      </c>
      <c r="B53" s="5">
        <v>6.8</v>
      </c>
      <c r="C53" s="5">
        <v>33.284930430746158</v>
      </c>
      <c r="D53" s="5">
        <v>-0.4</v>
      </c>
      <c r="E53" s="5">
        <v>4.8</v>
      </c>
      <c r="F53" s="5">
        <v>-10.232713320543832</v>
      </c>
    </row>
    <row r="54" spans="1:6" x14ac:dyDescent="0.25">
      <c r="A54" s="5" t="s">
        <v>181</v>
      </c>
      <c r="B54" s="5">
        <v>5.5</v>
      </c>
      <c r="C54" s="5">
        <v>54.100278117121107</v>
      </c>
      <c r="D54" s="5">
        <v>-0.5</v>
      </c>
      <c r="E54" s="5">
        <v>4.7</v>
      </c>
      <c r="F54" s="5">
        <v>-4.502585685440927</v>
      </c>
    </row>
    <row r="55" spans="1:6" x14ac:dyDescent="0.25">
      <c r="A55" s="5" t="s">
        <v>182</v>
      </c>
      <c r="B55" s="5">
        <v>6.8</v>
      </c>
      <c r="C55" s="5">
        <v>24.68807306461472</v>
      </c>
      <c r="D55" s="5">
        <v>0</v>
      </c>
      <c r="E55" s="5">
        <v>4.7</v>
      </c>
      <c r="F55" s="5">
        <v>-7.4962607424433152</v>
      </c>
    </row>
    <row r="56" spans="1:6" x14ac:dyDescent="0.25">
      <c r="A56" s="5" t="s">
        <v>183</v>
      </c>
      <c r="B56" s="5">
        <v>7.8</v>
      </c>
      <c r="C56" s="5">
        <v>11.784954461788539</v>
      </c>
      <c r="D56" s="5">
        <v>-0.1</v>
      </c>
      <c r="E56" s="5">
        <v>4.9000000000000004</v>
      </c>
      <c r="F56" s="5">
        <v>-7.725119282450728</v>
      </c>
    </row>
    <row r="57" spans="1:6" x14ac:dyDescent="0.25">
      <c r="A57" s="5" t="s">
        <v>184</v>
      </c>
      <c r="B57" s="5">
        <v>7.4</v>
      </c>
      <c r="C57" s="5">
        <v>13.980865933691296</v>
      </c>
      <c r="D57" s="5">
        <v>-0.2</v>
      </c>
      <c r="E57" s="5">
        <v>4.8</v>
      </c>
      <c r="F57" s="5">
        <v>-7.1239638789675919</v>
      </c>
    </row>
    <row r="58" spans="1:6" x14ac:dyDescent="0.25">
      <c r="A58" s="5" t="s">
        <v>185</v>
      </c>
      <c r="B58" s="5">
        <v>4.5</v>
      </c>
      <c r="C58" s="5">
        <v>-15.647138835886876</v>
      </c>
      <c r="D58" s="5">
        <v>0</v>
      </c>
      <c r="E58" s="5">
        <v>4.5999999999999996</v>
      </c>
      <c r="F58" s="5">
        <v>-4.2470639408438497</v>
      </c>
    </row>
    <row r="59" spans="1:6" x14ac:dyDescent="0.25">
      <c r="A59" s="5" t="s">
        <v>186</v>
      </c>
      <c r="B59" s="5">
        <v>1.3</v>
      </c>
      <c r="C59" s="5">
        <v>-2.4364955935717991</v>
      </c>
      <c r="D59" s="5">
        <v>0.5</v>
      </c>
      <c r="E59" s="5">
        <v>4.5999999999999996</v>
      </c>
      <c r="F59" s="5">
        <v>-0.65114155251140993</v>
      </c>
    </row>
    <row r="60" spans="1:6" x14ac:dyDescent="0.25">
      <c r="A60" s="5" t="s">
        <v>187</v>
      </c>
      <c r="B60" s="5">
        <v>2.4</v>
      </c>
      <c r="C60" s="5">
        <v>-18.96059394631639</v>
      </c>
      <c r="D60" s="5">
        <v>0.8</v>
      </c>
      <c r="E60" s="5">
        <v>4.5</v>
      </c>
      <c r="F60" s="5">
        <v>-4.0855585581459328</v>
      </c>
    </row>
    <row r="61" spans="1:6" x14ac:dyDescent="0.25">
      <c r="A61" s="5" t="s">
        <v>188</v>
      </c>
      <c r="B61" s="5">
        <v>1.4</v>
      </c>
      <c r="C61" s="5">
        <v>-12.579028930530601</v>
      </c>
      <c r="D61" s="5">
        <v>0.2</v>
      </c>
      <c r="E61" s="5">
        <v>4.5</v>
      </c>
      <c r="F61" s="5">
        <v>-3.6634352242682855</v>
      </c>
    </row>
    <row r="62" spans="1:6" x14ac:dyDescent="0.25">
      <c r="A62" s="5" t="s">
        <v>189</v>
      </c>
      <c r="B62" s="5">
        <v>1.9</v>
      </c>
      <c r="C62" s="5">
        <v>-16.937632038210708</v>
      </c>
      <c r="D62" s="5">
        <v>-0.1</v>
      </c>
      <c r="E62" s="5">
        <v>4.5</v>
      </c>
      <c r="F62" s="5">
        <v>-2.7611315465158963</v>
      </c>
    </row>
    <row r="63" spans="1:6" x14ac:dyDescent="0.25">
      <c r="A63" s="5" t="s">
        <v>190</v>
      </c>
      <c r="B63" s="5">
        <v>2.2999999999999998</v>
      </c>
      <c r="C63" s="5">
        <v>-20.410977561374239</v>
      </c>
      <c r="D63" s="5">
        <v>-0.3</v>
      </c>
      <c r="E63" s="5">
        <v>4.5999999999999996</v>
      </c>
      <c r="F63" s="5">
        <v>-1.5555701413046592</v>
      </c>
    </row>
    <row r="64" spans="1:6" x14ac:dyDescent="0.25">
      <c r="A64" s="5" t="s">
        <v>191</v>
      </c>
      <c r="B64" s="5">
        <v>3.1</v>
      </c>
      <c r="C64" s="5">
        <v>-12.367265128576911</v>
      </c>
      <c r="D64" s="5">
        <v>-0.2</v>
      </c>
      <c r="E64" s="5">
        <v>4.5</v>
      </c>
      <c r="F64" s="5">
        <v>-2.9821311732234883</v>
      </c>
    </row>
    <row r="65" spans="1:6" x14ac:dyDescent="0.25">
      <c r="A65" s="5" t="s">
        <v>192</v>
      </c>
      <c r="B65" s="5">
        <v>1.7</v>
      </c>
      <c r="C65" s="5">
        <v>-28.033969745137611</v>
      </c>
      <c r="D65" s="5">
        <v>0</v>
      </c>
      <c r="E65" s="5">
        <v>4.5</v>
      </c>
      <c r="F65" s="5">
        <v>-0.34100834401888502</v>
      </c>
    </row>
    <row r="66" spans="1:6" x14ac:dyDescent="0.25">
      <c r="A66" s="5" t="s">
        <v>193</v>
      </c>
      <c r="B66" s="5">
        <v>0.8</v>
      </c>
      <c r="C66" s="5">
        <v>-40.026481353416429</v>
      </c>
      <c r="D66" s="5">
        <v>0.2</v>
      </c>
      <c r="E66" s="5">
        <v>4.5</v>
      </c>
      <c r="F66" s="5">
        <v>-4.8754594440281229</v>
      </c>
    </row>
    <row r="67" spans="1:6" x14ac:dyDescent="0.25">
      <c r="A67" s="5" t="s">
        <v>194</v>
      </c>
      <c r="B67" s="5">
        <v>0.9</v>
      </c>
      <c r="C67" s="5">
        <v>-25.973027270717381</v>
      </c>
      <c r="D67" s="5">
        <v>-0.5</v>
      </c>
      <c r="E67" s="5">
        <v>4.3</v>
      </c>
      <c r="F67" s="5">
        <v>-0.69518032667081686</v>
      </c>
    </row>
    <row r="68" spans="1:6" x14ac:dyDescent="0.25">
      <c r="A68" s="5" t="s">
        <v>195</v>
      </c>
      <c r="B68" s="5">
        <v>-1.1000000000000001</v>
      </c>
      <c r="C68" s="5">
        <v>-27.423390287192866</v>
      </c>
      <c r="D68" s="5">
        <v>-0.3</v>
      </c>
      <c r="E68" s="5">
        <v>4.4000000000000004</v>
      </c>
      <c r="F68" s="5">
        <v>2.2784162540424986</v>
      </c>
    </row>
    <row r="69" spans="1:6" x14ac:dyDescent="0.25">
      <c r="A69" s="5" t="s">
        <v>196</v>
      </c>
      <c r="B69" s="5">
        <v>0.3</v>
      </c>
      <c r="C69" s="5">
        <v>-45.722377485115011</v>
      </c>
      <c r="D69" s="5">
        <v>-0.3</v>
      </c>
      <c r="E69" s="5">
        <v>4.3</v>
      </c>
      <c r="F69" s="5">
        <v>0.35463244297311264</v>
      </c>
    </row>
    <row r="70" spans="1:6" x14ac:dyDescent="0.25">
      <c r="A70" s="5" t="s">
        <v>197</v>
      </c>
      <c r="B70" s="5">
        <v>0.8</v>
      </c>
      <c r="C70" s="5">
        <v>-38.397106415381685</v>
      </c>
      <c r="D70" s="5">
        <v>-0.3</v>
      </c>
      <c r="E70" s="5">
        <v>4.2</v>
      </c>
      <c r="F70" s="5">
        <v>0.94214485590726293</v>
      </c>
    </row>
    <row r="71" spans="1:6" x14ac:dyDescent="0.25">
      <c r="A71" s="5" t="s">
        <v>198</v>
      </c>
      <c r="B71" s="5">
        <v>1.8</v>
      </c>
      <c r="C71" s="5">
        <v>-23.55461595857734</v>
      </c>
      <c r="D71" s="5">
        <v>-0.7</v>
      </c>
      <c r="E71" s="5">
        <v>4.4000000000000004</v>
      </c>
      <c r="F71" s="5">
        <v>5.5705185362221483</v>
      </c>
    </row>
    <row r="72" spans="1:6" x14ac:dyDescent="0.25">
      <c r="A72" s="5" t="s">
        <v>199</v>
      </c>
      <c r="B72" s="5">
        <v>2.6</v>
      </c>
      <c r="C72" s="5">
        <v>-18.408738548273433</v>
      </c>
      <c r="D72" s="5">
        <v>-0.8</v>
      </c>
      <c r="E72" s="5">
        <v>4.5</v>
      </c>
      <c r="F72" s="5">
        <v>13.133088200181467</v>
      </c>
    </row>
    <row r="73" spans="1:6" x14ac:dyDescent="0.25">
      <c r="A73" s="5" t="s">
        <v>200</v>
      </c>
      <c r="B73" s="5">
        <v>4.4000000000000004</v>
      </c>
      <c r="C73" s="5">
        <v>-37.742517835392384</v>
      </c>
      <c r="D73" s="5">
        <v>-0.1</v>
      </c>
      <c r="E73" s="5">
        <v>4.4000000000000004</v>
      </c>
      <c r="F73" s="5">
        <v>13.989946651772808</v>
      </c>
    </row>
    <row r="74" spans="1:6" x14ac:dyDescent="0.25">
      <c r="A74" s="5" t="s">
        <v>201</v>
      </c>
      <c r="B74" s="5">
        <v>2.2999999999999998</v>
      </c>
      <c r="C74" s="5">
        <v>-38.727315173184905</v>
      </c>
      <c r="D74" s="5">
        <v>-0.1</v>
      </c>
      <c r="E74" s="5">
        <v>4.4000000000000004</v>
      </c>
      <c r="F74" s="5">
        <v>11.721909405777753</v>
      </c>
    </row>
    <row r="75" spans="1:6" x14ac:dyDescent="0.25">
      <c r="A75" s="5" t="s">
        <v>202</v>
      </c>
      <c r="B75" s="5">
        <v>2.1</v>
      </c>
      <c r="C75" s="5">
        <v>-26.234785770818625</v>
      </c>
      <c r="D75" s="5">
        <v>-0.1</v>
      </c>
      <c r="E75" s="5">
        <v>4.0999999999999996</v>
      </c>
      <c r="F75" s="5">
        <v>12.291646823507001</v>
      </c>
    </row>
    <row r="76" spans="1:6" x14ac:dyDescent="0.25">
      <c r="A76" s="5" t="s">
        <v>203</v>
      </c>
      <c r="B76" s="5">
        <v>2.5</v>
      </c>
      <c r="C76" s="5">
        <v>-34.793663925251842</v>
      </c>
      <c r="D76" s="5">
        <v>-0.2</v>
      </c>
      <c r="E76" s="5">
        <v>4.0999999999999996</v>
      </c>
      <c r="F76" s="5">
        <v>11.408949723111407</v>
      </c>
    </row>
    <row r="77" spans="1:6" x14ac:dyDescent="0.25">
      <c r="A77" s="5" t="s">
        <v>204</v>
      </c>
      <c r="B77" s="5">
        <v>4</v>
      </c>
      <c r="C77" s="5">
        <v>-28.9468786062614</v>
      </c>
      <c r="D77" s="5">
        <v>-0.1</v>
      </c>
      <c r="E77" s="5">
        <v>4.0999999999999996</v>
      </c>
      <c r="F77" s="5">
        <v>9.1538855997389383</v>
      </c>
    </row>
    <row r="78" spans="1:6" x14ac:dyDescent="0.25">
      <c r="A78" s="5" t="s">
        <v>205</v>
      </c>
      <c r="B78" s="5">
        <v>3.2</v>
      </c>
      <c r="C78" s="5">
        <v>7.0943428065192018</v>
      </c>
      <c r="D78" s="5">
        <v>0.1</v>
      </c>
      <c r="E78" s="5">
        <v>4.0999999999999996</v>
      </c>
      <c r="F78" s="5">
        <v>4.811164151668911</v>
      </c>
    </row>
    <row r="79" spans="1:6" x14ac:dyDescent="0.25">
      <c r="A79" s="5" t="s">
        <v>206</v>
      </c>
      <c r="B79" s="5">
        <v>4.2</v>
      </c>
      <c r="C79" s="5">
        <v>-13.775954084481437</v>
      </c>
      <c r="D79" s="5">
        <v>0.5</v>
      </c>
      <c r="E79" s="5">
        <v>4.3</v>
      </c>
      <c r="F79" s="5">
        <v>5.4835475176391713</v>
      </c>
    </row>
    <row r="80" spans="1:6" x14ac:dyDescent="0.25">
      <c r="A80" s="5" t="s">
        <v>207</v>
      </c>
      <c r="B80" s="5">
        <v>5.2</v>
      </c>
      <c r="C80" s="5">
        <v>18.04119154954477</v>
      </c>
      <c r="D80" s="5">
        <v>0.3</v>
      </c>
      <c r="E80" s="5">
        <v>4.0999999999999996</v>
      </c>
      <c r="F80" s="5">
        <v>3.3102290185430019</v>
      </c>
    </row>
    <row r="81" spans="1:6" x14ac:dyDescent="0.25">
      <c r="A81" s="5" t="s">
        <v>208</v>
      </c>
      <c r="B81" s="5">
        <v>5.5</v>
      </c>
      <c r="C81" s="5">
        <v>10.626829688307215</v>
      </c>
      <c r="D81" s="5">
        <v>0.9</v>
      </c>
      <c r="E81" s="5">
        <v>4.0999999999999996</v>
      </c>
      <c r="F81" s="5">
        <v>4.7602263073224478</v>
      </c>
    </row>
    <row r="82" spans="1:6" x14ac:dyDescent="0.25">
      <c r="A82" s="5" t="s">
        <v>209</v>
      </c>
      <c r="B82" s="5">
        <v>4.5999999999999996</v>
      </c>
      <c r="C82" s="5">
        <v>-35.572238784265252</v>
      </c>
      <c r="D82" s="5">
        <v>0.6</v>
      </c>
      <c r="E82" s="5">
        <v>4.0999999999999996</v>
      </c>
      <c r="F82" s="5">
        <v>5.4732010260564357</v>
      </c>
    </row>
    <row r="83" spans="1:6" x14ac:dyDescent="0.25">
      <c r="A83" s="5" t="s">
        <v>210</v>
      </c>
      <c r="B83" s="5">
        <v>5.9</v>
      </c>
      <c r="C83" s="5">
        <v>-1.4241559325041777</v>
      </c>
      <c r="D83" s="5">
        <v>0.4</v>
      </c>
      <c r="E83" s="5">
        <v>4.0999999999999996</v>
      </c>
      <c r="F83" s="5">
        <v>3.3357423354549995</v>
      </c>
    </row>
    <row r="84" spans="1:6" x14ac:dyDescent="0.25">
      <c r="A84" s="5" t="s">
        <v>211</v>
      </c>
      <c r="B84" s="5">
        <v>4.8</v>
      </c>
      <c r="C84" s="5">
        <v>51.025237955397394</v>
      </c>
      <c r="D84" s="5">
        <v>0.3</v>
      </c>
      <c r="E84" s="5">
        <v>4</v>
      </c>
      <c r="F84" s="5">
        <v>-0.98855271155535096</v>
      </c>
    </row>
    <row r="85" spans="1:6" x14ac:dyDescent="0.25">
      <c r="A85" s="5" t="s">
        <v>212</v>
      </c>
      <c r="B85" s="5">
        <v>4.5</v>
      </c>
      <c r="C85" s="5">
        <v>31.439202054256114</v>
      </c>
      <c r="D85" s="5">
        <v>0.3</v>
      </c>
      <c r="E85" s="5">
        <v>4</v>
      </c>
      <c r="F85" s="5">
        <v>-0.84731444405021383</v>
      </c>
    </row>
    <row r="86" spans="1:6" x14ac:dyDescent="0.25">
      <c r="A86" s="5" t="s">
        <v>213</v>
      </c>
      <c r="B86" s="5">
        <v>3.1</v>
      </c>
      <c r="C86" s="5">
        <v>93.647228683725032</v>
      </c>
      <c r="D86" s="5">
        <v>0</v>
      </c>
      <c r="E86" s="5">
        <v>4</v>
      </c>
      <c r="F86" s="5">
        <v>4.2397686139351229</v>
      </c>
    </row>
    <row r="87" spans="1:6" x14ac:dyDescent="0.25">
      <c r="A87" s="5" t="s">
        <v>214</v>
      </c>
      <c r="B87" s="5">
        <v>3.9</v>
      </c>
      <c r="C87" s="5">
        <v>7.9064507242384261</v>
      </c>
      <c r="D87" s="5">
        <v>-0.2</v>
      </c>
      <c r="E87" s="5">
        <v>4</v>
      </c>
      <c r="F87" s="5">
        <v>2.1799058484244518</v>
      </c>
    </row>
    <row r="88" spans="1:6" x14ac:dyDescent="0.25">
      <c r="A88" s="5" t="s">
        <v>215</v>
      </c>
      <c r="B88" s="5">
        <v>3.2</v>
      </c>
      <c r="C88" s="5">
        <v>91.348396365468219</v>
      </c>
      <c r="D88" s="5">
        <v>-0.1</v>
      </c>
      <c r="E88" s="5">
        <v>4</v>
      </c>
      <c r="F88" s="5">
        <v>1.3641634267789837E-2</v>
      </c>
    </row>
    <row r="89" spans="1:6" x14ac:dyDescent="0.25">
      <c r="A89" s="5" t="s">
        <v>216</v>
      </c>
      <c r="B89" s="5">
        <v>1.1000000000000001</v>
      </c>
      <c r="C89" s="5">
        <v>104.11623967447304</v>
      </c>
      <c r="D89" s="5">
        <v>0</v>
      </c>
      <c r="E89" s="5">
        <v>3.8</v>
      </c>
      <c r="F89" s="5">
        <v>1.563981447472947</v>
      </c>
    </row>
    <row r="90" spans="1:6" x14ac:dyDescent="0.25">
      <c r="A90" s="5" t="s">
        <v>217</v>
      </c>
      <c r="B90" s="5">
        <v>3.8</v>
      </c>
      <c r="C90" s="5">
        <v>-1.8645447622048898</v>
      </c>
      <c r="D90" s="5">
        <v>0</v>
      </c>
      <c r="E90" s="5">
        <v>3.8</v>
      </c>
      <c r="F90" s="5">
        <v>8.103295543008489</v>
      </c>
    </row>
    <row r="91" spans="1:6" x14ac:dyDescent="0.25">
      <c r="A91" s="5" t="s">
        <v>218</v>
      </c>
      <c r="B91" s="5">
        <v>2.4</v>
      </c>
      <c r="C91" s="5">
        <v>27.710008734676666</v>
      </c>
      <c r="D91" s="5">
        <v>-0.2</v>
      </c>
      <c r="E91" s="5">
        <v>3.7</v>
      </c>
      <c r="F91" s="5">
        <v>7.0036976314228827</v>
      </c>
    </row>
    <row r="92" spans="1:6" x14ac:dyDescent="0.25">
      <c r="A92" s="5" t="s">
        <v>219</v>
      </c>
      <c r="B92" s="5">
        <v>2.1</v>
      </c>
      <c r="C92" s="5">
        <v>7.2512605461534623</v>
      </c>
      <c r="D92" s="5">
        <v>0</v>
      </c>
      <c r="E92" s="5">
        <v>3.6</v>
      </c>
      <c r="F92" s="5">
        <v>5.0293095398661558</v>
      </c>
    </row>
    <row r="93" spans="1:6" x14ac:dyDescent="0.25">
      <c r="A93" s="5" t="s">
        <v>220</v>
      </c>
      <c r="B93" s="5">
        <v>4.4000000000000004</v>
      </c>
      <c r="C93" s="5">
        <v>69.39649133730795</v>
      </c>
      <c r="D93" s="5">
        <v>-0.2</v>
      </c>
      <c r="E93" s="5">
        <v>3.7</v>
      </c>
      <c r="F93" s="5">
        <v>0.67723206197751473</v>
      </c>
    </row>
    <row r="94" spans="1:6" x14ac:dyDescent="0.25">
      <c r="A94" s="5" t="s">
        <v>221</v>
      </c>
      <c r="B94" s="5">
        <v>3</v>
      </c>
      <c r="C94" s="5">
        <v>202.0370736111503</v>
      </c>
      <c r="D94" s="5">
        <v>-0.2</v>
      </c>
      <c r="E94" s="5">
        <v>3.9</v>
      </c>
      <c r="F94" s="5">
        <v>-1.8210366426023588</v>
      </c>
    </row>
    <row r="95" spans="1:6" x14ac:dyDescent="0.25">
      <c r="A95" s="5" t="s">
        <v>222</v>
      </c>
      <c r="B95" s="5">
        <v>3.9</v>
      </c>
      <c r="C95" s="5">
        <v>41.174087854056651</v>
      </c>
      <c r="D95" s="5">
        <v>0.3</v>
      </c>
      <c r="E95" s="5">
        <v>4</v>
      </c>
      <c r="F95" s="5">
        <v>-2.3433155260452585</v>
      </c>
    </row>
    <row r="96" spans="1:6" x14ac:dyDescent="0.25">
      <c r="A96" s="5" t="s">
        <v>223</v>
      </c>
      <c r="B96" s="5">
        <v>1.9</v>
      </c>
      <c r="C96" s="5">
        <v>-15.15321353815183</v>
      </c>
      <c r="D96" s="5">
        <v>0.6</v>
      </c>
      <c r="E96" s="5">
        <v>3.8</v>
      </c>
      <c r="F96" s="5">
        <v>-5.4260988191158201</v>
      </c>
    </row>
    <row r="97" spans="1:6" x14ac:dyDescent="0.25">
      <c r="A97" s="5" t="s">
        <v>224</v>
      </c>
      <c r="B97" s="5">
        <v>2.2999999999999998</v>
      </c>
      <c r="C97" s="5">
        <v>-12.242673931822711</v>
      </c>
      <c r="D97" s="5">
        <v>0.7</v>
      </c>
      <c r="E97" s="5">
        <v>3.7</v>
      </c>
      <c r="F97" s="5">
        <v>-4.1867241482137851</v>
      </c>
    </row>
    <row r="98" spans="1:6" x14ac:dyDescent="0.25">
      <c r="A98" s="5" t="s">
        <v>225</v>
      </c>
      <c r="B98" s="5">
        <v>4.0999999999999996</v>
      </c>
      <c r="C98" s="5">
        <v>-10.404067600033137</v>
      </c>
      <c r="D98" s="5">
        <v>0.7</v>
      </c>
      <c r="E98" s="5">
        <v>3.9</v>
      </c>
      <c r="F98" s="5">
        <v>-10.374333327795039</v>
      </c>
    </row>
    <row r="99" spans="1:6" x14ac:dyDescent="0.25">
      <c r="A99" s="5" t="s">
        <v>226</v>
      </c>
      <c r="B99" s="5">
        <v>3.8</v>
      </c>
      <c r="C99" s="5">
        <v>-12.079761360887909</v>
      </c>
      <c r="D99" s="5">
        <v>1</v>
      </c>
      <c r="E99" s="5">
        <v>4</v>
      </c>
      <c r="F99" s="5">
        <v>-11.082887145643962</v>
      </c>
    </row>
    <row r="100" spans="1:6" x14ac:dyDescent="0.25">
      <c r="A100" s="5" t="s">
        <v>227</v>
      </c>
      <c r="B100" s="5">
        <v>2.7</v>
      </c>
      <c r="C100" s="5">
        <v>-26.539387852608794</v>
      </c>
      <c r="D100" s="5">
        <v>1.2</v>
      </c>
      <c r="E100" s="5">
        <v>3.8</v>
      </c>
      <c r="F100" s="5">
        <v>-14.148707631453325</v>
      </c>
    </row>
    <row r="101" spans="1:6" x14ac:dyDescent="0.25">
      <c r="A101" s="5" t="s">
        <v>228</v>
      </c>
      <c r="B101" s="5">
        <v>2.6</v>
      </c>
      <c r="C101" s="5">
        <v>-53.050590781919759</v>
      </c>
      <c r="D101" s="5">
        <v>0.8</v>
      </c>
      <c r="E101" s="5">
        <v>3.9</v>
      </c>
      <c r="F101" s="5">
        <v>-13.705173921819277</v>
      </c>
    </row>
    <row r="102" spans="1:6" x14ac:dyDescent="0.25">
      <c r="A102" s="5" t="s">
        <v>229</v>
      </c>
      <c r="B102" s="5">
        <v>2</v>
      </c>
      <c r="C102" s="5">
        <v>-41.795338382081404</v>
      </c>
      <c r="D102" s="5">
        <v>1.3</v>
      </c>
      <c r="E102" s="5">
        <v>4</v>
      </c>
      <c r="F102" s="5">
        <v>-13.629327969672145</v>
      </c>
    </row>
    <row r="103" spans="1:6" x14ac:dyDescent="0.25">
      <c r="A103" s="5" t="s">
        <v>230</v>
      </c>
      <c r="B103" s="5">
        <v>-0.8</v>
      </c>
      <c r="C103" s="5">
        <v>-88.23376807150774</v>
      </c>
      <c r="D103" s="5">
        <v>2</v>
      </c>
      <c r="E103" s="5">
        <v>4</v>
      </c>
      <c r="F103" s="5">
        <v>-12.84851547282374</v>
      </c>
    </row>
    <row r="104" spans="1:6" x14ac:dyDescent="0.25">
      <c r="A104" s="5" t="s">
        <v>231</v>
      </c>
      <c r="B104" s="5">
        <v>-0.9</v>
      </c>
      <c r="C104" s="5">
        <v>-90.855773035119981</v>
      </c>
      <c r="D104" s="5">
        <v>2.2999999999999998</v>
      </c>
      <c r="E104" s="5">
        <v>3.9</v>
      </c>
      <c r="F104" s="5">
        <v>-12.047349747693021</v>
      </c>
    </row>
    <row r="105" spans="1:6" x14ac:dyDescent="0.25">
      <c r="A105" s="5" t="s">
        <v>232</v>
      </c>
      <c r="B105" s="5">
        <v>-6.9</v>
      </c>
      <c r="C105" s="5">
        <v>-110.41701126610428</v>
      </c>
      <c r="D105" s="5">
        <v>2.1</v>
      </c>
      <c r="E105" s="5">
        <v>4.0999999999999996</v>
      </c>
      <c r="F105" s="5">
        <v>-6.3128759704536419</v>
      </c>
    </row>
    <row r="106" spans="1:6" x14ac:dyDescent="0.25">
      <c r="A106" s="5" t="s">
        <v>233</v>
      </c>
      <c r="B106" s="5">
        <v>-4.3</v>
      </c>
      <c r="C106" s="5">
        <v>-118.93303191936553</v>
      </c>
      <c r="D106" s="5">
        <v>2.1</v>
      </c>
      <c r="E106" s="5">
        <v>4</v>
      </c>
      <c r="F106" s="5">
        <v>-7.3071306887320606</v>
      </c>
    </row>
    <row r="107" spans="1:6" x14ac:dyDescent="0.25">
      <c r="A107" s="5" t="s">
        <v>234</v>
      </c>
      <c r="B107" s="5">
        <v>-7.5</v>
      </c>
      <c r="C107" s="5">
        <v>-130.28766963156608</v>
      </c>
      <c r="D107" s="5">
        <v>1.7</v>
      </c>
      <c r="E107" s="5">
        <v>3.8</v>
      </c>
      <c r="F107" s="5">
        <v>-13.654365514206582</v>
      </c>
    </row>
    <row r="108" spans="1:6" x14ac:dyDescent="0.25">
      <c r="A108" s="5" t="s">
        <v>235</v>
      </c>
      <c r="B108" s="5">
        <v>-12.6</v>
      </c>
      <c r="C108" s="5">
        <v>-143.21708300192776</v>
      </c>
      <c r="D108" s="5">
        <v>1</v>
      </c>
      <c r="E108" s="5">
        <v>4</v>
      </c>
      <c r="F108" s="5">
        <v>-12.675688102343111</v>
      </c>
    </row>
    <row r="109" spans="1:6" x14ac:dyDescent="0.25">
      <c r="A109" s="5" t="s">
        <v>236</v>
      </c>
      <c r="B109" s="5">
        <v>-20.100000000000001</v>
      </c>
      <c r="C109" s="5">
        <v>-150.36875501643118</v>
      </c>
      <c r="D109" s="5">
        <v>0.4</v>
      </c>
      <c r="E109" s="5">
        <v>4.4000000000000004</v>
      </c>
      <c r="F109" s="5">
        <v>-18.804520839076265</v>
      </c>
    </row>
    <row r="110" spans="1:6" x14ac:dyDescent="0.25">
      <c r="A110" s="5" t="s">
        <v>237</v>
      </c>
      <c r="B110" s="5">
        <v>-27</v>
      </c>
      <c r="C110" s="5">
        <v>-163.60883484934294</v>
      </c>
      <c r="D110" s="5">
        <v>0</v>
      </c>
      <c r="E110" s="5">
        <v>4.3</v>
      </c>
      <c r="F110" s="5">
        <v>-16.32834658806518</v>
      </c>
    </row>
    <row r="111" spans="1:6" x14ac:dyDescent="0.25">
      <c r="A111" s="5" t="s">
        <v>238</v>
      </c>
      <c r="B111" s="5">
        <v>-33.299999999999997</v>
      </c>
      <c r="C111" s="5">
        <v>-109.78420344785427</v>
      </c>
      <c r="D111" s="5">
        <v>-0.1</v>
      </c>
      <c r="E111" s="5">
        <v>4.5999999999999996</v>
      </c>
      <c r="F111" s="5">
        <v>-13.339992904755682</v>
      </c>
    </row>
    <row r="112" spans="1:6" x14ac:dyDescent="0.25">
      <c r="A112" s="5" t="s">
        <v>239</v>
      </c>
      <c r="B112" s="5">
        <v>-32</v>
      </c>
      <c r="C112" s="5">
        <v>-104.48506085825402</v>
      </c>
      <c r="D112" s="5">
        <v>-0.3</v>
      </c>
      <c r="E112" s="5">
        <v>4.8</v>
      </c>
      <c r="F112" s="5">
        <v>-2.8816268978323127</v>
      </c>
    </row>
    <row r="113" spans="1:6" x14ac:dyDescent="0.25">
      <c r="A113" s="5" t="s">
        <v>240</v>
      </c>
      <c r="B113" s="5">
        <v>-28.8</v>
      </c>
      <c r="C113" s="5">
        <v>-87.766519663228479</v>
      </c>
      <c r="D113" s="5">
        <v>-0.1</v>
      </c>
      <c r="E113" s="5">
        <v>4.9000000000000004</v>
      </c>
      <c r="F113" s="5">
        <v>-3.6127787307032664</v>
      </c>
    </row>
    <row r="114" spans="1:6" x14ac:dyDescent="0.25">
      <c r="A114" s="5" t="s">
        <v>241</v>
      </c>
      <c r="B114" s="5">
        <v>-26.5</v>
      </c>
      <c r="C114" s="5">
        <v>-18.590377232707294</v>
      </c>
      <c r="D114" s="5">
        <v>-1.1000000000000001</v>
      </c>
      <c r="E114" s="5">
        <v>5.0999999999999996</v>
      </c>
      <c r="F114" s="5">
        <v>-7.4913509731951988</v>
      </c>
    </row>
    <row r="115" spans="1:6" x14ac:dyDescent="0.25">
      <c r="A115" s="5" t="s">
        <v>242</v>
      </c>
      <c r="B115" s="5">
        <v>-23.3</v>
      </c>
      <c r="C115" s="5">
        <v>349.94988975746645</v>
      </c>
      <c r="D115" s="5">
        <v>-1.8</v>
      </c>
      <c r="E115" s="5">
        <v>5.2</v>
      </c>
      <c r="F115" s="5">
        <v>-9.6386556193539956</v>
      </c>
    </row>
    <row r="116" spans="1:6" x14ac:dyDescent="0.25">
      <c r="A116" s="5" t="s">
        <v>243</v>
      </c>
      <c r="B116" s="5">
        <v>-22.4</v>
      </c>
      <c r="C116" s="5">
        <v>252.51972512089588</v>
      </c>
      <c r="D116" s="5">
        <v>-2.2000000000000002</v>
      </c>
      <c r="E116" s="5">
        <v>5.5</v>
      </c>
      <c r="F116" s="5">
        <v>-11.728314177679602</v>
      </c>
    </row>
    <row r="117" spans="1:6" x14ac:dyDescent="0.25">
      <c r="A117" s="5" t="s">
        <v>244</v>
      </c>
      <c r="B117" s="5">
        <v>-18.2</v>
      </c>
      <c r="C117" s="5">
        <v>-462.20007057163019</v>
      </c>
      <c r="D117" s="5">
        <v>-2.2000000000000002</v>
      </c>
      <c r="E117" s="5">
        <v>5.4</v>
      </c>
      <c r="F117" s="5">
        <v>-13.212172210992316</v>
      </c>
    </row>
    <row r="118" spans="1:6" x14ac:dyDescent="0.25">
      <c r="A118" s="5" t="s">
        <v>245</v>
      </c>
      <c r="B118" s="5">
        <v>-16.8</v>
      </c>
      <c r="C118" s="5">
        <v>-196.66469311229525</v>
      </c>
      <c r="D118" s="5">
        <v>-2.2000000000000002</v>
      </c>
      <c r="E118" s="5">
        <v>5.4</v>
      </c>
      <c r="F118" s="5">
        <v>-14.351352618500627</v>
      </c>
    </row>
    <row r="119" spans="1:6" x14ac:dyDescent="0.25">
      <c r="A119" s="5" t="s">
        <v>246</v>
      </c>
      <c r="B119" s="5">
        <v>-12.6</v>
      </c>
      <c r="C119" s="5">
        <v>-283.21462404827901</v>
      </c>
      <c r="D119" s="5">
        <v>-2.5</v>
      </c>
      <c r="E119" s="5">
        <v>5.2</v>
      </c>
      <c r="F119" s="5">
        <v>-9.7639699416420189</v>
      </c>
    </row>
    <row r="120" spans="1:6" x14ac:dyDescent="0.25">
      <c r="A120" s="5" t="s">
        <v>247</v>
      </c>
      <c r="B120" s="5">
        <v>-4.7</v>
      </c>
      <c r="C120" s="5">
        <v>-280.47601222783703</v>
      </c>
      <c r="D120" s="5">
        <v>-1.9</v>
      </c>
      <c r="E120" s="5">
        <v>5.2</v>
      </c>
      <c r="F120" s="5">
        <v>-7.9670868564231192</v>
      </c>
    </row>
    <row r="121" spans="1:6" x14ac:dyDescent="0.25">
      <c r="A121" s="5" t="s">
        <v>248</v>
      </c>
      <c r="B121" s="5">
        <v>4.5999999999999996</v>
      </c>
      <c r="C121" s="5">
        <v>-232.04750450992182</v>
      </c>
      <c r="D121" s="5">
        <v>-1.7</v>
      </c>
      <c r="E121" s="5">
        <v>5.2</v>
      </c>
      <c r="F121" s="5">
        <v>-1.5255722264812186</v>
      </c>
    </row>
    <row r="122" spans="1:6" x14ac:dyDescent="0.25">
      <c r="A122" s="5" t="s">
        <v>249</v>
      </c>
      <c r="B122" s="5">
        <v>16.3</v>
      </c>
      <c r="C122" s="5">
        <v>-227.78413736713</v>
      </c>
      <c r="D122" s="5">
        <v>-1.3</v>
      </c>
      <c r="E122" s="5">
        <v>5</v>
      </c>
      <c r="F122" s="5">
        <v>0.94605073667885142</v>
      </c>
    </row>
    <row r="123" spans="1:6" x14ac:dyDescent="0.25">
      <c r="A123" s="5" t="s">
        <v>250</v>
      </c>
      <c r="B123" s="5">
        <v>27.3</v>
      </c>
      <c r="C123" s="5">
        <v>-859.87191502655412</v>
      </c>
      <c r="D123" s="5">
        <v>-1.1000000000000001</v>
      </c>
      <c r="E123" s="5">
        <v>5</v>
      </c>
      <c r="F123" s="5">
        <v>-2.9227040129275603</v>
      </c>
    </row>
    <row r="124" spans="1:6" x14ac:dyDescent="0.25">
      <c r="A124" s="5" t="s">
        <v>251</v>
      </c>
      <c r="B124" s="5">
        <v>26.6</v>
      </c>
      <c r="C124" s="5">
        <v>-2337.4667061260725</v>
      </c>
      <c r="D124" s="5">
        <v>-1.1000000000000001</v>
      </c>
      <c r="E124" s="5">
        <v>5.0999999999999996</v>
      </c>
      <c r="F124" s="5">
        <v>-7.2583201267828867</v>
      </c>
    </row>
    <row r="125" spans="1:6" x14ac:dyDescent="0.25">
      <c r="A125" s="5" t="s">
        <v>252</v>
      </c>
      <c r="B125" s="5">
        <v>22.8</v>
      </c>
      <c r="C125" s="5">
        <v>877.56591687770003</v>
      </c>
      <c r="D125" s="5">
        <v>-1.2</v>
      </c>
      <c r="E125" s="5">
        <v>5.0999999999999996</v>
      </c>
      <c r="F125" s="5">
        <v>-5.4458498902943306</v>
      </c>
    </row>
    <row r="126" spans="1:6" x14ac:dyDescent="0.25">
      <c r="A126" s="5" t="s">
        <v>253</v>
      </c>
      <c r="B126" s="5">
        <v>17.899999999999999</v>
      </c>
      <c r="C126" s="5">
        <v>55.215451516349468</v>
      </c>
      <c r="D126" s="5">
        <v>-0.9</v>
      </c>
      <c r="E126" s="5">
        <v>5.0999999999999996</v>
      </c>
      <c r="F126" s="5">
        <v>-4.7239200248627391</v>
      </c>
    </row>
    <row r="127" spans="1:6" x14ac:dyDescent="0.25">
      <c r="A127" s="5" t="s">
        <v>254</v>
      </c>
      <c r="B127" s="5">
        <v>15.3</v>
      </c>
      <c r="C127" s="5">
        <v>0.99340698503207414</v>
      </c>
      <c r="D127" s="5">
        <v>-0.7</v>
      </c>
      <c r="E127" s="5">
        <v>5.2</v>
      </c>
      <c r="F127" s="5">
        <v>-5.9993583573949278</v>
      </c>
    </row>
    <row r="128" spans="1:6" x14ac:dyDescent="0.25">
      <c r="A128" s="5" t="s">
        <v>255</v>
      </c>
      <c r="B128" s="5">
        <v>15.4</v>
      </c>
      <c r="C128" s="5">
        <v>87.581675751777908</v>
      </c>
      <c r="D128" s="5">
        <v>-0.9</v>
      </c>
      <c r="E128" s="5">
        <v>5</v>
      </c>
      <c r="F128" s="5">
        <v>-7.2280597584638464</v>
      </c>
    </row>
    <row r="129" spans="1:6" x14ac:dyDescent="0.25">
      <c r="A129" s="5" t="s">
        <v>256</v>
      </c>
      <c r="B129" s="5">
        <v>14.3</v>
      </c>
      <c r="C129" s="5">
        <v>29.942278185050782</v>
      </c>
      <c r="D129" s="5">
        <v>-0.9</v>
      </c>
      <c r="E129" s="5">
        <v>5.0999999999999996</v>
      </c>
      <c r="F129" s="5">
        <v>-10.018337794827477</v>
      </c>
    </row>
    <row r="130" spans="1:6" x14ac:dyDescent="0.25">
      <c r="A130" s="5" t="s">
        <v>257</v>
      </c>
      <c r="B130" s="5">
        <v>12.3</v>
      </c>
      <c r="C130" s="5">
        <v>103.14924458962842</v>
      </c>
      <c r="D130" s="5">
        <v>-0.6</v>
      </c>
      <c r="E130" s="5">
        <v>5.0999999999999996</v>
      </c>
      <c r="F130" s="5">
        <v>-7.6286402452375777</v>
      </c>
    </row>
    <row r="131" spans="1:6" x14ac:dyDescent="0.25">
      <c r="A131" s="5" t="s">
        <v>258</v>
      </c>
      <c r="B131" s="5">
        <v>6.2</v>
      </c>
      <c r="C131" s="5">
        <v>6.7773564671186186</v>
      </c>
      <c r="D131" s="5">
        <v>0.2</v>
      </c>
      <c r="E131" s="5">
        <v>5.0999999999999996</v>
      </c>
      <c r="F131" s="5">
        <v>-9.4107484966943939</v>
      </c>
    </row>
    <row r="132" spans="1:6" x14ac:dyDescent="0.25">
      <c r="A132" s="5" t="s">
        <v>259</v>
      </c>
      <c r="B132" s="5">
        <v>5.9</v>
      </c>
      <c r="C132" s="5">
        <v>-19.848937898612096</v>
      </c>
      <c r="D132" s="5">
        <v>0.1</v>
      </c>
      <c r="E132" s="5">
        <v>5</v>
      </c>
      <c r="F132" s="5">
        <v>-7.3947769900385873</v>
      </c>
    </row>
    <row r="133" spans="1:6" x14ac:dyDescent="0.25">
      <c r="A133" s="5" t="s">
        <v>260</v>
      </c>
      <c r="B133" s="5">
        <v>5.3</v>
      </c>
      <c r="C133" s="5">
        <v>22.174912907853091</v>
      </c>
      <c r="D133" s="5">
        <v>0</v>
      </c>
      <c r="E133" s="5">
        <v>4.9000000000000004</v>
      </c>
      <c r="F133" s="5">
        <v>-7.3923729661799271</v>
      </c>
    </row>
    <row r="134" spans="1:6" x14ac:dyDescent="0.25">
      <c r="A134" s="5" t="s">
        <v>261</v>
      </c>
      <c r="B134" s="5">
        <v>3.7</v>
      </c>
      <c r="C134" s="5">
        <v>-47.449023120894125</v>
      </c>
      <c r="D134" s="5">
        <v>-0.6</v>
      </c>
      <c r="E134" s="5">
        <v>4.8</v>
      </c>
      <c r="F134" s="5">
        <v>-9.3784293929151392</v>
      </c>
    </row>
    <row r="135" spans="1:6" x14ac:dyDescent="0.25">
      <c r="A135" s="5" t="s">
        <v>262</v>
      </c>
      <c r="B135" s="5">
        <v>3.7</v>
      </c>
      <c r="C135" s="5">
        <v>-11.573169979649309</v>
      </c>
      <c r="D135" s="5">
        <v>-0.5</v>
      </c>
      <c r="E135" s="5">
        <v>4.7</v>
      </c>
      <c r="F135" s="5">
        <v>-8.4073153409090846</v>
      </c>
    </row>
    <row r="136" spans="1:6" x14ac:dyDescent="0.25">
      <c r="A136" s="5" t="s">
        <v>263</v>
      </c>
      <c r="B136" s="5">
        <v>-12.9</v>
      </c>
      <c r="C136" s="5">
        <v>-106.39119623300355</v>
      </c>
      <c r="D136" s="5">
        <v>-0.5</v>
      </c>
      <c r="E136" s="5">
        <v>4.7</v>
      </c>
      <c r="F136" s="5">
        <v>-9.9728794126077727</v>
      </c>
    </row>
    <row r="137" spans="1:6" x14ac:dyDescent="0.25">
      <c r="A137" s="5" t="s">
        <v>264</v>
      </c>
      <c r="B137" s="5">
        <v>-12.4</v>
      </c>
      <c r="C137" s="5">
        <v>-210.02834328904058</v>
      </c>
      <c r="D137" s="5">
        <v>-0.4</v>
      </c>
      <c r="E137" s="5">
        <v>4.7</v>
      </c>
      <c r="F137" s="5">
        <v>-11.067743142811308</v>
      </c>
    </row>
    <row r="138" spans="1:6" x14ac:dyDescent="0.25">
      <c r="A138" s="5" t="s">
        <v>265</v>
      </c>
      <c r="B138" s="5">
        <v>-6.2</v>
      </c>
      <c r="C138" s="5">
        <v>-188.38415077863485</v>
      </c>
      <c r="D138" s="5">
        <v>-0.4</v>
      </c>
      <c r="E138" s="5">
        <v>4.5999999999999996</v>
      </c>
      <c r="F138" s="5">
        <v>-11.835381102533441</v>
      </c>
    </row>
    <row r="139" spans="1:6" x14ac:dyDescent="0.25">
      <c r="A139" s="5" t="s">
        <v>266</v>
      </c>
      <c r="B139" s="5">
        <v>-1.8</v>
      </c>
      <c r="C139" s="5">
        <v>-145.37073794715715</v>
      </c>
      <c r="D139" s="5">
        <v>-0.4</v>
      </c>
      <c r="E139" s="5">
        <v>4.7</v>
      </c>
      <c r="F139" s="5">
        <v>-11.487394032808542</v>
      </c>
    </row>
    <row r="140" spans="1:6" x14ac:dyDescent="0.25">
      <c r="A140" s="5" t="s">
        <v>267</v>
      </c>
      <c r="B140" s="5">
        <v>-2.1</v>
      </c>
      <c r="C140" s="5">
        <v>-134.80620453408261</v>
      </c>
      <c r="D140" s="5">
        <v>0.2</v>
      </c>
      <c r="E140" s="5">
        <v>4.7</v>
      </c>
      <c r="F140" s="5">
        <v>-9.3398555362530828</v>
      </c>
    </row>
    <row r="141" spans="1:6" x14ac:dyDescent="0.25">
      <c r="A141" s="5" t="s">
        <v>268</v>
      </c>
      <c r="B141" s="5">
        <v>-1.1000000000000001</v>
      </c>
      <c r="C141" s="5">
        <v>-168.21359623638784</v>
      </c>
      <c r="D141" s="5">
        <v>0.2</v>
      </c>
      <c r="E141" s="5">
        <v>4.5</v>
      </c>
      <c r="F141" s="5">
        <v>-9.8735066760365342</v>
      </c>
    </row>
    <row r="142" spans="1:6" x14ac:dyDescent="0.25">
      <c r="A142" s="5" t="s">
        <v>269</v>
      </c>
      <c r="B142" s="5">
        <v>-2.9</v>
      </c>
      <c r="C142" s="5">
        <v>-125.95160925604884</v>
      </c>
      <c r="D142" s="5">
        <v>0</v>
      </c>
      <c r="E142" s="5">
        <v>4.2</v>
      </c>
      <c r="F142" s="5">
        <v>-8.9532072251457855</v>
      </c>
    </row>
    <row r="143" spans="1:6" x14ac:dyDescent="0.25">
      <c r="A143" s="5" t="s">
        <v>270</v>
      </c>
      <c r="B143" s="5">
        <v>1.5</v>
      </c>
      <c r="C143" s="5">
        <v>-171.64122890399412</v>
      </c>
      <c r="D143" s="5">
        <v>-0.2</v>
      </c>
      <c r="E143" s="5">
        <v>4.4000000000000004</v>
      </c>
      <c r="F143" s="5">
        <v>-6.2931677322347541</v>
      </c>
    </row>
    <row r="144" spans="1:6" x14ac:dyDescent="0.25">
      <c r="A144" s="5" t="s">
        <v>271</v>
      </c>
      <c r="B144" s="5">
        <v>-2.2000000000000002</v>
      </c>
      <c r="C144" s="5">
        <v>-198.92609923878121</v>
      </c>
      <c r="D144" s="5">
        <v>-0.5</v>
      </c>
      <c r="E144" s="5">
        <v>4.5</v>
      </c>
      <c r="F144" s="5">
        <v>-6.117356332978015</v>
      </c>
    </row>
    <row r="145" spans="1:6" x14ac:dyDescent="0.25">
      <c r="A145" s="5" t="s">
        <v>272</v>
      </c>
      <c r="B145" s="5">
        <v>-0.5</v>
      </c>
      <c r="C145" s="5">
        <v>-190.21581124902158</v>
      </c>
      <c r="D145" s="5">
        <v>-0.2</v>
      </c>
      <c r="E145" s="5">
        <v>4.5</v>
      </c>
      <c r="F145" s="5">
        <v>-6.5521796565389741</v>
      </c>
    </row>
    <row r="146" spans="1:6" x14ac:dyDescent="0.25">
      <c r="A146" s="5" t="s">
        <v>273</v>
      </c>
      <c r="B146" s="5">
        <v>-0.9</v>
      </c>
      <c r="C146" s="5">
        <v>-225.93284086911817</v>
      </c>
      <c r="D146" s="5">
        <v>0.1</v>
      </c>
      <c r="E146" s="5">
        <v>4.5</v>
      </c>
      <c r="F146" s="5">
        <v>-6.8565477487950863</v>
      </c>
    </row>
    <row r="147" spans="1:6" x14ac:dyDescent="0.25">
      <c r="A147" s="5" t="s">
        <v>274</v>
      </c>
      <c r="B147" s="5">
        <v>-1.5</v>
      </c>
      <c r="C147" s="5">
        <v>-158.05844201129787</v>
      </c>
      <c r="D147" s="5">
        <v>0.3</v>
      </c>
      <c r="E147" s="5">
        <v>4.5</v>
      </c>
      <c r="F147" s="5">
        <v>-4.8306193660947887</v>
      </c>
    </row>
    <row r="148" spans="1:6" x14ac:dyDescent="0.25">
      <c r="A148" s="5" t="s">
        <v>275</v>
      </c>
      <c r="B148" s="5">
        <v>16.8</v>
      </c>
      <c r="C148" s="5">
        <v>1016.6597682119206</v>
      </c>
      <c r="D148" s="5">
        <v>0.5</v>
      </c>
      <c r="E148" s="5">
        <v>4.5</v>
      </c>
      <c r="F148" s="5">
        <v>0.96007837374480298</v>
      </c>
    </row>
    <row r="149" spans="1:6" x14ac:dyDescent="0.25">
      <c r="A149" s="5" t="s">
        <v>276</v>
      </c>
      <c r="B149" s="5">
        <v>14.1</v>
      </c>
      <c r="C149" s="5">
        <v>-38.362994252475588</v>
      </c>
      <c r="D149" s="5">
        <v>0.4</v>
      </c>
      <c r="E149" s="5">
        <v>4.5</v>
      </c>
      <c r="F149" s="5">
        <v>-2.2737930619852165</v>
      </c>
    </row>
    <row r="150" spans="1:6" x14ac:dyDescent="0.25">
      <c r="A150" s="5" t="s">
        <v>277</v>
      </c>
      <c r="B150" s="5">
        <v>5.0999999999999996</v>
      </c>
      <c r="C150" s="5">
        <v>31.334005722166193</v>
      </c>
      <c r="D150" s="5">
        <v>0.2</v>
      </c>
      <c r="E150" s="5">
        <v>4.4000000000000004</v>
      </c>
      <c r="F150" s="5">
        <v>-1.7512486896466517</v>
      </c>
    </row>
    <row r="151" spans="1:6" x14ac:dyDescent="0.25">
      <c r="A151" s="5" t="s">
        <v>278</v>
      </c>
      <c r="B151" s="5">
        <v>0.3</v>
      </c>
      <c r="C151" s="5">
        <v>125.6124829865837</v>
      </c>
      <c r="D151" s="5">
        <v>-0.2</v>
      </c>
      <c r="E151" s="5">
        <v>4.3</v>
      </c>
      <c r="F151" s="5">
        <v>-1.3607642171252228</v>
      </c>
    </row>
    <row r="152" spans="1:6" x14ac:dyDescent="0.25">
      <c r="A152" s="5" t="s">
        <v>279</v>
      </c>
      <c r="B152" s="5">
        <v>-1.1000000000000001</v>
      </c>
      <c r="C152" s="5">
        <v>138.33351763795201</v>
      </c>
      <c r="D152" s="5">
        <v>-0.4</v>
      </c>
      <c r="E152" s="5">
        <v>4.4000000000000004</v>
      </c>
      <c r="F152" s="5">
        <v>-0.43114315969945882</v>
      </c>
    </row>
    <row r="153" spans="1:6" x14ac:dyDescent="0.25">
      <c r="A153" s="5" t="s">
        <v>280</v>
      </c>
      <c r="B153" s="5">
        <v>-3.8</v>
      </c>
      <c r="C153" s="5">
        <v>49.11249106995659</v>
      </c>
      <c r="D153" s="5">
        <v>-0.4</v>
      </c>
      <c r="E153" s="5">
        <v>4.2</v>
      </c>
      <c r="F153" s="5">
        <v>2.253411306042878</v>
      </c>
    </row>
    <row r="154" spans="1:6" x14ac:dyDescent="0.25">
      <c r="A154" s="5" t="s">
        <v>281</v>
      </c>
      <c r="B154" s="5">
        <v>-5.3</v>
      </c>
      <c r="C154" s="5">
        <v>886.87191402846361</v>
      </c>
      <c r="D154" s="5">
        <v>-0.3</v>
      </c>
      <c r="E154" s="5">
        <v>4.3</v>
      </c>
      <c r="F154" s="5">
        <v>1.7313650446509912</v>
      </c>
    </row>
    <row r="155" spans="1:6" x14ac:dyDescent="0.25">
      <c r="A155" s="5" t="s">
        <v>282</v>
      </c>
      <c r="B155" s="5">
        <v>-6.5</v>
      </c>
      <c r="C155" s="5">
        <v>32.324446113405934</v>
      </c>
      <c r="D155" s="5">
        <v>-0.4</v>
      </c>
      <c r="E155" s="5">
        <v>4.0999999999999996</v>
      </c>
      <c r="F155" s="5">
        <v>3.0278520644445868</v>
      </c>
    </row>
    <row r="156" spans="1:6" x14ac:dyDescent="0.25">
      <c r="A156" s="5" t="s">
        <v>283</v>
      </c>
      <c r="B156" s="5">
        <v>-5.4</v>
      </c>
      <c r="C156" s="5">
        <v>60.932970027247954</v>
      </c>
      <c r="D156" s="5">
        <v>-0.2</v>
      </c>
      <c r="E156" s="5">
        <v>4.0999999999999996</v>
      </c>
      <c r="F156" s="5">
        <v>4.5456891435059879</v>
      </c>
    </row>
    <row r="157" spans="1:6" x14ac:dyDescent="0.25">
      <c r="A157" s="5" t="s">
        <v>284</v>
      </c>
      <c r="B157" s="5">
        <v>-5.9</v>
      </c>
      <c r="C157" s="5">
        <v>58.68658073045777</v>
      </c>
      <c r="D157" s="5">
        <v>-0.1</v>
      </c>
      <c r="E157" s="5">
        <v>4.3</v>
      </c>
      <c r="F157" s="5">
        <v>7.6901328809725875</v>
      </c>
    </row>
    <row r="158" spans="1:6" x14ac:dyDescent="0.25">
      <c r="A158" s="5" t="s">
        <v>285</v>
      </c>
      <c r="B158" s="5">
        <v>-7</v>
      </c>
      <c r="C158" s="5">
        <v>46.176489546851165</v>
      </c>
      <c r="D158" s="5">
        <v>-0.3</v>
      </c>
      <c r="E158" s="5">
        <v>4.2</v>
      </c>
      <c r="F158" s="5">
        <v>15.753549326538046</v>
      </c>
    </row>
    <row r="159" spans="1:6" x14ac:dyDescent="0.25">
      <c r="A159" s="5" t="s">
        <v>286</v>
      </c>
      <c r="B159" s="5">
        <v>-6</v>
      </c>
      <c r="C159" s="5">
        <v>340.32032032032032</v>
      </c>
      <c r="D159" s="5">
        <v>-0.7</v>
      </c>
      <c r="E159" s="5">
        <v>4.3</v>
      </c>
      <c r="F159" s="5">
        <v>18.489095978306526</v>
      </c>
    </row>
    <row r="160" spans="1:6" x14ac:dyDescent="0.25">
      <c r="A160" s="5" t="s">
        <v>287</v>
      </c>
      <c r="B160" s="5">
        <v>-5.9</v>
      </c>
      <c r="C160" s="5">
        <v>44.869062401541967</v>
      </c>
      <c r="D160" s="5">
        <v>-0.9</v>
      </c>
      <c r="E160" s="5">
        <v>4.0999999999999996</v>
      </c>
      <c r="F160" s="5">
        <v>14.98471689874339</v>
      </c>
    </row>
    <row r="161" spans="1:6" x14ac:dyDescent="0.25">
      <c r="A161" s="5" t="s">
        <v>288</v>
      </c>
      <c r="B161" s="5">
        <v>-4.7</v>
      </c>
      <c r="C161" s="5">
        <v>78.251881811032462</v>
      </c>
      <c r="D161" s="5">
        <v>-0.7</v>
      </c>
      <c r="E161" s="5">
        <v>4.0999999999999996</v>
      </c>
      <c r="F161" s="5">
        <v>20.24878805029898</v>
      </c>
    </row>
    <row r="162" spans="1:6" x14ac:dyDescent="0.25">
      <c r="A162" s="5" t="s">
        <v>289</v>
      </c>
      <c r="B162" s="5">
        <v>-0.9</v>
      </c>
      <c r="C162" s="5">
        <v>22.524527473905277</v>
      </c>
      <c r="D162" s="5">
        <v>-0.3</v>
      </c>
      <c r="E162" s="5">
        <v>4.0999999999999996</v>
      </c>
      <c r="F162" s="5">
        <v>26.807255381911748</v>
      </c>
    </row>
    <row r="163" spans="1:6" x14ac:dyDescent="0.25">
      <c r="A163" s="5" t="s">
        <v>290</v>
      </c>
      <c r="B163" s="5">
        <v>-3</v>
      </c>
      <c r="C163" s="5">
        <v>49.51629931269256</v>
      </c>
      <c r="D163" s="5">
        <v>0.2</v>
      </c>
      <c r="E163" s="5">
        <v>3.9</v>
      </c>
      <c r="F163" s="5">
        <v>22.962850873874547</v>
      </c>
    </row>
    <row r="164" spans="1:6" x14ac:dyDescent="0.25">
      <c r="A164" s="5" t="s">
        <v>291</v>
      </c>
      <c r="B164" s="5">
        <v>0.2</v>
      </c>
      <c r="C164" s="5">
        <v>125.1942930054518</v>
      </c>
      <c r="D164" s="5">
        <v>0.7</v>
      </c>
      <c r="E164" s="5">
        <v>3.9</v>
      </c>
      <c r="F164" s="5">
        <v>26.14899597376618</v>
      </c>
    </row>
    <row r="165" spans="1:6" x14ac:dyDescent="0.25">
      <c r="A165" s="5" t="s">
        <v>292</v>
      </c>
      <c r="B165" s="5">
        <v>0.9</v>
      </c>
      <c r="C165" s="5">
        <v>65.803051522075634</v>
      </c>
      <c r="D165" s="5">
        <v>0.9</v>
      </c>
      <c r="E165" s="5">
        <v>4.0999999999999996</v>
      </c>
      <c r="F165" s="5">
        <v>24.326419602460483</v>
      </c>
    </row>
    <row r="166" spans="1:6" x14ac:dyDescent="0.25">
      <c r="A166" s="5" t="s">
        <v>293</v>
      </c>
      <c r="B166" s="5">
        <v>4.5999999999999996</v>
      </c>
      <c r="C166" s="5">
        <v>6.098063452822414</v>
      </c>
      <c r="D166" s="5">
        <v>1.1000000000000001</v>
      </c>
      <c r="E166" s="5">
        <v>4</v>
      </c>
      <c r="F166" s="5">
        <v>27.080667451502293</v>
      </c>
    </row>
    <row r="167" spans="1:6" x14ac:dyDescent="0.25">
      <c r="A167" s="5" t="s">
        <v>294</v>
      </c>
      <c r="B167" s="5">
        <v>5.0999999999999996</v>
      </c>
      <c r="C167" s="5">
        <v>121.78141022002762</v>
      </c>
      <c r="D167" s="5">
        <v>1.1000000000000001</v>
      </c>
      <c r="E167" s="5">
        <v>4</v>
      </c>
      <c r="F167" s="5">
        <v>23.771778768233389</v>
      </c>
    </row>
    <row r="168" spans="1:6" x14ac:dyDescent="0.25">
      <c r="A168" s="5" t="s">
        <v>295</v>
      </c>
      <c r="B168" s="5">
        <v>6.1</v>
      </c>
      <c r="C168" s="5">
        <v>75.998266240450775</v>
      </c>
      <c r="D168" s="5">
        <v>1.5</v>
      </c>
      <c r="E168" s="5">
        <v>3.9</v>
      </c>
      <c r="F168" s="5">
        <v>23.34834927491514</v>
      </c>
    </row>
    <row r="169" spans="1:6" x14ac:dyDescent="0.25">
      <c r="A169" s="5" t="s">
        <v>296</v>
      </c>
      <c r="B169" s="5">
        <v>5</v>
      </c>
      <c r="C169" s="5">
        <v>62.719189762682738</v>
      </c>
      <c r="D169" s="5">
        <v>1.6</v>
      </c>
      <c r="E169" s="5">
        <v>3.7</v>
      </c>
      <c r="F169" s="5">
        <v>23.568581589059402</v>
      </c>
    </row>
    <row r="170" spans="1:6" x14ac:dyDescent="0.25">
      <c r="A170" s="5" t="s">
        <v>297</v>
      </c>
      <c r="B170" s="5">
        <v>9.5</v>
      </c>
      <c r="C170" s="5">
        <v>160.79198024459077</v>
      </c>
      <c r="D170" s="5">
        <v>1.4</v>
      </c>
      <c r="E170" s="5">
        <v>3.7</v>
      </c>
      <c r="F170" s="5">
        <v>17.000438039827923</v>
      </c>
    </row>
    <row r="171" spans="1:6" x14ac:dyDescent="0.25">
      <c r="A171" s="5" t="s">
        <v>298</v>
      </c>
      <c r="B171" s="5">
        <v>6.7</v>
      </c>
      <c r="C171" s="5">
        <v>4.5285077748476859</v>
      </c>
      <c r="D171" s="5">
        <v>1.5</v>
      </c>
      <c r="E171" s="5">
        <v>3.6</v>
      </c>
      <c r="F171" s="5">
        <v>9.6183599793708083</v>
      </c>
    </row>
    <row r="172" spans="1:6" x14ac:dyDescent="0.25">
      <c r="A172" s="5" t="s">
        <v>299</v>
      </c>
      <c r="B172" s="5">
        <v>7.2</v>
      </c>
      <c r="C172" s="5">
        <v>107.5325904793583</v>
      </c>
      <c r="D172" s="5">
        <v>1.6</v>
      </c>
      <c r="E172" s="5">
        <v>3.6</v>
      </c>
      <c r="F172" s="5">
        <v>7.9115593155973762</v>
      </c>
    </row>
    <row r="173" spans="1:6" x14ac:dyDescent="0.25">
      <c r="A173" s="5" t="s">
        <v>300</v>
      </c>
      <c r="B173" s="5">
        <v>3.6</v>
      </c>
      <c r="C173" s="5">
        <v>10.804099280230931</v>
      </c>
      <c r="D173" s="5">
        <v>3.4</v>
      </c>
      <c r="E173" s="5">
        <v>3.6</v>
      </c>
      <c r="F173" s="5">
        <v>4.9012084190277454</v>
      </c>
    </row>
    <row r="174" spans="1:6" x14ac:dyDescent="0.25">
      <c r="A174" s="5" t="s">
        <v>301</v>
      </c>
      <c r="B174" s="5">
        <v>2</v>
      </c>
      <c r="C174" s="5">
        <v>10.950651078308475</v>
      </c>
      <c r="D174" s="5">
        <v>3.7</v>
      </c>
      <c r="E174" s="5">
        <v>3.5</v>
      </c>
      <c r="F174" s="5">
        <v>0.80280337751555897</v>
      </c>
    </row>
    <row r="175" spans="1:6" x14ac:dyDescent="0.25">
      <c r="A175" s="5" t="s">
        <v>302</v>
      </c>
      <c r="B175" s="5">
        <v>1.6</v>
      </c>
      <c r="C175" s="5">
        <v>52.299156999783847</v>
      </c>
      <c r="D175" s="5">
        <v>3.6</v>
      </c>
      <c r="E175" s="5">
        <v>3.7</v>
      </c>
      <c r="F175" s="5">
        <v>4.643531052588405</v>
      </c>
    </row>
    <row r="176" spans="1:6" x14ac:dyDescent="0.25">
      <c r="A176" s="5" t="s">
        <v>303</v>
      </c>
      <c r="B176" s="5">
        <v>-0.7</v>
      </c>
      <c r="C176" s="5">
        <v>3.0359534356649838</v>
      </c>
      <c r="D176" s="5">
        <v>3.4</v>
      </c>
      <c r="E176" s="5">
        <v>3.8</v>
      </c>
      <c r="F176" s="5">
        <v>2.0836051588297217</v>
      </c>
    </row>
    <row r="177" spans="1:6" x14ac:dyDescent="0.25">
      <c r="A177" s="5" t="s">
        <v>304</v>
      </c>
      <c r="B177" s="5">
        <v>-2.2000000000000002</v>
      </c>
      <c r="C177" s="5">
        <v>-2.2672208762141857</v>
      </c>
      <c r="D177" s="5">
        <v>3.3</v>
      </c>
      <c r="E177" s="5">
        <v>3.5</v>
      </c>
      <c r="F177" s="5">
        <v>5.234858165090718</v>
      </c>
    </row>
    <row r="178" spans="1:6" x14ac:dyDescent="0.25">
      <c r="A178" s="5" t="s">
        <v>305</v>
      </c>
      <c r="B178" s="5">
        <v>-0.8</v>
      </c>
      <c r="C178" s="5">
        <v>-1.5404530744336569</v>
      </c>
      <c r="D178" s="5">
        <v>3.2</v>
      </c>
      <c r="E178" s="5">
        <v>3.6</v>
      </c>
      <c r="F178" s="5">
        <v>7.9779682009042174</v>
      </c>
    </row>
    <row r="179" spans="1:6" x14ac:dyDescent="0.25">
      <c r="A179" s="5" t="s">
        <v>306</v>
      </c>
      <c r="B179" s="5">
        <v>-1</v>
      </c>
      <c r="C179" s="5">
        <v>-19.703651889069924</v>
      </c>
      <c r="D179" s="5">
        <v>2.9</v>
      </c>
      <c r="E179" s="5">
        <v>3.5</v>
      </c>
      <c r="F179" s="5">
        <v>10.510485933503837</v>
      </c>
    </row>
    <row r="180" spans="1:6" x14ac:dyDescent="0.25">
      <c r="A180" s="5" t="s">
        <v>307</v>
      </c>
      <c r="B180" s="5">
        <v>-1.7</v>
      </c>
      <c r="C180" s="5">
        <v>-35.929996305873665</v>
      </c>
      <c r="D180" s="5">
        <v>2.4</v>
      </c>
      <c r="E180" s="5">
        <v>3.5</v>
      </c>
      <c r="F180" s="5">
        <v>16.118187366799084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497DC"/>
  </sheetPr>
  <dimension ref="A1:F157"/>
  <sheetViews>
    <sheetView workbookViewId="0">
      <selection activeCell="A2" sqref="A2"/>
    </sheetView>
  </sheetViews>
  <sheetFormatPr defaultRowHeight="15" x14ac:dyDescent="0.25"/>
  <sheetData>
    <row r="1" spans="1:6" x14ac:dyDescent="0.25">
      <c r="A1" s="4"/>
      <c r="B1" s="4" t="s">
        <v>76</v>
      </c>
      <c r="C1" s="4" t="s">
        <v>77</v>
      </c>
      <c r="D1" s="4" t="s">
        <v>78</v>
      </c>
      <c r="E1" s="4" t="s">
        <v>79</v>
      </c>
      <c r="F1" s="4" t="s">
        <v>80</v>
      </c>
    </row>
    <row r="2" spans="1:6" x14ac:dyDescent="0.25">
      <c r="A2" s="4" t="s">
        <v>308</v>
      </c>
      <c r="B2" s="4">
        <v>5.2750000000000004</v>
      </c>
      <c r="C2" s="4">
        <v>0.1588</v>
      </c>
      <c r="D2" s="4">
        <v>8.4075000000000006</v>
      </c>
      <c r="E2" s="4">
        <v>17.826000000000001</v>
      </c>
      <c r="F2" s="4">
        <v>124.88</v>
      </c>
    </row>
    <row r="3" spans="1:6" x14ac:dyDescent="0.25">
      <c r="A3" s="4" t="s">
        <v>309</v>
      </c>
      <c r="B3" s="4">
        <v>5.1741999999999999</v>
      </c>
      <c r="C3" s="4">
        <v>0.1585</v>
      </c>
      <c r="D3" s="4">
        <v>8.3109999999999999</v>
      </c>
      <c r="E3" s="4">
        <v>18.61</v>
      </c>
      <c r="F3" s="4">
        <v>126.62</v>
      </c>
    </row>
    <row r="4" spans="1:6" x14ac:dyDescent="0.25">
      <c r="A4" s="4" t="s">
        <v>310</v>
      </c>
      <c r="B4" s="4">
        <v>5.0423999999999998</v>
      </c>
      <c r="C4" s="4">
        <v>0.15809999999999999</v>
      </c>
      <c r="D4" s="4">
        <v>8.2902000000000005</v>
      </c>
      <c r="E4" s="4">
        <v>15.128</v>
      </c>
      <c r="F4" s="4">
        <v>126.22</v>
      </c>
    </row>
    <row r="5" spans="1:6" x14ac:dyDescent="0.25">
      <c r="A5" s="4" t="s">
        <v>311</v>
      </c>
      <c r="B5" s="4">
        <v>4.9629000000000003</v>
      </c>
      <c r="C5" s="4">
        <v>0.15840000000000001</v>
      </c>
      <c r="D5" s="4">
        <v>8.3467000000000002</v>
      </c>
      <c r="E5" s="4">
        <v>15.228</v>
      </c>
      <c r="F5" s="4">
        <v>124.35</v>
      </c>
    </row>
    <row r="6" spans="1:6" x14ac:dyDescent="0.25">
      <c r="A6" s="4" t="s">
        <v>312</v>
      </c>
      <c r="B6" s="4">
        <v>4.9268000000000001</v>
      </c>
      <c r="C6" s="4">
        <v>0.15859999999999999</v>
      </c>
      <c r="D6" s="4">
        <v>8.3942999999999994</v>
      </c>
      <c r="E6" s="4">
        <v>15.26</v>
      </c>
      <c r="F6" s="4">
        <v>124.43</v>
      </c>
    </row>
    <row r="7" spans="1:6" x14ac:dyDescent="0.25">
      <c r="A7" s="4" t="s">
        <v>313</v>
      </c>
      <c r="B7" s="4">
        <v>4.8875500000000001</v>
      </c>
      <c r="C7" s="4">
        <v>0.15870000000000001</v>
      </c>
      <c r="D7" s="4">
        <v>8.3112999999999992</v>
      </c>
      <c r="E7" s="4">
        <v>16.11</v>
      </c>
      <c r="F7" s="4">
        <v>123.69</v>
      </c>
    </row>
    <row r="8" spans="1:6" x14ac:dyDescent="0.25">
      <c r="A8" s="4" t="s">
        <v>314</v>
      </c>
      <c r="B8" s="4">
        <v>4.8483000000000001</v>
      </c>
      <c r="C8" s="4">
        <v>0.15859999999999999</v>
      </c>
      <c r="D8" s="4">
        <v>8.2643000000000004</v>
      </c>
      <c r="E8" s="4">
        <v>19.193999999999999</v>
      </c>
      <c r="F8" s="4">
        <v>120.87</v>
      </c>
    </row>
    <row r="9" spans="1:6" x14ac:dyDescent="0.25">
      <c r="A9" s="4" t="s">
        <v>315</v>
      </c>
      <c r="B9" s="4">
        <v>4.7981999999999996</v>
      </c>
      <c r="C9" s="4">
        <v>0.15859999999999999</v>
      </c>
      <c r="D9" s="4">
        <v>8.2805</v>
      </c>
      <c r="E9" s="4">
        <v>18.490000000000002</v>
      </c>
      <c r="F9" s="4">
        <v>117.18</v>
      </c>
    </row>
    <row r="10" spans="1:6" x14ac:dyDescent="0.25">
      <c r="A10" s="4" t="s">
        <v>316</v>
      </c>
      <c r="B10" s="4">
        <v>4.7266000000000004</v>
      </c>
      <c r="C10" s="4">
        <v>0.1585</v>
      </c>
      <c r="D10" s="4">
        <v>8.3284000000000002</v>
      </c>
      <c r="E10" s="4">
        <v>17.29</v>
      </c>
      <c r="F10" s="4">
        <v>118.1</v>
      </c>
    </row>
    <row r="11" spans="1:6" x14ac:dyDescent="0.25">
      <c r="A11" s="4" t="s">
        <v>317</v>
      </c>
      <c r="B11" s="4">
        <v>4.6916000000000002</v>
      </c>
      <c r="C11" s="4">
        <v>0.15870000000000001</v>
      </c>
      <c r="D11" s="4">
        <v>8.2982999999999993</v>
      </c>
      <c r="E11" s="4">
        <v>17.47</v>
      </c>
      <c r="F11" s="4">
        <v>116.67</v>
      </c>
    </row>
    <row r="12" spans="1:6" x14ac:dyDescent="0.25">
      <c r="A12" s="4" t="s">
        <v>318</v>
      </c>
      <c r="B12" s="4">
        <v>4.6462000000000003</v>
      </c>
      <c r="C12" s="4">
        <v>0.1585</v>
      </c>
      <c r="D12" s="4">
        <v>8.1920999999999999</v>
      </c>
      <c r="E12" s="4">
        <v>19.358000000000001</v>
      </c>
      <c r="F12" s="4">
        <v>111.78</v>
      </c>
    </row>
    <row r="13" spans="1:6" ht="14.45" x14ac:dyDescent="0.3">
      <c r="A13" s="4" t="s">
        <v>319</v>
      </c>
      <c r="B13" s="4">
        <v>4.4924999999999997</v>
      </c>
      <c r="C13" s="4">
        <v>0.15820000000000001</v>
      </c>
      <c r="D13" s="4">
        <v>8.0640000000000001</v>
      </c>
      <c r="E13" s="4">
        <v>23.139999999999997</v>
      </c>
      <c r="F13" s="4">
        <v>109.87</v>
      </c>
    </row>
    <row r="14" spans="1:6" ht="14.45" x14ac:dyDescent="0.3">
      <c r="A14" s="4" t="s">
        <v>320</v>
      </c>
      <c r="B14" s="4">
        <v>4.3376999999999999</v>
      </c>
      <c r="C14" s="4">
        <v>0.15790000000000001</v>
      </c>
      <c r="D14" s="4">
        <v>8.0036000000000005</v>
      </c>
      <c r="E14" s="4">
        <v>22.023999999999997</v>
      </c>
      <c r="F14" s="4">
        <v>108.14</v>
      </c>
    </row>
    <row r="15" spans="1:6" ht="14.45" x14ac:dyDescent="0.3">
      <c r="A15" s="4" t="s">
        <v>321</v>
      </c>
      <c r="B15" s="4">
        <v>4.2214</v>
      </c>
      <c r="C15" s="4">
        <v>0.15720000000000001</v>
      </c>
      <c r="D15" s="4">
        <v>7.8994999999999997</v>
      </c>
      <c r="E15" s="4">
        <v>23.97</v>
      </c>
      <c r="F15" s="4">
        <v>103.47</v>
      </c>
    </row>
    <row r="16" spans="1:6" ht="14.45" x14ac:dyDescent="0.3">
      <c r="A16" s="4" t="s">
        <v>322</v>
      </c>
      <c r="B16" s="4">
        <v>4.1673999999999998</v>
      </c>
      <c r="C16" s="4">
        <v>0.15709999999999999</v>
      </c>
      <c r="D16" s="4">
        <v>7.9591000000000003</v>
      </c>
      <c r="E16" s="4">
        <v>23.181999999999999</v>
      </c>
      <c r="F16" s="4">
        <v>99.03</v>
      </c>
    </row>
    <row r="17" spans="1:6" ht="14.45" x14ac:dyDescent="0.3">
      <c r="A17" s="4" t="s">
        <v>323</v>
      </c>
      <c r="B17" s="4">
        <v>4.0679999999999996</v>
      </c>
      <c r="C17" s="4">
        <v>0.157</v>
      </c>
      <c r="D17" s="4">
        <v>8.0012000000000008</v>
      </c>
      <c r="E17" s="4">
        <v>22.541999999999998</v>
      </c>
      <c r="F17" s="4">
        <v>97.21</v>
      </c>
    </row>
    <row r="18" spans="1:6" ht="14.45" x14ac:dyDescent="0.3">
      <c r="A18" s="4" t="s">
        <v>324</v>
      </c>
      <c r="B18" s="4">
        <v>4.0377000000000001</v>
      </c>
      <c r="C18" s="4">
        <v>0.15720000000000001</v>
      </c>
      <c r="D18" s="4">
        <v>8.0259</v>
      </c>
      <c r="E18" s="4">
        <v>18.425999999999998</v>
      </c>
      <c r="F18" s="4">
        <v>92.46</v>
      </c>
    </row>
    <row r="19" spans="1:6" ht="14.45" x14ac:dyDescent="0.3">
      <c r="A19" s="4" t="s">
        <v>325</v>
      </c>
      <c r="B19" s="4">
        <v>4.0976999999999997</v>
      </c>
      <c r="C19" s="4">
        <v>0.1573</v>
      </c>
      <c r="D19" s="4">
        <v>7.9490999999999996</v>
      </c>
      <c r="E19" s="4">
        <v>19.267999999999997</v>
      </c>
      <c r="F19" s="4">
        <v>91.23</v>
      </c>
    </row>
    <row r="20" spans="1:6" ht="14.45" x14ac:dyDescent="0.3">
      <c r="A20" s="4" t="s">
        <v>326</v>
      </c>
      <c r="B20" s="4">
        <v>4.0505000000000004</v>
      </c>
      <c r="C20" s="4">
        <v>0.1573</v>
      </c>
      <c r="D20" s="4">
        <v>7.9233000000000002</v>
      </c>
      <c r="E20" s="4">
        <v>17.02</v>
      </c>
      <c r="F20" s="4">
        <v>98.8</v>
      </c>
    </row>
    <row r="21" spans="1:6" ht="14.45" x14ac:dyDescent="0.3">
      <c r="A21" s="4" t="s">
        <v>327</v>
      </c>
      <c r="B21" s="4">
        <v>3.9155000000000002</v>
      </c>
      <c r="C21" s="4">
        <v>0.157</v>
      </c>
      <c r="D21" s="4">
        <v>7.8022</v>
      </c>
      <c r="E21" s="4">
        <v>17.943999999999999</v>
      </c>
      <c r="F21" s="4">
        <v>99.88</v>
      </c>
    </row>
    <row r="22" spans="1:6" ht="14.45" x14ac:dyDescent="0.3">
      <c r="A22" s="4" t="s">
        <v>328</v>
      </c>
      <c r="B22" s="4">
        <v>3.7898999999999998</v>
      </c>
      <c r="C22" s="4">
        <v>0.15690000000000001</v>
      </c>
      <c r="D22" s="4">
        <v>7.8000999999999996</v>
      </c>
      <c r="E22" s="4">
        <v>16.294</v>
      </c>
      <c r="F22" s="4">
        <v>105.4</v>
      </c>
    </row>
    <row r="23" spans="1:6" ht="14.45" x14ac:dyDescent="0.3">
      <c r="A23" s="4" t="s">
        <v>329</v>
      </c>
      <c r="B23" s="4">
        <v>3.7692999999999999</v>
      </c>
      <c r="C23" s="4">
        <v>0.15659999999999999</v>
      </c>
      <c r="D23" s="4">
        <v>7.7854999999999999</v>
      </c>
      <c r="E23" s="4">
        <v>18.532000000000004</v>
      </c>
      <c r="F23" s="4">
        <v>104.18</v>
      </c>
    </row>
    <row r="24" spans="1:6" x14ac:dyDescent="0.25">
      <c r="A24" s="4" t="s">
        <v>330</v>
      </c>
      <c r="B24" s="4">
        <v>3.7237</v>
      </c>
      <c r="C24" s="4">
        <v>0.157</v>
      </c>
      <c r="D24" s="4">
        <v>7.8220999999999998</v>
      </c>
      <c r="E24" s="4">
        <v>17.826000000000001</v>
      </c>
      <c r="F24" s="4">
        <v>107.27</v>
      </c>
    </row>
    <row r="25" spans="1:6" x14ac:dyDescent="0.25">
      <c r="A25" s="4" t="s">
        <v>331</v>
      </c>
      <c r="B25" s="4">
        <v>3.6341999999999999</v>
      </c>
      <c r="C25" s="4">
        <v>0.15709999999999999</v>
      </c>
      <c r="D25" s="4">
        <v>7.8635999999999999</v>
      </c>
      <c r="E25" s="4">
        <v>15.456</v>
      </c>
      <c r="F25" s="4">
        <v>112.49</v>
      </c>
    </row>
    <row r="26" spans="1:6" x14ac:dyDescent="0.25">
      <c r="A26" s="4" t="s">
        <v>332</v>
      </c>
      <c r="B26" s="4">
        <v>3.5922999999999998</v>
      </c>
      <c r="C26" s="4">
        <v>0.15720000000000001</v>
      </c>
      <c r="D26" s="4">
        <v>7.8403</v>
      </c>
      <c r="E26" s="4">
        <v>14.184000000000001</v>
      </c>
      <c r="F26" s="4">
        <v>115.04</v>
      </c>
    </row>
    <row r="27" spans="1:6" x14ac:dyDescent="0.25">
      <c r="A27" s="4" t="s">
        <v>333</v>
      </c>
      <c r="B27" s="4">
        <v>3.6478999999999999</v>
      </c>
      <c r="C27" s="4">
        <v>0.15740000000000001</v>
      </c>
      <c r="D27" s="4">
        <v>7.9311999999999996</v>
      </c>
      <c r="E27" s="4">
        <v>15.057999999999998</v>
      </c>
      <c r="F27" s="4">
        <v>116.1</v>
      </c>
    </row>
    <row r="28" spans="1:6" x14ac:dyDescent="0.25">
      <c r="A28" s="4" t="s">
        <v>334</v>
      </c>
      <c r="B28" s="4">
        <v>3.6326999999999998</v>
      </c>
      <c r="C28" s="4">
        <v>0.15740000000000001</v>
      </c>
      <c r="D28" s="4">
        <v>7.9635999999999996</v>
      </c>
      <c r="E28" s="4">
        <v>17.04</v>
      </c>
      <c r="F28" s="4">
        <v>113.02</v>
      </c>
    </row>
    <row r="29" spans="1:6" x14ac:dyDescent="0.25">
      <c r="A29" s="4" t="s">
        <v>335</v>
      </c>
      <c r="B29" s="4">
        <v>3.6375000000000002</v>
      </c>
      <c r="C29" s="4">
        <v>0.15759999999999999</v>
      </c>
      <c r="D29" s="4">
        <v>8.0252999999999997</v>
      </c>
      <c r="E29" s="4">
        <v>16.43</v>
      </c>
      <c r="F29" s="4">
        <v>114.11</v>
      </c>
    </row>
    <row r="30" spans="1:6" x14ac:dyDescent="0.25">
      <c r="A30" s="4" t="s">
        <v>336</v>
      </c>
      <c r="B30" s="4">
        <v>3.6461999999999999</v>
      </c>
      <c r="C30" s="4">
        <v>0.158</v>
      </c>
      <c r="D30" s="4">
        <v>8.1763999999999992</v>
      </c>
      <c r="E30" s="4">
        <v>15.41</v>
      </c>
      <c r="F30" s="4">
        <v>115.41</v>
      </c>
    </row>
    <row r="31" spans="1:6" x14ac:dyDescent="0.25">
      <c r="A31" s="4" t="s">
        <v>337</v>
      </c>
      <c r="B31" s="4">
        <v>3.6558000000000002</v>
      </c>
      <c r="C31" s="4">
        <v>0.1585</v>
      </c>
      <c r="D31" s="4">
        <v>8.2264999999999997</v>
      </c>
      <c r="E31" s="4">
        <v>14.14</v>
      </c>
      <c r="F31" s="4">
        <v>111.83</v>
      </c>
    </row>
    <row r="32" spans="1:6" x14ac:dyDescent="0.25">
      <c r="A32" s="4" t="s">
        <v>338</v>
      </c>
      <c r="B32" s="4">
        <v>3.6865999999999999</v>
      </c>
      <c r="C32" s="4">
        <v>0.15870000000000001</v>
      </c>
      <c r="D32" s="4">
        <v>8.1196999999999999</v>
      </c>
      <c r="E32" s="4">
        <v>15.392000000000001</v>
      </c>
      <c r="F32" s="4">
        <v>110.35</v>
      </c>
    </row>
    <row r="33" spans="1:6" x14ac:dyDescent="0.25">
      <c r="A33" s="4" t="s">
        <v>339</v>
      </c>
      <c r="B33" s="4">
        <v>3.6898999999999997</v>
      </c>
      <c r="C33" s="4">
        <v>0.15909999999999999</v>
      </c>
      <c r="D33" s="4">
        <v>8.1465999999999994</v>
      </c>
      <c r="E33" s="4">
        <v>15.268000000000001</v>
      </c>
      <c r="F33" s="4">
        <v>111.41</v>
      </c>
    </row>
    <row r="34" spans="1:6" x14ac:dyDescent="0.25">
      <c r="A34" s="4" t="s">
        <v>340</v>
      </c>
      <c r="B34" s="4">
        <v>3.6932</v>
      </c>
      <c r="C34" s="4">
        <v>0.1593</v>
      </c>
      <c r="D34" s="4">
        <v>8.1052999999999997</v>
      </c>
      <c r="E34" s="4">
        <v>15.9</v>
      </c>
      <c r="F34" s="4">
        <v>114.88</v>
      </c>
    </row>
    <row r="35" spans="1:6" x14ac:dyDescent="0.25">
      <c r="A35" s="4" t="s">
        <v>341</v>
      </c>
      <c r="B35" s="4">
        <v>3.7018</v>
      </c>
      <c r="C35" s="4">
        <v>0.1598</v>
      </c>
      <c r="D35" s="4">
        <v>8.1666000000000007</v>
      </c>
      <c r="E35" s="4">
        <v>15.530000000000001</v>
      </c>
      <c r="F35" s="4">
        <v>113.59</v>
      </c>
    </row>
    <row r="36" spans="1:6" x14ac:dyDescent="0.25">
      <c r="A36" s="4" t="s">
        <v>342</v>
      </c>
      <c r="B36" s="4">
        <v>3.7033999999999998</v>
      </c>
      <c r="C36" s="4">
        <v>0.16009999999999999</v>
      </c>
      <c r="D36" s="4">
        <v>8.1067999999999998</v>
      </c>
      <c r="E36" s="4">
        <v>17.942</v>
      </c>
      <c r="F36" s="4">
        <v>108.27</v>
      </c>
    </row>
    <row r="37" spans="1:6" x14ac:dyDescent="0.25">
      <c r="A37" s="4" t="s">
        <v>343</v>
      </c>
      <c r="B37" s="4">
        <v>3.7193000000000001</v>
      </c>
      <c r="C37" s="4">
        <v>0.1603</v>
      </c>
      <c r="D37" s="4">
        <v>8.0645000000000007</v>
      </c>
      <c r="E37" s="4">
        <v>17.63</v>
      </c>
      <c r="F37" s="4">
        <v>108.85</v>
      </c>
    </row>
    <row r="38" spans="1:6" x14ac:dyDescent="0.25">
      <c r="A38" s="4" t="s">
        <v>344</v>
      </c>
      <c r="B38" s="4">
        <v>3.7292999999999998</v>
      </c>
      <c r="C38" s="4">
        <v>0.16009999999999999</v>
      </c>
      <c r="D38" s="4">
        <v>7.9706000000000001</v>
      </c>
      <c r="E38" s="4">
        <v>18.436</v>
      </c>
      <c r="F38" s="4">
        <v>107.78</v>
      </c>
    </row>
    <row r="39" spans="1:6" x14ac:dyDescent="0.25">
      <c r="A39" s="4" t="s">
        <v>345</v>
      </c>
      <c r="B39" s="4">
        <v>3.7688000000000001</v>
      </c>
      <c r="C39" s="4">
        <v>0.1605</v>
      </c>
      <c r="D39" s="4">
        <v>7.9359000000000002</v>
      </c>
      <c r="E39" s="4">
        <v>17.13</v>
      </c>
      <c r="F39" s="4">
        <v>109.12</v>
      </c>
    </row>
    <row r="40" spans="1:6" x14ac:dyDescent="0.25">
      <c r="A40" s="4" t="s">
        <v>346</v>
      </c>
      <c r="B40" s="4">
        <v>3.7925</v>
      </c>
      <c r="C40" s="4">
        <v>0.1605</v>
      </c>
      <c r="D40" s="4">
        <v>8.0061</v>
      </c>
      <c r="E40" s="4">
        <v>15.19</v>
      </c>
      <c r="F40" s="4">
        <v>110.26</v>
      </c>
    </row>
    <row r="41" spans="1:6" x14ac:dyDescent="0.25">
      <c r="A41" s="4" t="s">
        <v>347</v>
      </c>
      <c r="B41" s="4">
        <v>3.8157000000000001</v>
      </c>
      <c r="C41" s="4">
        <v>0.16059999999999999</v>
      </c>
      <c r="D41" s="4">
        <v>8.0677000000000003</v>
      </c>
      <c r="E41" s="4">
        <v>15.571999999999999</v>
      </c>
      <c r="F41" s="4">
        <v>109.82</v>
      </c>
    </row>
    <row r="42" spans="1:6" x14ac:dyDescent="0.25">
      <c r="A42" s="4" t="s">
        <v>348</v>
      </c>
      <c r="B42" s="4">
        <v>3.8349000000000002</v>
      </c>
      <c r="C42" s="4">
        <v>0.16059999999999999</v>
      </c>
      <c r="D42" s="4">
        <v>8.1120999999999999</v>
      </c>
      <c r="E42" s="4">
        <v>16.540000000000003</v>
      </c>
      <c r="F42" s="4">
        <v>109.08</v>
      </c>
    </row>
    <row r="43" spans="1:6" x14ac:dyDescent="0.25">
      <c r="A43" s="4" t="s">
        <v>349</v>
      </c>
      <c r="B43" s="4">
        <v>3.8534000000000002</v>
      </c>
      <c r="C43" s="4">
        <v>0.1603</v>
      </c>
      <c r="D43" s="4">
        <v>8.1328999999999994</v>
      </c>
      <c r="E43" s="4">
        <v>16.225999999999999</v>
      </c>
      <c r="F43" s="4">
        <v>109.1</v>
      </c>
    </row>
    <row r="44" spans="1:6" x14ac:dyDescent="0.25">
      <c r="A44" s="4" t="s">
        <v>350</v>
      </c>
      <c r="B44" s="4">
        <v>3.8731</v>
      </c>
      <c r="C44" s="4">
        <v>0.1605</v>
      </c>
      <c r="D44" s="4">
        <v>8.2304999999999993</v>
      </c>
      <c r="E44" s="4">
        <v>16.956</v>
      </c>
      <c r="F44" s="4">
        <v>109.79</v>
      </c>
    </row>
    <row r="45" spans="1:6" x14ac:dyDescent="0.25">
      <c r="A45" s="4" t="s">
        <v>351</v>
      </c>
      <c r="B45" s="4">
        <v>3.8936999999999999</v>
      </c>
      <c r="C45" s="4">
        <v>0.16039999999999999</v>
      </c>
      <c r="D45" s="4">
        <v>8.2373999999999992</v>
      </c>
      <c r="E45" s="4">
        <v>19.47</v>
      </c>
      <c r="F45" s="4">
        <v>109.81</v>
      </c>
    </row>
    <row r="46" spans="1:6" x14ac:dyDescent="0.25">
      <c r="A46" s="4" t="s">
        <v>352</v>
      </c>
      <c r="B46" s="4">
        <v>3.8983999999999996</v>
      </c>
      <c r="C46" s="4">
        <v>0.1605</v>
      </c>
      <c r="D46" s="4">
        <v>8.1829999999999998</v>
      </c>
      <c r="E46" s="4">
        <v>16.760000000000002</v>
      </c>
      <c r="F46" s="4">
        <v>112.35</v>
      </c>
    </row>
    <row r="47" spans="1:6" x14ac:dyDescent="0.25">
      <c r="A47" s="4" t="s">
        <v>353</v>
      </c>
      <c r="B47" s="4">
        <v>3.9030999999999998</v>
      </c>
      <c r="C47" s="4">
        <v>0.16070000000000001</v>
      </c>
      <c r="D47" s="4">
        <v>8.1922999999999995</v>
      </c>
      <c r="E47" s="4">
        <v>13.613999999999999</v>
      </c>
      <c r="F47" s="4">
        <v>112.37</v>
      </c>
    </row>
    <row r="48" spans="1:6" x14ac:dyDescent="0.25">
      <c r="A48" s="4" t="s">
        <v>354</v>
      </c>
      <c r="B48" s="4">
        <v>3.9020000000000001</v>
      </c>
      <c r="C48" s="4">
        <v>0.16089999999999999</v>
      </c>
      <c r="D48" s="4">
        <v>8.2888999999999999</v>
      </c>
      <c r="E48" s="4">
        <v>13.304000000000002</v>
      </c>
      <c r="F48" s="4">
        <v>111.35</v>
      </c>
    </row>
    <row r="49" spans="1:6" x14ac:dyDescent="0.25">
      <c r="A49" s="4" t="s">
        <v>355</v>
      </c>
      <c r="B49" s="4">
        <v>3.8826999999999998</v>
      </c>
      <c r="C49" s="4">
        <v>0.1608</v>
      </c>
      <c r="D49" s="4">
        <v>8.3094000000000001</v>
      </c>
      <c r="E49" s="4">
        <v>12.62</v>
      </c>
      <c r="F49" s="4">
        <v>113.72</v>
      </c>
    </row>
    <row r="50" spans="1:6" x14ac:dyDescent="0.25">
      <c r="A50" s="4" t="s">
        <v>356</v>
      </c>
      <c r="B50" s="4">
        <v>3.8874</v>
      </c>
      <c r="C50" s="4">
        <v>0.16070000000000001</v>
      </c>
      <c r="D50" s="4">
        <v>8.4364000000000008</v>
      </c>
      <c r="E50" s="4">
        <v>13.676000000000002</v>
      </c>
      <c r="F50" s="4">
        <v>115.13</v>
      </c>
    </row>
    <row r="51" spans="1:6" x14ac:dyDescent="0.25">
      <c r="A51" s="4" t="s">
        <v>357</v>
      </c>
      <c r="B51" s="4">
        <v>3.8917000000000002</v>
      </c>
      <c r="C51" s="4">
        <v>0.1605</v>
      </c>
      <c r="D51" s="4">
        <v>8.3966999999999992</v>
      </c>
      <c r="E51" s="4">
        <v>13.663999999999998</v>
      </c>
      <c r="F51" s="4">
        <v>117.15</v>
      </c>
    </row>
    <row r="52" spans="1:6" x14ac:dyDescent="0.25">
      <c r="A52" s="4" t="s">
        <v>358</v>
      </c>
      <c r="B52" s="4">
        <v>3.8866000000000001</v>
      </c>
      <c r="C52" s="4">
        <v>0.1605</v>
      </c>
      <c r="D52" s="4">
        <v>8.3522999999999996</v>
      </c>
      <c r="E52" s="4">
        <v>12.736000000000001</v>
      </c>
      <c r="F52" s="4">
        <v>118.1</v>
      </c>
    </row>
    <row r="53" spans="1:6" x14ac:dyDescent="0.25">
      <c r="A53" s="4" t="s">
        <v>359</v>
      </c>
      <c r="B53" s="4">
        <v>3.8815</v>
      </c>
      <c r="C53" s="4">
        <v>0.1603</v>
      </c>
      <c r="D53" s="4">
        <v>8.2833000000000006</v>
      </c>
      <c r="E53" s="4">
        <v>14.1</v>
      </c>
      <c r="F53" s="4">
        <v>115.3</v>
      </c>
    </row>
    <row r="54" spans="1:6" x14ac:dyDescent="0.25">
      <c r="A54" s="4" t="s">
        <v>360</v>
      </c>
      <c r="B54" s="4">
        <v>3.8879999999999999</v>
      </c>
      <c r="C54" s="4">
        <v>0.16059999999999999</v>
      </c>
      <c r="D54" s="4">
        <v>8.1442999999999994</v>
      </c>
      <c r="E54" s="4">
        <v>16.292000000000002</v>
      </c>
      <c r="F54" s="4">
        <v>112.42</v>
      </c>
    </row>
    <row r="55" spans="1:6" x14ac:dyDescent="0.25">
      <c r="A55" s="4" t="s">
        <v>361</v>
      </c>
      <c r="B55" s="4">
        <v>3.8871000000000002</v>
      </c>
      <c r="C55" s="4">
        <v>0.1608</v>
      </c>
      <c r="D55" s="4">
        <v>8.0970999999999993</v>
      </c>
      <c r="E55" s="4">
        <v>13.334</v>
      </c>
      <c r="F55" s="4">
        <v>109.98</v>
      </c>
    </row>
    <row r="56" spans="1:6" x14ac:dyDescent="0.25">
      <c r="A56" s="4" t="s">
        <v>362</v>
      </c>
      <c r="B56" s="4">
        <v>3.8826000000000001</v>
      </c>
      <c r="C56" s="4">
        <v>0.16089999999999999</v>
      </c>
      <c r="D56" s="4">
        <v>8.0840999999999994</v>
      </c>
      <c r="E56" s="4">
        <v>11.651999999999997</v>
      </c>
      <c r="F56" s="4">
        <v>108.41</v>
      </c>
    </row>
    <row r="57" spans="1:6" x14ac:dyDescent="0.25">
      <c r="A57" s="4" t="s">
        <v>363</v>
      </c>
      <c r="B57" s="4">
        <v>3.88</v>
      </c>
      <c r="C57" s="4">
        <v>0.16089999999999999</v>
      </c>
      <c r="D57" s="4">
        <v>8.0427999999999997</v>
      </c>
      <c r="E57" s="4">
        <v>13.596</v>
      </c>
      <c r="F57" s="4">
        <v>107.33</v>
      </c>
    </row>
    <row r="58" spans="1:6" x14ac:dyDescent="0.25">
      <c r="A58" s="4" t="s">
        <v>364</v>
      </c>
      <c r="B58" s="4">
        <v>3.8807</v>
      </c>
      <c r="C58" s="4">
        <v>0.161</v>
      </c>
      <c r="D58" s="4">
        <v>7.9736000000000002</v>
      </c>
      <c r="E58" s="4">
        <v>13.09</v>
      </c>
      <c r="F58" s="4">
        <v>107.68</v>
      </c>
    </row>
    <row r="59" spans="1:6" x14ac:dyDescent="0.25">
      <c r="A59" s="4" t="s">
        <v>365</v>
      </c>
      <c r="B59" s="4">
        <v>3.8803999999999998</v>
      </c>
      <c r="C59" s="4">
        <v>0.1613</v>
      </c>
      <c r="D59" s="4">
        <v>7.9893000000000001</v>
      </c>
      <c r="E59" s="4">
        <v>13.675999999999998</v>
      </c>
      <c r="F59" s="4">
        <v>107.06</v>
      </c>
    </row>
    <row r="60" spans="1:6" x14ac:dyDescent="0.25">
      <c r="A60" s="4" t="s">
        <v>366</v>
      </c>
      <c r="B60" s="4">
        <v>3.8811</v>
      </c>
      <c r="C60" s="4">
        <v>0.16139999999999999</v>
      </c>
      <c r="D60" s="4">
        <v>8.1034000000000006</v>
      </c>
      <c r="E60" s="4">
        <v>12.538</v>
      </c>
      <c r="F60" s="4">
        <v>103.25</v>
      </c>
    </row>
    <row r="61" spans="1:6" x14ac:dyDescent="0.25">
      <c r="A61" s="4" t="s">
        <v>367</v>
      </c>
      <c r="B61" s="4">
        <v>3.8805000000000001</v>
      </c>
      <c r="C61" s="4">
        <v>0.1618</v>
      </c>
      <c r="D61" s="4">
        <v>8.0845000000000002</v>
      </c>
      <c r="E61" s="4">
        <v>16.053999999999998</v>
      </c>
      <c r="F61" s="4">
        <v>98.09</v>
      </c>
    </row>
    <row r="62" spans="1:6" x14ac:dyDescent="0.25">
      <c r="A62" s="4" t="s">
        <v>368</v>
      </c>
      <c r="B62" s="4">
        <v>3.8841999999999999</v>
      </c>
      <c r="C62" s="4">
        <v>0.16200000000000001</v>
      </c>
      <c r="D62" s="4">
        <v>8.0381999999999998</v>
      </c>
      <c r="E62" s="4">
        <v>13.742000000000001</v>
      </c>
      <c r="F62" s="4">
        <v>100.61</v>
      </c>
    </row>
    <row r="63" spans="1:6" x14ac:dyDescent="0.25">
      <c r="A63" s="4" t="s">
        <v>369</v>
      </c>
      <c r="B63" s="4">
        <v>3.8823499999999997</v>
      </c>
      <c r="C63" s="4">
        <v>0.1623</v>
      </c>
      <c r="D63" s="4">
        <v>8.0869</v>
      </c>
      <c r="E63" s="4">
        <v>13.632</v>
      </c>
      <c r="F63" s="4">
        <v>101.53</v>
      </c>
    </row>
    <row r="64" spans="1:6" x14ac:dyDescent="0.25">
      <c r="A64" s="4" t="s">
        <v>370</v>
      </c>
      <c r="B64" s="4">
        <v>3.8805000000000001</v>
      </c>
      <c r="C64" s="4">
        <v>0.16270000000000001</v>
      </c>
      <c r="D64" s="4">
        <v>8.0385000000000009</v>
      </c>
      <c r="E64" s="4">
        <v>12.774000000000001</v>
      </c>
      <c r="F64" s="4">
        <v>103.77</v>
      </c>
    </row>
    <row r="65" spans="1:6" x14ac:dyDescent="0.25">
      <c r="A65" s="4" t="s">
        <v>371</v>
      </c>
      <c r="B65" s="4">
        <v>3.8807</v>
      </c>
      <c r="C65" s="4">
        <v>0.16270000000000001</v>
      </c>
      <c r="D65" s="4">
        <v>7.9297000000000004</v>
      </c>
      <c r="E65" s="4">
        <v>12.73</v>
      </c>
      <c r="F65" s="4">
        <v>102.91</v>
      </c>
    </row>
    <row r="66" spans="1:6" x14ac:dyDescent="0.25">
      <c r="A66" s="4" t="s">
        <v>372</v>
      </c>
      <c r="B66" s="4">
        <v>3.8839999999999999</v>
      </c>
      <c r="C66" s="4">
        <v>0.16300000000000001</v>
      </c>
      <c r="D66" s="4">
        <v>7.9131</v>
      </c>
      <c r="E66" s="4">
        <v>13.654</v>
      </c>
      <c r="F66" s="4">
        <v>102.3</v>
      </c>
    </row>
    <row r="67" spans="1:6" x14ac:dyDescent="0.25">
      <c r="A67" s="4" t="s">
        <v>373</v>
      </c>
      <c r="B67" s="4">
        <v>3.8828</v>
      </c>
      <c r="C67" s="4">
        <v>0.16320000000000001</v>
      </c>
      <c r="D67" s="4">
        <v>7.9427000000000003</v>
      </c>
      <c r="E67" s="4">
        <v>15.04</v>
      </c>
      <c r="F67" s="4">
        <v>102.03</v>
      </c>
    </row>
    <row r="68" spans="1:6" x14ac:dyDescent="0.25">
      <c r="A68" s="4" t="s">
        <v>374</v>
      </c>
      <c r="B68" s="4">
        <v>4.0236999999999998</v>
      </c>
      <c r="C68" s="4">
        <v>0.16309999999999999</v>
      </c>
      <c r="D68" s="4">
        <v>8.0627999999999993</v>
      </c>
      <c r="E68" s="4">
        <v>16.363999999999997</v>
      </c>
      <c r="F68" s="4">
        <v>102.92</v>
      </c>
    </row>
    <row r="69" spans="1:6" x14ac:dyDescent="0.25">
      <c r="A69" s="4" t="s">
        <v>375</v>
      </c>
      <c r="B69" s="4">
        <v>4.7767499999999998</v>
      </c>
      <c r="C69" s="4">
        <v>0.16300000000000001</v>
      </c>
      <c r="D69" s="4">
        <v>8.1579999999999995</v>
      </c>
      <c r="E69" s="4">
        <v>16.931999999999999</v>
      </c>
      <c r="F69" s="4">
        <v>103.39</v>
      </c>
    </row>
    <row r="70" spans="1:6" x14ac:dyDescent="0.25">
      <c r="A70" s="4" t="s">
        <v>376</v>
      </c>
      <c r="B70" s="4">
        <v>5.5297999999999998</v>
      </c>
      <c r="C70" s="4">
        <v>0.16320000000000001</v>
      </c>
      <c r="D70" s="4">
        <v>8.1476000000000006</v>
      </c>
      <c r="E70" s="4">
        <v>17.887999999999998</v>
      </c>
      <c r="F70" s="4">
        <v>103.93</v>
      </c>
    </row>
    <row r="71" spans="1:6" x14ac:dyDescent="0.25">
      <c r="A71" s="4" t="s">
        <v>377</v>
      </c>
      <c r="B71" s="4">
        <v>5.585</v>
      </c>
      <c r="C71" s="4">
        <v>0.16270000000000001</v>
      </c>
      <c r="D71" s="4">
        <v>8.0126000000000008</v>
      </c>
      <c r="E71" s="4">
        <v>17.902000000000001</v>
      </c>
      <c r="F71" s="4">
        <v>101.43</v>
      </c>
    </row>
    <row r="72" spans="1:6" x14ac:dyDescent="0.25">
      <c r="A72" s="4" t="s">
        <v>378</v>
      </c>
      <c r="B72" s="4">
        <v>5.1243999999999996</v>
      </c>
      <c r="C72" s="4">
        <v>0.16309999999999999</v>
      </c>
      <c r="D72" s="4">
        <v>7.9581999999999997</v>
      </c>
      <c r="E72" s="4">
        <v>15.98</v>
      </c>
      <c r="F72" s="4">
        <v>105.18</v>
      </c>
    </row>
    <row r="73" spans="1:6" x14ac:dyDescent="0.25">
      <c r="A73" s="4" t="s">
        <v>379</v>
      </c>
      <c r="B73" s="4">
        <v>4.7214999999999998</v>
      </c>
      <c r="C73" s="4">
        <v>0.16300000000000001</v>
      </c>
      <c r="D73" s="4">
        <v>7.9219999999999997</v>
      </c>
      <c r="E73" s="4">
        <v>14.238</v>
      </c>
      <c r="F73" s="4">
        <v>108.26</v>
      </c>
    </row>
    <row r="74" spans="1:6" x14ac:dyDescent="0.25">
      <c r="A74" s="4" t="s">
        <v>380</v>
      </c>
      <c r="B74" s="4">
        <v>4.6642000000000001</v>
      </c>
      <c r="C74" s="4">
        <v>0.16289999999999999</v>
      </c>
      <c r="D74" s="4">
        <v>8.0391999999999992</v>
      </c>
      <c r="E74" s="4">
        <v>13.660000000000002</v>
      </c>
      <c r="F74" s="4">
        <v>109.41</v>
      </c>
    </row>
    <row r="75" spans="1:6" x14ac:dyDescent="0.25">
      <c r="A75" s="4" t="s">
        <v>381</v>
      </c>
      <c r="B75" s="4">
        <v>4.6582999999999997</v>
      </c>
      <c r="C75" s="4">
        <v>0.16300000000000001</v>
      </c>
      <c r="D75" s="4">
        <v>8.1159999999999997</v>
      </c>
      <c r="E75" s="4">
        <v>12.763999999999999</v>
      </c>
      <c r="F75" s="4">
        <v>108.4</v>
      </c>
    </row>
    <row r="76" spans="1:6" x14ac:dyDescent="0.25">
      <c r="A76" s="4" t="s">
        <v>382</v>
      </c>
      <c r="B76" s="4">
        <v>4.6650999999999998</v>
      </c>
      <c r="C76" s="4">
        <v>0.16309999999999999</v>
      </c>
      <c r="D76" s="4">
        <v>8.1281999999999996</v>
      </c>
      <c r="E76" s="4">
        <v>13.030000000000001</v>
      </c>
      <c r="F76" s="4">
        <v>108.61</v>
      </c>
    </row>
    <row r="77" spans="1:6" x14ac:dyDescent="0.25">
      <c r="A77" s="4" t="s">
        <v>383</v>
      </c>
      <c r="B77" s="4">
        <v>4.6521999999999997</v>
      </c>
      <c r="C77" s="4">
        <v>0.16339999999999999</v>
      </c>
      <c r="D77" s="4">
        <v>8.1552000000000007</v>
      </c>
      <c r="E77" s="4">
        <v>12.736000000000001</v>
      </c>
      <c r="F77" s="4">
        <v>108.56</v>
      </c>
    </row>
    <row r="78" spans="1:6" x14ac:dyDescent="0.25">
      <c r="A78" s="4" t="s">
        <v>384</v>
      </c>
      <c r="B78" s="4">
        <v>4.6501000000000001</v>
      </c>
      <c r="C78" s="4">
        <v>0.16350000000000001</v>
      </c>
      <c r="D78" s="4">
        <v>8.1243999999999996</v>
      </c>
      <c r="E78" s="4">
        <v>13.452000000000002</v>
      </c>
      <c r="F78" s="4">
        <v>110.73</v>
      </c>
    </row>
    <row r="79" spans="1:6" x14ac:dyDescent="0.25">
      <c r="A79" s="4" t="s">
        <v>385</v>
      </c>
      <c r="B79" s="4">
        <v>4.6605999999999996</v>
      </c>
      <c r="C79" s="4">
        <v>0.1633</v>
      </c>
      <c r="D79" s="4">
        <v>8.1907999999999994</v>
      </c>
      <c r="E79" s="4">
        <v>14.937999999999999</v>
      </c>
      <c r="F79" s="4">
        <v>111.12</v>
      </c>
    </row>
    <row r="80" spans="1:6" x14ac:dyDescent="0.25">
      <c r="A80" s="4" t="s">
        <v>386</v>
      </c>
      <c r="B80" s="4">
        <v>4.6593</v>
      </c>
      <c r="C80" s="4">
        <v>0.16339999999999999</v>
      </c>
      <c r="D80" s="4">
        <v>8.1407000000000007</v>
      </c>
      <c r="E80" s="4">
        <v>16.414000000000001</v>
      </c>
      <c r="F80" s="4">
        <v>115.32</v>
      </c>
    </row>
    <row r="81" spans="1:6" x14ac:dyDescent="0.25">
      <c r="A81" s="4" t="s">
        <v>387</v>
      </c>
      <c r="B81" s="4">
        <v>4.6565000000000003</v>
      </c>
      <c r="C81" s="4">
        <v>0.16339999999999999</v>
      </c>
      <c r="D81" s="4">
        <v>8.0572999999999997</v>
      </c>
      <c r="E81" s="4">
        <v>16.03</v>
      </c>
      <c r="F81" s="4">
        <v>116.03</v>
      </c>
    </row>
    <row r="82" spans="1:6" x14ac:dyDescent="0.25">
      <c r="A82" s="4" t="s">
        <v>388</v>
      </c>
      <c r="B82" s="4">
        <v>4.6561000000000003</v>
      </c>
      <c r="C82" s="4">
        <v>0.16339999999999999</v>
      </c>
      <c r="D82" s="4">
        <v>8.1275999999999993</v>
      </c>
      <c r="E82" s="4">
        <v>14.486000000000001</v>
      </c>
      <c r="F82" s="4">
        <v>113.22</v>
      </c>
    </row>
    <row r="83" spans="1:6" x14ac:dyDescent="0.25">
      <c r="A83" s="4" t="s">
        <v>389</v>
      </c>
      <c r="B83" s="4">
        <v>4.6577000000000002</v>
      </c>
      <c r="C83" s="4">
        <v>0.16339999999999999</v>
      </c>
      <c r="D83" s="4">
        <v>8.2149999999999999</v>
      </c>
      <c r="E83" s="4">
        <v>13.756</v>
      </c>
      <c r="F83" s="4">
        <v>109.98</v>
      </c>
    </row>
    <row r="84" spans="1:6" x14ac:dyDescent="0.25">
      <c r="A84" s="4" t="s">
        <v>390</v>
      </c>
      <c r="B84" s="4">
        <v>4.6722999999999999</v>
      </c>
      <c r="C84" s="4">
        <v>0.16339999999999999</v>
      </c>
      <c r="D84" s="4">
        <v>8.2695000000000007</v>
      </c>
      <c r="E84" s="4">
        <v>14.384</v>
      </c>
      <c r="F84" s="4">
        <v>108.8</v>
      </c>
    </row>
    <row r="85" spans="1:6" x14ac:dyDescent="0.25">
      <c r="A85" s="4" t="s">
        <v>391</v>
      </c>
      <c r="B85" s="4">
        <v>4.6702499999999993</v>
      </c>
      <c r="C85" s="4">
        <v>0.16339999999999999</v>
      </c>
      <c r="D85" s="4">
        <v>8.3091000000000008</v>
      </c>
      <c r="E85" s="4">
        <v>16.63</v>
      </c>
      <c r="F85" s="4">
        <v>108.63</v>
      </c>
    </row>
    <row r="86" spans="1:6" x14ac:dyDescent="0.25">
      <c r="A86" s="4" t="s">
        <v>392</v>
      </c>
      <c r="B86" s="4">
        <v>4.6681999999999997</v>
      </c>
      <c r="C86" s="4">
        <v>0.16339999999999999</v>
      </c>
      <c r="D86" s="4">
        <v>8.2928999999999995</v>
      </c>
      <c r="E86" s="4">
        <v>18.309999999999999</v>
      </c>
      <c r="F86" s="4">
        <v>110.3</v>
      </c>
    </row>
    <row r="87" spans="1:6" x14ac:dyDescent="0.25">
      <c r="A87" s="4" t="s">
        <v>393</v>
      </c>
      <c r="B87" s="4">
        <v>4.6669</v>
      </c>
      <c r="C87" s="4">
        <v>0.16400000000000001</v>
      </c>
      <c r="D87" s="4">
        <v>8.2858999999999998</v>
      </c>
      <c r="E87" s="4">
        <v>15.192000000000002</v>
      </c>
      <c r="F87" s="4">
        <v>110.11</v>
      </c>
    </row>
    <row r="88" spans="1:6" x14ac:dyDescent="0.25">
      <c r="A88" s="4" t="s">
        <v>394</v>
      </c>
      <c r="B88" s="4">
        <v>4.6843000000000004</v>
      </c>
      <c r="C88" s="4">
        <v>0.1643</v>
      </c>
      <c r="D88" s="4">
        <v>8.3801000000000005</v>
      </c>
      <c r="E88" s="4">
        <v>13.24</v>
      </c>
      <c r="F88" s="4">
        <v>107.82</v>
      </c>
    </row>
    <row r="89" spans="1:6" x14ac:dyDescent="0.25">
      <c r="A89" s="4" t="s">
        <v>395</v>
      </c>
      <c r="B89" s="4">
        <v>4.6955999999999998</v>
      </c>
      <c r="C89" s="4">
        <v>0.1641</v>
      </c>
      <c r="D89" s="4">
        <v>8.3354999999999997</v>
      </c>
      <c r="E89" s="4">
        <v>13.479999999999999</v>
      </c>
      <c r="F89" s="4">
        <v>107.61</v>
      </c>
    </row>
    <row r="90" spans="1:6" x14ac:dyDescent="0.25">
      <c r="A90" s="4" t="s">
        <v>396</v>
      </c>
      <c r="B90" s="4">
        <v>4.6931000000000003</v>
      </c>
      <c r="C90" s="4">
        <v>0.1641</v>
      </c>
      <c r="D90" s="4">
        <v>8.1974999999999998</v>
      </c>
      <c r="E90" s="4">
        <v>13.136000000000001</v>
      </c>
      <c r="F90" s="4">
        <v>104.54</v>
      </c>
    </row>
    <row r="91" spans="1:6" x14ac:dyDescent="0.25">
      <c r="A91" s="4" t="s">
        <v>397</v>
      </c>
      <c r="B91" s="4">
        <v>4.6997</v>
      </c>
      <c r="C91" s="4">
        <v>0.1641</v>
      </c>
      <c r="D91" s="4">
        <v>8.1987000000000005</v>
      </c>
      <c r="E91" s="4">
        <v>12.486000000000001</v>
      </c>
      <c r="F91" s="4">
        <v>107.1</v>
      </c>
    </row>
    <row r="92" spans="1:6" x14ac:dyDescent="0.25">
      <c r="A92" s="4" t="s">
        <v>398</v>
      </c>
      <c r="B92" s="4">
        <v>4.7103000000000002</v>
      </c>
      <c r="C92" s="4">
        <v>0.1641</v>
      </c>
      <c r="D92" s="4">
        <v>8.2266999999999992</v>
      </c>
      <c r="E92" s="4">
        <v>12.962</v>
      </c>
      <c r="F92" s="4">
        <v>109.32</v>
      </c>
    </row>
    <row r="93" spans="1:6" x14ac:dyDescent="0.25">
      <c r="A93" s="4" t="s">
        <v>399</v>
      </c>
      <c r="B93" s="4">
        <v>4.7182000000000004</v>
      </c>
      <c r="C93" s="4">
        <v>0.1641</v>
      </c>
      <c r="D93" s="4">
        <v>8.2588000000000008</v>
      </c>
      <c r="E93" s="4">
        <v>13.07</v>
      </c>
      <c r="F93" s="4">
        <v>111.32</v>
      </c>
    </row>
    <row r="94" spans="1:6" x14ac:dyDescent="0.25">
      <c r="A94" s="4" t="s">
        <v>400</v>
      </c>
      <c r="B94" s="4">
        <v>4.8571999999999997</v>
      </c>
      <c r="C94" s="4">
        <v>0.16420000000000001</v>
      </c>
      <c r="D94" s="4">
        <v>8.2895000000000003</v>
      </c>
      <c r="E94" s="4">
        <v>14.469999999999999</v>
      </c>
      <c r="F94" s="4">
        <v>112.28</v>
      </c>
    </row>
    <row r="95" spans="1:6" x14ac:dyDescent="0.25">
      <c r="A95" s="4" t="s">
        <v>401</v>
      </c>
      <c r="B95" s="4">
        <v>5.3170999999999999</v>
      </c>
      <c r="C95" s="4">
        <v>0.16470000000000001</v>
      </c>
      <c r="D95" s="4">
        <v>8.3475000000000001</v>
      </c>
      <c r="E95" s="4">
        <v>14.824000000000002</v>
      </c>
      <c r="F95" s="4">
        <v>109.1</v>
      </c>
    </row>
    <row r="96" spans="1:6" x14ac:dyDescent="0.25">
      <c r="A96" s="4" t="s">
        <v>402</v>
      </c>
      <c r="B96" s="4">
        <v>5.3902999999999999</v>
      </c>
      <c r="C96" s="4">
        <v>0.16470000000000001</v>
      </c>
      <c r="D96" s="4">
        <v>8.3308</v>
      </c>
      <c r="E96" s="4">
        <v>14.796000000000001</v>
      </c>
      <c r="F96" s="4">
        <v>110.34</v>
      </c>
    </row>
    <row r="97" spans="1:6" x14ac:dyDescent="0.25">
      <c r="A97" s="4" t="s">
        <v>403</v>
      </c>
      <c r="B97" s="4">
        <v>5.5279999999999996</v>
      </c>
      <c r="C97" s="4">
        <v>0.16470000000000001</v>
      </c>
      <c r="D97" s="4">
        <v>8.3222000000000005</v>
      </c>
      <c r="E97" s="4">
        <v>12.58</v>
      </c>
      <c r="F97" s="4">
        <v>111.69</v>
      </c>
    </row>
    <row r="98" spans="1:6" x14ac:dyDescent="0.25">
      <c r="A98" s="4" t="s">
        <v>404</v>
      </c>
      <c r="B98" s="4">
        <v>5.5602999999999998</v>
      </c>
      <c r="C98" s="4">
        <v>0.16520000000000001</v>
      </c>
      <c r="D98" s="4">
        <v>8.3048999999999999</v>
      </c>
      <c r="E98" s="4">
        <v>13.82</v>
      </c>
      <c r="F98" s="4">
        <v>108.73</v>
      </c>
    </row>
    <row r="99" spans="1:6" x14ac:dyDescent="0.25">
      <c r="A99" s="4" t="s">
        <v>405</v>
      </c>
      <c r="B99" s="4">
        <v>5.5797999999999996</v>
      </c>
      <c r="C99" s="4">
        <v>0.16520000000000001</v>
      </c>
      <c r="D99" s="4">
        <v>8.2422000000000004</v>
      </c>
      <c r="E99" s="4">
        <v>12.874000000000001</v>
      </c>
      <c r="F99" s="4">
        <v>107.01</v>
      </c>
    </row>
    <row r="100" spans="1:6" x14ac:dyDescent="0.25">
      <c r="A100" s="4" t="s">
        <v>406</v>
      </c>
      <c r="B100" s="4">
        <v>5.5848000000000004</v>
      </c>
      <c r="C100" s="4">
        <v>0.16539999999999999</v>
      </c>
      <c r="D100" s="4">
        <v>8.2344000000000008</v>
      </c>
      <c r="E100" s="4">
        <v>12.561999999999999</v>
      </c>
      <c r="F100" s="4">
        <v>107.83</v>
      </c>
    </row>
    <row r="101" spans="1:6" x14ac:dyDescent="0.25">
      <c r="A101" s="4" t="s">
        <v>407</v>
      </c>
      <c r="B101" s="4">
        <v>5.5919999999999996</v>
      </c>
      <c r="C101" s="4">
        <v>0.1653</v>
      </c>
      <c r="D101" s="4">
        <v>8.2384000000000004</v>
      </c>
      <c r="E101" s="4">
        <v>14.41</v>
      </c>
      <c r="F101" s="4">
        <v>109.14</v>
      </c>
    </row>
    <row r="102" spans="1:6" x14ac:dyDescent="0.25">
      <c r="A102" s="4" t="s">
        <v>408</v>
      </c>
      <c r="B102" s="4">
        <v>5.5997000000000003</v>
      </c>
      <c r="C102" s="4">
        <v>0.1651</v>
      </c>
      <c r="D102" s="4">
        <v>8.2406000000000006</v>
      </c>
      <c r="E102" s="4">
        <v>17.253999999999998</v>
      </c>
      <c r="F102" s="4">
        <v>108.83</v>
      </c>
    </row>
    <row r="103" spans="1:6" x14ac:dyDescent="0.25">
      <c r="A103" s="4" t="s">
        <v>409</v>
      </c>
      <c r="B103" s="4">
        <v>5.6007499999999997</v>
      </c>
      <c r="C103" s="4">
        <v>0.16500000000000001</v>
      </c>
      <c r="D103" s="4">
        <v>8.2141000000000002</v>
      </c>
      <c r="E103" s="4">
        <v>18.604000000000003</v>
      </c>
      <c r="F103" s="4">
        <v>107.73</v>
      </c>
    </row>
    <row r="104" spans="1:6" x14ac:dyDescent="0.25">
      <c r="A104" s="4" t="s">
        <v>410</v>
      </c>
      <c r="B104" s="4">
        <v>5.6017999999999999</v>
      </c>
      <c r="C104" s="4">
        <v>0.16489999999999999</v>
      </c>
      <c r="D104" s="4">
        <v>8.2745999999999995</v>
      </c>
      <c r="E104" s="4">
        <v>14.356</v>
      </c>
      <c r="F104" s="4">
        <v>109.12</v>
      </c>
    </row>
    <row r="105" spans="1:6" x14ac:dyDescent="0.25">
      <c r="A105" s="4" t="s">
        <v>411</v>
      </c>
      <c r="B105" s="4">
        <v>5.5946999999999996</v>
      </c>
      <c r="C105" s="4">
        <v>0.16450000000000001</v>
      </c>
      <c r="D105" s="4">
        <v>8.3489000000000004</v>
      </c>
      <c r="E105" s="4">
        <v>14.71</v>
      </c>
      <c r="F105" s="4">
        <v>109.74</v>
      </c>
    </row>
    <row r="106" spans="1:6" x14ac:dyDescent="0.25">
      <c r="A106" s="4" t="s">
        <v>412</v>
      </c>
      <c r="B106" s="4">
        <v>5.5462999999999996</v>
      </c>
      <c r="C106" s="4">
        <v>0.1633</v>
      </c>
      <c r="D106" s="4">
        <v>8.4131999999999998</v>
      </c>
      <c r="E106" s="4">
        <v>14.057999999999998</v>
      </c>
      <c r="F106" s="4">
        <v>109.17</v>
      </c>
    </row>
    <row r="107" spans="1:6" x14ac:dyDescent="0.25">
      <c r="A107" s="4" t="s">
        <v>413</v>
      </c>
      <c r="B107" s="4">
        <v>5.5110000000000001</v>
      </c>
      <c r="C107" s="4">
        <v>0.16309999999999999</v>
      </c>
      <c r="D107" s="4">
        <v>8.4556000000000004</v>
      </c>
      <c r="E107" s="4">
        <v>14.462</v>
      </c>
      <c r="F107" s="4">
        <v>109.14</v>
      </c>
    </row>
    <row r="108" spans="1:6" x14ac:dyDescent="0.25">
      <c r="A108" s="4" t="s">
        <v>414</v>
      </c>
      <c r="B108" s="4">
        <v>5.5004</v>
      </c>
      <c r="C108" s="4">
        <v>0.1628</v>
      </c>
      <c r="D108" s="4">
        <v>8.5373000000000001</v>
      </c>
      <c r="E108" s="4">
        <v>15.501999999999999</v>
      </c>
      <c r="F108" s="4">
        <v>108.01</v>
      </c>
    </row>
    <row r="109" spans="1:6" x14ac:dyDescent="0.25">
      <c r="A109" s="4" t="s">
        <v>415</v>
      </c>
      <c r="B109" s="4">
        <v>5.5</v>
      </c>
      <c r="C109" s="4">
        <v>0.16120000000000001</v>
      </c>
      <c r="D109" s="4">
        <v>8.5993999999999993</v>
      </c>
      <c r="E109" s="4">
        <v>14.959999999999999</v>
      </c>
      <c r="F109" s="4">
        <v>106.53</v>
      </c>
    </row>
    <row r="110" spans="1:6" x14ac:dyDescent="0.25">
      <c r="A110" s="4" t="s">
        <v>416</v>
      </c>
      <c r="B110" s="4">
        <v>5.5</v>
      </c>
      <c r="C110" s="4">
        <v>0.16120000000000001</v>
      </c>
      <c r="D110" s="4">
        <v>8.5456000000000003</v>
      </c>
      <c r="E110" s="4">
        <v>14.613999999999999</v>
      </c>
      <c r="F110" s="4">
        <v>106.54</v>
      </c>
    </row>
    <row r="111" spans="1:6" x14ac:dyDescent="0.25">
      <c r="A111" s="4" t="s">
        <v>417</v>
      </c>
      <c r="B111" s="4">
        <v>5.5</v>
      </c>
      <c r="C111" s="4">
        <v>0.161</v>
      </c>
      <c r="D111" s="4">
        <v>8.5393000000000008</v>
      </c>
      <c r="E111" s="4">
        <v>13.48</v>
      </c>
      <c r="F111" s="4">
        <v>105.26</v>
      </c>
    </row>
    <row r="112" spans="1:6" x14ac:dyDescent="0.25">
      <c r="A112" s="4" t="s">
        <v>418</v>
      </c>
      <c r="B112" s="4">
        <v>5.5</v>
      </c>
      <c r="C112" s="4">
        <v>0.16109999999999999</v>
      </c>
      <c r="D112" s="4">
        <v>8.5838000000000001</v>
      </c>
      <c r="E112" s="4">
        <v>15.440000000000001</v>
      </c>
      <c r="F112" s="4">
        <v>106.51</v>
      </c>
    </row>
    <row r="113" spans="1:6" x14ac:dyDescent="0.25">
      <c r="A113" s="4" t="s">
        <v>419</v>
      </c>
      <c r="B113" s="4">
        <v>5.5</v>
      </c>
      <c r="C113" s="4">
        <v>0.1608</v>
      </c>
      <c r="D113" s="4">
        <v>8.5967000000000002</v>
      </c>
      <c r="E113" s="4">
        <v>14.82</v>
      </c>
      <c r="F113" s="4">
        <v>109.07</v>
      </c>
    </row>
    <row r="114" spans="1:6" x14ac:dyDescent="0.25">
      <c r="A114" s="4" t="s">
        <v>420</v>
      </c>
      <c r="B114" s="4">
        <v>5.4980000000000002</v>
      </c>
      <c r="C114" s="4">
        <v>0.16020000000000001</v>
      </c>
      <c r="D114" s="4">
        <v>8.6213999999999995</v>
      </c>
      <c r="E114" s="4">
        <v>13.417999999999997</v>
      </c>
      <c r="F114" s="4">
        <v>109.21</v>
      </c>
    </row>
    <row r="115" spans="1:6" x14ac:dyDescent="0.25">
      <c r="A115" s="4" t="s">
        <v>421</v>
      </c>
      <c r="B115" s="4">
        <v>5.4977</v>
      </c>
      <c r="C115" s="4">
        <v>0.1598</v>
      </c>
      <c r="D115" s="4">
        <v>8.6669</v>
      </c>
      <c r="E115" s="4">
        <v>13.45</v>
      </c>
      <c r="F115" s="4">
        <v>109.15</v>
      </c>
    </row>
    <row r="116" spans="1:6" x14ac:dyDescent="0.25">
      <c r="A116" s="4" t="s">
        <v>422</v>
      </c>
      <c r="B116" s="4">
        <v>5.4238999999999997</v>
      </c>
      <c r="C116" s="4">
        <v>0.1605</v>
      </c>
      <c r="D116" s="4">
        <v>8.6440000000000001</v>
      </c>
      <c r="E116" s="4">
        <v>13.368</v>
      </c>
      <c r="F116" s="4">
        <v>108.48</v>
      </c>
    </row>
    <row r="117" spans="1:6" x14ac:dyDescent="0.25">
      <c r="A117" s="4" t="s">
        <v>423</v>
      </c>
      <c r="B117" s="4">
        <v>5.3091999999999997</v>
      </c>
      <c r="C117" s="4">
        <v>0.1605</v>
      </c>
      <c r="D117" s="4">
        <v>8.5500000000000007</v>
      </c>
      <c r="E117" s="4">
        <v>12.428000000000001</v>
      </c>
      <c r="F117" s="4">
        <v>109.53</v>
      </c>
    </row>
    <row r="118" spans="1:6" x14ac:dyDescent="0.25">
      <c r="A118" s="4" t="s">
        <v>424</v>
      </c>
      <c r="B118" s="4">
        <v>5.1348000000000003</v>
      </c>
      <c r="C118" s="4">
        <v>0.16039999999999999</v>
      </c>
      <c r="D118" s="4">
        <v>8.5250000000000004</v>
      </c>
      <c r="E118" s="4">
        <v>12.136000000000001</v>
      </c>
      <c r="F118" s="4">
        <v>110.72</v>
      </c>
    </row>
    <row r="119" spans="1:6" x14ac:dyDescent="0.25">
      <c r="A119" s="4" t="s">
        <v>425</v>
      </c>
      <c r="B119" s="4">
        <v>4.9809000000000001</v>
      </c>
      <c r="C119" s="4">
        <v>0.16009999999999999</v>
      </c>
      <c r="D119" s="4">
        <v>8.5046999999999997</v>
      </c>
      <c r="E119" s="4">
        <v>11.54</v>
      </c>
      <c r="F119" s="4">
        <v>109.62</v>
      </c>
    </row>
    <row r="120" spans="1:6" x14ac:dyDescent="0.25">
      <c r="A120" s="4" t="s">
        <v>426</v>
      </c>
      <c r="B120" s="4">
        <v>4.8507999999999996</v>
      </c>
      <c r="C120" s="4">
        <v>0.16</v>
      </c>
      <c r="D120" s="4">
        <v>8.5145</v>
      </c>
      <c r="E120" s="4">
        <v>11.587999999999999</v>
      </c>
      <c r="F120" s="4">
        <v>108.98</v>
      </c>
    </row>
    <row r="121" spans="1:6" x14ac:dyDescent="0.25">
      <c r="A121" s="4" t="s">
        <v>427</v>
      </c>
      <c r="B121" s="4">
        <v>4.7975000000000003</v>
      </c>
      <c r="C121" s="4">
        <v>0.16070000000000001</v>
      </c>
      <c r="D121" s="4">
        <v>8.4320000000000004</v>
      </c>
      <c r="E121" s="4">
        <v>11.696000000000002</v>
      </c>
      <c r="F121" s="4">
        <v>110.98</v>
      </c>
    </row>
    <row r="122" spans="1:6" x14ac:dyDescent="0.25">
      <c r="A122" s="4" t="s">
        <v>428</v>
      </c>
      <c r="B122" s="4">
        <v>4.7762000000000002</v>
      </c>
      <c r="C122" s="4">
        <v>0.16059999999999999</v>
      </c>
      <c r="D122" s="4">
        <v>8.4555000000000007</v>
      </c>
      <c r="E122" s="4">
        <v>11.358000000000001</v>
      </c>
      <c r="F122" s="4">
        <v>114.29</v>
      </c>
    </row>
    <row r="123" spans="1:6" x14ac:dyDescent="0.25">
      <c r="A123" s="4" t="s">
        <v>429</v>
      </c>
      <c r="B123" s="4">
        <v>4.7595999999999998</v>
      </c>
      <c r="C123" s="4">
        <v>0.16059999999999999</v>
      </c>
      <c r="D123" s="4">
        <v>8.4753000000000007</v>
      </c>
      <c r="E123" s="4">
        <v>11.518000000000001</v>
      </c>
      <c r="F123" s="4">
        <v>113.09</v>
      </c>
    </row>
    <row r="124" spans="1:6" x14ac:dyDescent="0.25">
      <c r="A124" s="4" t="s">
        <v>430</v>
      </c>
      <c r="B124" s="4">
        <v>4.75</v>
      </c>
      <c r="C124" s="4">
        <v>0.16109999999999999</v>
      </c>
      <c r="D124" s="4">
        <v>8.4771999999999998</v>
      </c>
      <c r="E124" s="4">
        <v>10.97</v>
      </c>
      <c r="F124" s="4">
        <v>110.26</v>
      </c>
    </row>
    <row r="125" spans="1:6" x14ac:dyDescent="0.25">
      <c r="A125" s="4" t="s">
        <v>431</v>
      </c>
      <c r="B125" s="4">
        <v>4.7469000000000001</v>
      </c>
      <c r="C125" s="4">
        <v>0.16120000000000001</v>
      </c>
      <c r="D125" s="4">
        <v>8.4403000000000006</v>
      </c>
      <c r="E125" s="4">
        <v>11.925999999999998</v>
      </c>
      <c r="F125" s="4">
        <v>107.03</v>
      </c>
    </row>
    <row r="126" spans="1:6" x14ac:dyDescent="0.25">
      <c r="A126" s="4" t="s">
        <v>432</v>
      </c>
      <c r="B126" s="4">
        <v>4.7469999999999999</v>
      </c>
      <c r="C126" s="4">
        <v>0.16109999999999999</v>
      </c>
      <c r="D126" s="4">
        <v>8.4107000000000003</v>
      </c>
      <c r="E126" s="4">
        <v>12.276</v>
      </c>
      <c r="F126" s="4">
        <v>105.39</v>
      </c>
    </row>
    <row r="127" spans="1:6" x14ac:dyDescent="0.25">
      <c r="A127" s="4" t="s">
        <v>433</v>
      </c>
      <c r="B127" s="4">
        <v>4.7477</v>
      </c>
      <c r="C127" s="4">
        <v>0.1613</v>
      </c>
      <c r="D127" s="4">
        <v>8.3506999999999998</v>
      </c>
      <c r="E127" s="4">
        <v>12.219999999999999</v>
      </c>
      <c r="F127" s="4">
        <v>106.34</v>
      </c>
    </row>
    <row r="128" spans="1:6" x14ac:dyDescent="0.25">
      <c r="A128" s="4" t="s">
        <v>434</v>
      </c>
      <c r="B128" s="4">
        <v>4.7306999999999997</v>
      </c>
      <c r="C128" s="4">
        <v>0.1618</v>
      </c>
      <c r="D128" s="4">
        <v>8.2855000000000008</v>
      </c>
      <c r="E128" s="4">
        <v>14.63</v>
      </c>
      <c r="F128" s="4">
        <v>105.71</v>
      </c>
    </row>
    <row r="129" spans="1:6" x14ac:dyDescent="0.25">
      <c r="A129" s="4" t="s">
        <v>435</v>
      </c>
      <c r="B129" s="4">
        <v>4.6994999999999996</v>
      </c>
      <c r="C129" s="4">
        <v>0.16220000000000001</v>
      </c>
      <c r="D129" s="4">
        <v>8.2507999999999999</v>
      </c>
      <c r="E129" s="4">
        <v>16.157999999999998</v>
      </c>
      <c r="F129" s="4">
        <v>103.6</v>
      </c>
    </row>
    <row r="130" spans="1:6" x14ac:dyDescent="0.25">
      <c r="A130" s="4" t="s">
        <v>436</v>
      </c>
      <c r="B130" s="4">
        <v>4.6870000000000003</v>
      </c>
      <c r="C130" s="4">
        <v>0.16250000000000001</v>
      </c>
      <c r="D130" s="4">
        <v>8.2307000000000006</v>
      </c>
      <c r="E130" s="4">
        <v>13.366</v>
      </c>
      <c r="F130" s="4">
        <v>101.94</v>
      </c>
    </row>
    <row r="131" spans="1:6" x14ac:dyDescent="0.25">
      <c r="A131" s="4" t="s">
        <v>437</v>
      </c>
      <c r="B131" s="4">
        <v>4.6790000000000003</v>
      </c>
      <c r="C131" s="4">
        <v>0.16270000000000001</v>
      </c>
      <c r="D131" s="4">
        <v>8.1712000000000007</v>
      </c>
      <c r="E131" s="4">
        <v>11.907999999999999</v>
      </c>
      <c r="F131" s="4">
        <v>99.88</v>
      </c>
    </row>
    <row r="132" spans="1:6" x14ac:dyDescent="0.25">
      <c r="A132" s="4" t="s">
        <v>438</v>
      </c>
      <c r="B132" s="4">
        <v>4.6696</v>
      </c>
      <c r="C132" s="4">
        <v>0.16270000000000001</v>
      </c>
      <c r="D132" s="4">
        <v>8.1034000000000006</v>
      </c>
      <c r="E132" s="4">
        <v>11.827999999999999</v>
      </c>
      <c r="F132" s="4">
        <v>100.64</v>
      </c>
    </row>
    <row r="133" spans="1:6" x14ac:dyDescent="0.25">
      <c r="A133" s="4" t="s">
        <v>439</v>
      </c>
      <c r="B133" s="4">
        <v>4.6627999999999998</v>
      </c>
      <c r="C133" s="4">
        <v>0.1628</v>
      </c>
      <c r="D133" s="4">
        <v>8.0061999999999998</v>
      </c>
      <c r="E133" s="4">
        <v>12.34</v>
      </c>
      <c r="F133" s="4">
        <v>100.45</v>
      </c>
    </row>
    <row r="134" spans="1:6" x14ac:dyDescent="0.25">
      <c r="A134" s="4" t="s">
        <v>440</v>
      </c>
      <c r="B134" s="4">
        <v>4.6464999999999996</v>
      </c>
      <c r="C134" s="4">
        <v>0.16300000000000001</v>
      </c>
      <c r="D134" s="4">
        <v>7.9316000000000004</v>
      </c>
      <c r="E134" s="4">
        <v>13.030000000000001</v>
      </c>
      <c r="F134" s="4">
        <v>97.32</v>
      </c>
    </row>
    <row r="135" spans="1:6" x14ac:dyDescent="0.25">
      <c r="A135" s="4" t="s">
        <v>441</v>
      </c>
      <c r="B135" s="4">
        <v>4.6262999999999996</v>
      </c>
      <c r="C135" s="4">
        <v>0.1628</v>
      </c>
      <c r="D135" s="4">
        <v>7.9386000000000001</v>
      </c>
      <c r="E135" s="4">
        <v>12.728</v>
      </c>
      <c r="F135" s="4">
        <v>97.02</v>
      </c>
    </row>
    <row r="136" spans="1:6" x14ac:dyDescent="0.25">
      <c r="A136" s="4" t="s">
        <v>442</v>
      </c>
      <c r="B136" s="4">
        <v>4.5755999999999997</v>
      </c>
      <c r="C136" s="4">
        <v>0.16300000000000001</v>
      </c>
      <c r="D136" s="4">
        <v>7.8413000000000004</v>
      </c>
      <c r="E136" s="4">
        <v>14.475999999999999</v>
      </c>
      <c r="F136" s="4">
        <v>95.01</v>
      </c>
    </row>
    <row r="137" spans="1:6" x14ac:dyDescent="0.25">
      <c r="A137" s="4" t="s">
        <v>443</v>
      </c>
      <c r="B137" s="4">
        <v>4.55755</v>
      </c>
      <c r="C137" s="4">
        <v>0.1628</v>
      </c>
      <c r="D137" s="4">
        <v>7.7535999999999996</v>
      </c>
      <c r="E137" s="4">
        <v>15.941999999999998</v>
      </c>
      <c r="F137" s="4">
        <v>93.41</v>
      </c>
    </row>
    <row r="138" spans="1:6" x14ac:dyDescent="0.25">
      <c r="A138" s="4" t="s">
        <v>444</v>
      </c>
      <c r="B138" s="4">
        <v>4.5395000000000003</v>
      </c>
      <c r="C138" s="4">
        <v>0.16300000000000001</v>
      </c>
      <c r="D138" s="4">
        <v>7.7573999999999996</v>
      </c>
      <c r="E138" s="4">
        <v>17.553999999999998</v>
      </c>
      <c r="F138" s="4">
        <v>90.19</v>
      </c>
    </row>
    <row r="139" spans="1:6" x14ac:dyDescent="0.25">
      <c r="A139" s="4" t="s">
        <v>445</v>
      </c>
      <c r="B139" s="4">
        <v>4.5262000000000002</v>
      </c>
      <c r="C139" s="4">
        <v>0.1633</v>
      </c>
      <c r="D139" s="4">
        <v>7.8090999999999999</v>
      </c>
      <c r="E139" s="4">
        <v>24.173999999999999</v>
      </c>
      <c r="F139" s="4">
        <v>85.5</v>
      </c>
    </row>
    <row r="140" spans="1:6" x14ac:dyDescent="0.25">
      <c r="A140" s="4" t="s">
        <v>446</v>
      </c>
      <c r="B140" s="4">
        <v>4.4889999999999999</v>
      </c>
      <c r="C140" s="4">
        <v>0.16339999999999999</v>
      </c>
      <c r="D140" s="4">
        <v>7.7714999999999996</v>
      </c>
      <c r="E140" s="4">
        <v>17.032</v>
      </c>
      <c r="F140" s="4">
        <v>85.58</v>
      </c>
    </row>
    <row r="141" spans="1:6" x14ac:dyDescent="0.25">
      <c r="A141" s="4" t="s">
        <v>447</v>
      </c>
      <c r="B141" s="4">
        <v>4.4526000000000003</v>
      </c>
      <c r="C141" s="4">
        <v>0.1636</v>
      </c>
      <c r="D141" s="4">
        <v>7.7483000000000004</v>
      </c>
      <c r="E141" s="4">
        <v>14.825999999999999</v>
      </c>
      <c r="F141" s="4">
        <v>85.56</v>
      </c>
    </row>
    <row r="142" spans="1:6" x14ac:dyDescent="0.25">
      <c r="A142" s="4" t="s">
        <v>448</v>
      </c>
      <c r="B142" s="4">
        <v>4.4168000000000003</v>
      </c>
      <c r="C142" s="4">
        <v>0.16350000000000001</v>
      </c>
      <c r="D142" s="4">
        <v>7.6285999999999996</v>
      </c>
      <c r="E142" s="4">
        <v>14.116</v>
      </c>
      <c r="F142" s="4">
        <v>83.04</v>
      </c>
    </row>
    <row r="143" spans="1:6" x14ac:dyDescent="0.25">
      <c r="A143" s="4" t="s">
        <v>449</v>
      </c>
      <c r="B143" s="4">
        <v>4.2976000000000001</v>
      </c>
      <c r="C143" s="4">
        <v>0.1633</v>
      </c>
      <c r="D143" s="4">
        <v>7.6329000000000002</v>
      </c>
      <c r="E143" s="4">
        <v>13.141999999999999</v>
      </c>
      <c r="F143" s="4">
        <v>79.900000000000006</v>
      </c>
    </row>
    <row r="144" spans="1:6" x14ac:dyDescent="0.25">
      <c r="A144" s="4" t="s">
        <v>450</v>
      </c>
      <c r="B144" s="4">
        <v>4.1870000000000003</v>
      </c>
      <c r="C144" s="4">
        <v>0.1633</v>
      </c>
      <c r="D144" s="4">
        <v>7.6466000000000003</v>
      </c>
      <c r="E144" s="4">
        <v>13.658000000000001</v>
      </c>
      <c r="F144" s="4">
        <v>77.62</v>
      </c>
    </row>
    <row r="145" spans="1:6" x14ac:dyDescent="0.25">
      <c r="A145" s="4" t="s">
        <v>451</v>
      </c>
      <c r="B145" s="4">
        <v>4.1605999999999996</v>
      </c>
      <c r="C145" s="4">
        <v>0.16289999999999999</v>
      </c>
      <c r="D145" s="4">
        <v>7.6498999999999997</v>
      </c>
      <c r="E145" s="4">
        <v>12.57</v>
      </c>
      <c r="F145" s="4">
        <v>76.63</v>
      </c>
    </row>
    <row r="146" spans="1:6" x14ac:dyDescent="0.25">
      <c r="A146" s="4" t="s">
        <v>452</v>
      </c>
      <c r="B146" s="4">
        <v>4.1928000000000001</v>
      </c>
      <c r="C146" s="4">
        <v>0.16259999999999999</v>
      </c>
      <c r="D146" s="4">
        <v>7.6172000000000004</v>
      </c>
      <c r="E146" s="4">
        <v>12.762</v>
      </c>
      <c r="F146" s="4">
        <v>69.72</v>
      </c>
    </row>
    <row r="147" spans="1:6" x14ac:dyDescent="0.25">
      <c r="A147" s="4" t="s">
        <v>453</v>
      </c>
      <c r="B147" s="4">
        <v>4.2721</v>
      </c>
      <c r="C147" s="4">
        <v>0.1618</v>
      </c>
      <c r="D147" s="4">
        <v>7.6669999999999998</v>
      </c>
      <c r="E147" s="4">
        <v>17.758000000000003</v>
      </c>
      <c r="F147" s="4">
        <v>64.08</v>
      </c>
    </row>
    <row r="148" spans="1:6" x14ac:dyDescent="0.25">
      <c r="A148" s="4" t="s">
        <v>454</v>
      </c>
      <c r="B148" s="4">
        <v>4.7195</v>
      </c>
      <c r="C148" s="4">
        <v>0.1613</v>
      </c>
      <c r="D148" s="4">
        <v>7.6782000000000004</v>
      </c>
      <c r="E148" s="4">
        <v>19.346</v>
      </c>
      <c r="F148" s="4">
        <v>59.77</v>
      </c>
    </row>
    <row r="149" spans="1:6" x14ac:dyDescent="0.25">
      <c r="A149" s="4" t="s">
        <v>455</v>
      </c>
      <c r="B149" s="4">
        <v>5.1475</v>
      </c>
      <c r="C149" s="4">
        <v>0.16070000000000001</v>
      </c>
      <c r="D149" s="4">
        <v>7.5932000000000004</v>
      </c>
      <c r="E149" s="4">
        <v>14.73</v>
      </c>
      <c r="F149" s="4">
        <v>58.69</v>
      </c>
    </row>
    <row r="150" spans="1:6" x14ac:dyDescent="0.25">
      <c r="A150" s="4" t="s">
        <v>456</v>
      </c>
      <c r="B150" s="4">
        <v>5.1378000000000004</v>
      </c>
      <c r="C150" s="4">
        <v>0.16109999999999999</v>
      </c>
      <c r="D150" s="4">
        <v>7.5227000000000004</v>
      </c>
      <c r="E150" s="4">
        <v>16.989999999999998</v>
      </c>
      <c r="F150" s="4">
        <v>55.88</v>
      </c>
    </row>
    <row r="151" spans="1:6" x14ac:dyDescent="0.25">
      <c r="A151" s="4" t="s">
        <v>457</v>
      </c>
      <c r="B151" s="4">
        <v>5.0217999999999998</v>
      </c>
      <c r="C151" s="4">
        <v>0.161</v>
      </c>
      <c r="D151" s="4">
        <v>7.3712</v>
      </c>
      <c r="E151" s="4">
        <v>18.982000000000003</v>
      </c>
      <c r="F151" s="4">
        <v>49.47</v>
      </c>
    </row>
    <row r="152" spans="1:6" x14ac:dyDescent="0.25">
      <c r="A152" s="4" t="s">
        <v>458</v>
      </c>
      <c r="B152" s="4">
        <v>4.8985000000000003</v>
      </c>
      <c r="C152" s="4">
        <v>0.1613</v>
      </c>
      <c r="D152" s="4">
        <v>7.2553000000000001</v>
      </c>
      <c r="E152" s="4">
        <v>20.996000000000002</v>
      </c>
      <c r="F152" s="4">
        <v>46.58</v>
      </c>
    </row>
    <row r="153" spans="1:6" x14ac:dyDescent="0.25">
      <c r="A153" s="4" t="s">
        <v>459</v>
      </c>
      <c r="B153" s="4">
        <v>4.8983999999999996</v>
      </c>
      <c r="C153" s="4">
        <v>0.16089999999999999</v>
      </c>
      <c r="D153" s="4">
        <v>7.1220999999999997</v>
      </c>
      <c r="E153" s="4">
        <v>17.95</v>
      </c>
      <c r="F153" s="4">
        <v>46.44</v>
      </c>
    </row>
    <row r="154" spans="1:6" x14ac:dyDescent="0.25">
      <c r="A154" s="4" t="s">
        <v>460</v>
      </c>
      <c r="B154" s="4">
        <v>4.9024000000000001</v>
      </c>
      <c r="C154" s="4">
        <v>0.16009999999999999</v>
      </c>
      <c r="D154" s="4">
        <v>7.0727000000000002</v>
      </c>
      <c r="E154" s="4">
        <v>18.582000000000001</v>
      </c>
      <c r="F154" s="4">
        <v>46.76</v>
      </c>
    </row>
    <row r="155" spans="1:6" x14ac:dyDescent="0.25">
      <c r="A155" s="4" t="s">
        <v>461</v>
      </c>
      <c r="B155" s="4">
        <v>4.9169999999999998</v>
      </c>
      <c r="C155" s="4">
        <v>0.16</v>
      </c>
      <c r="D155" s="4">
        <v>7.1239999999999997</v>
      </c>
      <c r="E155" s="4">
        <v>17.845999999999997</v>
      </c>
      <c r="F155" s="4">
        <v>54.62</v>
      </c>
    </row>
    <row r="156" spans="1:6" x14ac:dyDescent="0.25">
      <c r="A156" s="4" t="s">
        <v>462</v>
      </c>
      <c r="B156" s="4">
        <v>4.9008000000000003</v>
      </c>
      <c r="C156" s="4">
        <v>0.16020000000000001</v>
      </c>
      <c r="D156" s="4">
        <v>7.0853999999999999</v>
      </c>
      <c r="E156" s="4">
        <v>16.553999999999998</v>
      </c>
      <c r="F156" s="4">
        <v>56.57</v>
      </c>
    </row>
    <row r="157" spans="1:6" x14ac:dyDescent="0.25">
      <c r="A157" s="4" t="s">
        <v>463</v>
      </c>
      <c r="B157" s="4">
        <v>4.9000000000000004</v>
      </c>
      <c r="C157" s="4">
        <v>0.15989999999999999</v>
      </c>
      <c r="D157" s="4">
        <v>7.1147999999999998</v>
      </c>
      <c r="E157" s="4">
        <v>15.21</v>
      </c>
      <c r="F157" s="4">
        <v>60.57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497DC"/>
  </sheetPr>
  <dimension ref="A1:F749"/>
  <sheetViews>
    <sheetView workbookViewId="0">
      <selection activeCell="A2" sqref="A2"/>
    </sheetView>
  </sheetViews>
  <sheetFormatPr defaultRowHeight="15" x14ac:dyDescent="0.25"/>
  <sheetData>
    <row r="1" spans="1:6" x14ac:dyDescent="0.25">
      <c r="A1" s="4"/>
      <c r="B1" s="4" t="s">
        <v>81</v>
      </c>
      <c r="C1" s="4" t="s">
        <v>82</v>
      </c>
      <c r="D1" s="4" t="s">
        <v>83</v>
      </c>
      <c r="E1" s="4" t="s">
        <v>84</v>
      </c>
      <c r="F1" s="4" t="s">
        <v>85</v>
      </c>
    </row>
    <row r="2" spans="1:6" x14ac:dyDescent="0.25">
      <c r="A2" s="4" t="s">
        <v>464</v>
      </c>
      <c r="B2" s="4">
        <v>1.2541999999999999E-2</v>
      </c>
      <c r="C2" s="4">
        <v>9.4599999999999997E-3</v>
      </c>
      <c r="D2" s="4">
        <v>7.8969999999999999E-2</v>
      </c>
      <c r="E2" s="4">
        <v>0.61719999999999997</v>
      </c>
      <c r="F2" s="4">
        <v>0.38479999999999998</v>
      </c>
    </row>
    <row r="3" spans="1:6" x14ac:dyDescent="0.25">
      <c r="A3" s="4" t="s">
        <v>465</v>
      </c>
      <c r="B3" s="4">
        <v>1.2453000000000001E-2</v>
      </c>
      <c r="C3" s="4">
        <v>9.4000000000000004E-3</v>
      </c>
      <c r="D3" s="4">
        <v>7.8409999999999994E-2</v>
      </c>
      <c r="E3" s="4">
        <v>0.61319999999999997</v>
      </c>
      <c r="F3" s="4">
        <v>0.38030000000000003</v>
      </c>
    </row>
    <row r="4" spans="1:6" x14ac:dyDescent="0.25">
      <c r="A4" s="4" t="s">
        <v>466</v>
      </c>
      <c r="B4" s="4">
        <v>1.2467000000000001E-2</v>
      </c>
      <c r="C4" s="4">
        <v>9.3699999999999999E-3</v>
      </c>
      <c r="D4" s="4">
        <v>7.8520000000000006E-2</v>
      </c>
      <c r="E4" s="4">
        <v>0.61329999999999996</v>
      </c>
      <c r="F4" s="4">
        <v>0.37759999999999999</v>
      </c>
    </row>
    <row r="5" spans="1:6" x14ac:dyDescent="0.25">
      <c r="A5" s="4" t="s">
        <v>467</v>
      </c>
      <c r="B5" s="4">
        <v>1.2364E-2</v>
      </c>
      <c r="C5" s="4">
        <v>9.1800000000000007E-3</v>
      </c>
      <c r="D5" s="4">
        <v>7.7859999999999999E-2</v>
      </c>
      <c r="E5" s="4">
        <v>0.60560000000000003</v>
      </c>
      <c r="F5" s="4">
        <v>0.37480000000000002</v>
      </c>
    </row>
    <row r="6" spans="1:6" x14ac:dyDescent="0.25">
      <c r="A6" s="4" t="s">
        <v>468</v>
      </c>
      <c r="B6" s="4">
        <v>1.2435E-2</v>
      </c>
      <c r="C6" s="4">
        <v>9.2700000000000005E-3</v>
      </c>
      <c r="D6" s="4">
        <v>7.8350000000000003E-2</v>
      </c>
      <c r="E6" s="4">
        <v>0.61080000000000001</v>
      </c>
      <c r="F6" s="4">
        <v>0.37790000000000001</v>
      </c>
    </row>
    <row r="7" spans="1:6" x14ac:dyDescent="0.25">
      <c r="A7" s="4" t="s">
        <v>469</v>
      </c>
      <c r="B7" s="4">
        <v>1.2432E-2</v>
      </c>
      <c r="C7" s="4">
        <v>9.2399999999999999E-3</v>
      </c>
      <c r="D7" s="4">
        <v>7.8310000000000005E-2</v>
      </c>
      <c r="E7" s="4">
        <v>0.60929999999999995</v>
      </c>
      <c r="F7" s="4">
        <v>0.37669999999999998</v>
      </c>
    </row>
    <row r="8" spans="1:6" x14ac:dyDescent="0.25">
      <c r="A8" s="4" t="s">
        <v>470</v>
      </c>
      <c r="B8" s="4">
        <v>1.2330000000000001E-2</v>
      </c>
      <c r="C8" s="4">
        <v>9.2300000000000004E-3</v>
      </c>
      <c r="D8" s="4">
        <v>7.7600000000000002E-2</v>
      </c>
      <c r="E8" s="4">
        <v>0.60409999999999997</v>
      </c>
      <c r="F8" s="4">
        <v>0.37559999999999999</v>
      </c>
    </row>
    <row r="9" spans="1:6" x14ac:dyDescent="0.25">
      <c r="A9" s="4" t="s">
        <v>471</v>
      </c>
      <c r="B9" s="4">
        <v>1.2321E-2</v>
      </c>
      <c r="C9" s="4">
        <v>9.2499999999999995E-3</v>
      </c>
      <c r="D9" s="4">
        <v>7.7630000000000005E-2</v>
      </c>
      <c r="E9" s="4">
        <v>0.60550000000000004</v>
      </c>
      <c r="F9" s="4">
        <v>0.37580000000000002</v>
      </c>
    </row>
    <row r="10" spans="1:6" x14ac:dyDescent="0.25">
      <c r="A10" s="4" t="s">
        <v>472</v>
      </c>
      <c r="B10" s="4">
        <v>1.2260999999999999E-2</v>
      </c>
      <c r="C10" s="4">
        <v>9.2899999999999996E-3</v>
      </c>
      <c r="D10" s="4">
        <v>7.7219999999999997E-2</v>
      </c>
      <c r="E10" s="4">
        <v>0.60750000000000004</v>
      </c>
      <c r="F10" s="4">
        <v>0.37490000000000001</v>
      </c>
    </row>
    <row r="11" spans="1:6" x14ac:dyDescent="0.25">
      <c r="A11" s="4" t="s">
        <v>473</v>
      </c>
      <c r="B11" s="4">
        <v>1.2279999999999999E-2</v>
      </c>
      <c r="C11" s="4">
        <v>9.2899999999999996E-3</v>
      </c>
      <c r="D11" s="4">
        <v>7.7450000000000005E-2</v>
      </c>
      <c r="E11" s="4">
        <v>0.61180000000000001</v>
      </c>
      <c r="F11" s="4">
        <v>0.3765</v>
      </c>
    </row>
    <row r="12" spans="1:6" x14ac:dyDescent="0.25">
      <c r="A12" s="4" t="s">
        <v>474</v>
      </c>
      <c r="B12" s="4">
        <v>1.2367E-2</v>
      </c>
      <c r="C12" s="4">
        <v>9.4299999999999991E-3</v>
      </c>
      <c r="D12" s="4">
        <v>7.8009999999999996E-2</v>
      </c>
      <c r="E12" s="4">
        <v>0.623</v>
      </c>
      <c r="F12" s="4">
        <v>0.38140000000000002</v>
      </c>
    </row>
    <row r="13" spans="1:6" ht="14.45" x14ac:dyDescent="0.3">
      <c r="A13" s="4" t="s">
        <v>475</v>
      </c>
      <c r="B13" s="4">
        <v>1.2337000000000001E-2</v>
      </c>
      <c r="C13" s="4">
        <v>9.3799999999999994E-3</v>
      </c>
      <c r="D13" s="4">
        <v>7.7840000000000006E-2</v>
      </c>
      <c r="E13" s="4">
        <v>0.62019999999999997</v>
      </c>
      <c r="F13" s="4">
        <v>0.37869999999999998</v>
      </c>
    </row>
    <row r="14" spans="1:6" ht="14.45" x14ac:dyDescent="0.3">
      <c r="A14" s="4" t="s">
        <v>476</v>
      </c>
      <c r="B14" s="4">
        <v>1.227E-2</v>
      </c>
      <c r="C14" s="4">
        <v>9.2599999999999991E-3</v>
      </c>
      <c r="D14" s="4">
        <v>7.7499999999999999E-2</v>
      </c>
      <c r="E14" s="4">
        <v>0.61560000000000004</v>
      </c>
      <c r="F14" s="4">
        <v>0.375</v>
      </c>
    </row>
    <row r="15" spans="1:6" ht="14.45" x14ac:dyDescent="0.3">
      <c r="A15" s="4" t="s">
        <v>477</v>
      </c>
      <c r="B15" s="4">
        <v>1.2108000000000001E-2</v>
      </c>
      <c r="C15" s="4">
        <v>9.2399999999999999E-3</v>
      </c>
      <c r="D15" s="4">
        <v>7.6410000000000006E-2</v>
      </c>
      <c r="E15" s="4">
        <v>0.60240000000000005</v>
      </c>
      <c r="F15" s="4">
        <v>0.37</v>
      </c>
    </row>
    <row r="16" spans="1:6" ht="14.45" x14ac:dyDescent="0.3">
      <c r="A16" s="4" t="s">
        <v>478</v>
      </c>
      <c r="B16" s="4">
        <v>1.2163999999999999E-2</v>
      </c>
      <c r="C16" s="4">
        <v>9.2599999999999991E-3</v>
      </c>
      <c r="D16" s="4">
        <v>7.6950000000000005E-2</v>
      </c>
      <c r="E16" s="4">
        <v>0.60799999999999998</v>
      </c>
      <c r="F16" s="4">
        <v>0.37259999999999999</v>
      </c>
    </row>
    <row r="17" spans="1:6" ht="14.45" x14ac:dyDescent="0.3">
      <c r="A17" s="4" t="s">
        <v>479</v>
      </c>
      <c r="B17" s="4">
        <v>1.2097999999999999E-2</v>
      </c>
      <c r="C17" s="4">
        <v>9.2300000000000004E-3</v>
      </c>
      <c r="D17" s="4">
        <v>7.6539999999999997E-2</v>
      </c>
      <c r="E17" s="4">
        <v>0.60389999999999999</v>
      </c>
      <c r="F17" s="4">
        <v>0.36990000000000001</v>
      </c>
    </row>
    <row r="18" spans="1:6" ht="14.45" x14ac:dyDescent="0.3">
      <c r="A18" s="4" t="s">
        <v>480</v>
      </c>
      <c r="B18" s="4">
        <v>1.1936E-2</v>
      </c>
      <c r="C18" s="4">
        <v>9.1599999999999997E-3</v>
      </c>
      <c r="D18" s="4">
        <v>7.5569999999999998E-2</v>
      </c>
      <c r="E18" s="4">
        <v>0.5968</v>
      </c>
      <c r="F18" s="4">
        <v>0.36749999999999999</v>
      </c>
    </row>
    <row r="19" spans="1:6" ht="14.45" x14ac:dyDescent="0.3">
      <c r="A19" s="4" t="s">
        <v>481</v>
      </c>
      <c r="B19" s="4">
        <v>1.2008E-2</v>
      </c>
      <c r="C19" s="4">
        <v>9.1900000000000003E-3</v>
      </c>
      <c r="D19" s="4">
        <v>7.5990000000000002E-2</v>
      </c>
      <c r="E19" s="4">
        <v>0.60370000000000001</v>
      </c>
      <c r="F19" s="4">
        <v>0.36890000000000001</v>
      </c>
    </row>
    <row r="20" spans="1:6" ht="14.45" x14ac:dyDescent="0.3">
      <c r="A20" s="4" t="s">
        <v>482</v>
      </c>
      <c r="B20" s="4">
        <v>1.1998999999999999E-2</v>
      </c>
      <c r="C20" s="4">
        <v>9.11E-3</v>
      </c>
      <c r="D20" s="4">
        <v>7.5859999999999997E-2</v>
      </c>
      <c r="E20" s="4">
        <v>0.60129999999999995</v>
      </c>
      <c r="F20" s="4">
        <v>0.36859999999999998</v>
      </c>
    </row>
    <row r="21" spans="1:6" ht="14.45" x14ac:dyDescent="0.3">
      <c r="A21" s="4" t="s">
        <v>483</v>
      </c>
      <c r="B21" s="4">
        <v>1.2003E-2</v>
      </c>
      <c r="C21" s="4">
        <v>9.0600000000000003E-3</v>
      </c>
      <c r="D21" s="4">
        <v>7.5850000000000001E-2</v>
      </c>
      <c r="E21" s="4">
        <v>0.60209999999999997</v>
      </c>
      <c r="F21" s="4">
        <v>0.36840000000000001</v>
      </c>
    </row>
    <row r="22" spans="1:6" ht="14.45" x14ac:dyDescent="0.3">
      <c r="A22" s="4" t="s">
        <v>484</v>
      </c>
      <c r="B22" s="4">
        <v>1.1958999999999999E-2</v>
      </c>
      <c r="C22" s="4">
        <v>9.0399999999999994E-3</v>
      </c>
      <c r="D22" s="4">
        <v>7.5579999999999994E-2</v>
      </c>
      <c r="E22" s="4">
        <v>0.60370000000000001</v>
      </c>
      <c r="F22" s="4">
        <v>0.36799999999999999</v>
      </c>
    </row>
    <row r="23" spans="1:6" ht="14.45" x14ac:dyDescent="0.3">
      <c r="A23" s="4" t="s">
        <v>485</v>
      </c>
      <c r="B23" s="4">
        <v>1.1958999999999999E-2</v>
      </c>
      <c r="C23" s="4">
        <v>9.0699999999999999E-3</v>
      </c>
      <c r="D23" s="4">
        <v>7.5609999999999997E-2</v>
      </c>
      <c r="E23" s="4">
        <v>0.60509999999999997</v>
      </c>
      <c r="F23" s="4">
        <v>0.3679</v>
      </c>
    </row>
    <row r="24" spans="1:6" x14ac:dyDescent="0.25">
      <c r="A24" s="4" t="s">
        <v>486</v>
      </c>
      <c r="B24" s="4">
        <v>1.2121E-2</v>
      </c>
      <c r="C24" s="4">
        <v>9.1900000000000003E-3</v>
      </c>
      <c r="D24" s="4">
        <v>7.6350000000000001E-2</v>
      </c>
      <c r="E24" s="4">
        <v>0.62160000000000004</v>
      </c>
      <c r="F24" s="4">
        <v>0.37330000000000002</v>
      </c>
    </row>
    <row r="25" spans="1:6" x14ac:dyDescent="0.25">
      <c r="A25" s="4" t="s">
        <v>487</v>
      </c>
      <c r="B25" s="4">
        <v>1.2142999999999999E-2</v>
      </c>
      <c r="C25" s="4">
        <v>9.1599999999999997E-3</v>
      </c>
      <c r="D25" s="4">
        <v>7.6530000000000001E-2</v>
      </c>
      <c r="E25" s="4">
        <v>0.62150000000000005</v>
      </c>
      <c r="F25" s="4">
        <v>0.37290000000000001</v>
      </c>
    </row>
    <row r="26" spans="1:6" x14ac:dyDescent="0.25">
      <c r="A26" s="4" t="s">
        <v>488</v>
      </c>
      <c r="B26" s="4">
        <v>1.2071E-2</v>
      </c>
      <c r="C26" s="4">
        <v>9.0600000000000003E-3</v>
      </c>
      <c r="D26" s="4">
        <v>7.6219999999999996E-2</v>
      </c>
      <c r="E26" s="4">
        <v>0.61599999999999999</v>
      </c>
      <c r="F26" s="4">
        <v>0.37040000000000001</v>
      </c>
    </row>
    <row r="27" spans="1:6" x14ac:dyDescent="0.25">
      <c r="A27" s="4" t="s">
        <v>489</v>
      </c>
      <c r="B27" s="4">
        <v>1.2026E-2</v>
      </c>
      <c r="C27" s="4">
        <v>9.0200000000000002E-3</v>
      </c>
      <c r="D27" s="4">
        <v>7.5840000000000005E-2</v>
      </c>
      <c r="E27" s="4">
        <v>0.60929999999999995</v>
      </c>
      <c r="F27" s="4">
        <v>0.36930000000000002</v>
      </c>
    </row>
    <row r="28" spans="1:6" x14ac:dyDescent="0.25">
      <c r="A28" s="4" t="s">
        <v>490</v>
      </c>
      <c r="B28" s="4">
        <v>1.2086E-2</v>
      </c>
      <c r="C28" s="4">
        <v>9.0900000000000009E-3</v>
      </c>
      <c r="D28" s="4">
        <v>7.6200000000000004E-2</v>
      </c>
      <c r="E28" s="4">
        <v>0.61599999999999999</v>
      </c>
      <c r="F28" s="4">
        <v>0.37209999999999999</v>
      </c>
    </row>
    <row r="29" spans="1:6" x14ac:dyDescent="0.25">
      <c r="A29" s="4" t="s">
        <v>491</v>
      </c>
      <c r="B29" s="4">
        <v>1.2154E-2</v>
      </c>
      <c r="C29" s="4">
        <v>9.1599999999999997E-3</v>
      </c>
      <c r="D29" s="4">
        <v>7.664E-2</v>
      </c>
      <c r="E29" s="4">
        <v>0.62450000000000006</v>
      </c>
      <c r="F29" s="4">
        <v>0.37569999999999998</v>
      </c>
    </row>
    <row r="30" spans="1:6" x14ac:dyDescent="0.25">
      <c r="A30" s="4" t="s">
        <v>492</v>
      </c>
      <c r="B30" s="4">
        <v>1.2134000000000001E-2</v>
      </c>
      <c r="C30" s="4">
        <v>9.1000000000000004E-3</v>
      </c>
      <c r="D30" s="4">
        <v>7.6420000000000002E-2</v>
      </c>
      <c r="E30" s="4">
        <v>0.61750000000000005</v>
      </c>
      <c r="F30" s="4">
        <v>0.374</v>
      </c>
    </row>
    <row r="31" spans="1:6" x14ac:dyDescent="0.25">
      <c r="A31" s="4" t="s">
        <v>493</v>
      </c>
      <c r="B31" s="4">
        <v>1.2171E-2</v>
      </c>
      <c r="C31" s="4">
        <v>9.1299999999999992E-3</v>
      </c>
      <c r="D31" s="4">
        <v>7.6649999999999996E-2</v>
      </c>
      <c r="E31" s="4">
        <v>0.61819999999999997</v>
      </c>
      <c r="F31" s="4">
        <v>0.375</v>
      </c>
    </row>
    <row r="32" spans="1:6" x14ac:dyDescent="0.25">
      <c r="A32" s="4" t="s">
        <v>494</v>
      </c>
      <c r="B32" s="4">
        <v>1.2168E-2</v>
      </c>
      <c r="C32" s="4">
        <v>9.1199999999999996E-3</v>
      </c>
      <c r="D32" s="4">
        <v>7.6630000000000004E-2</v>
      </c>
      <c r="E32" s="4">
        <v>0.61619999999999997</v>
      </c>
      <c r="F32" s="4">
        <v>0.37480000000000002</v>
      </c>
    </row>
    <row r="33" spans="1:6" x14ac:dyDescent="0.25">
      <c r="A33" s="4" t="s">
        <v>495</v>
      </c>
      <c r="B33" s="4">
        <v>1.2104E-2</v>
      </c>
      <c r="C33" s="4">
        <v>9.2200000000000008E-3</v>
      </c>
      <c r="D33" s="4">
        <v>7.6219999999999996E-2</v>
      </c>
      <c r="E33" s="4">
        <v>0.61950000000000005</v>
      </c>
      <c r="F33" s="4">
        <v>0.37530000000000002</v>
      </c>
    </row>
    <row r="34" spans="1:6" x14ac:dyDescent="0.25">
      <c r="A34" s="4" t="s">
        <v>496</v>
      </c>
      <c r="B34" s="4">
        <v>1.2146000000000001E-2</v>
      </c>
      <c r="C34" s="4">
        <v>9.2999999999999992E-3</v>
      </c>
      <c r="D34" s="4">
        <v>7.6670000000000002E-2</v>
      </c>
      <c r="E34" s="4">
        <v>0.62080000000000002</v>
      </c>
      <c r="F34" s="4">
        <v>0.37619999999999998</v>
      </c>
    </row>
    <row r="35" spans="1:6" x14ac:dyDescent="0.25">
      <c r="A35" s="4" t="s">
        <v>497</v>
      </c>
      <c r="B35" s="4">
        <v>1.2291E-2</v>
      </c>
      <c r="C35" s="4">
        <v>9.3900000000000008E-3</v>
      </c>
      <c r="D35" s="4">
        <v>7.7560000000000004E-2</v>
      </c>
      <c r="E35" s="4">
        <v>0.62809999999999999</v>
      </c>
      <c r="F35" s="4">
        <v>0.38019999999999998</v>
      </c>
    </row>
    <row r="36" spans="1:6" x14ac:dyDescent="0.25">
      <c r="A36" s="4" t="s">
        <v>498</v>
      </c>
      <c r="B36" s="4">
        <v>1.2355E-2</v>
      </c>
      <c r="C36" s="4">
        <v>9.4500000000000001E-3</v>
      </c>
      <c r="D36" s="4">
        <v>7.7969999999999998E-2</v>
      </c>
      <c r="E36" s="4">
        <v>0.63590000000000002</v>
      </c>
      <c r="F36" s="4">
        <v>0.38279999999999997</v>
      </c>
    </row>
    <row r="37" spans="1:6" x14ac:dyDescent="0.25">
      <c r="A37" s="4" t="s">
        <v>499</v>
      </c>
      <c r="B37" s="4">
        <v>1.2364E-2</v>
      </c>
      <c r="C37" s="4">
        <v>9.4400000000000005E-3</v>
      </c>
      <c r="D37" s="4">
        <v>7.7990000000000004E-2</v>
      </c>
      <c r="E37" s="4">
        <v>0.63670000000000004</v>
      </c>
      <c r="F37" s="4">
        <v>0.38169999999999998</v>
      </c>
    </row>
    <row r="38" spans="1:6" x14ac:dyDescent="0.25">
      <c r="A38" s="4" t="s">
        <v>500</v>
      </c>
      <c r="B38" s="4">
        <v>1.2366E-2</v>
      </c>
      <c r="C38" s="4">
        <v>9.3900000000000008E-3</v>
      </c>
      <c r="D38" s="4">
        <v>7.7990000000000004E-2</v>
      </c>
      <c r="E38" s="4">
        <v>0.63339999999999996</v>
      </c>
      <c r="F38" s="4">
        <v>0.38009999999999999</v>
      </c>
    </row>
    <row r="39" spans="1:6" x14ac:dyDescent="0.25">
      <c r="A39" s="4" t="s">
        <v>501</v>
      </c>
      <c r="B39" s="4">
        <v>1.2347E-2</v>
      </c>
      <c r="C39" s="4">
        <v>9.4400000000000005E-3</v>
      </c>
      <c r="D39" s="4">
        <v>7.7810000000000004E-2</v>
      </c>
      <c r="E39" s="4">
        <v>0.63529999999999998</v>
      </c>
      <c r="F39" s="4">
        <v>0.37940000000000002</v>
      </c>
    </row>
    <row r="40" spans="1:6" x14ac:dyDescent="0.25">
      <c r="A40" s="4" t="s">
        <v>502</v>
      </c>
      <c r="B40" s="4">
        <v>1.2429000000000001E-2</v>
      </c>
      <c r="C40" s="4">
        <v>9.5099999999999994E-3</v>
      </c>
      <c r="D40" s="4">
        <v>7.8490000000000004E-2</v>
      </c>
      <c r="E40" s="4">
        <v>0.64129999999999998</v>
      </c>
      <c r="F40" s="4">
        <v>0.38240000000000002</v>
      </c>
    </row>
    <row r="41" spans="1:6" x14ac:dyDescent="0.25">
      <c r="A41" s="4" t="s">
        <v>503</v>
      </c>
      <c r="B41" s="4">
        <v>1.2389000000000001E-2</v>
      </c>
      <c r="C41" s="4">
        <v>9.4400000000000005E-3</v>
      </c>
      <c r="D41" s="4">
        <v>7.8070000000000001E-2</v>
      </c>
      <c r="E41" s="4">
        <v>0.63690000000000002</v>
      </c>
      <c r="F41" s="4">
        <v>0.38140000000000002</v>
      </c>
    </row>
    <row r="42" spans="1:6" x14ac:dyDescent="0.25">
      <c r="A42" s="4" t="s">
        <v>504</v>
      </c>
      <c r="B42" s="4">
        <v>1.2302E-2</v>
      </c>
      <c r="C42" s="4">
        <v>9.3699999999999999E-3</v>
      </c>
      <c r="D42" s="4">
        <v>7.7530000000000002E-2</v>
      </c>
      <c r="E42" s="4">
        <v>0.6371</v>
      </c>
      <c r="F42" s="4">
        <v>0.37959999999999999</v>
      </c>
    </row>
    <row r="43" spans="1:6" x14ac:dyDescent="0.25">
      <c r="A43" s="4" t="s">
        <v>505</v>
      </c>
      <c r="B43" s="4">
        <v>1.2259000000000001E-2</v>
      </c>
      <c r="C43" s="4">
        <v>9.3399999999999993E-3</v>
      </c>
      <c r="D43" s="4">
        <v>7.7270000000000005E-2</v>
      </c>
      <c r="E43" s="4">
        <v>0.63829999999999998</v>
      </c>
      <c r="F43" s="4">
        <v>0.37840000000000001</v>
      </c>
    </row>
    <row r="44" spans="1:6" x14ac:dyDescent="0.25">
      <c r="A44" s="4" t="s">
        <v>506</v>
      </c>
      <c r="B44" s="4">
        <v>1.2255E-2</v>
      </c>
      <c r="C44" s="4">
        <v>9.2800000000000001E-3</v>
      </c>
      <c r="D44" s="4">
        <v>7.7299999999999994E-2</v>
      </c>
      <c r="E44" s="4">
        <v>0.63749999999999996</v>
      </c>
      <c r="F44" s="4">
        <v>0.37840000000000001</v>
      </c>
    </row>
    <row r="45" spans="1:6" x14ac:dyDescent="0.25">
      <c r="A45" s="4" t="s">
        <v>507</v>
      </c>
      <c r="B45" s="4">
        <v>1.2321E-2</v>
      </c>
      <c r="C45" s="4">
        <v>9.3799999999999994E-3</v>
      </c>
      <c r="D45" s="4">
        <v>7.7729999999999994E-2</v>
      </c>
      <c r="E45" s="4">
        <v>0.64539999999999997</v>
      </c>
      <c r="F45" s="4">
        <v>0.38200000000000001</v>
      </c>
    </row>
    <row r="46" spans="1:6" x14ac:dyDescent="0.25">
      <c r="A46" s="4" t="s">
        <v>508</v>
      </c>
      <c r="B46" s="4">
        <v>1.2314E-2</v>
      </c>
      <c r="C46" s="4">
        <v>9.3200000000000002E-3</v>
      </c>
      <c r="D46" s="4">
        <v>7.7670000000000003E-2</v>
      </c>
      <c r="E46" s="4">
        <v>0.64810000000000001</v>
      </c>
      <c r="F46" s="4">
        <v>0.38059999999999999</v>
      </c>
    </row>
    <row r="47" spans="1:6" x14ac:dyDescent="0.25">
      <c r="A47" s="4" t="s">
        <v>509</v>
      </c>
      <c r="B47" s="4">
        <v>1.2296E-2</v>
      </c>
      <c r="C47" s="4">
        <v>9.3100000000000006E-3</v>
      </c>
      <c r="D47" s="4">
        <v>7.7509999999999996E-2</v>
      </c>
      <c r="E47" s="4">
        <v>0.64490000000000003</v>
      </c>
      <c r="F47" s="4">
        <v>0.38019999999999998</v>
      </c>
    </row>
    <row r="48" spans="1:6" x14ac:dyDescent="0.25">
      <c r="A48" s="4" t="s">
        <v>510</v>
      </c>
      <c r="B48" s="4">
        <v>1.2378999999999999E-2</v>
      </c>
      <c r="C48" s="4">
        <v>9.3600000000000003E-3</v>
      </c>
      <c r="D48" s="4">
        <v>7.8060000000000004E-2</v>
      </c>
      <c r="E48" s="4">
        <v>0.6492</v>
      </c>
      <c r="F48" s="4">
        <v>0.38150000000000001</v>
      </c>
    </row>
    <row r="49" spans="1:6" x14ac:dyDescent="0.25">
      <c r="A49" s="4" t="s">
        <v>511</v>
      </c>
      <c r="B49" s="4">
        <v>1.2425E-2</v>
      </c>
      <c r="C49" s="4">
        <v>9.3799999999999994E-3</v>
      </c>
      <c r="D49" s="4">
        <v>7.8399999999999997E-2</v>
      </c>
      <c r="E49" s="4">
        <v>0.65169999999999995</v>
      </c>
      <c r="F49" s="4">
        <v>0.38169999999999998</v>
      </c>
    </row>
    <row r="50" spans="1:6" x14ac:dyDescent="0.25">
      <c r="A50" s="4" t="s">
        <v>512</v>
      </c>
      <c r="B50" s="4">
        <v>1.2529999999999999E-2</v>
      </c>
      <c r="C50" s="4">
        <v>9.4699999999999993E-3</v>
      </c>
      <c r="D50" s="4">
        <v>7.8670000000000004E-2</v>
      </c>
      <c r="E50" s="4">
        <v>0.65969999999999995</v>
      </c>
      <c r="F50" s="4">
        <v>0.38519999999999999</v>
      </c>
    </row>
    <row r="51" spans="1:6" x14ac:dyDescent="0.25">
      <c r="A51" s="4" t="s">
        <v>513</v>
      </c>
      <c r="B51" s="4">
        <v>1.2473E-2</v>
      </c>
      <c r="C51" s="4">
        <v>9.4299999999999991E-3</v>
      </c>
      <c r="D51" s="4">
        <v>7.8689999999999996E-2</v>
      </c>
      <c r="E51" s="4">
        <v>0.65490000000000004</v>
      </c>
      <c r="F51" s="4">
        <v>0.38290000000000002</v>
      </c>
    </row>
    <row r="52" spans="1:6" x14ac:dyDescent="0.25">
      <c r="A52" s="4" t="s">
        <v>514</v>
      </c>
      <c r="B52" s="4">
        <v>1.247E-2</v>
      </c>
      <c r="C52" s="4">
        <v>9.4800000000000006E-3</v>
      </c>
      <c r="D52" s="4">
        <v>7.8649999999999998E-2</v>
      </c>
      <c r="E52" s="4">
        <v>0.66059999999999997</v>
      </c>
      <c r="F52" s="4">
        <v>0.38469999999999999</v>
      </c>
    </row>
    <row r="53" spans="1:6" x14ac:dyDescent="0.25">
      <c r="A53" s="4" t="s">
        <v>515</v>
      </c>
      <c r="B53" s="4">
        <v>1.2444E-2</v>
      </c>
      <c r="C53" s="4">
        <v>9.4699999999999993E-3</v>
      </c>
      <c r="D53" s="4">
        <v>7.8460000000000002E-2</v>
      </c>
      <c r="E53" s="4">
        <v>0.66359999999999997</v>
      </c>
      <c r="F53" s="4">
        <v>0.3851</v>
      </c>
    </row>
    <row r="54" spans="1:6" x14ac:dyDescent="0.25">
      <c r="A54" s="4" t="s">
        <v>516</v>
      </c>
      <c r="B54" s="4">
        <v>1.2525E-2</v>
      </c>
      <c r="C54" s="4">
        <v>9.5700000000000004E-3</v>
      </c>
      <c r="D54" s="4">
        <v>7.8979999999999995E-2</v>
      </c>
      <c r="E54" s="4">
        <v>0.66900000000000004</v>
      </c>
      <c r="F54" s="4">
        <v>0.38729999999999998</v>
      </c>
    </row>
    <row r="55" spans="1:6" x14ac:dyDescent="0.25">
      <c r="A55" s="4" t="s">
        <v>517</v>
      </c>
      <c r="B55" s="4">
        <v>1.2519000000000001E-2</v>
      </c>
      <c r="C55" s="4">
        <v>9.5899999999999996E-3</v>
      </c>
      <c r="D55" s="4">
        <v>7.8960000000000002E-2</v>
      </c>
      <c r="E55" s="4">
        <v>0.66239999999999999</v>
      </c>
      <c r="F55" s="4">
        <v>0.38800000000000001</v>
      </c>
    </row>
    <row r="56" spans="1:6" x14ac:dyDescent="0.25">
      <c r="A56" s="4" t="s">
        <v>518</v>
      </c>
      <c r="B56" s="4">
        <v>1.2533000000000001E-2</v>
      </c>
      <c r="C56" s="4">
        <v>9.6299999999999997E-3</v>
      </c>
      <c r="D56" s="4">
        <v>7.9049999999999995E-2</v>
      </c>
      <c r="E56" s="4">
        <v>0.66600000000000004</v>
      </c>
      <c r="F56" s="4">
        <v>0.38850000000000001</v>
      </c>
    </row>
    <row r="57" spans="1:6" x14ac:dyDescent="0.25">
      <c r="A57" s="4" t="s">
        <v>519</v>
      </c>
      <c r="B57" s="4">
        <v>1.2557E-2</v>
      </c>
      <c r="C57" s="4">
        <v>9.6900000000000007E-3</v>
      </c>
      <c r="D57" s="4">
        <v>7.9229999999999995E-2</v>
      </c>
      <c r="E57" s="4">
        <v>0.67490000000000006</v>
      </c>
      <c r="F57" s="4">
        <v>0.39</v>
      </c>
    </row>
    <row r="58" spans="1:6" x14ac:dyDescent="0.25">
      <c r="A58" s="4" t="s">
        <v>520</v>
      </c>
      <c r="B58" s="4">
        <v>1.2514000000000001E-2</v>
      </c>
      <c r="C58" s="4">
        <v>9.6600000000000002E-3</v>
      </c>
      <c r="D58" s="4">
        <v>7.9009999999999997E-2</v>
      </c>
      <c r="E58" s="4">
        <v>0.66639999999999999</v>
      </c>
      <c r="F58" s="4">
        <v>0.38929999999999998</v>
      </c>
    </row>
    <row r="59" spans="1:6" x14ac:dyDescent="0.25">
      <c r="A59" s="4" t="s">
        <v>521</v>
      </c>
      <c r="B59" s="4">
        <v>1.2522E-2</v>
      </c>
      <c r="C59" s="4">
        <v>9.6799999999999994E-3</v>
      </c>
      <c r="D59" s="4">
        <v>7.9009999999999997E-2</v>
      </c>
      <c r="E59" s="4">
        <v>0.67159999999999997</v>
      </c>
      <c r="F59" s="4">
        <v>0.39029999999999998</v>
      </c>
    </row>
    <row r="60" spans="1:6" x14ac:dyDescent="0.25">
      <c r="A60" s="4" t="s">
        <v>522</v>
      </c>
      <c r="B60" s="4">
        <v>1.2527E-2</v>
      </c>
      <c r="C60" s="4">
        <v>9.75E-3</v>
      </c>
      <c r="D60" s="4">
        <v>7.918E-2</v>
      </c>
      <c r="E60" s="4">
        <v>0.6754</v>
      </c>
      <c r="F60" s="4">
        <v>0.39269999999999999</v>
      </c>
    </row>
    <row r="61" spans="1:6" x14ac:dyDescent="0.25">
      <c r="A61" s="4" t="s">
        <v>523</v>
      </c>
      <c r="B61" s="4">
        <v>1.2486000000000001E-2</v>
      </c>
      <c r="C61" s="4">
        <v>9.7800000000000005E-3</v>
      </c>
      <c r="D61" s="4">
        <v>7.8880000000000006E-2</v>
      </c>
      <c r="E61" s="4">
        <v>0.67310000000000003</v>
      </c>
      <c r="F61" s="4">
        <v>0.39119999999999999</v>
      </c>
    </row>
    <row r="62" spans="1:6" x14ac:dyDescent="0.25">
      <c r="A62" s="4" t="s">
        <v>524</v>
      </c>
      <c r="B62" s="4">
        <v>1.2449999999999999E-2</v>
      </c>
      <c r="C62" s="4">
        <v>9.7800000000000005E-3</v>
      </c>
      <c r="D62" s="4">
        <v>7.8719999999999998E-2</v>
      </c>
      <c r="E62" s="4">
        <v>0.67649999999999999</v>
      </c>
      <c r="F62" s="4">
        <v>0.39040000000000002</v>
      </c>
    </row>
    <row r="63" spans="1:6" x14ac:dyDescent="0.25">
      <c r="A63" s="4" t="s">
        <v>525</v>
      </c>
      <c r="B63" s="4">
        <v>1.2617E-2</v>
      </c>
      <c r="C63" s="4">
        <v>9.9299999999999996E-3</v>
      </c>
      <c r="D63" s="4">
        <v>7.9799999999999996E-2</v>
      </c>
      <c r="E63" s="4">
        <v>0.68600000000000005</v>
      </c>
      <c r="F63" s="4">
        <v>0.3952</v>
      </c>
    </row>
    <row r="64" spans="1:6" x14ac:dyDescent="0.25">
      <c r="A64" s="4" t="s">
        <v>526</v>
      </c>
      <c r="B64" s="4">
        <v>1.2636E-2</v>
      </c>
      <c r="C64" s="4">
        <v>9.9299999999999996E-3</v>
      </c>
      <c r="D64" s="4">
        <v>7.9920000000000005E-2</v>
      </c>
      <c r="E64" s="4">
        <v>0.68840000000000001</v>
      </c>
      <c r="F64" s="4">
        <v>0.39560000000000001</v>
      </c>
    </row>
    <row r="65" spans="1:6" x14ac:dyDescent="0.25">
      <c r="A65" s="4" t="s">
        <v>527</v>
      </c>
      <c r="B65" s="4">
        <v>1.2609E-2</v>
      </c>
      <c r="C65" s="4">
        <v>9.8700000000000003E-3</v>
      </c>
      <c r="D65" s="4">
        <v>7.9780000000000004E-2</v>
      </c>
      <c r="E65" s="4">
        <v>0.69310000000000005</v>
      </c>
      <c r="F65" s="4">
        <v>0.39529999999999998</v>
      </c>
    </row>
    <row r="66" spans="1:6" x14ac:dyDescent="0.25">
      <c r="A66" s="4" t="s">
        <v>528</v>
      </c>
      <c r="B66" s="4">
        <v>1.2503E-2</v>
      </c>
      <c r="C66" s="4">
        <v>9.8200000000000006E-3</v>
      </c>
      <c r="D66" s="4">
        <v>7.9049999999999995E-2</v>
      </c>
      <c r="E66" s="4">
        <v>0.69189999999999996</v>
      </c>
      <c r="F66" s="4">
        <v>0.3921</v>
      </c>
    </row>
    <row r="67" spans="1:6" x14ac:dyDescent="0.25">
      <c r="A67" s="4" t="s">
        <v>529</v>
      </c>
      <c r="B67" s="4">
        <v>1.2605999999999999E-2</v>
      </c>
      <c r="C67" s="4">
        <v>1.0030000000000001E-2</v>
      </c>
      <c r="D67" s="4">
        <v>7.9850000000000004E-2</v>
      </c>
      <c r="E67" s="4">
        <v>0.70530000000000004</v>
      </c>
      <c r="F67" s="4">
        <v>0.39779999999999999</v>
      </c>
    </row>
    <row r="68" spans="1:6" x14ac:dyDescent="0.25">
      <c r="A68" s="4" t="s">
        <v>530</v>
      </c>
      <c r="B68" s="4">
        <v>1.2583E-2</v>
      </c>
      <c r="C68" s="4">
        <v>0.01</v>
      </c>
      <c r="D68" s="4">
        <v>7.9839999999999994E-2</v>
      </c>
      <c r="E68" s="4">
        <v>0.69899999999999995</v>
      </c>
      <c r="F68" s="4">
        <v>0.39679999999999999</v>
      </c>
    </row>
    <row r="69" spans="1:6" x14ac:dyDescent="0.25">
      <c r="A69" s="4" t="s">
        <v>531</v>
      </c>
      <c r="B69" s="4">
        <v>1.2557E-2</v>
      </c>
      <c r="C69" s="4">
        <v>1.0030000000000001E-2</v>
      </c>
      <c r="D69" s="4">
        <v>7.9659999999999995E-2</v>
      </c>
      <c r="E69" s="4">
        <v>0.69499999999999995</v>
      </c>
      <c r="F69" s="4">
        <v>0.39729999999999999</v>
      </c>
    </row>
    <row r="70" spans="1:6" x14ac:dyDescent="0.25">
      <c r="A70" s="4" t="s">
        <v>532</v>
      </c>
      <c r="B70" s="4">
        <v>1.2588E-2</v>
      </c>
      <c r="C70" s="4">
        <v>1.008E-2</v>
      </c>
      <c r="D70" s="4">
        <v>7.9909999999999995E-2</v>
      </c>
      <c r="E70" s="4">
        <v>0.70130000000000003</v>
      </c>
      <c r="F70" s="4">
        <v>0.39939999999999998</v>
      </c>
    </row>
    <row r="71" spans="1:6" x14ac:dyDescent="0.25">
      <c r="A71" s="4" t="s">
        <v>533</v>
      </c>
      <c r="B71" s="4">
        <v>1.2669E-2</v>
      </c>
      <c r="C71" s="4">
        <v>1.021E-2</v>
      </c>
      <c r="D71" s="4">
        <v>8.054E-2</v>
      </c>
      <c r="E71" s="4">
        <v>0.71109999999999995</v>
      </c>
      <c r="F71" s="4">
        <v>0.40350000000000003</v>
      </c>
    </row>
    <row r="72" spans="1:6" x14ac:dyDescent="0.25">
      <c r="A72" s="4" t="s">
        <v>534</v>
      </c>
      <c r="B72" s="4">
        <v>1.2773E-2</v>
      </c>
      <c r="C72" s="4">
        <v>1.0330000000000001E-2</v>
      </c>
      <c r="D72" s="4">
        <v>8.1339999999999996E-2</v>
      </c>
      <c r="E72" s="4">
        <v>0.72009999999999996</v>
      </c>
      <c r="F72" s="4">
        <v>0.40660000000000002</v>
      </c>
    </row>
    <row r="73" spans="1:6" x14ac:dyDescent="0.25">
      <c r="A73" s="4" t="s">
        <v>535</v>
      </c>
      <c r="B73" s="4">
        <v>1.2786E-2</v>
      </c>
      <c r="C73" s="4">
        <v>1.0290000000000001E-2</v>
      </c>
      <c r="D73" s="4">
        <v>8.1439999999999999E-2</v>
      </c>
      <c r="E73" s="4">
        <v>0.70889999999999997</v>
      </c>
      <c r="F73" s="4">
        <v>0.40429999999999999</v>
      </c>
    </row>
    <row r="74" spans="1:6" x14ac:dyDescent="0.25">
      <c r="A74" s="4" t="s">
        <v>536</v>
      </c>
      <c r="B74" s="4">
        <v>1.2770999999999999E-2</v>
      </c>
      <c r="C74" s="4">
        <v>1.022E-2</v>
      </c>
      <c r="D74" s="4">
        <v>8.1280000000000005E-2</v>
      </c>
      <c r="E74" s="4">
        <v>0.7107</v>
      </c>
      <c r="F74" s="4">
        <v>0.40139999999999998</v>
      </c>
    </row>
    <row r="75" spans="1:6" x14ac:dyDescent="0.25">
      <c r="A75" s="4" t="s">
        <v>537</v>
      </c>
      <c r="B75" s="4">
        <v>1.2728E-2</v>
      </c>
      <c r="C75" s="4">
        <v>1.023E-2</v>
      </c>
      <c r="D75" s="4">
        <v>8.1040000000000001E-2</v>
      </c>
      <c r="E75" s="4">
        <v>0.70689999999999997</v>
      </c>
      <c r="F75" s="4">
        <v>0.4017</v>
      </c>
    </row>
    <row r="76" spans="1:6" x14ac:dyDescent="0.25">
      <c r="A76" s="4" t="s">
        <v>538</v>
      </c>
      <c r="B76" s="4">
        <v>1.2640999999999999E-2</v>
      </c>
      <c r="C76" s="4">
        <v>1.008E-2</v>
      </c>
      <c r="D76" s="4">
        <v>8.0439999999999998E-2</v>
      </c>
      <c r="E76" s="4">
        <v>0.69850000000000001</v>
      </c>
      <c r="F76" s="4">
        <v>0.39779999999999999</v>
      </c>
    </row>
    <row r="77" spans="1:6" x14ac:dyDescent="0.25">
      <c r="A77" s="4" t="s">
        <v>539</v>
      </c>
      <c r="B77" s="4">
        <v>1.2552000000000001E-2</v>
      </c>
      <c r="C77" s="4">
        <v>9.9900000000000006E-3</v>
      </c>
      <c r="D77" s="4">
        <v>7.9869999999999997E-2</v>
      </c>
      <c r="E77" s="4">
        <v>0.68920000000000003</v>
      </c>
      <c r="F77" s="4">
        <v>0.39789999999999998</v>
      </c>
    </row>
    <row r="78" spans="1:6" x14ac:dyDescent="0.25">
      <c r="A78" s="4" t="s">
        <v>540</v>
      </c>
      <c r="B78" s="4">
        <v>1.2583E-2</v>
      </c>
      <c r="C78" s="4">
        <v>1.008E-2</v>
      </c>
      <c r="D78" s="4">
        <v>8.0159999999999995E-2</v>
      </c>
      <c r="E78" s="4">
        <v>0.69699999999999995</v>
      </c>
      <c r="F78" s="4">
        <v>0.39779999999999999</v>
      </c>
    </row>
    <row r="79" spans="1:6" x14ac:dyDescent="0.25">
      <c r="A79" s="4" t="s">
        <v>541</v>
      </c>
      <c r="B79" s="4">
        <v>1.2579E-2</v>
      </c>
      <c r="C79" s="4">
        <v>1.0059999999999999E-2</v>
      </c>
      <c r="D79" s="4">
        <v>8.0110000000000001E-2</v>
      </c>
      <c r="E79" s="4">
        <v>0.70050000000000001</v>
      </c>
      <c r="F79" s="4">
        <v>0.3977</v>
      </c>
    </row>
    <row r="80" spans="1:6" x14ac:dyDescent="0.25">
      <c r="A80" s="4" t="s">
        <v>542</v>
      </c>
      <c r="B80" s="4">
        <v>1.2588E-2</v>
      </c>
      <c r="C80" s="4">
        <v>1.009E-2</v>
      </c>
      <c r="D80" s="4">
        <v>8.0189999999999997E-2</v>
      </c>
      <c r="E80" s="4">
        <v>0.69989999999999997</v>
      </c>
      <c r="F80" s="4">
        <v>0.39700000000000002</v>
      </c>
    </row>
    <row r="81" spans="1:6" x14ac:dyDescent="0.25">
      <c r="A81" s="4" t="s">
        <v>543</v>
      </c>
      <c r="B81" s="4">
        <v>1.2602E-2</v>
      </c>
      <c r="C81" s="4">
        <v>1.001E-2</v>
      </c>
      <c r="D81" s="4">
        <v>8.0259999999999998E-2</v>
      </c>
      <c r="E81" s="4">
        <v>0.70020000000000004</v>
      </c>
      <c r="F81" s="4">
        <v>0.39700000000000002</v>
      </c>
    </row>
    <row r="82" spans="1:6" x14ac:dyDescent="0.25">
      <c r="A82" s="4" t="s">
        <v>544</v>
      </c>
      <c r="B82" s="4">
        <v>1.2612E-2</v>
      </c>
      <c r="C82" s="4">
        <v>0.01</v>
      </c>
      <c r="D82" s="4">
        <v>8.0339999999999995E-2</v>
      </c>
      <c r="E82" s="4">
        <v>0.70250000000000001</v>
      </c>
      <c r="F82" s="4">
        <v>0.39739999999999998</v>
      </c>
    </row>
    <row r="83" spans="1:6" x14ac:dyDescent="0.25">
      <c r="A83" s="4" t="s">
        <v>545</v>
      </c>
      <c r="B83" s="4">
        <v>1.2715000000000001E-2</v>
      </c>
      <c r="C83" s="4">
        <v>1.0059999999999999E-2</v>
      </c>
      <c r="D83" s="4">
        <v>8.0930000000000002E-2</v>
      </c>
      <c r="E83" s="4">
        <v>0.7036</v>
      </c>
      <c r="F83" s="4">
        <v>0.39989999999999998</v>
      </c>
    </row>
    <row r="84" spans="1:6" x14ac:dyDescent="0.25">
      <c r="A84" s="4" t="s">
        <v>546</v>
      </c>
      <c r="B84" s="4">
        <v>1.2666E-2</v>
      </c>
      <c r="C84" s="4">
        <v>1.0070000000000001E-2</v>
      </c>
      <c r="D84" s="4">
        <v>8.0479999999999996E-2</v>
      </c>
      <c r="E84" s="4">
        <v>0.70740000000000003</v>
      </c>
      <c r="F84" s="4">
        <v>0.3982</v>
      </c>
    </row>
    <row r="85" spans="1:6" x14ac:dyDescent="0.25">
      <c r="A85" s="4" t="s">
        <v>547</v>
      </c>
      <c r="B85" s="4">
        <v>1.2671E-2</v>
      </c>
      <c r="C85" s="4">
        <v>9.9799999999999993E-3</v>
      </c>
      <c r="D85" s="4">
        <v>8.0509999999999998E-2</v>
      </c>
      <c r="E85" s="4">
        <v>0.70789999999999997</v>
      </c>
      <c r="F85" s="4">
        <v>0.39760000000000001</v>
      </c>
    </row>
    <row r="86" spans="1:6" x14ac:dyDescent="0.25">
      <c r="A86" s="4" t="s">
        <v>548</v>
      </c>
      <c r="B86" s="4">
        <v>1.2572E-2</v>
      </c>
      <c r="C86" s="4">
        <v>9.9000000000000008E-3</v>
      </c>
      <c r="D86" s="4">
        <v>7.9960000000000003E-2</v>
      </c>
      <c r="E86" s="4">
        <v>0.70709999999999995</v>
      </c>
      <c r="F86" s="4">
        <v>0.39639999999999997</v>
      </c>
    </row>
    <row r="87" spans="1:6" x14ac:dyDescent="0.25">
      <c r="A87" s="4" t="s">
        <v>549</v>
      </c>
      <c r="B87" s="4">
        <v>1.2472E-2</v>
      </c>
      <c r="C87" s="4">
        <v>9.9100000000000004E-3</v>
      </c>
      <c r="D87" s="4">
        <v>7.9380000000000006E-2</v>
      </c>
      <c r="E87" s="4">
        <v>0.70150000000000001</v>
      </c>
      <c r="F87" s="4">
        <v>0.39639999999999997</v>
      </c>
    </row>
    <row r="88" spans="1:6" x14ac:dyDescent="0.25">
      <c r="A88" s="4" t="s">
        <v>550</v>
      </c>
      <c r="B88" s="4">
        <v>1.2418999999999999E-2</v>
      </c>
      <c r="C88" s="4">
        <v>9.9000000000000008E-3</v>
      </c>
      <c r="D88" s="4">
        <v>7.9039999999999999E-2</v>
      </c>
      <c r="E88" s="4">
        <v>0.70930000000000004</v>
      </c>
      <c r="F88" s="4">
        <v>0.39479999999999998</v>
      </c>
    </row>
    <row r="89" spans="1:6" x14ac:dyDescent="0.25">
      <c r="A89" s="4" t="s">
        <v>551</v>
      </c>
      <c r="B89" s="4">
        <v>1.2579E-2</v>
      </c>
      <c r="C89" s="4">
        <v>1.008E-2</v>
      </c>
      <c r="D89" s="4">
        <v>8.004E-2</v>
      </c>
      <c r="E89" s="4">
        <v>0.71860000000000002</v>
      </c>
      <c r="F89" s="4">
        <v>0.40039999999999998</v>
      </c>
    </row>
    <row r="90" spans="1:6" x14ac:dyDescent="0.25">
      <c r="A90" s="4" t="s">
        <v>552</v>
      </c>
      <c r="B90" s="4">
        <v>1.2585000000000001E-2</v>
      </c>
      <c r="C90" s="4">
        <v>1.009E-2</v>
      </c>
      <c r="D90" s="4">
        <v>8.0070000000000002E-2</v>
      </c>
      <c r="E90" s="4">
        <v>0.7167</v>
      </c>
      <c r="F90" s="4">
        <v>0.40110000000000001</v>
      </c>
    </row>
    <row r="91" spans="1:6" x14ac:dyDescent="0.25">
      <c r="A91" s="4" t="s">
        <v>553</v>
      </c>
      <c r="B91" s="4">
        <v>1.2527E-2</v>
      </c>
      <c r="C91" s="4">
        <v>1.0059999999999999E-2</v>
      </c>
      <c r="D91" s="4">
        <v>7.9619999999999996E-2</v>
      </c>
      <c r="E91" s="4">
        <v>0.71309999999999996</v>
      </c>
      <c r="F91" s="4">
        <v>0.39910000000000001</v>
      </c>
    </row>
    <row r="92" spans="1:6" x14ac:dyDescent="0.25">
      <c r="A92" s="4" t="s">
        <v>554</v>
      </c>
      <c r="B92" s="4">
        <v>1.2602E-2</v>
      </c>
      <c r="C92" s="4">
        <v>1.014E-2</v>
      </c>
      <c r="D92" s="4">
        <v>8.0110000000000001E-2</v>
      </c>
      <c r="E92" s="4">
        <v>0.71589999999999998</v>
      </c>
      <c r="F92" s="4">
        <v>0.40160000000000001</v>
      </c>
    </row>
    <row r="93" spans="1:6" x14ac:dyDescent="0.25">
      <c r="A93" s="4" t="s">
        <v>555</v>
      </c>
      <c r="B93" s="4">
        <v>1.2529999999999999E-2</v>
      </c>
      <c r="C93" s="4">
        <v>9.8899999999999995E-3</v>
      </c>
      <c r="D93" s="4">
        <v>7.9600000000000004E-2</v>
      </c>
      <c r="E93" s="4">
        <v>0.69630000000000003</v>
      </c>
      <c r="F93" s="4">
        <v>0.39539999999999997</v>
      </c>
    </row>
    <row r="94" spans="1:6" x14ac:dyDescent="0.25">
      <c r="A94" s="4" t="s">
        <v>556</v>
      </c>
      <c r="B94" s="4">
        <v>1.2591E-2</v>
      </c>
      <c r="C94" s="4">
        <v>1.001E-2</v>
      </c>
      <c r="D94" s="4">
        <v>7.9939999999999997E-2</v>
      </c>
      <c r="E94" s="4">
        <v>0.69820000000000004</v>
      </c>
      <c r="F94" s="4">
        <v>0.39710000000000001</v>
      </c>
    </row>
    <row r="95" spans="1:6" x14ac:dyDescent="0.25">
      <c r="A95" s="4" t="s">
        <v>557</v>
      </c>
      <c r="B95" s="4">
        <v>1.2536E-2</v>
      </c>
      <c r="C95" s="4">
        <v>9.9299999999999996E-3</v>
      </c>
      <c r="D95" s="4">
        <v>7.9630000000000006E-2</v>
      </c>
      <c r="E95" s="4">
        <v>0.68079999999999996</v>
      </c>
      <c r="F95" s="4">
        <v>0.39329999999999998</v>
      </c>
    </row>
    <row r="96" spans="1:6" x14ac:dyDescent="0.25">
      <c r="A96" s="4" t="s">
        <v>558</v>
      </c>
      <c r="B96" s="4">
        <v>1.2508E-2</v>
      </c>
      <c r="C96" s="4">
        <v>1.01E-2</v>
      </c>
      <c r="D96" s="4">
        <v>7.9500000000000001E-2</v>
      </c>
      <c r="E96" s="4">
        <v>0.68730000000000002</v>
      </c>
      <c r="F96" s="4">
        <v>0.39460000000000001</v>
      </c>
    </row>
    <row r="97" spans="1:6" x14ac:dyDescent="0.25">
      <c r="A97" s="4" t="s">
        <v>559</v>
      </c>
      <c r="B97" s="4">
        <v>1.2560999999999999E-2</v>
      </c>
      <c r="C97" s="4">
        <v>1.023E-2</v>
      </c>
      <c r="D97" s="4">
        <v>7.9939999999999997E-2</v>
      </c>
      <c r="E97" s="4">
        <v>0.69679999999999997</v>
      </c>
      <c r="F97" s="4">
        <v>0.3982</v>
      </c>
    </row>
    <row r="98" spans="1:6" x14ac:dyDescent="0.25">
      <c r="A98" s="4" t="s">
        <v>560</v>
      </c>
      <c r="B98" s="4">
        <v>1.2553E-2</v>
      </c>
      <c r="C98" s="4">
        <v>1.021E-2</v>
      </c>
      <c r="D98" s="4">
        <v>7.9979999999999996E-2</v>
      </c>
      <c r="E98" s="4">
        <v>0.70140000000000002</v>
      </c>
      <c r="F98" s="4">
        <v>0.3982</v>
      </c>
    </row>
    <row r="99" spans="1:6" x14ac:dyDescent="0.25">
      <c r="A99" s="4" t="s">
        <v>561</v>
      </c>
      <c r="B99" s="4">
        <v>1.2588E-2</v>
      </c>
      <c r="C99" s="4">
        <v>1.027E-2</v>
      </c>
      <c r="D99" s="4">
        <v>8.0130000000000007E-2</v>
      </c>
      <c r="E99" s="4">
        <v>0.69730000000000003</v>
      </c>
      <c r="F99" s="4">
        <v>0.39879999999999999</v>
      </c>
    </row>
    <row r="100" spans="1:6" x14ac:dyDescent="0.25">
      <c r="A100" s="4" t="s">
        <v>562</v>
      </c>
      <c r="B100" s="4">
        <v>1.2547000000000001E-2</v>
      </c>
      <c r="C100" s="4">
        <v>1.025E-2</v>
      </c>
      <c r="D100" s="4">
        <v>7.9899999999999999E-2</v>
      </c>
      <c r="E100" s="4">
        <v>0.6966</v>
      </c>
      <c r="F100" s="4">
        <v>0.3977</v>
      </c>
    </row>
    <row r="101" spans="1:6" x14ac:dyDescent="0.25">
      <c r="A101" s="4" t="s">
        <v>563</v>
      </c>
      <c r="B101" s="4">
        <v>1.2612E-2</v>
      </c>
      <c r="C101" s="4">
        <v>1.034E-2</v>
      </c>
      <c r="D101" s="4">
        <v>8.0379999999999993E-2</v>
      </c>
      <c r="E101" s="4">
        <v>0.70409999999999995</v>
      </c>
      <c r="F101" s="4">
        <v>0.40079999999999999</v>
      </c>
    </row>
    <row r="102" spans="1:6" x14ac:dyDescent="0.25">
      <c r="A102" s="4" t="s">
        <v>564</v>
      </c>
      <c r="B102" s="4">
        <v>1.2626E-2</v>
      </c>
      <c r="C102" s="4">
        <v>1.0319999999999999E-2</v>
      </c>
      <c r="D102" s="4">
        <v>8.054E-2</v>
      </c>
      <c r="E102" s="4">
        <v>0.69569999999999999</v>
      </c>
      <c r="F102" s="4">
        <v>0.3987</v>
      </c>
    </row>
    <row r="103" spans="1:6" x14ac:dyDescent="0.25">
      <c r="A103" s="4" t="s">
        <v>565</v>
      </c>
      <c r="B103" s="4">
        <v>1.269E-2</v>
      </c>
      <c r="C103" s="4">
        <v>1.035E-2</v>
      </c>
      <c r="D103" s="4">
        <v>8.0939999999999998E-2</v>
      </c>
      <c r="E103" s="4">
        <v>0.6986</v>
      </c>
      <c r="F103" s="4">
        <v>0.40060000000000001</v>
      </c>
    </row>
    <row r="104" spans="1:6" x14ac:dyDescent="0.25">
      <c r="A104" s="4" t="s">
        <v>566</v>
      </c>
      <c r="B104" s="4">
        <v>1.2652E-2</v>
      </c>
      <c r="C104" s="4">
        <v>1.034E-2</v>
      </c>
      <c r="D104" s="4">
        <v>8.0619999999999997E-2</v>
      </c>
      <c r="E104" s="4">
        <v>0.69620000000000004</v>
      </c>
      <c r="F104" s="4">
        <v>0.40060000000000001</v>
      </c>
    </row>
    <row r="105" spans="1:6" x14ac:dyDescent="0.25">
      <c r="A105" s="4" t="s">
        <v>567</v>
      </c>
      <c r="B105" s="4">
        <v>1.2692E-2</v>
      </c>
      <c r="C105" s="4">
        <v>1.035E-2</v>
      </c>
      <c r="D105" s="4">
        <v>8.0839999999999995E-2</v>
      </c>
      <c r="E105" s="4">
        <v>0.70220000000000005</v>
      </c>
      <c r="F105" s="4">
        <v>0.40229999999999999</v>
      </c>
    </row>
    <row r="106" spans="1:6" x14ac:dyDescent="0.25">
      <c r="A106" s="4" t="s">
        <v>568</v>
      </c>
      <c r="B106" s="4">
        <v>1.2723E-2</v>
      </c>
      <c r="C106" s="4">
        <v>1.038E-2</v>
      </c>
      <c r="D106" s="4">
        <v>8.1070000000000003E-2</v>
      </c>
      <c r="E106" s="4">
        <v>0.70179999999999998</v>
      </c>
      <c r="F106" s="4">
        <v>0.40139999999999998</v>
      </c>
    </row>
    <row r="107" spans="1:6" x14ac:dyDescent="0.25">
      <c r="A107" s="4" t="s">
        <v>569</v>
      </c>
      <c r="B107" s="4">
        <v>1.274E-2</v>
      </c>
      <c r="C107" s="4">
        <v>1.0460000000000001E-2</v>
      </c>
      <c r="D107" s="4">
        <v>8.1199999999999994E-2</v>
      </c>
      <c r="E107" s="4">
        <v>0.70420000000000005</v>
      </c>
      <c r="F107" s="4">
        <v>0.4032</v>
      </c>
    </row>
    <row r="108" spans="1:6" x14ac:dyDescent="0.25">
      <c r="A108" s="4" t="s">
        <v>570</v>
      </c>
      <c r="B108" s="4">
        <v>1.2758E-2</v>
      </c>
      <c r="C108" s="4">
        <v>1.052E-2</v>
      </c>
      <c r="D108" s="4">
        <v>8.1470000000000001E-2</v>
      </c>
      <c r="E108" s="4">
        <v>0.71340000000000003</v>
      </c>
      <c r="F108" s="4">
        <v>0.4047</v>
      </c>
    </row>
    <row r="109" spans="1:6" x14ac:dyDescent="0.25">
      <c r="A109" s="4" t="s">
        <v>571</v>
      </c>
      <c r="B109" s="4">
        <v>1.2789E-2</v>
      </c>
      <c r="C109" s="4">
        <v>1.06E-2</v>
      </c>
      <c r="D109" s="4">
        <v>8.1670000000000006E-2</v>
      </c>
      <c r="E109" s="4">
        <v>0.71899999999999997</v>
      </c>
      <c r="F109" s="4">
        <v>0.40620000000000001</v>
      </c>
    </row>
    <row r="110" spans="1:6" x14ac:dyDescent="0.25">
      <c r="A110" s="4" t="s">
        <v>572</v>
      </c>
      <c r="B110" s="4">
        <v>1.2786E-2</v>
      </c>
      <c r="C110" s="4">
        <v>1.0540000000000001E-2</v>
      </c>
      <c r="D110" s="4">
        <v>8.1680000000000003E-2</v>
      </c>
      <c r="E110" s="4">
        <v>0.71730000000000005</v>
      </c>
      <c r="F110" s="4">
        <v>0.40429999999999999</v>
      </c>
    </row>
    <row r="111" spans="1:6" x14ac:dyDescent="0.25">
      <c r="A111" s="4" t="s">
        <v>573</v>
      </c>
      <c r="B111" s="4">
        <v>1.2781000000000001E-2</v>
      </c>
      <c r="C111" s="4">
        <v>1.0410000000000001E-2</v>
      </c>
      <c r="D111" s="4">
        <v>8.1589999999999996E-2</v>
      </c>
      <c r="E111" s="4">
        <v>0.71050000000000002</v>
      </c>
      <c r="F111" s="4">
        <v>0.40339999999999998</v>
      </c>
    </row>
    <row r="112" spans="1:6" x14ac:dyDescent="0.25">
      <c r="A112" s="4" t="s">
        <v>574</v>
      </c>
      <c r="B112" s="4">
        <v>1.2730999999999999E-2</v>
      </c>
      <c r="C112" s="4">
        <v>1.0290000000000001E-2</v>
      </c>
      <c r="D112" s="4">
        <v>8.1229999999999997E-2</v>
      </c>
      <c r="E112" s="4">
        <v>0.70520000000000005</v>
      </c>
      <c r="F112" s="4">
        <v>0.40129999999999999</v>
      </c>
    </row>
    <row r="113" spans="1:6" x14ac:dyDescent="0.25">
      <c r="A113" s="4" t="s">
        <v>575</v>
      </c>
      <c r="B113" s="4">
        <v>1.2788000000000001E-2</v>
      </c>
      <c r="C113" s="4">
        <v>1.044E-2</v>
      </c>
      <c r="D113" s="4">
        <v>8.158E-2</v>
      </c>
      <c r="E113" s="4">
        <v>0.7087</v>
      </c>
      <c r="F113" s="4">
        <v>0.40360000000000001</v>
      </c>
    </row>
    <row r="114" spans="1:6" x14ac:dyDescent="0.25">
      <c r="A114" s="4" t="s">
        <v>576</v>
      </c>
      <c r="B114" s="4">
        <v>1.2803999999999999E-2</v>
      </c>
      <c r="C114" s="4">
        <v>1.04E-2</v>
      </c>
      <c r="D114" s="4">
        <v>8.1449999999999995E-2</v>
      </c>
      <c r="E114" s="4">
        <v>0.71130000000000004</v>
      </c>
      <c r="F114" s="4">
        <v>0.4032</v>
      </c>
    </row>
    <row r="115" spans="1:6" x14ac:dyDescent="0.25">
      <c r="A115" s="4" t="s">
        <v>577</v>
      </c>
      <c r="B115" s="4">
        <v>1.2789E-2</v>
      </c>
      <c r="C115" s="4">
        <v>1.04E-2</v>
      </c>
      <c r="D115" s="4">
        <v>8.1439999999999999E-2</v>
      </c>
      <c r="E115" s="4">
        <v>0.70940000000000003</v>
      </c>
      <c r="F115" s="4">
        <v>0.40350000000000003</v>
      </c>
    </row>
    <row r="116" spans="1:6" x14ac:dyDescent="0.25">
      <c r="A116" s="4" t="s">
        <v>578</v>
      </c>
      <c r="B116" s="4">
        <v>1.2784E-2</v>
      </c>
      <c r="C116" s="4">
        <v>1.052E-2</v>
      </c>
      <c r="D116" s="4">
        <v>8.14E-2</v>
      </c>
      <c r="E116" s="4">
        <v>0.71389999999999998</v>
      </c>
      <c r="F116" s="4">
        <v>0.40389999999999998</v>
      </c>
    </row>
    <row r="117" spans="1:6" x14ac:dyDescent="0.25">
      <c r="A117" s="4" t="s">
        <v>579</v>
      </c>
      <c r="B117" s="4">
        <v>1.2723E-2</v>
      </c>
      <c r="C117" s="4">
        <v>1.027E-2</v>
      </c>
      <c r="D117" s="4">
        <v>8.1070000000000003E-2</v>
      </c>
      <c r="E117" s="4">
        <v>0.70930000000000004</v>
      </c>
      <c r="F117" s="4">
        <v>0.40050000000000002</v>
      </c>
    </row>
    <row r="118" spans="1:6" x14ac:dyDescent="0.25">
      <c r="A118" s="4" t="s">
        <v>580</v>
      </c>
      <c r="B118" s="4">
        <v>1.2793000000000001E-2</v>
      </c>
      <c r="C118" s="4">
        <v>1.03E-2</v>
      </c>
      <c r="D118" s="4">
        <v>8.1540000000000001E-2</v>
      </c>
      <c r="E118" s="4">
        <v>0.71020000000000005</v>
      </c>
      <c r="F118" s="4">
        <v>0.4022</v>
      </c>
    </row>
    <row r="119" spans="1:6" x14ac:dyDescent="0.25">
      <c r="A119" s="4" t="s">
        <v>581</v>
      </c>
      <c r="B119" s="4">
        <v>1.2704999999999999E-2</v>
      </c>
      <c r="C119" s="4">
        <v>1.023E-2</v>
      </c>
      <c r="D119" s="4">
        <v>8.0879999999999994E-2</v>
      </c>
      <c r="E119" s="4">
        <v>0.69950000000000001</v>
      </c>
      <c r="F119" s="4">
        <v>0.39960000000000001</v>
      </c>
    </row>
    <row r="120" spans="1:6" x14ac:dyDescent="0.25">
      <c r="A120" s="4" t="s">
        <v>582</v>
      </c>
      <c r="B120" s="4">
        <v>1.2749E-2</v>
      </c>
      <c r="C120" s="4">
        <v>1.031E-2</v>
      </c>
      <c r="D120" s="4">
        <v>8.1089999999999995E-2</v>
      </c>
      <c r="E120" s="4">
        <v>0.70469999999999999</v>
      </c>
      <c r="F120" s="4">
        <v>0.40110000000000001</v>
      </c>
    </row>
    <row r="121" spans="1:6" x14ac:dyDescent="0.25">
      <c r="A121" s="4" t="s">
        <v>583</v>
      </c>
      <c r="B121" s="4">
        <v>1.2716E-2</v>
      </c>
      <c r="C121" s="4">
        <v>1.0359999999999999E-2</v>
      </c>
      <c r="D121" s="4">
        <v>8.0850000000000005E-2</v>
      </c>
      <c r="E121" s="4">
        <v>0.7016</v>
      </c>
      <c r="F121" s="4">
        <v>0.39989999999999998</v>
      </c>
    </row>
    <row r="122" spans="1:6" x14ac:dyDescent="0.25">
      <c r="A122" s="4" t="s">
        <v>584</v>
      </c>
      <c r="B122" s="4">
        <v>1.2781000000000001E-2</v>
      </c>
      <c r="C122" s="4">
        <v>1.039E-2</v>
      </c>
      <c r="D122" s="4">
        <v>8.1290000000000001E-2</v>
      </c>
      <c r="E122" s="4">
        <v>0.70530000000000004</v>
      </c>
      <c r="F122" s="4">
        <v>0.4017</v>
      </c>
    </row>
    <row r="123" spans="1:6" x14ac:dyDescent="0.25">
      <c r="A123" s="4" t="s">
        <v>585</v>
      </c>
      <c r="B123" s="4">
        <v>1.2765E-2</v>
      </c>
      <c r="C123" s="4">
        <v>1.035E-2</v>
      </c>
      <c r="D123" s="4">
        <v>8.1199999999999994E-2</v>
      </c>
      <c r="E123" s="4">
        <v>0.70640000000000003</v>
      </c>
      <c r="F123" s="4">
        <v>0.4012</v>
      </c>
    </row>
    <row r="124" spans="1:6" x14ac:dyDescent="0.25">
      <c r="A124" s="4" t="s">
        <v>586</v>
      </c>
      <c r="B124" s="4">
        <v>1.2687E-2</v>
      </c>
      <c r="C124" s="4">
        <v>1.0290000000000001E-2</v>
      </c>
      <c r="D124" s="4">
        <v>8.0670000000000006E-2</v>
      </c>
      <c r="E124" s="4">
        <v>0.70620000000000005</v>
      </c>
      <c r="F124" s="4">
        <v>0.39839999999999998</v>
      </c>
    </row>
    <row r="125" spans="1:6" x14ac:dyDescent="0.25">
      <c r="A125" s="4" t="s">
        <v>587</v>
      </c>
      <c r="B125" s="4">
        <v>1.2676E-2</v>
      </c>
      <c r="C125" s="4">
        <v>1.0319999999999999E-2</v>
      </c>
      <c r="D125" s="4">
        <v>8.0640000000000003E-2</v>
      </c>
      <c r="E125" s="4">
        <v>0.70550000000000002</v>
      </c>
      <c r="F125" s="4">
        <v>0.3992</v>
      </c>
    </row>
    <row r="126" spans="1:6" x14ac:dyDescent="0.25">
      <c r="A126" s="4" t="s">
        <v>588</v>
      </c>
      <c r="B126" s="4">
        <v>1.2618000000000001E-2</v>
      </c>
      <c r="C126" s="4">
        <v>1.021E-2</v>
      </c>
      <c r="D126" s="4">
        <v>8.0329999999999999E-2</v>
      </c>
      <c r="E126" s="4">
        <v>0.70179999999999998</v>
      </c>
      <c r="F126" s="4">
        <v>0.39679999999999999</v>
      </c>
    </row>
    <row r="127" spans="1:6" x14ac:dyDescent="0.25">
      <c r="A127" s="4" t="s">
        <v>589</v>
      </c>
      <c r="B127" s="4">
        <v>1.2579E-2</v>
      </c>
      <c r="C127" s="4">
        <v>1.021E-2</v>
      </c>
      <c r="D127" s="4">
        <v>7.9969999999999999E-2</v>
      </c>
      <c r="E127" s="4">
        <v>0.6996</v>
      </c>
      <c r="F127" s="4">
        <v>0.39579999999999999</v>
      </c>
    </row>
    <row r="128" spans="1:6" x14ac:dyDescent="0.25">
      <c r="A128" s="4" t="s">
        <v>590</v>
      </c>
      <c r="B128" s="4">
        <v>1.2593E-2</v>
      </c>
      <c r="C128" s="4">
        <v>1.0200000000000001E-2</v>
      </c>
      <c r="D128" s="4">
        <v>8.0079999999999998E-2</v>
      </c>
      <c r="E128" s="4">
        <v>0.69889999999999997</v>
      </c>
      <c r="F128" s="4">
        <v>0.39639999999999997</v>
      </c>
    </row>
    <row r="129" spans="1:6" x14ac:dyDescent="0.25">
      <c r="A129" s="4" t="s">
        <v>591</v>
      </c>
      <c r="B129" s="4">
        <v>1.259E-2</v>
      </c>
      <c r="C129" s="4">
        <v>1.009E-2</v>
      </c>
      <c r="D129" s="4">
        <v>8.0019999999999994E-2</v>
      </c>
      <c r="E129" s="4">
        <v>0.69820000000000004</v>
      </c>
      <c r="F129" s="4">
        <v>0.3952</v>
      </c>
    </row>
    <row r="130" spans="1:6" x14ac:dyDescent="0.25">
      <c r="A130" s="4" t="s">
        <v>592</v>
      </c>
      <c r="B130" s="4">
        <v>1.2628E-2</v>
      </c>
      <c r="C130" s="4">
        <v>1.0120000000000001E-2</v>
      </c>
      <c r="D130" s="4">
        <v>8.0210000000000004E-2</v>
      </c>
      <c r="E130" s="4">
        <v>0.70079999999999998</v>
      </c>
      <c r="F130" s="4">
        <v>0.39629999999999999</v>
      </c>
    </row>
    <row r="131" spans="1:6" x14ac:dyDescent="0.25">
      <c r="A131" s="4" t="s">
        <v>593</v>
      </c>
      <c r="B131" s="4">
        <v>1.2744999999999999E-2</v>
      </c>
      <c r="C131" s="4">
        <v>1.013E-2</v>
      </c>
      <c r="D131" s="4">
        <v>8.0979999999999996E-2</v>
      </c>
      <c r="E131" s="4">
        <v>0.70279999999999998</v>
      </c>
      <c r="F131" s="4">
        <v>0.39689999999999998</v>
      </c>
    </row>
    <row r="132" spans="1:6" x14ac:dyDescent="0.25">
      <c r="A132" s="4" t="s">
        <v>594</v>
      </c>
      <c r="B132" s="4">
        <v>1.2715000000000001E-2</v>
      </c>
      <c r="C132" s="4">
        <v>1.014E-2</v>
      </c>
      <c r="D132" s="4">
        <v>8.0790000000000001E-2</v>
      </c>
      <c r="E132" s="4">
        <v>0.70450000000000002</v>
      </c>
      <c r="F132" s="4">
        <v>0.39629999999999999</v>
      </c>
    </row>
    <row r="133" spans="1:6" x14ac:dyDescent="0.25">
      <c r="A133" s="4" t="s">
        <v>595</v>
      </c>
      <c r="B133" s="4">
        <v>1.2711E-2</v>
      </c>
      <c r="C133" s="4">
        <v>1.0160000000000001E-2</v>
      </c>
      <c r="D133" s="4">
        <v>8.0790000000000001E-2</v>
      </c>
      <c r="E133" s="4">
        <v>0.70779999999999998</v>
      </c>
      <c r="F133" s="4">
        <v>0.3972</v>
      </c>
    </row>
    <row r="134" spans="1:6" x14ac:dyDescent="0.25">
      <c r="A134" s="4" t="s">
        <v>596</v>
      </c>
      <c r="B134" s="4">
        <v>1.2739E-2</v>
      </c>
      <c r="C134" s="4">
        <v>1.014E-2</v>
      </c>
      <c r="D134" s="4">
        <v>8.0920000000000006E-2</v>
      </c>
      <c r="E134" s="4">
        <v>0.70889999999999997</v>
      </c>
      <c r="F134" s="4">
        <v>0.39860000000000001</v>
      </c>
    </row>
    <row r="135" spans="1:6" x14ac:dyDescent="0.25">
      <c r="A135" s="4" t="s">
        <v>597</v>
      </c>
      <c r="B135" s="4">
        <v>1.2703000000000001E-2</v>
      </c>
      <c r="C135" s="4">
        <v>1.013E-2</v>
      </c>
      <c r="D135" s="4">
        <v>8.0680000000000002E-2</v>
      </c>
      <c r="E135" s="4">
        <v>0.70740000000000003</v>
      </c>
      <c r="F135" s="4">
        <v>0.39789999999999998</v>
      </c>
    </row>
    <row r="136" spans="1:6" x14ac:dyDescent="0.25">
      <c r="A136" s="4" t="s">
        <v>598</v>
      </c>
      <c r="B136" s="4">
        <v>1.2730999999999999E-2</v>
      </c>
      <c r="C136" s="4">
        <v>1.0189999999999999E-2</v>
      </c>
      <c r="D136" s="4">
        <v>8.0829999999999999E-2</v>
      </c>
      <c r="E136" s="4">
        <v>0.70820000000000005</v>
      </c>
      <c r="F136" s="4">
        <v>0.39950000000000002</v>
      </c>
    </row>
    <row r="137" spans="1:6" x14ac:dyDescent="0.25">
      <c r="A137" s="4" t="s">
        <v>599</v>
      </c>
      <c r="B137" s="4">
        <v>1.2770999999999999E-2</v>
      </c>
      <c r="C137" s="4">
        <v>1.0149999999999999E-2</v>
      </c>
      <c r="D137" s="4">
        <v>8.1079999999999999E-2</v>
      </c>
      <c r="E137" s="4">
        <v>0.70909999999999995</v>
      </c>
      <c r="F137" s="4">
        <v>0.39900000000000002</v>
      </c>
    </row>
    <row r="138" spans="1:6" x14ac:dyDescent="0.25">
      <c r="A138" s="4" t="s">
        <v>600</v>
      </c>
      <c r="B138" s="4">
        <v>1.2763E-2</v>
      </c>
      <c r="C138" s="4">
        <v>1.0160000000000001E-2</v>
      </c>
      <c r="D138" s="4">
        <v>8.1000000000000003E-2</v>
      </c>
      <c r="E138" s="4">
        <v>0.70979999999999999</v>
      </c>
      <c r="F138" s="4">
        <v>0.3982</v>
      </c>
    </row>
    <row r="139" spans="1:6" x14ac:dyDescent="0.25">
      <c r="A139" s="4" t="s">
        <v>601</v>
      </c>
      <c r="B139" s="4">
        <v>1.2765E-2</v>
      </c>
      <c r="C139" s="4">
        <v>1.013E-2</v>
      </c>
      <c r="D139" s="4">
        <v>8.1040000000000001E-2</v>
      </c>
      <c r="E139" s="4">
        <v>0.71330000000000005</v>
      </c>
      <c r="F139" s="4">
        <v>0.39860000000000001</v>
      </c>
    </row>
    <row r="140" spans="1:6" x14ac:dyDescent="0.25">
      <c r="A140" s="4" t="s">
        <v>602</v>
      </c>
      <c r="B140" s="4">
        <v>1.2664999999999999E-2</v>
      </c>
      <c r="C140" s="4">
        <v>1.0030000000000001E-2</v>
      </c>
      <c r="D140" s="4">
        <v>8.0329999999999999E-2</v>
      </c>
      <c r="E140" s="4">
        <v>0.70469999999999999</v>
      </c>
      <c r="F140" s="4">
        <v>0.39479999999999998</v>
      </c>
    </row>
    <row r="141" spans="1:6" x14ac:dyDescent="0.25">
      <c r="A141" s="4" t="s">
        <v>603</v>
      </c>
      <c r="B141" s="4">
        <v>1.2798E-2</v>
      </c>
      <c r="C141" s="4">
        <v>0.01</v>
      </c>
      <c r="D141" s="4">
        <v>8.1170000000000006E-2</v>
      </c>
      <c r="E141" s="4">
        <v>0.70730000000000004</v>
      </c>
      <c r="F141" s="4">
        <v>0.3972</v>
      </c>
    </row>
    <row r="142" spans="1:6" x14ac:dyDescent="0.25">
      <c r="A142" s="4" t="s">
        <v>604</v>
      </c>
      <c r="B142" s="4">
        <v>1.2781000000000001E-2</v>
      </c>
      <c r="C142" s="4">
        <v>9.9900000000000006E-3</v>
      </c>
      <c r="D142" s="4">
        <v>8.1000000000000003E-2</v>
      </c>
      <c r="E142" s="4">
        <v>0.70860000000000001</v>
      </c>
      <c r="F142" s="4">
        <v>0.3967</v>
      </c>
    </row>
    <row r="143" spans="1:6" x14ac:dyDescent="0.25">
      <c r="A143" s="4" t="s">
        <v>605</v>
      </c>
      <c r="B143" s="4">
        <v>1.2857E-2</v>
      </c>
      <c r="C143" s="4">
        <v>0.01</v>
      </c>
      <c r="D143" s="4">
        <v>8.1449999999999995E-2</v>
      </c>
      <c r="E143" s="4">
        <v>0.71030000000000004</v>
      </c>
      <c r="F143" s="4">
        <v>0.39889999999999998</v>
      </c>
    </row>
    <row r="144" spans="1:6" x14ac:dyDescent="0.25">
      <c r="A144" s="4" t="s">
        <v>606</v>
      </c>
      <c r="B144" s="4">
        <v>1.2844E-2</v>
      </c>
      <c r="C144" s="4">
        <v>9.9600000000000001E-3</v>
      </c>
      <c r="D144" s="4">
        <v>8.1250000000000003E-2</v>
      </c>
      <c r="E144" s="4">
        <v>0.70909999999999995</v>
      </c>
      <c r="F144" s="4">
        <v>0.39800000000000002</v>
      </c>
    </row>
    <row r="145" spans="1:6" x14ac:dyDescent="0.25">
      <c r="A145" s="4" t="s">
        <v>607</v>
      </c>
      <c r="B145" s="4">
        <v>1.2918000000000001E-2</v>
      </c>
      <c r="C145" s="4">
        <v>0.01</v>
      </c>
      <c r="D145" s="4">
        <v>8.1759999999999999E-2</v>
      </c>
      <c r="E145" s="4">
        <v>0.71489999999999998</v>
      </c>
      <c r="F145" s="4">
        <v>0.40029999999999999</v>
      </c>
    </row>
    <row r="146" spans="1:6" x14ac:dyDescent="0.25">
      <c r="A146" s="4" t="s">
        <v>608</v>
      </c>
      <c r="B146" s="4">
        <v>1.2784E-2</v>
      </c>
      <c r="C146" s="4">
        <v>9.7300000000000008E-3</v>
      </c>
      <c r="D146" s="4">
        <v>8.0729999999999996E-2</v>
      </c>
      <c r="E146" s="4">
        <v>0.68140000000000001</v>
      </c>
      <c r="F146" s="4">
        <v>0.39300000000000002</v>
      </c>
    </row>
    <row r="147" spans="1:6" x14ac:dyDescent="0.25">
      <c r="A147" s="4" t="s">
        <v>609</v>
      </c>
      <c r="B147" s="4">
        <v>1.2710000000000001E-2</v>
      </c>
      <c r="C147" s="4">
        <v>9.6799999999999994E-3</v>
      </c>
      <c r="D147" s="4">
        <v>8.029E-2</v>
      </c>
      <c r="E147" s="4">
        <v>0.68479999999999996</v>
      </c>
      <c r="F147" s="4">
        <v>0.39150000000000001</v>
      </c>
    </row>
    <row r="148" spans="1:6" x14ac:dyDescent="0.25">
      <c r="A148" s="4" t="s">
        <v>610</v>
      </c>
      <c r="B148" s="4">
        <v>1.2723999999999999E-2</v>
      </c>
      <c r="C148" s="4">
        <v>9.75E-3</v>
      </c>
      <c r="D148" s="4">
        <v>8.0399999999999999E-2</v>
      </c>
      <c r="E148" s="4">
        <v>0.68579999999999997</v>
      </c>
      <c r="F148" s="4">
        <v>0.39179999999999998</v>
      </c>
    </row>
    <row r="149" spans="1:6" x14ac:dyDescent="0.25">
      <c r="A149" s="4" t="s">
        <v>611</v>
      </c>
      <c r="B149" s="4">
        <v>1.2755000000000001E-2</v>
      </c>
      <c r="C149" s="4">
        <v>9.7599999999999996E-3</v>
      </c>
      <c r="D149" s="4">
        <v>8.047E-2</v>
      </c>
      <c r="E149" s="4">
        <v>0.68859999999999999</v>
      </c>
      <c r="F149" s="4">
        <v>0.39269999999999999</v>
      </c>
    </row>
    <row r="150" spans="1:6" x14ac:dyDescent="0.25">
      <c r="A150" s="4" t="s">
        <v>612</v>
      </c>
      <c r="B150" s="4">
        <v>1.2770999999999999E-2</v>
      </c>
      <c r="C150" s="4">
        <v>9.8600000000000007E-3</v>
      </c>
      <c r="D150" s="4">
        <v>8.0509999999999998E-2</v>
      </c>
      <c r="E150" s="4">
        <v>0.69299999999999995</v>
      </c>
      <c r="F150" s="4">
        <v>0.39400000000000002</v>
      </c>
    </row>
    <row r="151" spans="1:6" x14ac:dyDescent="0.25">
      <c r="A151" s="4" t="s">
        <v>613</v>
      </c>
      <c r="B151" s="4">
        <v>1.2793000000000001E-2</v>
      </c>
      <c r="C151" s="4">
        <v>9.8499999999999994E-3</v>
      </c>
      <c r="D151" s="4">
        <v>8.0659999999999996E-2</v>
      </c>
      <c r="E151" s="4">
        <v>0.68389999999999995</v>
      </c>
      <c r="F151" s="4">
        <v>0.39360000000000001</v>
      </c>
    </row>
    <row r="152" spans="1:6" x14ac:dyDescent="0.25">
      <c r="A152" s="4" t="s">
        <v>614</v>
      </c>
      <c r="B152" s="4">
        <v>1.2836999999999999E-2</v>
      </c>
      <c r="C152" s="4">
        <v>9.9399999999999992E-3</v>
      </c>
      <c r="D152" s="4">
        <v>8.0990000000000006E-2</v>
      </c>
      <c r="E152" s="4">
        <v>0.68589999999999995</v>
      </c>
      <c r="F152" s="4">
        <v>0.39689999999999998</v>
      </c>
    </row>
    <row r="153" spans="1:6" x14ac:dyDescent="0.25">
      <c r="A153" s="4" t="s">
        <v>615</v>
      </c>
      <c r="B153" s="4">
        <v>1.2834999999999999E-2</v>
      </c>
      <c r="C153" s="4">
        <v>9.92E-3</v>
      </c>
      <c r="D153" s="4">
        <v>8.0939999999999998E-2</v>
      </c>
      <c r="E153" s="4">
        <v>0.68489999999999995</v>
      </c>
      <c r="F153" s="4">
        <v>0.39639999999999997</v>
      </c>
    </row>
    <row r="154" spans="1:6" x14ac:dyDescent="0.25">
      <c r="A154" s="4" t="s">
        <v>616</v>
      </c>
      <c r="B154" s="4">
        <v>1.2857E-2</v>
      </c>
      <c r="C154" s="4">
        <v>0.01</v>
      </c>
      <c r="D154" s="4">
        <v>8.1019999999999995E-2</v>
      </c>
      <c r="E154" s="4">
        <v>0.68810000000000004</v>
      </c>
      <c r="F154" s="4">
        <v>0.3987</v>
      </c>
    </row>
    <row r="155" spans="1:6" x14ac:dyDescent="0.25">
      <c r="A155" s="4" t="s">
        <v>617</v>
      </c>
      <c r="B155" s="4">
        <v>1.2883E-2</v>
      </c>
      <c r="C155" s="4">
        <v>1.001E-2</v>
      </c>
      <c r="D155" s="4">
        <v>8.1189999999999998E-2</v>
      </c>
      <c r="E155" s="4">
        <v>0.68269999999999997</v>
      </c>
      <c r="F155" s="4">
        <v>0.39779999999999999</v>
      </c>
    </row>
    <row r="156" spans="1:6" x14ac:dyDescent="0.25">
      <c r="A156" s="4" t="s">
        <v>618</v>
      </c>
      <c r="B156" s="4">
        <v>1.2834E-2</v>
      </c>
      <c r="C156" s="4">
        <v>9.9799999999999993E-3</v>
      </c>
      <c r="D156" s="4">
        <v>8.0659999999999996E-2</v>
      </c>
      <c r="E156" s="4">
        <v>0.67920000000000003</v>
      </c>
      <c r="F156" s="4">
        <v>0.39550000000000002</v>
      </c>
    </row>
    <row r="157" spans="1:6" x14ac:dyDescent="0.25">
      <c r="A157" s="4" t="s">
        <v>619</v>
      </c>
      <c r="B157" s="4">
        <v>1.2821000000000001E-2</v>
      </c>
      <c r="C157" s="4">
        <v>9.9399999999999992E-3</v>
      </c>
      <c r="D157" s="4">
        <v>8.0560000000000007E-2</v>
      </c>
      <c r="E157" s="4">
        <v>0.67259999999999998</v>
      </c>
      <c r="F157" s="4">
        <v>0.39400000000000002</v>
      </c>
    </row>
    <row r="158" spans="1:6" x14ac:dyDescent="0.25">
      <c r="A158" s="4" t="s">
        <v>620</v>
      </c>
      <c r="B158" s="4">
        <v>1.2819000000000001E-2</v>
      </c>
      <c r="C158" s="4">
        <v>9.9000000000000008E-3</v>
      </c>
      <c r="D158" s="4">
        <v>8.0549999999999997E-2</v>
      </c>
      <c r="E158" s="4">
        <v>0.67200000000000004</v>
      </c>
      <c r="F158" s="4">
        <v>0.39319999999999999</v>
      </c>
    </row>
    <row r="159" spans="1:6" x14ac:dyDescent="0.25">
      <c r="A159" s="4" t="s">
        <v>621</v>
      </c>
      <c r="B159" s="4">
        <v>1.2728E-2</v>
      </c>
      <c r="C159" s="4">
        <v>9.8600000000000007E-3</v>
      </c>
      <c r="D159" s="4">
        <v>7.9979999999999996E-2</v>
      </c>
      <c r="E159" s="4">
        <v>0.66500000000000004</v>
      </c>
      <c r="F159" s="4">
        <v>0.39040000000000002</v>
      </c>
    </row>
    <row r="160" spans="1:6" x14ac:dyDescent="0.25">
      <c r="A160" s="4" t="s">
        <v>622</v>
      </c>
      <c r="B160" s="4">
        <v>1.2749E-2</v>
      </c>
      <c r="C160" s="4">
        <v>9.8099999999999993E-3</v>
      </c>
      <c r="D160" s="4">
        <v>8.0110000000000001E-2</v>
      </c>
      <c r="E160" s="4">
        <v>0.65959999999999996</v>
      </c>
      <c r="F160" s="4">
        <v>0.38950000000000001</v>
      </c>
    </row>
    <row r="161" spans="1:6" x14ac:dyDescent="0.25">
      <c r="A161" s="4" t="s">
        <v>623</v>
      </c>
      <c r="B161" s="4">
        <v>1.2713E-2</v>
      </c>
      <c r="C161" s="4">
        <v>9.7400000000000004E-3</v>
      </c>
      <c r="D161" s="4">
        <v>7.9890000000000003E-2</v>
      </c>
      <c r="E161" s="4">
        <v>0.65810000000000002</v>
      </c>
      <c r="F161" s="4">
        <v>0.38840000000000002</v>
      </c>
    </row>
    <row r="162" spans="1:6" x14ac:dyDescent="0.25">
      <c r="A162" s="4" t="s">
        <v>624</v>
      </c>
      <c r="B162" s="4">
        <v>1.2782999999999999E-2</v>
      </c>
      <c r="C162" s="4">
        <v>9.9299999999999996E-3</v>
      </c>
      <c r="D162" s="4">
        <v>8.0369999999999997E-2</v>
      </c>
      <c r="E162" s="4">
        <v>0.67400000000000004</v>
      </c>
      <c r="F162" s="4">
        <v>0.39219999999999999</v>
      </c>
    </row>
    <row r="163" spans="1:6" x14ac:dyDescent="0.25">
      <c r="A163" s="4" t="s">
        <v>625</v>
      </c>
      <c r="B163" s="4">
        <v>1.2777999999999999E-2</v>
      </c>
      <c r="C163" s="4">
        <v>9.9100000000000004E-3</v>
      </c>
      <c r="D163" s="4">
        <v>8.0280000000000004E-2</v>
      </c>
      <c r="E163" s="4">
        <v>0.67789999999999995</v>
      </c>
      <c r="F163" s="4">
        <v>0.39229999999999998</v>
      </c>
    </row>
    <row r="164" spans="1:6" x14ac:dyDescent="0.25">
      <c r="A164" s="4" t="s">
        <v>626</v>
      </c>
      <c r="B164" s="4">
        <v>1.2749E-2</v>
      </c>
      <c r="C164" s="4">
        <v>9.8600000000000007E-3</v>
      </c>
      <c r="D164" s="4">
        <v>8.0019999999999994E-2</v>
      </c>
      <c r="E164" s="4">
        <v>0.67130000000000001</v>
      </c>
      <c r="F164" s="4">
        <v>0.3911</v>
      </c>
    </row>
    <row r="165" spans="1:6" x14ac:dyDescent="0.25">
      <c r="A165" s="4" t="s">
        <v>627</v>
      </c>
      <c r="B165" s="4">
        <v>1.277E-2</v>
      </c>
      <c r="C165" s="4">
        <v>9.8600000000000007E-3</v>
      </c>
      <c r="D165" s="4">
        <v>8.0030000000000004E-2</v>
      </c>
      <c r="E165" s="4">
        <v>0.6744</v>
      </c>
      <c r="F165" s="4">
        <v>0.39190000000000003</v>
      </c>
    </row>
    <row r="166" spans="1:6" x14ac:dyDescent="0.25">
      <c r="A166" s="4" t="s">
        <v>628</v>
      </c>
      <c r="B166" s="4">
        <v>1.2697E-2</v>
      </c>
      <c r="C166" s="4">
        <v>9.7999999999999997E-3</v>
      </c>
      <c r="D166" s="4">
        <v>7.961E-2</v>
      </c>
      <c r="E166" s="4">
        <v>0.67410000000000003</v>
      </c>
      <c r="F166" s="4">
        <v>0.39019999999999999</v>
      </c>
    </row>
    <row r="167" spans="1:6" x14ac:dyDescent="0.25">
      <c r="A167" s="4" t="s">
        <v>629</v>
      </c>
      <c r="B167" s="4">
        <v>1.2671E-2</v>
      </c>
      <c r="C167" s="4">
        <v>9.7199999999999995E-3</v>
      </c>
      <c r="D167" s="4">
        <v>7.9369999999999996E-2</v>
      </c>
      <c r="E167" s="4">
        <v>0.67020000000000002</v>
      </c>
      <c r="F167" s="4">
        <v>0.38850000000000001</v>
      </c>
    </row>
    <row r="168" spans="1:6" x14ac:dyDescent="0.25">
      <c r="A168" s="4" t="s">
        <v>630</v>
      </c>
      <c r="B168" s="4">
        <v>1.2699999999999999E-2</v>
      </c>
      <c r="C168" s="4">
        <v>9.6699999999999998E-3</v>
      </c>
      <c r="D168" s="4">
        <v>7.9430000000000001E-2</v>
      </c>
      <c r="E168" s="4">
        <v>0.67130000000000001</v>
      </c>
      <c r="F168" s="4">
        <v>0.38850000000000001</v>
      </c>
    </row>
    <row r="169" spans="1:6" x14ac:dyDescent="0.25">
      <c r="A169" s="4" t="s">
        <v>631</v>
      </c>
      <c r="B169" s="4">
        <v>1.2619999999999999E-2</v>
      </c>
      <c r="C169" s="4">
        <v>9.6299999999999997E-3</v>
      </c>
      <c r="D169" s="4">
        <v>7.8880000000000006E-2</v>
      </c>
      <c r="E169" s="4">
        <v>0.67469999999999997</v>
      </c>
      <c r="F169" s="4">
        <v>0.38640000000000002</v>
      </c>
    </row>
    <row r="170" spans="1:6" x14ac:dyDescent="0.25">
      <c r="A170" s="4" t="s">
        <v>632</v>
      </c>
      <c r="B170" s="4">
        <v>1.2617E-2</v>
      </c>
      <c r="C170" s="4">
        <v>9.6900000000000007E-3</v>
      </c>
      <c r="D170" s="4">
        <v>7.8899999999999998E-2</v>
      </c>
      <c r="E170" s="4">
        <v>0.68230000000000002</v>
      </c>
      <c r="F170" s="4">
        <v>0.38769999999999999</v>
      </c>
    </row>
    <row r="171" spans="1:6" x14ac:dyDescent="0.25">
      <c r="A171" s="4" t="s">
        <v>633</v>
      </c>
      <c r="B171" s="4">
        <v>1.2525E-2</v>
      </c>
      <c r="C171" s="4">
        <v>9.5899999999999996E-3</v>
      </c>
      <c r="D171" s="4">
        <v>7.8340000000000007E-2</v>
      </c>
      <c r="E171" s="4">
        <v>0.67020000000000002</v>
      </c>
      <c r="F171" s="4">
        <v>0.38450000000000001</v>
      </c>
    </row>
    <row r="172" spans="1:6" x14ac:dyDescent="0.25">
      <c r="A172" s="4" t="s">
        <v>634</v>
      </c>
      <c r="B172" s="4">
        <v>1.2533000000000001E-2</v>
      </c>
      <c r="C172" s="4">
        <v>9.6600000000000002E-3</v>
      </c>
      <c r="D172" s="4">
        <v>7.8299999999999995E-2</v>
      </c>
      <c r="E172" s="4">
        <v>0.67330000000000001</v>
      </c>
      <c r="F172" s="4">
        <v>0.38550000000000001</v>
      </c>
    </row>
    <row r="173" spans="1:6" x14ac:dyDescent="0.25">
      <c r="A173" s="4" t="s">
        <v>635</v>
      </c>
      <c r="B173" s="4">
        <v>1.2527999999999999E-2</v>
      </c>
      <c r="C173" s="4">
        <v>9.6799999999999994E-3</v>
      </c>
      <c r="D173" s="4">
        <v>7.8270000000000006E-2</v>
      </c>
      <c r="E173" s="4">
        <v>0.67310000000000003</v>
      </c>
      <c r="F173" s="4">
        <v>0.38490000000000002</v>
      </c>
    </row>
    <row r="174" spans="1:6" x14ac:dyDescent="0.25">
      <c r="A174" s="4" t="s">
        <v>636</v>
      </c>
      <c r="B174" s="4">
        <v>1.2494E-2</v>
      </c>
      <c r="C174" s="4">
        <v>9.6399999999999993E-3</v>
      </c>
      <c r="D174" s="4">
        <v>7.7979999999999994E-2</v>
      </c>
      <c r="E174" s="4">
        <v>0.66900000000000004</v>
      </c>
      <c r="F174" s="4">
        <v>0.38319999999999999</v>
      </c>
    </row>
    <row r="175" spans="1:6" x14ac:dyDescent="0.25">
      <c r="A175" s="4" t="s">
        <v>637</v>
      </c>
      <c r="B175" s="4">
        <v>1.2558E-2</v>
      </c>
      <c r="C175" s="4">
        <v>9.7099999999999999E-3</v>
      </c>
      <c r="D175" s="4">
        <v>7.8460000000000002E-2</v>
      </c>
      <c r="E175" s="4">
        <v>0.67249999999999999</v>
      </c>
      <c r="F175" s="4">
        <v>0.38540000000000002</v>
      </c>
    </row>
    <row r="176" spans="1:6" x14ac:dyDescent="0.25">
      <c r="A176" s="4" t="s">
        <v>638</v>
      </c>
      <c r="B176" s="4">
        <v>1.2508999999999999E-2</v>
      </c>
      <c r="C176" s="4">
        <v>9.6500000000000006E-3</v>
      </c>
      <c r="D176" s="4">
        <v>7.8020000000000006E-2</v>
      </c>
      <c r="E176" s="4">
        <v>0.67300000000000004</v>
      </c>
      <c r="F176" s="4">
        <v>0.38379999999999997</v>
      </c>
    </row>
    <row r="177" spans="1:6" x14ac:dyDescent="0.25">
      <c r="A177" s="4" t="s">
        <v>639</v>
      </c>
      <c r="B177" s="4">
        <v>1.2478E-2</v>
      </c>
      <c r="C177" s="4">
        <v>9.6500000000000006E-3</v>
      </c>
      <c r="D177" s="4">
        <v>7.7859999999999999E-2</v>
      </c>
      <c r="E177" s="4">
        <v>0.67079999999999995</v>
      </c>
      <c r="F177" s="4">
        <v>0.38319999999999999</v>
      </c>
    </row>
    <row r="178" spans="1:6" x14ac:dyDescent="0.25">
      <c r="A178" s="4" t="s">
        <v>640</v>
      </c>
      <c r="B178" s="4">
        <v>1.2418E-2</v>
      </c>
      <c r="C178" s="4">
        <v>9.6699999999999998E-3</v>
      </c>
      <c r="D178" s="4">
        <v>7.7499999999999999E-2</v>
      </c>
      <c r="E178" s="4">
        <v>0.66749999999999998</v>
      </c>
      <c r="F178" s="4">
        <v>0.38200000000000001</v>
      </c>
    </row>
    <row r="179" spans="1:6" x14ac:dyDescent="0.25">
      <c r="A179" s="4" t="s">
        <v>641</v>
      </c>
      <c r="B179" s="4">
        <v>1.2473E-2</v>
      </c>
      <c r="C179" s="4">
        <v>9.75E-3</v>
      </c>
      <c r="D179" s="4">
        <v>7.7899999999999997E-2</v>
      </c>
      <c r="E179" s="4">
        <v>0.68110000000000004</v>
      </c>
      <c r="F179" s="4">
        <v>0.38429999999999997</v>
      </c>
    </row>
    <row r="180" spans="1:6" x14ac:dyDescent="0.25">
      <c r="A180" s="4" t="s">
        <v>642</v>
      </c>
      <c r="B180" s="4">
        <v>1.2456E-2</v>
      </c>
      <c r="C180" s="4">
        <v>9.7199999999999995E-3</v>
      </c>
      <c r="D180" s="4">
        <v>7.7799999999999994E-2</v>
      </c>
      <c r="E180" s="4">
        <v>0.67789999999999995</v>
      </c>
      <c r="F180" s="4">
        <v>0.38290000000000002</v>
      </c>
    </row>
    <row r="181" spans="1:6" x14ac:dyDescent="0.25">
      <c r="A181" s="4" t="s">
        <v>643</v>
      </c>
      <c r="B181" s="4">
        <v>1.2522999999999999E-2</v>
      </c>
      <c r="C181" s="4">
        <v>9.8200000000000006E-3</v>
      </c>
      <c r="D181" s="4">
        <v>7.8189999999999996E-2</v>
      </c>
      <c r="E181" s="4">
        <v>0.68089999999999995</v>
      </c>
      <c r="F181" s="4">
        <v>0.3846</v>
      </c>
    </row>
    <row r="182" spans="1:6" x14ac:dyDescent="0.25">
      <c r="A182" s="4" t="s">
        <v>644</v>
      </c>
      <c r="B182" s="4">
        <v>1.2541E-2</v>
      </c>
      <c r="C182" s="4">
        <v>9.8399999999999998E-3</v>
      </c>
      <c r="D182" s="4">
        <v>7.8289999999999998E-2</v>
      </c>
      <c r="E182" s="4">
        <v>0.68100000000000005</v>
      </c>
      <c r="F182" s="4">
        <v>0.3846</v>
      </c>
    </row>
    <row r="183" spans="1:6" x14ac:dyDescent="0.25">
      <c r="A183" s="4" t="s">
        <v>645</v>
      </c>
      <c r="B183" s="4">
        <v>1.2585000000000001E-2</v>
      </c>
      <c r="C183" s="4">
        <v>9.9000000000000008E-3</v>
      </c>
      <c r="D183" s="4">
        <v>7.8589999999999993E-2</v>
      </c>
      <c r="E183" s="4">
        <v>0.68730000000000002</v>
      </c>
      <c r="F183" s="4">
        <v>0.38540000000000002</v>
      </c>
    </row>
    <row r="184" spans="1:6" x14ac:dyDescent="0.25">
      <c r="A184" s="4" t="s">
        <v>646</v>
      </c>
      <c r="B184" s="4">
        <v>1.2591E-2</v>
      </c>
      <c r="C184" s="4">
        <v>9.9000000000000008E-3</v>
      </c>
      <c r="D184" s="4">
        <v>7.8390000000000001E-2</v>
      </c>
      <c r="E184" s="4">
        <v>0.69030000000000002</v>
      </c>
      <c r="F184" s="4">
        <v>0.38590000000000002</v>
      </c>
    </row>
    <row r="185" spans="1:6" x14ac:dyDescent="0.25">
      <c r="A185" s="4" t="s">
        <v>647</v>
      </c>
      <c r="B185" s="4">
        <v>1.2468999999999999E-2</v>
      </c>
      <c r="C185" s="4">
        <v>9.7900000000000001E-3</v>
      </c>
      <c r="D185" s="4">
        <v>7.7619999999999995E-2</v>
      </c>
      <c r="E185" s="4">
        <v>0.68420000000000003</v>
      </c>
      <c r="F185" s="4">
        <v>0.38240000000000002</v>
      </c>
    </row>
    <row r="186" spans="1:6" x14ac:dyDescent="0.25">
      <c r="A186" s="4" t="s">
        <v>648</v>
      </c>
      <c r="B186" s="4">
        <v>1.2321E-2</v>
      </c>
      <c r="C186" s="4">
        <v>9.6399999999999993E-3</v>
      </c>
      <c r="D186" s="4">
        <v>7.6799999999999993E-2</v>
      </c>
      <c r="E186" s="4">
        <v>0.6734</v>
      </c>
      <c r="F186" s="4">
        <v>0.37840000000000001</v>
      </c>
    </row>
    <row r="187" spans="1:6" x14ac:dyDescent="0.25">
      <c r="A187" s="4" t="s">
        <v>649</v>
      </c>
      <c r="B187" s="4">
        <v>1.2303E-2</v>
      </c>
      <c r="C187" s="4">
        <v>9.6799999999999994E-3</v>
      </c>
      <c r="D187" s="4">
        <v>7.6719999999999997E-2</v>
      </c>
      <c r="E187" s="4">
        <v>0.67859999999999998</v>
      </c>
      <c r="F187" s="4">
        <v>0.37809999999999999</v>
      </c>
    </row>
    <row r="188" spans="1:6" x14ac:dyDescent="0.25">
      <c r="A188" s="4" t="s">
        <v>650</v>
      </c>
      <c r="B188" s="4">
        <v>1.2318000000000001E-2</v>
      </c>
      <c r="C188" s="4">
        <v>9.6200000000000001E-3</v>
      </c>
      <c r="D188" s="4">
        <v>7.6799999999999993E-2</v>
      </c>
      <c r="E188" s="4">
        <v>0.67810000000000004</v>
      </c>
      <c r="F188" s="4">
        <v>0.37769999999999998</v>
      </c>
    </row>
    <row r="189" spans="1:6" x14ac:dyDescent="0.25">
      <c r="A189" s="4" t="s">
        <v>651</v>
      </c>
      <c r="B189" s="4">
        <v>1.2237E-2</v>
      </c>
      <c r="C189" s="4">
        <v>9.5499999999999995E-3</v>
      </c>
      <c r="D189" s="4">
        <v>7.6270000000000004E-2</v>
      </c>
      <c r="E189" s="4">
        <v>0.67430000000000001</v>
      </c>
      <c r="F189" s="4">
        <v>0.37530000000000002</v>
      </c>
    </row>
    <row r="190" spans="1:6" x14ac:dyDescent="0.25">
      <c r="A190" s="4" t="s">
        <v>652</v>
      </c>
      <c r="B190" s="4">
        <v>1.2142E-2</v>
      </c>
      <c r="C190" s="4">
        <v>9.4699999999999993E-3</v>
      </c>
      <c r="D190" s="4">
        <v>7.5639999999999999E-2</v>
      </c>
      <c r="E190" s="4">
        <v>0.66949999999999998</v>
      </c>
      <c r="F190" s="4">
        <v>0.37259999999999999</v>
      </c>
    </row>
    <row r="191" spans="1:6" x14ac:dyDescent="0.25">
      <c r="A191" s="4" t="s">
        <v>653</v>
      </c>
      <c r="B191" s="4">
        <v>1.2145E-2</v>
      </c>
      <c r="C191" s="4">
        <v>9.3699999999999999E-3</v>
      </c>
      <c r="D191" s="4">
        <v>7.5630000000000003E-2</v>
      </c>
      <c r="E191" s="4">
        <v>0.67330000000000001</v>
      </c>
      <c r="F191" s="4">
        <v>0.3725</v>
      </c>
    </row>
    <row r="192" spans="1:6" x14ac:dyDescent="0.25">
      <c r="A192" s="4" t="s">
        <v>654</v>
      </c>
      <c r="B192" s="4">
        <v>1.2179000000000001E-2</v>
      </c>
      <c r="C192" s="4">
        <v>9.3900000000000008E-3</v>
      </c>
      <c r="D192" s="4">
        <v>7.5819999999999999E-2</v>
      </c>
      <c r="E192" s="4">
        <v>0.67749999999999999</v>
      </c>
      <c r="F192" s="4">
        <v>0.3735</v>
      </c>
    </row>
    <row r="193" spans="1:6" x14ac:dyDescent="0.25">
      <c r="A193" s="4" t="s">
        <v>655</v>
      </c>
      <c r="B193" s="4">
        <v>1.2161E-2</v>
      </c>
      <c r="C193" s="4">
        <v>9.4000000000000004E-3</v>
      </c>
      <c r="D193" s="4">
        <v>7.5670000000000001E-2</v>
      </c>
      <c r="E193" s="4">
        <v>0.67310000000000003</v>
      </c>
      <c r="F193" s="4">
        <v>0.37269999999999998</v>
      </c>
    </row>
    <row r="194" spans="1:6" x14ac:dyDescent="0.25">
      <c r="A194" s="4" t="s">
        <v>656</v>
      </c>
      <c r="B194" s="4">
        <v>1.2219000000000001E-2</v>
      </c>
      <c r="C194" s="4">
        <v>9.4599999999999997E-3</v>
      </c>
      <c r="D194" s="4">
        <v>7.6090000000000005E-2</v>
      </c>
      <c r="E194" s="4">
        <v>0.68059999999999998</v>
      </c>
      <c r="F194" s="4">
        <v>0.37519999999999998</v>
      </c>
    </row>
    <row r="195" spans="1:6" x14ac:dyDescent="0.25">
      <c r="A195" s="4" t="s">
        <v>657</v>
      </c>
      <c r="B195" s="4">
        <v>1.2186000000000001E-2</v>
      </c>
      <c r="C195" s="4">
        <v>9.41E-3</v>
      </c>
      <c r="D195" s="4">
        <v>7.5899999999999995E-2</v>
      </c>
      <c r="E195" s="4">
        <v>0.66669999999999996</v>
      </c>
      <c r="F195" s="4">
        <v>0.374</v>
      </c>
    </row>
    <row r="196" spans="1:6" x14ac:dyDescent="0.25">
      <c r="A196" s="4" t="s">
        <v>658</v>
      </c>
      <c r="B196" s="4">
        <v>1.2115000000000001E-2</v>
      </c>
      <c r="C196" s="4">
        <v>9.3100000000000006E-3</v>
      </c>
      <c r="D196" s="4">
        <v>7.5439999999999993E-2</v>
      </c>
      <c r="E196" s="4">
        <v>0.65739999999999998</v>
      </c>
      <c r="F196" s="4">
        <v>0.37190000000000001</v>
      </c>
    </row>
    <row r="197" spans="1:6" x14ac:dyDescent="0.25">
      <c r="A197" s="4" t="s">
        <v>659</v>
      </c>
      <c r="B197" s="4">
        <v>1.2160000000000001E-2</v>
      </c>
      <c r="C197" s="4">
        <v>9.3100000000000006E-3</v>
      </c>
      <c r="D197" s="4">
        <v>7.5730000000000006E-2</v>
      </c>
      <c r="E197" s="4">
        <v>0.66459999999999997</v>
      </c>
      <c r="F197" s="4">
        <v>0.37259999999999999</v>
      </c>
    </row>
    <row r="198" spans="1:6" x14ac:dyDescent="0.25">
      <c r="A198" s="4" t="s">
        <v>660</v>
      </c>
      <c r="B198" s="4">
        <v>1.2215999999999999E-2</v>
      </c>
      <c r="C198" s="4">
        <v>9.3399999999999993E-3</v>
      </c>
      <c r="D198" s="4">
        <v>7.6050000000000006E-2</v>
      </c>
      <c r="E198" s="4">
        <v>0.66859999999999997</v>
      </c>
      <c r="F198" s="4">
        <v>0.3745</v>
      </c>
    </row>
    <row r="199" spans="1:6" x14ac:dyDescent="0.25">
      <c r="A199" s="4" t="s">
        <v>661</v>
      </c>
      <c r="B199" s="4">
        <v>1.2135999999999999E-2</v>
      </c>
      <c r="C199" s="4">
        <v>9.2800000000000001E-3</v>
      </c>
      <c r="D199" s="4">
        <v>7.5550000000000006E-2</v>
      </c>
      <c r="E199" s="4">
        <v>0.66090000000000004</v>
      </c>
      <c r="F199" s="4">
        <v>0.37219999999999998</v>
      </c>
    </row>
    <row r="200" spans="1:6" x14ac:dyDescent="0.25">
      <c r="A200" s="4" t="s">
        <v>662</v>
      </c>
      <c r="B200" s="4">
        <v>1.2152E-2</v>
      </c>
      <c r="C200" s="4">
        <v>9.3699999999999999E-3</v>
      </c>
      <c r="D200" s="4">
        <v>7.5689999999999993E-2</v>
      </c>
      <c r="E200" s="4">
        <v>0.66</v>
      </c>
      <c r="F200" s="4">
        <v>0.3725</v>
      </c>
    </row>
    <row r="201" spans="1:6" x14ac:dyDescent="0.25">
      <c r="A201" s="4" t="s">
        <v>663</v>
      </c>
      <c r="B201" s="4">
        <v>1.214E-2</v>
      </c>
      <c r="C201" s="4">
        <v>9.3799999999999994E-3</v>
      </c>
      <c r="D201" s="4">
        <v>7.5630000000000003E-2</v>
      </c>
      <c r="E201" s="4">
        <v>0.65980000000000005</v>
      </c>
      <c r="F201" s="4">
        <v>0.37190000000000001</v>
      </c>
    </row>
    <row r="202" spans="1:6" x14ac:dyDescent="0.25">
      <c r="A202" s="4" t="s">
        <v>664</v>
      </c>
      <c r="B202" s="4">
        <v>1.214E-2</v>
      </c>
      <c r="C202" s="4">
        <v>9.3900000000000008E-3</v>
      </c>
      <c r="D202" s="4">
        <v>7.5630000000000003E-2</v>
      </c>
      <c r="E202" s="4">
        <v>0.66069999999999995</v>
      </c>
      <c r="F202" s="4">
        <v>0.372</v>
      </c>
    </row>
    <row r="203" spans="1:6" x14ac:dyDescent="0.25">
      <c r="A203" s="4" t="s">
        <v>665</v>
      </c>
      <c r="B203" s="4">
        <v>1.2133E-2</v>
      </c>
      <c r="C203" s="4">
        <v>9.3399999999999993E-3</v>
      </c>
      <c r="D203" s="4">
        <v>7.578E-2</v>
      </c>
      <c r="E203" s="4">
        <v>0.65890000000000004</v>
      </c>
      <c r="F203" s="4">
        <v>0.37140000000000001</v>
      </c>
    </row>
    <row r="204" spans="1:6" x14ac:dyDescent="0.25">
      <c r="A204" s="4" t="s">
        <v>666</v>
      </c>
      <c r="B204" s="4">
        <v>1.2034E-2</v>
      </c>
      <c r="C204" s="4">
        <v>9.2300000000000004E-3</v>
      </c>
      <c r="D204" s="4">
        <v>7.5209999999999999E-2</v>
      </c>
      <c r="E204" s="4">
        <v>0.65259999999999996</v>
      </c>
      <c r="F204" s="4">
        <v>0.36809999999999998</v>
      </c>
    </row>
    <row r="205" spans="1:6" x14ac:dyDescent="0.25">
      <c r="A205" s="4" t="s">
        <v>667</v>
      </c>
      <c r="B205" s="4">
        <v>1.197E-2</v>
      </c>
      <c r="C205" s="4">
        <v>9.1500000000000001E-3</v>
      </c>
      <c r="D205" s="4">
        <v>7.4590000000000004E-2</v>
      </c>
      <c r="E205" s="4">
        <v>0.65069999999999995</v>
      </c>
      <c r="F205" s="4">
        <v>0.3664</v>
      </c>
    </row>
    <row r="206" spans="1:6" x14ac:dyDescent="0.25">
      <c r="A206" s="4" t="s">
        <v>668</v>
      </c>
      <c r="B206" s="4">
        <v>1.1972999999999999E-2</v>
      </c>
      <c r="C206" s="4">
        <v>9.1199999999999996E-3</v>
      </c>
      <c r="D206" s="4">
        <v>7.4719999999999995E-2</v>
      </c>
      <c r="E206" s="4">
        <v>0.65239999999999998</v>
      </c>
      <c r="F206" s="4">
        <v>0.36609999999999998</v>
      </c>
    </row>
    <row r="207" spans="1:6" x14ac:dyDescent="0.25">
      <c r="A207" s="4" t="s">
        <v>669</v>
      </c>
      <c r="B207" s="4">
        <v>1.1946999999999999E-2</v>
      </c>
      <c r="C207" s="4">
        <v>9.0699999999999999E-3</v>
      </c>
      <c r="D207" s="4">
        <v>7.4499999999999997E-2</v>
      </c>
      <c r="E207" s="4">
        <v>0.65329999999999999</v>
      </c>
      <c r="F207" s="4">
        <v>0.3654</v>
      </c>
    </row>
    <row r="208" spans="1:6" x14ac:dyDescent="0.25">
      <c r="A208" s="4" t="s">
        <v>670</v>
      </c>
      <c r="B208" s="4">
        <v>1.1905000000000001E-2</v>
      </c>
      <c r="C208" s="4">
        <v>8.9999999999999993E-3</v>
      </c>
      <c r="D208" s="4">
        <v>7.4190000000000006E-2</v>
      </c>
      <c r="E208" s="4">
        <v>0.65369999999999995</v>
      </c>
      <c r="F208" s="4">
        <v>0.36420000000000002</v>
      </c>
    </row>
    <row r="209" spans="1:6" x14ac:dyDescent="0.25">
      <c r="A209" s="4" t="s">
        <v>671</v>
      </c>
      <c r="B209" s="4">
        <v>1.1860000000000001E-2</v>
      </c>
      <c r="C209" s="4">
        <v>8.94E-3</v>
      </c>
      <c r="D209" s="4">
        <v>7.3880000000000001E-2</v>
      </c>
      <c r="E209" s="4">
        <v>0.64839999999999998</v>
      </c>
      <c r="F209" s="4">
        <v>0.36280000000000001</v>
      </c>
    </row>
    <row r="210" spans="1:6" x14ac:dyDescent="0.25">
      <c r="A210" s="4" t="s">
        <v>672</v>
      </c>
      <c r="B210" s="4">
        <v>1.1858E-2</v>
      </c>
      <c r="C210" s="4">
        <v>8.9700000000000005E-3</v>
      </c>
      <c r="D210" s="4">
        <v>7.3870000000000005E-2</v>
      </c>
      <c r="E210" s="4">
        <v>0.65129999999999999</v>
      </c>
      <c r="F210" s="4">
        <v>0.36299999999999999</v>
      </c>
    </row>
    <row r="211" spans="1:6" x14ac:dyDescent="0.25">
      <c r="A211" s="4" t="s">
        <v>673</v>
      </c>
      <c r="B211" s="4">
        <v>1.1891000000000001E-2</v>
      </c>
      <c r="C211" s="4">
        <v>9.0299999999999998E-3</v>
      </c>
      <c r="D211" s="4">
        <v>7.4060000000000001E-2</v>
      </c>
      <c r="E211" s="4">
        <v>0.65469999999999995</v>
      </c>
      <c r="F211" s="4">
        <v>0.36370000000000002</v>
      </c>
    </row>
    <row r="212" spans="1:6" x14ac:dyDescent="0.25">
      <c r="A212" s="4" t="s">
        <v>674</v>
      </c>
      <c r="B212" s="4">
        <v>1.1790999999999999E-2</v>
      </c>
      <c r="C212" s="4">
        <v>8.9499999999999996E-3</v>
      </c>
      <c r="D212" s="4">
        <v>7.3499999999999996E-2</v>
      </c>
      <c r="E212" s="4">
        <v>0.64790000000000003</v>
      </c>
      <c r="F212" s="4">
        <v>0.36080000000000001</v>
      </c>
    </row>
    <row r="213" spans="1:6" x14ac:dyDescent="0.25">
      <c r="A213" s="4" t="s">
        <v>675</v>
      </c>
      <c r="B213" s="4">
        <v>1.1679999999999999E-2</v>
      </c>
      <c r="C213" s="4">
        <v>8.8299999999999993E-3</v>
      </c>
      <c r="D213" s="4">
        <v>7.2819999999999996E-2</v>
      </c>
      <c r="E213" s="4">
        <v>0.64070000000000005</v>
      </c>
      <c r="F213" s="4">
        <v>0.3579</v>
      </c>
    </row>
    <row r="214" spans="1:6" x14ac:dyDescent="0.25">
      <c r="A214" s="4" t="s">
        <v>676</v>
      </c>
      <c r="B214" s="4">
        <v>1.162E-2</v>
      </c>
      <c r="C214" s="4">
        <v>8.7799999999999996E-3</v>
      </c>
      <c r="D214" s="4">
        <v>7.2459999999999997E-2</v>
      </c>
      <c r="E214" s="4">
        <v>0.63839999999999997</v>
      </c>
      <c r="F214" s="4">
        <v>0.35610000000000003</v>
      </c>
    </row>
    <row r="215" spans="1:6" x14ac:dyDescent="0.25">
      <c r="A215" s="4" t="s">
        <v>677</v>
      </c>
      <c r="B215" s="4">
        <v>1.1612000000000001E-2</v>
      </c>
      <c r="C215" s="4">
        <v>8.7799999999999996E-3</v>
      </c>
      <c r="D215" s="4">
        <v>7.2359999999999994E-2</v>
      </c>
      <c r="E215" s="4">
        <v>0.63600000000000001</v>
      </c>
      <c r="F215" s="4">
        <v>0.35520000000000002</v>
      </c>
    </row>
    <row r="216" spans="1:6" x14ac:dyDescent="0.25">
      <c r="A216" s="4" t="s">
        <v>678</v>
      </c>
      <c r="B216" s="4">
        <v>1.1542E-2</v>
      </c>
      <c r="C216" s="4">
        <v>8.7500000000000008E-3</v>
      </c>
      <c r="D216" s="4">
        <v>7.1910000000000002E-2</v>
      </c>
      <c r="E216" s="4">
        <v>0.63319999999999999</v>
      </c>
      <c r="F216" s="4">
        <v>0.35310000000000002</v>
      </c>
    </row>
    <row r="217" spans="1:6" x14ac:dyDescent="0.25">
      <c r="A217" s="4" t="s">
        <v>679</v>
      </c>
      <c r="B217" s="4">
        <v>1.1481E-2</v>
      </c>
      <c r="C217" s="4">
        <v>8.6999999999999994E-3</v>
      </c>
      <c r="D217" s="4">
        <v>7.1529999999999996E-2</v>
      </c>
      <c r="E217" s="4">
        <v>0.62260000000000004</v>
      </c>
      <c r="F217" s="4">
        <v>0.34810000000000002</v>
      </c>
    </row>
    <row r="218" spans="1:6" x14ac:dyDescent="0.25">
      <c r="A218" s="4" t="s">
        <v>680</v>
      </c>
      <c r="B218" s="4">
        <v>1.1505E-2</v>
      </c>
      <c r="C218" s="4">
        <v>8.7799999999999996E-3</v>
      </c>
      <c r="D218" s="4">
        <v>7.1679999999999994E-2</v>
      </c>
      <c r="E218" s="4">
        <v>0.62660000000000005</v>
      </c>
      <c r="F218" s="4">
        <v>0.34889999999999999</v>
      </c>
    </row>
    <row r="219" spans="1:6" x14ac:dyDescent="0.25">
      <c r="A219" s="4" t="s">
        <v>681</v>
      </c>
      <c r="B219" s="4">
        <v>1.1346E-2</v>
      </c>
      <c r="C219" s="4">
        <v>8.6999999999999994E-3</v>
      </c>
      <c r="D219" s="4">
        <v>7.0690000000000003E-2</v>
      </c>
      <c r="E219" s="4">
        <v>0.62319999999999998</v>
      </c>
      <c r="F219" s="4">
        <v>0.3458</v>
      </c>
    </row>
    <row r="220" spans="1:6" x14ac:dyDescent="0.25">
      <c r="A220" s="4" t="s">
        <v>682</v>
      </c>
      <c r="B220" s="4">
        <v>1.1405E-2</v>
      </c>
      <c r="C220" s="4">
        <v>8.7100000000000007E-3</v>
      </c>
      <c r="D220" s="4">
        <v>7.1050000000000002E-2</v>
      </c>
      <c r="E220" s="4">
        <v>0.62960000000000005</v>
      </c>
      <c r="F220" s="4">
        <v>0.34739999999999999</v>
      </c>
    </row>
    <row r="221" spans="1:6" x14ac:dyDescent="0.25">
      <c r="A221" s="4" t="s">
        <v>683</v>
      </c>
      <c r="B221" s="4">
        <v>1.1453E-2</v>
      </c>
      <c r="C221" s="4">
        <v>8.7600000000000004E-3</v>
      </c>
      <c r="D221" s="4">
        <v>7.1279999999999996E-2</v>
      </c>
      <c r="E221" s="4">
        <v>0.63019999999999998</v>
      </c>
      <c r="F221" s="4">
        <v>0.3483</v>
      </c>
    </row>
    <row r="222" spans="1:6" x14ac:dyDescent="0.25">
      <c r="A222" s="4" t="s">
        <v>684</v>
      </c>
      <c r="B222" s="4">
        <v>1.1377E-2</v>
      </c>
      <c r="C222" s="4">
        <v>8.6999999999999994E-3</v>
      </c>
      <c r="D222" s="4">
        <v>7.0830000000000004E-2</v>
      </c>
      <c r="E222" s="4">
        <v>0.62329999999999997</v>
      </c>
      <c r="F222" s="4">
        <v>0.34539999999999998</v>
      </c>
    </row>
    <row r="223" spans="1:6" x14ac:dyDescent="0.25">
      <c r="A223" s="4" t="s">
        <v>685</v>
      </c>
      <c r="B223" s="4">
        <v>1.1343000000000001E-2</v>
      </c>
      <c r="C223" s="4">
        <v>8.5800000000000008E-3</v>
      </c>
      <c r="D223" s="4">
        <v>7.059E-2</v>
      </c>
      <c r="E223" s="4">
        <v>0.61809999999999998</v>
      </c>
      <c r="F223" s="4">
        <v>0.34310000000000002</v>
      </c>
    </row>
    <row r="224" spans="1:6" x14ac:dyDescent="0.25">
      <c r="A224" s="4" t="s">
        <v>686</v>
      </c>
      <c r="B224" s="4">
        <v>1.1207999999999999E-2</v>
      </c>
      <c r="C224" s="4">
        <v>8.3899999999999999E-3</v>
      </c>
      <c r="D224" s="4">
        <v>6.9669999999999996E-2</v>
      </c>
      <c r="E224" s="4">
        <v>0.61429999999999996</v>
      </c>
      <c r="F224" s="4">
        <v>0.33939999999999998</v>
      </c>
    </row>
    <row r="225" spans="1:6" x14ac:dyDescent="0.25">
      <c r="A225" s="4" t="s">
        <v>687</v>
      </c>
      <c r="B225" s="4">
        <v>1.1193E-2</v>
      </c>
      <c r="C225" s="4">
        <v>8.3700000000000007E-3</v>
      </c>
      <c r="D225" s="4">
        <v>6.9610000000000005E-2</v>
      </c>
      <c r="E225" s="4">
        <v>0.61</v>
      </c>
      <c r="F225" s="4">
        <v>0.33839999999999998</v>
      </c>
    </row>
    <row r="226" spans="1:6" x14ac:dyDescent="0.25">
      <c r="A226" s="4" t="s">
        <v>688</v>
      </c>
      <c r="B226" s="4">
        <v>1.128E-2</v>
      </c>
      <c r="C226" s="4">
        <v>8.4499999999999992E-3</v>
      </c>
      <c r="D226" s="4">
        <v>7.009E-2</v>
      </c>
      <c r="E226" s="4">
        <v>0.61570000000000003</v>
      </c>
      <c r="F226" s="4">
        <v>0.3377</v>
      </c>
    </row>
    <row r="227" spans="1:6" x14ac:dyDescent="0.25">
      <c r="A227" s="4" t="s">
        <v>689</v>
      </c>
      <c r="B227" s="4">
        <v>1.1282E-2</v>
      </c>
      <c r="C227" s="4">
        <v>8.4799999999999997E-3</v>
      </c>
      <c r="D227" s="4">
        <v>7.0129999999999998E-2</v>
      </c>
      <c r="E227" s="4">
        <v>0.61670000000000003</v>
      </c>
      <c r="F227" s="4">
        <v>0.3362</v>
      </c>
    </row>
    <row r="228" spans="1:6" x14ac:dyDescent="0.25">
      <c r="A228" s="4" t="s">
        <v>690</v>
      </c>
      <c r="B228" s="4">
        <v>1.1183999999999999E-2</v>
      </c>
      <c r="C228" s="4">
        <v>8.3700000000000007E-3</v>
      </c>
      <c r="D228" s="4">
        <v>6.9519999999999998E-2</v>
      </c>
      <c r="E228" s="4">
        <v>0.6079</v>
      </c>
      <c r="F228" s="4">
        <v>0.33310000000000001</v>
      </c>
    </row>
    <row r="229" spans="1:6" x14ac:dyDescent="0.25">
      <c r="A229" s="4" t="s">
        <v>691</v>
      </c>
      <c r="B229" s="4">
        <v>1.1122999999999999E-2</v>
      </c>
      <c r="C229" s="4">
        <v>8.3599999999999994E-3</v>
      </c>
      <c r="D229" s="4">
        <v>6.9129999999999997E-2</v>
      </c>
      <c r="E229" s="4">
        <v>0.59870000000000001</v>
      </c>
      <c r="F229" s="4">
        <v>0.33050000000000002</v>
      </c>
    </row>
    <row r="230" spans="1:6" x14ac:dyDescent="0.25">
      <c r="A230" s="4" t="s">
        <v>692</v>
      </c>
      <c r="B230" s="4">
        <v>1.1284000000000001E-2</v>
      </c>
      <c r="C230" s="4">
        <v>8.4799999999999997E-3</v>
      </c>
      <c r="D230" s="4">
        <v>7.0180000000000006E-2</v>
      </c>
      <c r="E230" s="4">
        <v>0.60619999999999996</v>
      </c>
      <c r="F230" s="4">
        <v>0.33529999999999999</v>
      </c>
    </row>
    <row r="231" spans="1:6" x14ac:dyDescent="0.25">
      <c r="A231" s="4" t="s">
        <v>693</v>
      </c>
      <c r="B231" s="4">
        <v>1.1306999999999999E-2</v>
      </c>
      <c r="C231" s="4">
        <v>8.5000000000000006E-3</v>
      </c>
      <c r="D231" s="4">
        <v>7.0309999999999997E-2</v>
      </c>
      <c r="E231" s="4">
        <v>0.60670000000000002</v>
      </c>
      <c r="F231" s="4">
        <v>0.33679999999999999</v>
      </c>
    </row>
    <row r="232" spans="1:6" x14ac:dyDescent="0.25">
      <c r="A232" s="4" t="s">
        <v>694</v>
      </c>
      <c r="B232" s="4">
        <v>1.1106E-2</v>
      </c>
      <c r="C232" s="4">
        <v>8.3000000000000001E-3</v>
      </c>
      <c r="D232" s="4">
        <v>6.9059999999999996E-2</v>
      </c>
      <c r="E232" s="4">
        <v>0.59609999999999996</v>
      </c>
      <c r="F232" s="4">
        <v>0.33110000000000001</v>
      </c>
    </row>
    <row r="233" spans="1:6" x14ac:dyDescent="0.25">
      <c r="A233" s="4" t="s">
        <v>695</v>
      </c>
      <c r="B233" s="4">
        <v>1.0984000000000001E-2</v>
      </c>
      <c r="C233" s="4">
        <v>8.1600000000000006E-3</v>
      </c>
      <c r="D233" s="4">
        <v>6.8320000000000006E-2</v>
      </c>
      <c r="E233" s="4">
        <v>0.5907</v>
      </c>
      <c r="F233" s="4">
        <v>0.3291</v>
      </c>
    </row>
    <row r="234" spans="1:6" x14ac:dyDescent="0.25">
      <c r="A234" s="4" t="s">
        <v>696</v>
      </c>
      <c r="B234" s="4">
        <v>1.1022000000000001E-2</v>
      </c>
      <c r="C234" s="4">
        <v>8.1899999999999994E-3</v>
      </c>
      <c r="D234" s="4">
        <v>6.8599999999999994E-2</v>
      </c>
      <c r="E234" s="4">
        <v>0.5948</v>
      </c>
      <c r="F234" s="4">
        <v>0.32990000000000003</v>
      </c>
    </row>
    <row r="235" spans="1:6" x14ac:dyDescent="0.25">
      <c r="A235" s="4" t="s">
        <v>697</v>
      </c>
      <c r="B235" s="4">
        <v>1.1030999999999999E-2</v>
      </c>
      <c r="C235" s="4">
        <v>8.1799999999999998E-3</v>
      </c>
      <c r="D235" s="4">
        <v>6.8680000000000005E-2</v>
      </c>
      <c r="E235" s="4">
        <v>0.5917</v>
      </c>
      <c r="F235" s="4">
        <v>0.32829999999999998</v>
      </c>
    </row>
    <row r="236" spans="1:6" x14ac:dyDescent="0.25">
      <c r="A236" s="4" t="s">
        <v>698</v>
      </c>
      <c r="B236" s="4">
        <v>1.0983E-2</v>
      </c>
      <c r="C236" s="4">
        <v>8.0999999999999996E-3</v>
      </c>
      <c r="D236" s="4">
        <v>6.8320000000000006E-2</v>
      </c>
      <c r="E236" s="4">
        <v>0.58440000000000003</v>
      </c>
      <c r="F236" s="4">
        <v>0.32619999999999999</v>
      </c>
    </row>
    <row r="237" spans="1:6" x14ac:dyDescent="0.25">
      <c r="A237" s="4" t="s">
        <v>699</v>
      </c>
      <c r="B237" s="4">
        <v>1.0954999999999999E-2</v>
      </c>
      <c r="C237" s="4">
        <v>8.0599999999999995E-3</v>
      </c>
      <c r="D237" s="4">
        <v>6.8129999999999996E-2</v>
      </c>
      <c r="E237" s="4">
        <v>0.58409999999999995</v>
      </c>
      <c r="F237" s="4">
        <v>0.32700000000000001</v>
      </c>
    </row>
    <row r="238" spans="1:6" x14ac:dyDescent="0.25">
      <c r="A238" s="4" t="s">
        <v>700</v>
      </c>
      <c r="B238" s="4">
        <v>1.0806E-2</v>
      </c>
      <c r="C238" s="4">
        <v>7.8899999999999994E-3</v>
      </c>
      <c r="D238" s="4">
        <v>6.7280000000000006E-2</v>
      </c>
      <c r="E238" s="4">
        <v>0.57450000000000001</v>
      </c>
      <c r="F238" s="4">
        <v>0.32169999999999999</v>
      </c>
    </row>
    <row r="239" spans="1:6" x14ac:dyDescent="0.25">
      <c r="A239" s="4" t="s">
        <v>701</v>
      </c>
      <c r="B239" s="4">
        <v>1.0803E-2</v>
      </c>
      <c r="C239" s="4">
        <v>7.9900000000000006E-3</v>
      </c>
      <c r="D239" s="4">
        <v>6.7330000000000001E-2</v>
      </c>
      <c r="E239" s="4">
        <v>0.57509999999999994</v>
      </c>
      <c r="F239" s="4">
        <v>0.32150000000000001</v>
      </c>
    </row>
    <row r="240" spans="1:6" x14ac:dyDescent="0.25">
      <c r="A240" s="4" t="s">
        <v>702</v>
      </c>
      <c r="B240" s="4">
        <v>1.0714E-2</v>
      </c>
      <c r="C240" s="4">
        <v>7.9000000000000008E-3</v>
      </c>
      <c r="D240" s="4">
        <v>6.6739999999999994E-2</v>
      </c>
      <c r="E240" s="4">
        <v>0.56769999999999998</v>
      </c>
      <c r="F240" s="4">
        <v>0.31859999999999999</v>
      </c>
    </row>
    <row r="241" spans="1:6" x14ac:dyDescent="0.25">
      <c r="A241" s="4" t="s">
        <v>703</v>
      </c>
      <c r="B241" s="4">
        <v>1.0688E-2</v>
      </c>
      <c r="C241" s="4">
        <v>7.9000000000000008E-3</v>
      </c>
      <c r="D241" s="4">
        <v>6.6600000000000006E-2</v>
      </c>
      <c r="E241" s="4">
        <v>0.56720000000000004</v>
      </c>
      <c r="F241" s="4">
        <v>0.31809999999999999</v>
      </c>
    </row>
    <row r="242" spans="1:6" x14ac:dyDescent="0.25">
      <c r="A242" s="4" t="s">
        <v>704</v>
      </c>
      <c r="B242" s="4">
        <v>1.0725E-2</v>
      </c>
      <c r="C242" s="4">
        <v>8.0099999999999998E-3</v>
      </c>
      <c r="D242" s="4">
        <v>6.6839999999999997E-2</v>
      </c>
      <c r="E242" s="4">
        <v>0.57079999999999997</v>
      </c>
      <c r="F242" s="4">
        <v>0.31940000000000002</v>
      </c>
    </row>
    <row r="243" spans="1:6" x14ac:dyDescent="0.25">
      <c r="A243" s="4" t="s">
        <v>705</v>
      </c>
      <c r="B243" s="4">
        <v>1.0784999999999999E-2</v>
      </c>
      <c r="C243" s="4">
        <v>8.0700000000000008E-3</v>
      </c>
      <c r="D243" s="4">
        <v>6.7220000000000002E-2</v>
      </c>
      <c r="E243" s="4">
        <v>0.57789999999999997</v>
      </c>
      <c r="F243" s="4">
        <v>0.32129999999999997</v>
      </c>
    </row>
    <row r="244" spans="1:6" x14ac:dyDescent="0.25">
      <c r="A244" s="4" t="s">
        <v>706</v>
      </c>
      <c r="B244" s="4">
        <v>1.0702E-2</v>
      </c>
      <c r="C244" s="4">
        <v>7.9799999999999992E-3</v>
      </c>
      <c r="D244" s="4">
        <v>6.6699999999999995E-2</v>
      </c>
      <c r="E244" s="4">
        <v>0.57740000000000002</v>
      </c>
      <c r="F244" s="4">
        <v>0.31919999999999998</v>
      </c>
    </row>
    <row r="245" spans="1:6" x14ac:dyDescent="0.25">
      <c r="A245" s="4" t="s">
        <v>707</v>
      </c>
      <c r="B245" s="4">
        <v>1.0737E-2</v>
      </c>
      <c r="C245" s="4">
        <v>7.9799999999999992E-3</v>
      </c>
      <c r="D245" s="4">
        <v>6.6909999999999997E-2</v>
      </c>
      <c r="E245" s="4">
        <v>0.57709999999999995</v>
      </c>
      <c r="F245" s="4">
        <v>0.32050000000000001</v>
      </c>
    </row>
    <row r="246" spans="1:6" x14ac:dyDescent="0.25">
      <c r="A246" s="4" t="s">
        <v>708</v>
      </c>
      <c r="B246" s="4">
        <v>1.0708000000000001E-2</v>
      </c>
      <c r="C246" s="4">
        <v>7.9600000000000001E-3</v>
      </c>
      <c r="D246" s="4">
        <v>6.6729999999999998E-2</v>
      </c>
      <c r="E246" s="4">
        <v>0.57599999999999996</v>
      </c>
      <c r="F246" s="4">
        <v>0.31929999999999997</v>
      </c>
    </row>
    <row r="247" spans="1:6" x14ac:dyDescent="0.25">
      <c r="A247" s="4" t="s">
        <v>709</v>
      </c>
      <c r="B247" s="4">
        <v>1.0741000000000001E-2</v>
      </c>
      <c r="C247" s="4">
        <v>8.0599999999999995E-3</v>
      </c>
      <c r="D247" s="4">
        <v>6.694E-2</v>
      </c>
      <c r="E247" s="4">
        <v>0.57940000000000003</v>
      </c>
      <c r="F247" s="4">
        <v>0.32</v>
      </c>
    </row>
    <row r="248" spans="1:6" x14ac:dyDescent="0.25">
      <c r="A248" s="4" t="s">
        <v>710</v>
      </c>
      <c r="B248" s="4">
        <v>1.0678999999999999E-2</v>
      </c>
      <c r="C248" s="4">
        <v>7.9900000000000006E-3</v>
      </c>
      <c r="D248" s="4">
        <v>6.6559999999999994E-2</v>
      </c>
      <c r="E248" s="4">
        <v>0.57969999999999999</v>
      </c>
      <c r="F248" s="4">
        <v>0.31879999999999997</v>
      </c>
    </row>
    <row r="249" spans="1:6" x14ac:dyDescent="0.25">
      <c r="A249" s="4" t="s">
        <v>711</v>
      </c>
      <c r="B249" s="4">
        <v>1.0691000000000001E-2</v>
      </c>
      <c r="C249" s="4">
        <v>7.9900000000000006E-3</v>
      </c>
      <c r="D249" s="4">
        <v>6.6750000000000004E-2</v>
      </c>
      <c r="E249" s="4">
        <v>0.58009999999999995</v>
      </c>
      <c r="F249" s="4">
        <v>0.31940000000000002</v>
      </c>
    </row>
    <row r="250" spans="1:6" x14ac:dyDescent="0.25">
      <c r="A250" s="4" t="s">
        <v>712</v>
      </c>
      <c r="B250" s="4">
        <v>1.0692E-2</v>
      </c>
      <c r="C250" s="4">
        <v>8.0099999999999998E-3</v>
      </c>
      <c r="D250" s="4">
        <v>6.6689999999999999E-2</v>
      </c>
      <c r="E250" s="4">
        <v>0.57930000000000004</v>
      </c>
      <c r="F250" s="4">
        <v>0.31890000000000002</v>
      </c>
    </row>
    <row r="251" spans="1:6" x14ac:dyDescent="0.25">
      <c r="A251" s="4" t="s">
        <v>713</v>
      </c>
      <c r="B251" s="4">
        <v>1.0756999999999999E-2</v>
      </c>
      <c r="C251" s="4">
        <v>8.1499999999999993E-3</v>
      </c>
      <c r="D251" s="4">
        <v>6.7129999999999995E-2</v>
      </c>
      <c r="E251" s="4">
        <v>0.58599999999999997</v>
      </c>
      <c r="F251" s="4">
        <v>0.32200000000000001</v>
      </c>
    </row>
    <row r="252" spans="1:6" x14ac:dyDescent="0.25">
      <c r="A252" s="4" t="s">
        <v>714</v>
      </c>
      <c r="B252" s="4">
        <v>1.0711999999999999E-2</v>
      </c>
      <c r="C252" s="4">
        <v>8.1399999999999997E-3</v>
      </c>
      <c r="D252" s="4">
        <v>6.6790000000000002E-2</v>
      </c>
      <c r="E252" s="4">
        <v>0.58150000000000002</v>
      </c>
      <c r="F252" s="4">
        <v>0.31940000000000002</v>
      </c>
    </row>
    <row r="253" spans="1:6" x14ac:dyDescent="0.25">
      <c r="A253" s="4" t="s">
        <v>715</v>
      </c>
      <c r="B253" s="4">
        <v>1.0711999999999999E-2</v>
      </c>
      <c r="C253" s="4">
        <v>8.1300000000000001E-3</v>
      </c>
      <c r="D253" s="4">
        <v>6.6780000000000006E-2</v>
      </c>
      <c r="E253" s="4">
        <v>0.57799999999999996</v>
      </c>
      <c r="F253" s="4">
        <v>0.31929999999999997</v>
      </c>
    </row>
    <row r="254" spans="1:6" x14ac:dyDescent="0.25">
      <c r="A254" s="4" t="s">
        <v>716</v>
      </c>
      <c r="B254" s="4">
        <v>1.0943E-2</v>
      </c>
      <c r="C254" s="4">
        <v>8.3800000000000003E-3</v>
      </c>
      <c r="D254" s="4">
        <v>6.8169999999999994E-2</v>
      </c>
      <c r="E254" s="4">
        <v>0.59250000000000003</v>
      </c>
      <c r="F254" s="4">
        <v>0.32619999999999999</v>
      </c>
    </row>
    <row r="255" spans="1:6" x14ac:dyDescent="0.25">
      <c r="A255" s="4" t="s">
        <v>717</v>
      </c>
      <c r="B255" s="4">
        <v>1.0884E-2</v>
      </c>
      <c r="C255" s="4">
        <v>8.3099999999999997E-3</v>
      </c>
      <c r="D255" s="4">
        <v>6.7769999999999997E-2</v>
      </c>
      <c r="E255" s="4">
        <v>0.5847</v>
      </c>
      <c r="F255" s="4">
        <v>0.3246</v>
      </c>
    </row>
    <row r="256" spans="1:6" x14ac:dyDescent="0.25">
      <c r="A256" s="4" t="s">
        <v>718</v>
      </c>
      <c r="B256" s="4">
        <v>1.0827E-2</v>
      </c>
      <c r="C256" s="4">
        <v>8.2799999999999992E-3</v>
      </c>
      <c r="D256" s="4">
        <v>6.7360000000000003E-2</v>
      </c>
      <c r="E256" s="4">
        <v>0.5887</v>
      </c>
      <c r="F256" s="4">
        <v>0.32219999999999999</v>
      </c>
    </row>
    <row r="257" spans="1:6" x14ac:dyDescent="0.25">
      <c r="A257" s="4" t="s">
        <v>719</v>
      </c>
      <c r="B257" s="4">
        <v>1.0709E-2</v>
      </c>
      <c r="C257" s="4">
        <v>8.2500000000000004E-3</v>
      </c>
      <c r="D257" s="4">
        <v>6.6640000000000005E-2</v>
      </c>
      <c r="E257" s="4">
        <v>0.58789999999999998</v>
      </c>
      <c r="F257" s="4">
        <v>0.31890000000000002</v>
      </c>
    </row>
    <row r="258" spans="1:6" x14ac:dyDescent="0.25">
      <c r="A258" s="4" t="s">
        <v>720</v>
      </c>
      <c r="B258" s="4">
        <v>1.0716E-2</v>
      </c>
      <c r="C258" s="4">
        <v>8.2500000000000004E-3</v>
      </c>
      <c r="D258" s="4">
        <v>6.6699999999999995E-2</v>
      </c>
      <c r="E258" s="4">
        <v>0.58850000000000002</v>
      </c>
      <c r="F258" s="4">
        <v>0.31969999999999998</v>
      </c>
    </row>
    <row r="259" spans="1:6" x14ac:dyDescent="0.25">
      <c r="A259" s="4" t="s">
        <v>721</v>
      </c>
      <c r="B259" s="4">
        <v>1.0708000000000001E-2</v>
      </c>
      <c r="C259" s="4">
        <v>8.2199999999999999E-3</v>
      </c>
      <c r="D259" s="4">
        <v>6.6610000000000003E-2</v>
      </c>
      <c r="E259" s="4">
        <v>0.58750000000000002</v>
      </c>
      <c r="F259" s="4">
        <v>0.31900000000000001</v>
      </c>
    </row>
    <row r="260" spans="1:6" x14ac:dyDescent="0.25">
      <c r="A260" s="4" t="s">
        <v>722</v>
      </c>
      <c r="B260" s="4">
        <v>1.0678999999999999E-2</v>
      </c>
      <c r="C260" s="4">
        <v>8.2199999999999999E-3</v>
      </c>
      <c r="D260" s="4">
        <v>6.6400000000000001E-2</v>
      </c>
      <c r="E260" s="4">
        <v>0.58550000000000002</v>
      </c>
      <c r="F260" s="4">
        <v>0.31759999999999999</v>
      </c>
    </row>
    <row r="261" spans="1:6" x14ac:dyDescent="0.25">
      <c r="A261" s="4" t="s">
        <v>723</v>
      </c>
      <c r="B261" s="4">
        <v>1.0526000000000001E-2</v>
      </c>
      <c r="C261" s="4">
        <v>8.0400000000000003E-3</v>
      </c>
      <c r="D261" s="4">
        <v>6.547E-2</v>
      </c>
      <c r="E261" s="4">
        <v>0.57320000000000004</v>
      </c>
      <c r="F261" s="4">
        <v>0.31290000000000001</v>
      </c>
    </row>
    <row r="262" spans="1:6" x14ac:dyDescent="0.25">
      <c r="A262" s="4" t="s">
        <v>724</v>
      </c>
      <c r="B262" s="4">
        <v>1.0416999999999999E-2</v>
      </c>
      <c r="C262" s="4">
        <v>8.0199999999999994E-3</v>
      </c>
      <c r="D262" s="4">
        <v>6.4729999999999996E-2</v>
      </c>
      <c r="E262" s="4">
        <v>0.56579999999999997</v>
      </c>
      <c r="F262" s="4">
        <v>0.30969999999999998</v>
      </c>
    </row>
    <row r="263" spans="1:6" x14ac:dyDescent="0.25">
      <c r="A263" s="4" t="s">
        <v>725</v>
      </c>
      <c r="B263" s="4">
        <v>1.0404E-2</v>
      </c>
      <c r="C263" s="4">
        <v>7.9900000000000006E-3</v>
      </c>
      <c r="D263" s="4">
        <v>6.4689999999999998E-2</v>
      </c>
      <c r="E263" s="4">
        <v>0.56579999999999997</v>
      </c>
      <c r="F263" s="4">
        <v>0.30919999999999997</v>
      </c>
    </row>
    <row r="264" spans="1:6" x14ac:dyDescent="0.25">
      <c r="A264" s="4" t="s">
        <v>726</v>
      </c>
      <c r="B264" s="4">
        <v>1.0421E-2</v>
      </c>
      <c r="C264" s="4">
        <v>8.0000000000000002E-3</v>
      </c>
      <c r="D264" s="4">
        <v>6.4780000000000004E-2</v>
      </c>
      <c r="E264" s="4">
        <v>0.56469999999999998</v>
      </c>
      <c r="F264" s="4">
        <v>0.30830000000000002</v>
      </c>
    </row>
    <row r="265" spans="1:6" x14ac:dyDescent="0.25">
      <c r="A265" s="4" t="s">
        <v>727</v>
      </c>
      <c r="B265" s="4">
        <v>1.0416999999999999E-2</v>
      </c>
      <c r="C265" s="4">
        <v>8.0400000000000003E-3</v>
      </c>
      <c r="D265" s="4">
        <v>6.4729999999999996E-2</v>
      </c>
      <c r="E265" s="4">
        <v>0.56559999999999999</v>
      </c>
      <c r="F265" s="4">
        <v>0.3085</v>
      </c>
    </row>
    <row r="266" spans="1:6" x14ac:dyDescent="0.25">
      <c r="A266" s="4" t="s">
        <v>728</v>
      </c>
      <c r="B266" s="4">
        <v>1.0399E-2</v>
      </c>
      <c r="C266" s="4">
        <v>8.0199999999999994E-3</v>
      </c>
      <c r="D266" s="4">
        <v>6.4630000000000007E-2</v>
      </c>
      <c r="E266" s="4">
        <v>0.56389999999999996</v>
      </c>
      <c r="F266" s="4">
        <v>0.308</v>
      </c>
    </row>
    <row r="267" spans="1:6" x14ac:dyDescent="0.25">
      <c r="A267" s="4" t="s">
        <v>729</v>
      </c>
      <c r="B267" s="4">
        <v>1.0498E-2</v>
      </c>
      <c r="C267" s="4">
        <v>8.0300000000000007E-3</v>
      </c>
      <c r="D267" s="4">
        <v>6.522E-2</v>
      </c>
      <c r="E267" s="4">
        <v>0.5675</v>
      </c>
      <c r="F267" s="4">
        <v>0.30980000000000002</v>
      </c>
    </row>
    <row r="268" spans="1:6" x14ac:dyDescent="0.25">
      <c r="A268" s="4" t="s">
        <v>730</v>
      </c>
      <c r="B268" s="4">
        <v>1.0534999999999999E-2</v>
      </c>
      <c r="C268" s="4">
        <v>8.1300000000000001E-3</v>
      </c>
      <c r="D268" s="4">
        <v>6.5479999999999997E-2</v>
      </c>
      <c r="E268" s="4">
        <v>0.56999999999999995</v>
      </c>
      <c r="F268" s="4">
        <v>0.31080000000000002</v>
      </c>
    </row>
    <row r="269" spans="1:6" x14ac:dyDescent="0.25">
      <c r="A269" s="4" t="s">
        <v>731</v>
      </c>
      <c r="B269" s="4">
        <v>1.0543E-2</v>
      </c>
      <c r="C269" s="4">
        <v>8.1799999999999998E-3</v>
      </c>
      <c r="D269" s="4">
        <v>6.5530000000000005E-2</v>
      </c>
      <c r="E269" s="4">
        <v>0.57350000000000001</v>
      </c>
      <c r="F269" s="4">
        <v>0.3085</v>
      </c>
    </row>
    <row r="270" spans="1:6" x14ac:dyDescent="0.25">
      <c r="A270" s="4" t="s">
        <v>732</v>
      </c>
      <c r="B270" s="4">
        <v>1.047E-2</v>
      </c>
      <c r="C270" s="4">
        <v>8.09E-3</v>
      </c>
      <c r="D270" s="4">
        <v>6.5040000000000001E-2</v>
      </c>
      <c r="E270" s="4">
        <v>0.56869999999999998</v>
      </c>
      <c r="F270" s="4">
        <v>0.30480000000000002</v>
      </c>
    </row>
    <row r="271" spans="1:6" x14ac:dyDescent="0.25">
      <c r="A271" s="4" t="s">
        <v>733</v>
      </c>
      <c r="B271" s="4">
        <v>1.052E-2</v>
      </c>
      <c r="C271" s="4">
        <v>8.1399999999999997E-3</v>
      </c>
      <c r="D271" s="4">
        <v>6.5369999999999998E-2</v>
      </c>
      <c r="E271" s="4">
        <v>0.57089999999999996</v>
      </c>
      <c r="F271" s="4">
        <v>0.30690000000000001</v>
      </c>
    </row>
    <row r="272" spans="1:6" x14ac:dyDescent="0.25">
      <c r="A272" s="4" t="s">
        <v>734</v>
      </c>
      <c r="B272" s="4">
        <v>1.0584E-2</v>
      </c>
      <c r="C272" s="4">
        <v>8.1399999999999997E-3</v>
      </c>
      <c r="D272" s="4">
        <v>6.5750000000000003E-2</v>
      </c>
      <c r="E272" s="4">
        <v>0.57469999999999999</v>
      </c>
      <c r="F272" s="4">
        <v>0.30990000000000001</v>
      </c>
    </row>
    <row r="273" spans="1:6" x14ac:dyDescent="0.25">
      <c r="A273" s="4" t="s">
        <v>735</v>
      </c>
      <c r="B273" s="4">
        <v>1.06E-2</v>
      </c>
      <c r="C273" s="4">
        <v>8.2299999999999995E-3</v>
      </c>
      <c r="D273" s="4">
        <v>6.583E-2</v>
      </c>
      <c r="E273" s="4">
        <v>0.57469999999999999</v>
      </c>
      <c r="F273" s="4">
        <v>0.3105</v>
      </c>
    </row>
    <row r="274" spans="1:6" x14ac:dyDescent="0.25">
      <c r="A274" s="4" t="s">
        <v>736</v>
      </c>
      <c r="B274" s="4">
        <v>1.0612999999999999E-2</v>
      </c>
      <c r="C274" s="4">
        <v>8.2500000000000004E-3</v>
      </c>
      <c r="D274" s="4">
        <v>6.5920000000000006E-2</v>
      </c>
      <c r="E274" s="4">
        <v>0.5776</v>
      </c>
      <c r="F274" s="4">
        <v>0.311</v>
      </c>
    </row>
    <row r="275" spans="1:6" x14ac:dyDescent="0.25">
      <c r="A275" s="4" t="s">
        <v>737</v>
      </c>
      <c r="B275" s="4">
        <v>1.0595E-2</v>
      </c>
      <c r="C275" s="4">
        <v>8.2900000000000005E-3</v>
      </c>
      <c r="D275" s="4">
        <v>6.5839999999999996E-2</v>
      </c>
      <c r="E275" s="4">
        <v>0.57689999999999997</v>
      </c>
      <c r="F275" s="4">
        <v>0.31009999999999999</v>
      </c>
    </row>
    <row r="276" spans="1:6" x14ac:dyDescent="0.25">
      <c r="A276" s="4" t="s">
        <v>738</v>
      </c>
      <c r="B276" s="4">
        <v>1.0636E-2</v>
      </c>
      <c r="C276" s="4">
        <v>8.2799999999999992E-3</v>
      </c>
      <c r="D276" s="4">
        <v>6.6100000000000006E-2</v>
      </c>
      <c r="E276" s="4">
        <v>0.57899999999999996</v>
      </c>
      <c r="F276" s="4">
        <v>0.31159999999999999</v>
      </c>
    </row>
    <row r="277" spans="1:6" x14ac:dyDescent="0.25">
      <c r="A277" s="4" t="s">
        <v>739</v>
      </c>
      <c r="B277" s="4">
        <v>1.0718E-2</v>
      </c>
      <c r="C277" s="4">
        <v>8.3400000000000002E-3</v>
      </c>
      <c r="D277" s="4">
        <v>6.6540000000000002E-2</v>
      </c>
      <c r="E277" s="4">
        <v>0.58179999999999998</v>
      </c>
      <c r="F277" s="4">
        <v>0.31390000000000001</v>
      </c>
    </row>
    <row r="278" spans="1:6" x14ac:dyDescent="0.25">
      <c r="A278" s="4" t="s">
        <v>740</v>
      </c>
      <c r="B278" s="4">
        <v>1.0703000000000001E-2</v>
      </c>
      <c r="C278" s="4">
        <v>8.3400000000000002E-3</v>
      </c>
      <c r="D278" s="4">
        <v>6.6350000000000006E-2</v>
      </c>
      <c r="E278" s="4">
        <v>0.58260000000000001</v>
      </c>
      <c r="F278" s="4">
        <v>0.31469999999999998</v>
      </c>
    </row>
    <row r="279" spans="1:6" x14ac:dyDescent="0.25">
      <c r="A279" s="4" t="s">
        <v>741</v>
      </c>
      <c r="B279" s="4">
        <v>1.0756999999999999E-2</v>
      </c>
      <c r="C279" s="4">
        <v>8.3700000000000007E-3</v>
      </c>
      <c r="D279" s="4">
        <v>6.6650000000000001E-2</v>
      </c>
      <c r="E279" s="4">
        <v>0.58579999999999999</v>
      </c>
      <c r="F279" s="4">
        <v>0.31530000000000002</v>
      </c>
    </row>
    <row r="280" spans="1:6" x14ac:dyDescent="0.25">
      <c r="A280" s="4" t="s">
        <v>742</v>
      </c>
      <c r="B280" s="4">
        <v>1.0404E-2</v>
      </c>
      <c r="C280" s="4">
        <v>8.09E-3</v>
      </c>
      <c r="D280" s="4">
        <v>6.4509999999999998E-2</v>
      </c>
      <c r="E280" s="4">
        <v>0.57130000000000003</v>
      </c>
      <c r="F280" s="4">
        <v>0.3049</v>
      </c>
    </row>
    <row r="281" spans="1:6" x14ac:dyDescent="0.25">
      <c r="A281" s="4" t="s">
        <v>743</v>
      </c>
      <c r="B281" s="4">
        <v>1.0324E-2</v>
      </c>
      <c r="C281" s="4">
        <v>7.9299999999999995E-3</v>
      </c>
      <c r="D281" s="4">
        <v>6.4019999999999994E-2</v>
      </c>
      <c r="E281" s="4">
        <v>0.56520000000000004</v>
      </c>
      <c r="F281" s="4">
        <v>0.3019</v>
      </c>
    </row>
    <row r="282" spans="1:6" x14ac:dyDescent="0.25">
      <c r="A282" s="4" t="s">
        <v>744</v>
      </c>
      <c r="B282" s="4">
        <v>1.0111E-2</v>
      </c>
      <c r="C282" s="4">
        <v>7.77E-3</v>
      </c>
      <c r="D282" s="4">
        <v>6.2719999999999998E-2</v>
      </c>
      <c r="E282" s="4">
        <v>0.55189999999999995</v>
      </c>
      <c r="F282" s="4">
        <v>0.29570000000000002</v>
      </c>
    </row>
    <row r="283" spans="1:6" x14ac:dyDescent="0.25">
      <c r="A283" s="4" t="s">
        <v>745</v>
      </c>
      <c r="B283" s="4">
        <v>1.0099E-2</v>
      </c>
      <c r="C283" s="4">
        <v>7.7099999999999998E-3</v>
      </c>
      <c r="D283" s="4">
        <v>6.2640000000000001E-2</v>
      </c>
      <c r="E283" s="4">
        <v>0.55010000000000003</v>
      </c>
      <c r="F283" s="4">
        <v>0.29249999999999998</v>
      </c>
    </row>
    <row r="284" spans="1:6" x14ac:dyDescent="0.25">
      <c r="A284" s="4" t="s">
        <v>746</v>
      </c>
      <c r="B284" s="4">
        <v>1.0038999999999999E-2</v>
      </c>
      <c r="C284" s="4">
        <v>7.6899999999999998E-3</v>
      </c>
      <c r="D284" s="4">
        <v>6.2179999999999999E-2</v>
      </c>
      <c r="E284" s="4">
        <v>0.54620000000000002</v>
      </c>
      <c r="F284" s="4">
        <v>0.29089999999999999</v>
      </c>
    </row>
    <row r="285" spans="1:6" x14ac:dyDescent="0.25">
      <c r="A285" s="4" t="s">
        <v>747</v>
      </c>
      <c r="B285" s="4">
        <v>1.0057999999999999E-2</v>
      </c>
      <c r="C285" s="4">
        <v>7.6600000000000001E-3</v>
      </c>
      <c r="D285" s="4">
        <v>6.232E-2</v>
      </c>
      <c r="E285" s="4">
        <v>0.54679999999999995</v>
      </c>
      <c r="F285" s="4">
        <v>0.29170000000000001</v>
      </c>
    </row>
    <row r="286" spans="1:6" x14ac:dyDescent="0.25">
      <c r="A286" s="4" t="s">
        <v>748</v>
      </c>
      <c r="B286" s="4">
        <v>1.0102999999999999E-2</v>
      </c>
      <c r="C286" s="4">
        <v>7.7200000000000003E-3</v>
      </c>
      <c r="D286" s="4">
        <v>6.2549999999999994E-2</v>
      </c>
      <c r="E286" s="4">
        <v>0.55179999999999996</v>
      </c>
      <c r="F286" s="4">
        <v>0.29339999999999999</v>
      </c>
    </row>
    <row r="287" spans="1:6" x14ac:dyDescent="0.25">
      <c r="A287" s="4" t="s">
        <v>749</v>
      </c>
      <c r="B287" s="4">
        <v>1.0204E-2</v>
      </c>
      <c r="C287" s="4">
        <v>7.7999999999999996E-3</v>
      </c>
      <c r="D287" s="4">
        <v>6.3130000000000006E-2</v>
      </c>
      <c r="E287" s="4">
        <v>0.55589999999999995</v>
      </c>
      <c r="F287" s="4">
        <v>0.29659999999999997</v>
      </c>
    </row>
    <row r="288" spans="1:6" x14ac:dyDescent="0.25">
      <c r="A288" s="4" t="s">
        <v>750</v>
      </c>
      <c r="B288" s="4">
        <v>1.0219000000000001E-2</v>
      </c>
      <c r="C288" s="4">
        <v>7.7799999999999996E-3</v>
      </c>
      <c r="D288" s="4">
        <v>6.318E-2</v>
      </c>
      <c r="E288" s="4">
        <v>0.55259999999999998</v>
      </c>
      <c r="F288" s="4">
        <v>0.2959</v>
      </c>
    </row>
    <row r="289" spans="1:6" x14ac:dyDescent="0.25">
      <c r="A289" s="4" t="s">
        <v>751</v>
      </c>
      <c r="B289" s="4">
        <v>1.0231000000000001E-2</v>
      </c>
      <c r="C289" s="4">
        <v>7.8399999999999997E-3</v>
      </c>
      <c r="D289" s="4">
        <v>6.3149999999999998E-2</v>
      </c>
      <c r="E289" s="4">
        <v>0.55410000000000004</v>
      </c>
      <c r="F289" s="4">
        <v>0.2949</v>
      </c>
    </row>
    <row r="290" spans="1:6" x14ac:dyDescent="0.25">
      <c r="A290" s="4" t="s">
        <v>752</v>
      </c>
      <c r="B290" s="4">
        <v>1.0181000000000001E-2</v>
      </c>
      <c r="C290" s="4">
        <v>7.79E-3</v>
      </c>
      <c r="D290" s="4">
        <v>6.293E-2</v>
      </c>
      <c r="E290" s="4">
        <v>0.54930000000000001</v>
      </c>
      <c r="F290" s="4">
        <v>0.2918</v>
      </c>
    </row>
    <row r="291" spans="1:6" x14ac:dyDescent="0.25">
      <c r="A291" s="4" t="s">
        <v>753</v>
      </c>
      <c r="B291" s="4">
        <v>1.0073E-2</v>
      </c>
      <c r="C291" s="4">
        <v>7.7099999999999998E-3</v>
      </c>
      <c r="D291" s="4">
        <v>6.2219999999999998E-2</v>
      </c>
      <c r="E291" s="4">
        <v>0.54369999999999996</v>
      </c>
      <c r="F291" s="4">
        <v>0.28810000000000002</v>
      </c>
    </row>
    <row r="292" spans="1:6" x14ac:dyDescent="0.25">
      <c r="A292" s="4" t="s">
        <v>754</v>
      </c>
      <c r="B292" s="4">
        <v>1.0071999999999999E-2</v>
      </c>
      <c r="C292" s="4">
        <v>7.7200000000000003E-3</v>
      </c>
      <c r="D292" s="4">
        <v>6.2269999999999999E-2</v>
      </c>
      <c r="E292" s="4">
        <v>0.54579999999999995</v>
      </c>
      <c r="F292" s="4">
        <v>0.28899999999999998</v>
      </c>
    </row>
    <row r="293" spans="1:6" x14ac:dyDescent="0.25">
      <c r="A293" s="4" t="s">
        <v>755</v>
      </c>
      <c r="B293" s="4">
        <v>1.0057E-2</v>
      </c>
      <c r="C293" s="4">
        <v>7.7299999999999999E-3</v>
      </c>
      <c r="D293" s="4">
        <v>6.2140000000000001E-2</v>
      </c>
      <c r="E293" s="4">
        <v>0.54700000000000004</v>
      </c>
      <c r="F293" s="4">
        <v>0.28999999999999998</v>
      </c>
    </row>
    <row r="294" spans="1:6" x14ac:dyDescent="0.25">
      <c r="A294" s="4" t="s">
        <v>756</v>
      </c>
      <c r="B294" s="4">
        <v>1.0061E-2</v>
      </c>
      <c r="C294" s="4">
        <v>7.7400000000000004E-3</v>
      </c>
      <c r="D294" s="4">
        <v>6.216E-2</v>
      </c>
      <c r="E294" s="4">
        <v>0.54549999999999998</v>
      </c>
      <c r="F294" s="4">
        <v>0.29120000000000001</v>
      </c>
    </row>
    <row r="295" spans="1:6" x14ac:dyDescent="0.25">
      <c r="A295" s="4" t="s">
        <v>757</v>
      </c>
      <c r="B295" s="4">
        <v>1.0057999999999999E-2</v>
      </c>
      <c r="C295" s="4">
        <v>7.7299999999999999E-3</v>
      </c>
      <c r="D295" s="4">
        <v>6.207E-2</v>
      </c>
      <c r="E295" s="4">
        <v>0.54430000000000001</v>
      </c>
      <c r="F295" s="4">
        <v>0.29339999999999999</v>
      </c>
    </row>
    <row r="296" spans="1:6" x14ac:dyDescent="0.25">
      <c r="A296" s="4" t="s">
        <v>758</v>
      </c>
      <c r="B296" s="4">
        <v>1.0220999999999999E-2</v>
      </c>
      <c r="C296" s="4">
        <v>7.8499999999999993E-3</v>
      </c>
      <c r="D296" s="4">
        <v>6.3009999999999997E-2</v>
      </c>
      <c r="E296" s="4">
        <v>0.55610000000000004</v>
      </c>
      <c r="F296" s="4">
        <v>0.2989</v>
      </c>
    </row>
    <row r="297" spans="1:6" x14ac:dyDescent="0.25">
      <c r="A297" s="4" t="s">
        <v>759</v>
      </c>
      <c r="B297" s="4">
        <v>1.0194999999999999E-2</v>
      </c>
      <c r="C297" s="4">
        <v>7.79E-3</v>
      </c>
      <c r="D297" s="4">
        <v>6.2850000000000003E-2</v>
      </c>
      <c r="E297" s="4">
        <v>0.55259999999999998</v>
      </c>
      <c r="F297" s="4">
        <v>0.29820000000000002</v>
      </c>
    </row>
    <row r="298" spans="1:6" x14ac:dyDescent="0.25">
      <c r="A298" s="4" t="s">
        <v>760</v>
      </c>
      <c r="B298" s="4">
        <v>1.0253999999999999E-2</v>
      </c>
      <c r="C298" s="4">
        <v>7.79E-3</v>
      </c>
      <c r="D298" s="4">
        <v>6.3210000000000002E-2</v>
      </c>
      <c r="E298" s="4">
        <v>0.55049999999999999</v>
      </c>
      <c r="F298" s="4">
        <v>0.3</v>
      </c>
    </row>
    <row r="299" spans="1:6" x14ac:dyDescent="0.25">
      <c r="A299" s="4" t="s">
        <v>761</v>
      </c>
      <c r="B299" s="4">
        <v>1.0279999999999999E-2</v>
      </c>
      <c r="C299" s="4">
        <v>7.79E-3</v>
      </c>
      <c r="D299" s="4">
        <v>6.3369999999999996E-2</v>
      </c>
      <c r="E299" s="4">
        <v>0.55149999999999999</v>
      </c>
      <c r="F299" s="4">
        <v>0.30130000000000001</v>
      </c>
    </row>
    <row r="300" spans="1:6" x14ac:dyDescent="0.25">
      <c r="A300" s="4" t="s">
        <v>762</v>
      </c>
      <c r="B300" s="4">
        <v>1.0208E-2</v>
      </c>
      <c r="C300" s="4">
        <v>7.8100000000000001E-3</v>
      </c>
      <c r="D300" s="4">
        <v>6.2839999999999993E-2</v>
      </c>
      <c r="E300" s="4">
        <v>0.54910000000000003</v>
      </c>
      <c r="F300" s="4">
        <v>0.30049999999999999</v>
      </c>
    </row>
    <row r="301" spans="1:6" x14ac:dyDescent="0.25">
      <c r="A301" s="4" t="s">
        <v>763</v>
      </c>
      <c r="B301" s="4">
        <v>1.0090999999999999E-2</v>
      </c>
      <c r="C301" s="4">
        <v>7.7000000000000002E-3</v>
      </c>
      <c r="D301" s="4">
        <v>6.2109999999999999E-2</v>
      </c>
      <c r="E301" s="4">
        <v>0.54290000000000005</v>
      </c>
      <c r="F301" s="4">
        <v>0.29949999999999999</v>
      </c>
    </row>
    <row r="302" spans="1:6" x14ac:dyDescent="0.25">
      <c r="A302" s="4" t="s">
        <v>764</v>
      </c>
      <c r="B302" s="4">
        <v>1.0064999999999999E-2</v>
      </c>
      <c r="C302" s="4">
        <v>7.7000000000000002E-3</v>
      </c>
      <c r="D302" s="4">
        <v>6.207E-2</v>
      </c>
      <c r="E302" s="4">
        <v>0.54479999999999995</v>
      </c>
      <c r="F302" s="4">
        <v>0.29749999999999999</v>
      </c>
    </row>
    <row r="303" spans="1:6" x14ac:dyDescent="0.25">
      <c r="A303" s="4" t="s">
        <v>765</v>
      </c>
      <c r="B303" s="4">
        <v>1.0101000000000001E-2</v>
      </c>
      <c r="C303" s="4">
        <v>7.7200000000000003E-3</v>
      </c>
      <c r="D303" s="4">
        <v>6.216E-2</v>
      </c>
      <c r="E303" s="4">
        <v>0.54610000000000003</v>
      </c>
      <c r="F303" s="4">
        <v>0.29899999999999999</v>
      </c>
    </row>
    <row r="304" spans="1:6" x14ac:dyDescent="0.25">
      <c r="A304" s="4" t="s">
        <v>766</v>
      </c>
      <c r="B304" s="4">
        <v>1.0111E-2</v>
      </c>
      <c r="C304" s="4">
        <v>7.6699999999999997E-3</v>
      </c>
      <c r="D304" s="4">
        <v>6.2089999999999999E-2</v>
      </c>
      <c r="E304" s="4">
        <v>0.54679999999999995</v>
      </c>
      <c r="F304" s="4">
        <v>0.2964</v>
      </c>
    </row>
    <row r="305" spans="1:6" x14ac:dyDescent="0.25">
      <c r="A305" s="4" t="s">
        <v>767</v>
      </c>
      <c r="B305" s="4">
        <v>1.0071999999999999E-2</v>
      </c>
      <c r="C305" s="4">
        <v>7.6899999999999998E-3</v>
      </c>
      <c r="D305" s="4">
        <v>6.1740000000000003E-2</v>
      </c>
      <c r="E305" s="4">
        <v>0.54730000000000001</v>
      </c>
      <c r="F305" s="4">
        <v>0.29659999999999997</v>
      </c>
    </row>
    <row r="306" spans="1:6" x14ac:dyDescent="0.25">
      <c r="A306" s="4" t="s">
        <v>768</v>
      </c>
      <c r="B306" s="4">
        <v>9.8289999999999992E-3</v>
      </c>
      <c r="C306" s="4">
        <v>7.5900000000000004E-3</v>
      </c>
      <c r="D306" s="4">
        <v>6.0359999999999997E-2</v>
      </c>
      <c r="E306" s="4">
        <v>0.54</v>
      </c>
      <c r="F306" s="4">
        <v>0.29289999999999999</v>
      </c>
    </row>
    <row r="307" spans="1:6" x14ac:dyDescent="0.25">
      <c r="A307" s="4" t="s">
        <v>769</v>
      </c>
      <c r="B307" s="4">
        <v>9.8189999999999996E-3</v>
      </c>
      <c r="C307" s="4">
        <v>7.5599999999999999E-3</v>
      </c>
      <c r="D307" s="4">
        <v>6.0350000000000001E-2</v>
      </c>
      <c r="E307" s="4">
        <v>0.53859999999999997</v>
      </c>
      <c r="F307" s="4">
        <v>0.2913</v>
      </c>
    </row>
    <row r="308" spans="1:6" x14ac:dyDescent="0.25">
      <c r="A308" s="4" t="s">
        <v>770</v>
      </c>
      <c r="B308" s="4">
        <v>9.7870000000000006E-3</v>
      </c>
      <c r="C308" s="4">
        <v>7.5500000000000003E-3</v>
      </c>
      <c r="D308" s="4">
        <v>6.012E-2</v>
      </c>
      <c r="E308" s="4">
        <v>0.53339999999999999</v>
      </c>
      <c r="F308" s="4">
        <v>0.2903</v>
      </c>
    </row>
    <row r="309" spans="1:6" x14ac:dyDescent="0.25">
      <c r="A309" s="4" t="s">
        <v>771</v>
      </c>
      <c r="B309" s="4">
        <v>9.7619999999999998E-3</v>
      </c>
      <c r="C309" s="4">
        <v>7.5900000000000004E-3</v>
      </c>
      <c r="D309" s="4">
        <v>5.9990000000000002E-2</v>
      </c>
      <c r="E309" s="4">
        <v>0.53480000000000005</v>
      </c>
      <c r="F309" s="4">
        <v>0.29070000000000001</v>
      </c>
    </row>
    <row r="310" spans="1:6" x14ac:dyDescent="0.25">
      <c r="A310" s="4" t="s">
        <v>772</v>
      </c>
      <c r="B310" s="4">
        <v>9.783E-3</v>
      </c>
      <c r="C310" s="4">
        <v>7.5799999999999999E-3</v>
      </c>
      <c r="D310" s="4">
        <v>6.0150000000000002E-2</v>
      </c>
      <c r="E310" s="4">
        <v>0.53490000000000004</v>
      </c>
      <c r="F310" s="4">
        <v>0.29070000000000001</v>
      </c>
    </row>
    <row r="311" spans="1:6" x14ac:dyDescent="0.25">
      <c r="A311" s="4" t="s">
        <v>773</v>
      </c>
      <c r="B311" s="4">
        <v>9.7109999999999991E-3</v>
      </c>
      <c r="C311" s="4">
        <v>7.5799999999999999E-3</v>
      </c>
      <c r="D311" s="4">
        <v>5.9630000000000002E-2</v>
      </c>
      <c r="E311" s="4">
        <v>0.53569999999999995</v>
      </c>
      <c r="F311" s="4">
        <v>0.28989999999999999</v>
      </c>
    </row>
    <row r="312" spans="1:6" x14ac:dyDescent="0.25">
      <c r="A312" s="4" t="s">
        <v>774</v>
      </c>
      <c r="B312" s="4">
        <v>9.7520000000000003E-3</v>
      </c>
      <c r="C312" s="4">
        <v>7.5799999999999999E-3</v>
      </c>
      <c r="D312" s="4">
        <v>5.987E-2</v>
      </c>
      <c r="E312" s="4">
        <v>0.53659999999999997</v>
      </c>
      <c r="F312" s="4">
        <v>0.29039999999999999</v>
      </c>
    </row>
    <row r="313" spans="1:6" x14ac:dyDescent="0.25">
      <c r="A313" s="4" t="s">
        <v>775</v>
      </c>
      <c r="B313" s="4">
        <v>9.7689999999999999E-3</v>
      </c>
      <c r="C313" s="4">
        <v>7.5700000000000003E-3</v>
      </c>
      <c r="D313" s="4">
        <v>5.994E-2</v>
      </c>
      <c r="E313" s="4">
        <v>0.54139999999999999</v>
      </c>
      <c r="F313" s="4">
        <v>0.29110000000000003</v>
      </c>
    </row>
    <row r="314" spans="1:6" x14ac:dyDescent="0.25">
      <c r="A314" s="4" t="s">
        <v>776</v>
      </c>
      <c r="B314" s="4">
        <v>9.6600000000000002E-3</v>
      </c>
      <c r="C314" s="4">
        <v>7.5100000000000002E-3</v>
      </c>
      <c r="D314" s="4">
        <v>5.9220000000000002E-2</v>
      </c>
      <c r="E314" s="4">
        <v>0.5373</v>
      </c>
      <c r="F314" s="4">
        <v>0.28789999999999999</v>
      </c>
    </row>
    <row r="315" spans="1:6" x14ac:dyDescent="0.25">
      <c r="A315" s="4" t="s">
        <v>777</v>
      </c>
      <c r="B315" s="4">
        <v>9.8370000000000003E-3</v>
      </c>
      <c r="C315" s="4">
        <v>7.6E-3</v>
      </c>
      <c r="D315" s="4">
        <v>6.0339999999999998E-2</v>
      </c>
      <c r="E315" s="4">
        <v>0.54790000000000005</v>
      </c>
      <c r="F315" s="4">
        <v>0.29409999999999997</v>
      </c>
    </row>
    <row r="316" spans="1:6" x14ac:dyDescent="0.25">
      <c r="A316" s="4" t="s">
        <v>778</v>
      </c>
      <c r="B316" s="4">
        <v>9.9030000000000003E-3</v>
      </c>
      <c r="C316" s="4">
        <v>7.6600000000000001E-3</v>
      </c>
      <c r="D316" s="4">
        <v>6.0720000000000003E-2</v>
      </c>
      <c r="E316" s="4">
        <v>0.5524</v>
      </c>
      <c r="F316" s="4">
        <v>0.29649999999999999</v>
      </c>
    </row>
    <row r="317" spans="1:6" x14ac:dyDescent="0.25">
      <c r="A317" s="4" t="s">
        <v>779</v>
      </c>
      <c r="B317" s="4">
        <v>9.7970000000000002E-3</v>
      </c>
      <c r="C317" s="4">
        <v>7.6099999999999996E-3</v>
      </c>
      <c r="D317" s="4">
        <v>5.9970000000000002E-2</v>
      </c>
      <c r="E317" s="4">
        <v>0.54930000000000001</v>
      </c>
      <c r="F317" s="4">
        <v>0.29430000000000001</v>
      </c>
    </row>
    <row r="318" spans="1:6" x14ac:dyDescent="0.25">
      <c r="A318" s="4" t="s">
        <v>780</v>
      </c>
      <c r="B318" s="4">
        <v>9.9100000000000004E-3</v>
      </c>
      <c r="C318" s="4">
        <v>7.6600000000000001E-3</v>
      </c>
      <c r="D318" s="4">
        <v>6.071E-2</v>
      </c>
      <c r="E318" s="4">
        <v>0.55769999999999997</v>
      </c>
      <c r="F318" s="4">
        <v>0.29880000000000001</v>
      </c>
    </row>
    <row r="319" spans="1:6" x14ac:dyDescent="0.25">
      <c r="A319" s="4" t="s">
        <v>781</v>
      </c>
      <c r="B319" s="4">
        <v>9.8949999999999993E-3</v>
      </c>
      <c r="C319" s="4">
        <v>7.5900000000000004E-3</v>
      </c>
      <c r="D319" s="4">
        <v>6.0659999999999999E-2</v>
      </c>
      <c r="E319" s="4">
        <v>0.55910000000000004</v>
      </c>
      <c r="F319" s="4">
        <v>0.29820000000000002</v>
      </c>
    </row>
    <row r="320" spans="1:6" x14ac:dyDescent="0.25">
      <c r="A320" s="4" t="s">
        <v>782</v>
      </c>
      <c r="B320" s="4">
        <v>9.9179999999999997E-3</v>
      </c>
      <c r="C320" s="4">
        <v>7.6400000000000001E-3</v>
      </c>
      <c r="D320" s="4">
        <v>6.0839999999999998E-2</v>
      </c>
      <c r="E320" s="4">
        <v>0.56030000000000002</v>
      </c>
      <c r="F320" s="4">
        <v>0.30130000000000001</v>
      </c>
    </row>
    <row r="321" spans="1:6" x14ac:dyDescent="0.25">
      <c r="A321" s="4" t="s">
        <v>783</v>
      </c>
      <c r="B321" s="4">
        <v>1.0083E-2</v>
      </c>
      <c r="C321" s="4">
        <v>7.7000000000000002E-3</v>
      </c>
      <c r="D321" s="4">
        <v>6.182E-2</v>
      </c>
      <c r="E321" s="4">
        <v>0.57130000000000003</v>
      </c>
      <c r="F321" s="4">
        <v>0.30559999999999998</v>
      </c>
    </row>
    <row r="322" spans="1:6" x14ac:dyDescent="0.25">
      <c r="A322" s="4" t="s">
        <v>784</v>
      </c>
      <c r="B322" s="4">
        <v>9.9850000000000008E-3</v>
      </c>
      <c r="C322" s="4">
        <v>7.6400000000000001E-3</v>
      </c>
      <c r="D322" s="4">
        <v>6.1190000000000001E-2</v>
      </c>
      <c r="E322" s="4">
        <v>0.5635</v>
      </c>
      <c r="F322" s="4">
        <v>0.30370000000000003</v>
      </c>
    </row>
    <row r="323" spans="1:6" x14ac:dyDescent="0.25">
      <c r="A323" s="4" t="s">
        <v>785</v>
      </c>
      <c r="B323" s="4">
        <v>1.0085E-2</v>
      </c>
      <c r="C323" s="4">
        <v>7.7099999999999998E-3</v>
      </c>
      <c r="D323" s="4">
        <v>6.1800000000000001E-2</v>
      </c>
      <c r="E323" s="4">
        <v>0.57320000000000004</v>
      </c>
      <c r="F323" s="4">
        <v>0.30759999999999998</v>
      </c>
    </row>
    <row r="324" spans="1:6" x14ac:dyDescent="0.25">
      <c r="A324" s="4" t="s">
        <v>786</v>
      </c>
      <c r="B324" s="4">
        <v>1.0229E-2</v>
      </c>
      <c r="C324" s="4">
        <v>7.7200000000000003E-3</v>
      </c>
      <c r="D324" s="4">
        <v>6.2759999999999996E-2</v>
      </c>
      <c r="E324" s="4">
        <v>0.58220000000000005</v>
      </c>
      <c r="F324" s="4">
        <v>0.31259999999999999</v>
      </c>
    </row>
    <row r="325" spans="1:6" x14ac:dyDescent="0.25">
      <c r="A325" s="4" t="s">
        <v>787</v>
      </c>
      <c r="B325" s="4">
        <v>1.0288E-2</v>
      </c>
      <c r="C325" s="4">
        <v>7.77E-3</v>
      </c>
      <c r="D325" s="4">
        <v>6.3100000000000003E-2</v>
      </c>
      <c r="E325" s="4">
        <v>0.58199999999999996</v>
      </c>
      <c r="F325" s="4">
        <v>0.31509999999999999</v>
      </c>
    </row>
    <row r="326" spans="1:6" x14ac:dyDescent="0.25">
      <c r="A326" s="4" t="s">
        <v>788</v>
      </c>
      <c r="B326" s="4">
        <v>1.0113E-2</v>
      </c>
      <c r="C326" s="4">
        <v>7.6400000000000001E-3</v>
      </c>
      <c r="D326" s="4">
        <v>6.2030000000000002E-2</v>
      </c>
      <c r="E326" s="4">
        <v>0.58789999999999998</v>
      </c>
      <c r="F326" s="4">
        <v>0.31109999999999999</v>
      </c>
    </row>
    <row r="327" spans="1:6" x14ac:dyDescent="0.25">
      <c r="A327" s="4" t="s">
        <v>789</v>
      </c>
      <c r="B327" s="4">
        <v>1.0328E-2</v>
      </c>
      <c r="C327" s="4">
        <v>7.7799999999999996E-3</v>
      </c>
      <c r="D327" s="4">
        <v>6.3350000000000004E-2</v>
      </c>
      <c r="E327" s="4">
        <v>0.60260000000000002</v>
      </c>
      <c r="F327" s="4">
        <v>0.31969999999999998</v>
      </c>
    </row>
    <row r="328" spans="1:6" x14ac:dyDescent="0.25">
      <c r="A328" s="4" t="s">
        <v>790</v>
      </c>
      <c r="B328" s="4">
        <v>1.0487E-2</v>
      </c>
      <c r="C328" s="4">
        <v>7.8499999999999993E-3</v>
      </c>
      <c r="D328" s="4">
        <v>6.4320000000000002E-2</v>
      </c>
      <c r="E328" s="4">
        <v>0.60629999999999995</v>
      </c>
      <c r="F328" s="4">
        <v>0.32419999999999999</v>
      </c>
    </row>
    <row r="329" spans="1:6" x14ac:dyDescent="0.25">
      <c r="A329" s="4" t="s">
        <v>791</v>
      </c>
      <c r="B329" s="4">
        <v>1.0606000000000001E-2</v>
      </c>
      <c r="C329" s="4">
        <v>7.9699999999999997E-3</v>
      </c>
      <c r="D329" s="4">
        <v>6.5060000000000007E-2</v>
      </c>
      <c r="E329" s="4">
        <v>0.6159</v>
      </c>
      <c r="F329" s="4">
        <v>0.32629999999999998</v>
      </c>
    </row>
    <row r="330" spans="1:6" x14ac:dyDescent="0.25">
      <c r="A330" s="4" t="s">
        <v>792</v>
      </c>
      <c r="B330" s="4">
        <v>1.06E-2</v>
      </c>
      <c r="C330" s="4">
        <v>7.9500000000000005E-3</v>
      </c>
      <c r="D330" s="4">
        <v>6.4979999999999996E-2</v>
      </c>
      <c r="E330" s="4">
        <v>0.61009999999999998</v>
      </c>
      <c r="F330" s="4">
        <v>0.32390000000000002</v>
      </c>
    </row>
    <row r="331" spans="1:6" x14ac:dyDescent="0.25">
      <c r="A331" s="4" t="s">
        <v>793</v>
      </c>
      <c r="B331" s="4">
        <v>1.0541E-2</v>
      </c>
      <c r="C331" s="4">
        <v>7.9000000000000008E-3</v>
      </c>
      <c r="D331" s="4">
        <v>6.4560000000000006E-2</v>
      </c>
      <c r="E331" s="4">
        <v>0.61099999999999999</v>
      </c>
      <c r="F331" s="4">
        <v>0.3231</v>
      </c>
    </row>
    <row r="332" spans="1:6" x14ac:dyDescent="0.25">
      <c r="A332" s="4" t="s">
        <v>794</v>
      </c>
      <c r="B332" s="4">
        <v>1.0503999999999999E-2</v>
      </c>
      <c r="C332" s="4">
        <v>7.8300000000000002E-3</v>
      </c>
      <c r="D332" s="4">
        <v>6.4369999999999997E-2</v>
      </c>
      <c r="E332" s="4">
        <v>0.61750000000000005</v>
      </c>
      <c r="F332" s="4">
        <v>0.32440000000000002</v>
      </c>
    </row>
    <row r="333" spans="1:6" x14ac:dyDescent="0.25">
      <c r="A333" s="4" t="s">
        <v>795</v>
      </c>
      <c r="B333" s="4">
        <v>1.0501999999999999E-2</v>
      </c>
      <c r="C333" s="4">
        <v>7.8300000000000002E-3</v>
      </c>
      <c r="D333" s="4">
        <v>6.4339999999999994E-2</v>
      </c>
      <c r="E333" s="4">
        <v>0.61650000000000005</v>
      </c>
      <c r="F333" s="4">
        <v>0.32219999999999999</v>
      </c>
    </row>
    <row r="334" spans="1:6" x14ac:dyDescent="0.25">
      <c r="A334" s="4" t="s">
        <v>796</v>
      </c>
      <c r="B334" s="4">
        <v>1.0185E-2</v>
      </c>
      <c r="C334" s="4">
        <v>7.7099999999999998E-3</v>
      </c>
      <c r="D334" s="4">
        <v>6.241E-2</v>
      </c>
      <c r="E334" s="4">
        <v>0.60670000000000002</v>
      </c>
      <c r="F334" s="4">
        <v>0.317</v>
      </c>
    </row>
    <row r="335" spans="1:6" x14ac:dyDescent="0.25">
      <c r="A335" s="4" t="s">
        <v>797</v>
      </c>
      <c r="B335" s="4">
        <v>1.0259000000000001E-2</v>
      </c>
      <c r="C335" s="4">
        <v>7.8200000000000006E-3</v>
      </c>
      <c r="D335" s="4">
        <v>6.2909999999999994E-2</v>
      </c>
      <c r="E335" s="4">
        <v>0.60970000000000002</v>
      </c>
      <c r="F335" s="4">
        <v>0.31969999999999998</v>
      </c>
    </row>
    <row r="336" spans="1:6" x14ac:dyDescent="0.25">
      <c r="A336" s="4" t="s">
        <v>798</v>
      </c>
      <c r="B336" s="4">
        <v>1.0234999999999999E-2</v>
      </c>
      <c r="C336" s="4">
        <v>7.8200000000000006E-3</v>
      </c>
      <c r="D336" s="4">
        <v>6.2890000000000001E-2</v>
      </c>
      <c r="E336" s="4">
        <v>0.61209999999999998</v>
      </c>
      <c r="F336" s="4">
        <v>0.31809999999999999</v>
      </c>
    </row>
    <row r="337" spans="1:6" x14ac:dyDescent="0.25">
      <c r="A337" s="4" t="s">
        <v>799</v>
      </c>
      <c r="B337" s="4">
        <v>1.0218E-2</v>
      </c>
      <c r="C337" s="4">
        <v>7.8100000000000001E-3</v>
      </c>
      <c r="D337" s="4">
        <v>6.2789999999999999E-2</v>
      </c>
      <c r="E337" s="4">
        <v>0.60960000000000003</v>
      </c>
      <c r="F337" s="4">
        <v>0.31740000000000002</v>
      </c>
    </row>
    <row r="338" spans="1:6" x14ac:dyDescent="0.25">
      <c r="A338" s="4" t="s">
        <v>800</v>
      </c>
      <c r="B338" s="4">
        <v>1.0264000000000001E-2</v>
      </c>
      <c r="C338" s="4">
        <v>7.8899999999999994E-3</v>
      </c>
      <c r="D338" s="4">
        <v>6.3089999999999993E-2</v>
      </c>
      <c r="E338" s="4">
        <v>0.623</v>
      </c>
      <c r="F338" s="4">
        <v>0.31919999999999998</v>
      </c>
    </row>
    <row r="339" spans="1:6" x14ac:dyDescent="0.25">
      <c r="A339" s="4" t="s">
        <v>801</v>
      </c>
      <c r="B339" s="4">
        <v>1.0163E-2</v>
      </c>
      <c r="C339" s="4">
        <v>7.8100000000000001E-3</v>
      </c>
      <c r="D339" s="4">
        <v>6.2489999999999997E-2</v>
      </c>
      <c r="E339" s="4">
        <v>0.61170000000000002</v>
      </c>
      <c r="F339" s="4">
        <v>0.31630000000000003</v>
      </c>
    </row>
    <row r="340" spans="1:6" x14ac:dyDescent="0.25">
      <c r="A340" s="4" t="s">
        <v>802</v>
      </c>
      <c r="B340" s="4">
        <v>1.008E-2</v>
      </c>
      <c r="C340" s="4">
        <v>7.7499999999999999E-3</v>
      </c>
      <c r="D340" s="4">
        <v>6.1859999999999998E-2</v>
      </c>
      <c r="E340" s="4">
        <v>0.59989999999999999</v>
      </c>
      <c r="F340" s="4">
        <v>0.31340000000000001</v>
      </c>
    </row>
    <row r="341" spans="1:6" x14ac:dyDescent="0.25">
      <c r="A341" s="4" t="s">
        <v>803</v>
      </c>
      <c r="B341" s="4">
        <v>1.0038E-2</v>
      </c>
      <c r="C341" s="4">
        <v>7.6899999999999998E-3</v>
      </c>
      <c r="D341" s="4">
        <v>6.1559999999999997E-2</v>
      </c>
      <c r="E341" s="4">
        <v>0.59609999999999996</v>
      </c>
      <c r="F341" s="4">
        <v>0.31019999999999998</v>
      </c>
    </row>
    <row r="342" spans="1:6" x14ac:dyDescent="0.25">
      <c r="A342" s="4" t="s">
        <v>804</v>
      </c>
      <c r="B342" s="4">
        <v>9.9570000000000006E-3</v>
      </c>
      <c r="C342" s="4">
        <v>7.6499999999999997E-3</v>
      </c>
      <c r="D342" s="4">
        <v>6.1060000000000003E-2</v>
      </c>
      <c r="E342" s="4">
        <v>0.59289999999999998</v>
      </c>
      <c r="F342" s="4">
        <v>0.30840000000000001</v>
      </c>
    </row>
    <row r="343" spans="1:6" x14ac:dyDescent="0.25">
      <c r="A343" s="4" t="s">
        <v>805</v>
      </c>
      <c r="B343" s="4">
        <v>1.0018000000000001E-2</v>
      </c>
      <c r="C343" s="4">
        <v>7.7000000000000002E-3</v>
      </c>
      <c r="D343" s="4">
        <v>6.1409999999999999E-2</v>
      </c>
      <c r="E343" s="4">
        <v>0.60319999999999996</v>
      </c>
      <c r="F343" s="4">
        <v>0.3115</v>
      </c>
    </row>
    <row r="344" spans="1:6" x14ac:dyDescent="0.25">
      <c r="A344" s="4" t="s">
        <v>806</v>
      </c>
      <c r="B344" s="4">
        <v>9.9069999999999991E-3</v>
      </c>
      <c r="C344" s="4">
        <v>7.7200000000000003E-3</v>
      </c>
      <c r="D344" s="4">
        <v>6.0749999999999998E-2</v>
      </c>
      <c r="E344" s="4">
        <v>0.59670000000000001</v>
      </c>
      <c r="F344" s="4">
        <v>0.3095</v>
      </c>
    </row>
    <row r="345" spans="1:6" x14ac:dyDescent="0.25">
      <c r="A345" s="4" t="s">
        <v>807</v>
      </c>
      <c r="B345" s="4">
        <v>9.894E-3</v>
      </c>
      <c r="C345" s="4">
        <v>7.6899999999999998E-3</v>
      </c>
      <c r="D345" s="4">
        <v>6.0690000000000001E-2</v>
      </c>
      <c r="E345" s="4">
        <v>0.60109999999999997</v>
      </c>
      <c r="F345" s="4">
        <v>0.31080000000000002</v>
      </c>
    </row>
    <row r="346" spans="1:6" x14ac:dyDescent="0.25">
      <c r="A346" s="4" t="s">
        <v>808</v>
      </c>
      <c r="B346" s="4">
        <v>9.8930000000000008E-3</v>
      </c>
      <c r="C346" s="4">
        <v>7.7400000000000004E-3</v>
      </c>
      <c r="D346" s="4">
        <v>6.0639999999999999E-2</v>
      </c>
      <c r="E346" s="4">
        <v>0.59450000000000003</v>
      </c>
      <c r="F346" s="4">
        <v>0.30940000000000001</v>
      </c>
    </row>
    <row r="347" spans="1:6" x14ac:dyDescent="0.25">
      <c r="A347" s="4" t="s">
        <v>809</v>
      </c>
      <c r="B347" s="4">
        <v>9.9900000000000006E-3</v>
      </c>
      <c r="C347" s="4">
        <v>7.7799999999999996E-3</v>
      </c>
      <c r="D347" s="4">
        <v>6.1269999999999998E-2</v>
      </c>
      <c r="E347" s="4">
        <v>0.59819999999999995</v>
      </c>
      <c r="F347" s="4">
        <v>0.312</v>
      </c>
    </row>
    <row r="348" spans="1:6" x14ac:dyDescent="0.25">
      <c r="A348" s="4" t="s">
        <v>810</v>
      </c>
      <c r="B348" s="4">
        <v>1.0121E-2</v>
      </c>
      <c r="C348" s="4">
        <v>7.7600000000000004E-3</v>
      </c>
      <c r="D348" s="4">
        <v>6.2100000000000002E-2</v>
      </c>
      <c r="E348" s="4">
        <v>0.60550000000000004</v>
      </c>
      <c r="F348" s="4">
        <v>0.31519999999999998</v>
      </c>
    </row>
    <row r="349" spans="1:6" x14ac:dyDescent="0.25">
      <c r="A349" s="4" t="s">
        <v>811</v>
      </c>
      <c r="B349" s="4">
        <v>1.0061E-2</v>
      </c>
      <c r="C349" s="4">
        <v>7.7099999999999998E-3</v>
      </c>
      <c r="D349" s="4">
        <v>6.1749999999999999E-2</v>
      </c>
      <c r="E349" s="4">
        <v>0.60250000000000004</v>
      </c>
      <c r="F349" s="4">
        <v>0.31330000000000002</v>
      </c>
    </row>
    <row r="350" spans="1:6" x14ac:dyDescent="0.25">
      <c r="A350" s="4" t="s">
        <v>812</v>
      </c>
      <c r="B350" s="4">
        <v>9.9959999999999997E-3</v>
      </c>
      <c r="C350" s="4">
        <v>7.6699999999999997E-3</v>
      </c>
      <c r="D350" s="4">
        <v>6.1350000000000002E-2</v>
      </c>
      <c r="E350" s="4">
        <v>0.59870000000000001</v>
      </c>
      <c r="F350" s="4">
        <v>0.31109999999999999</v>
      </c>
    </row>
    <row r="351" spans="1:6" x14ac:dyDescent="0.25">
      <c r="A351" s="4" t="s">
        <v>813</v>
      </c>
      <c r="B351" s="4">
        <v>1.0063000000000001E-2</v>
      </c>
      <c r="C351" s="4">
        <v>7.6600000000000001E-3</v>
      </c>
      <c r="D351" s="4">
        <v>6.173E-2</v>
      </c>
      <c r="E351" s="4">
        <v>0.59670000000000001</v>
      </c>
      <c r="F351" s="4">
        <v>0.31240000000000001</v>
      </c>
    </row>
    <row r="352" spans="1:6" x14ac:dyDescent="0.25">
      <c r="A352" s="4" t="s">
        <v>814</v>
      </c>
      <c r="B352" s="4">
        <v>1.0030000000000001E-2</v>
      </c>
      <c r="C352" s="4">
        <v>7.6600000000000001E-3</v>
      </c>
      <c r="D352" s="4">
        <v>6.1539999999999997E-2</v>
      </c>
      <c r="E352" s="4">
        <v>0.59519999999999995</v>
      </c>
      <c r="F352" s="4">
        <v>0.31130000000000002</v>
      </c>
    </row>
    <row r="353" spans="1:6" x14ac:dyDescent="0.25">
      <c r="A353" s="4" t="s">
        <v>815</v>
      </c>
      <c r="B353" s="4">
        <v>9.9399999999999992E-3</v>
      </c>
      <c r="C353" s="4">
        <v>7.6E-3</v>
      </c>
      <c r="D353" s="4">
        <v>6.1039999999999997E-2</v>
      </c>
      <c r="E353" s="4">
        <v>0.59230000000000005</v>
      </c>
      <c r="F353" s="4">
        <v>0.30830000000000002</v>
      </c>
    </row>
    <row r="354" spans="1:6" x14ac:dyDescent="0.25">
      <c r="A354" s="4" t="s">
        <v>816</v>
      </c>
      <c r="B354" s="4">
        <v>9.9699999999999997E-3</v>
      </c>
      <c r="C354" s="4">
        <v>7.5900000000000004E-3</v>
      </c>
      <c r="D354" s="4">
        <v>6.1190000000000001E-2</v>
      </c>
      <c r="E354" s="4">
        <v>0.59189999999999998</v>
      </c>
      <c r="F354" s="4">
        <v>0.30909999999999999</v>
      </c>
    </row>
    <row r="355" spans="1:6" x14ac:dyDescent="0.25">
      <c r="A355" s="4" t="s">
        <v>817</v>
      </c>
      <c r="B355" s="4">
        <v>1.004E-2</v>
      </c>
      <c r="C355" s="4">
        <v>7.6099999999999996E-3</v>
      </c>
      <c r="D355" s="4">
        <v>6.1650000000000003E-2</v>
      </c>
      <c r="E355" s="4">
        <v>0.59950000000000003</v>
      </c>
      <c r="F355" s="4">
        <v>0.31040000000000001</v>
      </c>
    </row>
    <row r="356" spans="1:6" x14ac:dyDescent="0.25">
      <c r="A356" s="4" t="s">
        <v>818</v>
      </c>
      <c r="B356" s="4">
        <v>1.0024E-2</v>
      </c>
      <c r="C356" s="4">
        <v>7.5900000000000004E-3</v>
      </c>
      <c r="D356" s="4">
        <v>6.1519999999999998E-2</v>
      </c>
      <c r="E356" s="4">
        <v>0.5978</v>
      </c>
      <c r="F356" s="4">
        <v>0.31</v>
      </c>
    </row>
    <row r="357" spans="1:6" x14ac:dyDescent="0.25">
      <c r="A357" s="4" t="s">
        <v>819</v>
      </c>
      <c r="B357" s="4">
        <v>9.979E-3</v>
      </c>
      <c r="C357" s="4">
        <v>7.5399999999999998E-3</v>
      </c>
      <c r="D357" s="4">
        <v>6.123E-2</v>
      </c>
      <c r="E357" s="4">
        <v>0.59019999999999995</v>
      </c>
      <c r="F357" s="4">
        <v>0.30919999999999997</v>
      </c>
    </row>
    <row r="358" spans="1:6" x14ac:dyDescent="0.25">
      <c r="A358" s="4" t="s">
        <v>820</v>
      </c>
      <c r="B358" s="4">
        <v>1.0044000000000001E-2</v>
      </c>
      <c r="C358" s="4">
        <v>7.5900000000000004E-3</v>
      </c>
      <c r="D358" s="4">
        <v>6.1620000000000001E-2</v>
      </c>
      <c r="E358" s="4">
        <v>0.5927</v>
      </c>
      <c r="F358" s="4">
        <v>0.31190000000000001</v>
      </c>
    </row>
    <row r="359" spans="1:6" x14ac:dyDescent="0.25">
      <c r="A359" s="4" t="s">
        <v>821</v>
      </c>
      <c r="B359" s="4">
        <v>1.0179000000000001E-2</v>
      </c>
      <c r="C359" s="4">
        <v>7.6699999999999997E-3</v>
      </c>
      <c r="D359" s="4">
        <v>6.241E-2</v>
      </c>
      <c r="E359" s="4">
        <v>0.60140000000000005</v>
      </c>
      <c r="F359" s="4">
        <v>0.317</v>
      </c>
    </row>
    <row r="360" spans="1:6" x14ac:dyDescent="0.25">
      <c r="A360" s="4" t="s">
        <v>822</v>
      </c>
      <c r="B360" s="4">
        <v>1.0225E-2</v>
      </c>
      <c r="C360" s="4">
        <v>7.7099999999999998E-3</v>
      </c>
      <c r="D360" s="4">
        <v>6.2700000000000006E-2</v>
      </c>
      <c r="E360" s="4">
        <v>0.60660000000000003</v>
      </c>
      <c r="F360" s="4">
        <v>0.31840000000000002</v>
      </c>
    </row>
    <row r="361" spans="1:6" x14ac:dyDescent="0.25">
      <c r="A361" s="4" t="s">
        <v>823</v>
      </c>
      <c r="B361" s="4">
        <v>1.0201999999999999E-2</v>
      </c>
      <c r="C361" s="4">
        <v>7.6899999999999998E-3</v>
      </c>
      <c r="D361" s="4">
        <v>6.2549999999999994E-2</v>
      </c>
      <c r="E361" s="4">
        <v>0.62029999999999996</v>
      </c>
      <c r="F361" s="4">
        <v>0.31900000000000001</v>
      </c>
    </row>
    <row r="362" spans="1:6" x14ac:dyDescent="0.25">
      <c r="A362" s="4" t="s">
        <v>824</v>
      </c>
      <c r="B362" s="4">
        <v>1.0168E-2</v>
      </c>
      <c r="C362" s="4">
        <v>7.6600000000000001E-3</v>
      </c>
      <c r="D362" s="4">
        <v>6.2309999999999997E-2</v>
      </c>
      <c r="E362" s="4">
        <v>0.6179</v>
      </c>
      <c r="F362" s="4">
        <v>0.31869999999999998</v>
      </c>
    </row>
    <row r="363" spans="1:6" x14ac:dyDescent="0.25">
      <c r="A363" s="4" t="s">
        <v>825</v>
      </c>
      <c r="B363" s="4">
        <v>1.0070000000000001E-2</v>
      </c>
      <c r="C363" s="4">
        <v>7.62E-3</v>
      </c>
      <c r="D363" s="4">
        <v>6.173E-2</v>
      </c>
      <c r="E363" s="4">
        <v>0.60880000000000001</v>
      </c>
      <c r="F363" s="4">
        <v>0.31530000000000002</v>
      </c>
    </row>
    <row r="364" spans="1:6" x14ac:dyDescent="0.25">
      <c r="A364" s="4" t="s">
        <v>826</v>
      </c>
      <c r="B364" s="4">
        <v>1.0097E-2</v>
      </c>
      <c r="C364" s="4">
        <v>7.6099999999999996E-3</v>
      </c>
      <c r="D364" s="4">
        <v>6.1890000000000001E-2</v>
      </c>
      <c r="E364" s="4">
        <v>0.61470000000000002</v>
      </c>
      <c r="F364" s="4">
        <v>0.31530000000000002</v>
      </c>
    </row>
    <row r="365" spans="1:6" x14ac:dyDescent="0.25">
      <c r="A365" s="4" t="s">
        <v>827</v>
      </c>
      <c r="B365" s="4">
        <v>1.0148000000000001E-2</v>
      </c>
      <c r="C365" s="4">
        <v>7.6499999999999997E-3</v>
      </c>
      <c r="D365" s="4">
        <v>6.2149999999999997E-2</v>
      </c>
      <c r="E365" s="4">
        <v>0.61780000000000002</v>
      </c>
      <c r="F365" s="4">
        <v>0.31809999999999999</v>
      </c>
    </row>
    <row r="366" spans="1:6" x14ac:dyDescent="0.25">
      <c r="A366" s="4" t="s">
        <v>828</v>
      </c>
      <c r="B366" s="4">
        <v>1.022E-2</v>
      </c>
      <c r="C366" s="4">
        <v>7.6899999999999998E-3</v>
      </c>
      <c r="D366" s="4">
        <v>6.2560000000000004E-2</v>
      </c>
      <c r="E366" s="4">
        <v>0.62119999999999997</v>
      </c>
      <c r="F366" s="4">
        <v>0.32090000000000002</v>
      </c>
    </row>
    <row r="367" spans="1:6" x14ac:dyDescent="0.25">
      <c r="A367" s="4" t="s">
        <v>829</v>
      </c>
      <c r="B367" s="4">
        <v>1.0338999999999999E-2</v>
      </c>
      <c r="C367" s="4">
        <v>7.7600000000000004E-3</v>
      </c>
      <c r="D367" s="4">
        <v>6.3270000000000007E-2</v>
      </c>
      <c r="E367" s="4">
        <v>0.63280000000000003</v>
      </c>
      <c r="F367" s="4">
        <v>0.32429999999999998</v>
      </c>
    </row>
    <row r="368" spans="1:6" x14ac:dyDescent="0.25">
      <c r="A368" s="4" t="s">
        <v>830</v>
      </c>
      <c r="B368" s="4">
        <v>1.0413E-2</v>
      </c>
      <c r="C368" s="4">
        <v>7.7799999999999996E-3</v>
      </c>
      <c r="D368" s="4">
        <v>6.3740000000000005E-2</v>
      </c>
      <c r="E368" s="4">
        <v>0.63229999999999997</v>
      </c>
      <c r="F368" s="4">
        <v>0.32450000000000001</v>
      </c>
    </row>
    <row r="369" spans="1:6" x14ac:dyDescent="0.25">
      <c r="A369" s="4" t="s">
        <v>831</v>
      </c>
      <c r="B369" s="4">
        <v>1.0390999999999999E-2</v>
      </c>
      <c r="C369" s="4">
        <v>7.79E-3</v>
      </c>
      <c r="D369" s="4">
        <v>6.361E-2</v>
      </c>
      <c r="E369" s="4">
        <v>0.627</v>
      </c>
      <c r="F369" s="4">
        <v>0.3241</v>
      </c>
    </row>
    <row r="370" spans="1:6" x14ac:dyDescent="0.25">
      <c r="A370" s="4" t="s">
        <v>832</v>
      </c>
      <c r="B370" s="4">
        <v>1.0369E-2</v>
      </c>
      <c r="C370" s="4">
        <v>7.79E-3</v>
      </c>
      <c r="D370" s="4">
        <v>6.3479999999999995E-2</v>
      </c>
      <c r="E370" s="4">
        <v>0.6341</v>
      </c>
      <c r="F370" s="4">
        <v>0.32350000000000001</v>
      </c>
    </row>
    <row r="371" spans="1:6" x14ac:dyDescent="0.25">
      <c r="A371" s="4" t="s">
        <v>833</v>
      </c>
      <c r="B371" s="4">
        <v>1.0198E-2</v>
      </c>
      <c r="C371" s="4">
        <v>7.7000000000000002E-3</v>
      </c>
      <c r="D371" s="4">
        <v>6.2429999999999999E-2</v>
      </c>
      <c r="E371" s="4">
        <v>0.62539999999999996</v>
      </c>
      <c r="F371" s="4">
        <v>0.31879999999999997</v>
      </c>
    </row>
    <row r="372" spans="1:6" x14ac:dyDescent="0.25">
      <c r="A372" s="4" t="s">
        <v>834</v>
      </c>
      <c r="B372" s="4">
        <v>1.0187999999999999E-2</v>
      </c>
      <c r="C372" s="4">
        <v>7.6899999999999998E-3</v>
      </c>
      <c r="D372" s="4">
        <v>6.234E-2</v>
      </c>
      <c r="E372" s="4">
        <v>0.62419999999999998</v>
      </c>
      <c r="F372" s="4">
        <v>0.31830000000000003</v>
      </c>
    </row>
    <row r="373" spans="1:6" x14ac:dyDescent="0.25">
      <c r="A373" s="4" t="s">
        <v>835</v>
      </c>
      <c r="B373" s="4">
        <v>1.0224E-2</v>
      </c>
      <c r="C373" s="4">
        <v>7.7099999999999998E-3</v>
      </c>
      <c r="D373" s="4">
        <v>6.2489999999999997E-2</v>
      </c>
      <c r="E373" s="4">
        <v>0.62780000000000002</v>
      </c>
      <c r="F373" s="4">
        <v>0.31969999999999998</v>
      </c>
    </row>
    <row r="374" spans="1:6" x14ac:dyDescent="0.25">
      <c r="A374" s="4" t="s">
        <v>836</v>
      </c>
      <c r="B374" s="4">
        <v>1.0246E-2</v>
      </c>
      <c r="C374" s="4">
        <v>7.6899999999999998E-3</v>
      </c>
      <c r="D374" s="4">
        <v>6.2649999999999997E-2</v>
      </c>
      <c r="E374" s="4">
        <v>0.63170000000000004</v>
      </c>
      <c r="F374" s="4">
        <v>0.32019999999999998</v>
      </c>
    </row>
    <row r="375" spans="1:6" x14ac:dyDescent="0.25">
      <c r="A375" s="4" t="s">
        <v>837</v>
      </c>
      <c r="B375" s="4">
        <v>1.021E-2</v>
      </c>
      <c r="C375" s="4">
        <v>7.6499999999999997E-3</v>
      </c>
      <c r="D375" s="4">
        <v>6.2509999999999996E-2</v>
      </c>
      <c r="E375" s="4">
        <v>0.64459999999999995</v>
      </c>
      <c r="F375" s="4">
        <v>0.32019999999999998</v>
      </c>
    </row>
    <row r="376" spans="1:6" x14ac:dyDescent="0.25">
      <c r="A376" s="4" t="s">
        <v>838</v>
      </c>
      <c r="B376" s="4">
        <v>1.0297000000000001E-2</v>
      </c>
      <c r="C376" s="4">
        <v>7.6699999999999997E-3</v>
      </c>
      <c r="D376" s="4">
        <v>6.3060000000000005E-2</v>
      </c>
      <c r="E376" s="4">
        <v>0.65080000000000005</v>
      </c>
      <c r="F376" s="4">
        <v>0.32540000000000002</v>
      </c>
    </row>
    <row r="377" spans="1:6" x14ac:dyDescent="0.25">
      <c r="A377" s="4" t="s">
        <v>839</v>
      </c>
      <c r="B377" s="4">
        <v>1.0240000000000001E-2</v>
      </c>
      <c r="C377" s="4">
        <v>7.6600000000000001E-3</v>
      </c>
      <c r="D377" s="4">
        <v>6.2700000000000006E-2</v>
      </c>
      <c r="E377" s="4">
        <v>0.65649999999999997</v>
      </c>
      <c r="F377" s="4">
        <v>0.32619999999999999</v>
      </c>
    </row>
    <row r="378" spans="1:6" x14ac:dyDescent="0.25">
      <c r="A378" s="4" t="s">
        <v>840</v>
      </c>
      <c r="B378" s="4">
        <v>1.0149E-2</v>
      </c>
      <c r="C378" s="4">
        <v>7.6E-3</v>
      </c>
      <c r="D378" s="4">
        <v>6.2120000000000002E-2</v>
      </c>
      <c r="E378" s="4">
        <v>0.65510000000000002</v>
      </c>
      <c r="F378" s="4">
        <v>0.32500000000000001</v>
      </c>
    </row>
    <row r="379" spans="1:6" x14ac:dyDescent="0.25">
      <c r="A379" s="4" t="s">
        <v>841</v>
      </c>
      <c r="B379" s="4">
        <v>1.0145E-2</v>
      </c>
      <c r="C379" s="4">
        <v>7.5799999999999999E-3</v>
      </c>
      <c r="D379" s="4">
        <v>6.2089999999999999E-2</v>
      </c>
      <c r="E379" s="4">
        <v>0.64139999999999997</v>
      </c>
      <c r="F379" s="4">
        <v>0.32329999999999998</v>
      </c>
    </row>
    <row r="380" spans="1:6" x14ac:dyDescent="0.25">
      <c r="A380" s="4" t="s">
        <v>842</v>
      </c>
      <c r="B380" s="4">
        <v>1.0137999999999999E-2</v>
      </c>
      <c r="C380" s="4">
        <v>7.5799999999999999E-3</v>
      </c>
      <c r="D380" s="4">
        <v>6.2050000000000001E-2</v>
      </c>
      <c r="E380" s="4">
        <v>0.65149999999999997</v>
      </c>
      <c r="F380" s="4">
        <v>0.3236</v>
      </c>
    </row>
    <row r="381" spans="1:6" x14ac:dyDescent="0.25">
      <c r="A381" s="4" t="s">
        <v>843</v>
      </c>
      <c r="B381" s="4">
        <v>1.0277E-2</v>
      </c>
      <c r="C381" s="4">
        <v>7.6800000000000002E-3</v>
      </c>
      <c r="D381" s="4">
        <v>6.2909999999999994E-2</v>
      </c>
      <c r="E381" s="4">
        <v>0.68079999999999996</v>
      </c>
      <c r="F381" s="4">
        <v>0.33040000000000003</v>
      </c>
    </row>
    <row r="382" spans="1:6" x14ac:dyDescent="0.25">
      <c r="A382" s="4" t="s">
        <v>844</v>
      </c>
      <c r="B382" s="4">
        <v>1.0241E-2</v>
      </c>
      <c r="C382" s="4">
        <v>7.6800000000000002E-3</v>
      </c>
      <c r="D382" s="4">
        <v>6.2670000000000003E-2</v>
      </c>
      <c r="E382" s="4">
        <v>0.7046</v>
      </c>
      <c r="F382" s="4">
        <v>0.32929999999999998</v>
      </c>
    </row>
    <row r="383" spans="1:6" x14ac:dyDescent="0.25">
      <c r="A383" s="4" t="s">
        <v>845</v>
      </c>
      <c r="B383" s="4">
        <v>1.0156E-2</v>
      </c>
      <c r="C383" s="4">
        <v>7.6800000000000002E-3</v>
      </c>
      <c r="D383" s="4">
        <v>6.216E-2</v>
      </c>
      <c r="E383" s="4">
        <v>0.67589999999999995</v>
      </c>
      <c r="F383" s="4">
        <v>0.32619999999999999</v>
      </c>
    </row>
    <row r="384" spans="1:6" x14ac:dyDescent="0.25">
      <c r="A384" s="4" t="s">
        <v>846</v>
      </c>
      <c r="B384" s="4">
        <v>1.0181000000000001E-2</v>
      </c>
      <c r="C384" s="4">
        <v>7.7200000000000003E-3</v>
      </c>
      <c r="D384" s="4">
        <v>6.2300000000000001E-2</v>
      </c>
      <c r="E384" s="4">
        <v>0.66900000000000004</v>
      </c>
      <c r="F384" s="4">
        <v>0.3271</v>
      </c>
    </row>
    <row r="385" spans="1:6" x14ac:dyDescent="0.25">
      <c r="A385" s="4" t="s">
        <v>847</v>
      </c>
      <c r="B385" s="4">
        <v>1.0057E-2</v>
      </c>
      <c r="C385" s="4">
        <v>7.6400000000000001E-3</v>
      </c>
      <c r="D385" s="4">
        <v>6.1550000000000001E-2</v>
      </c>
      <c r="E385" s="4">
        <v>0.68100000000000005</v>
      </c>
      <c r="F385" s="4">
        <v>0.32319999999999999</v>
      </c>
    </row>
    <row r="386" spans="1:6" x14ac:dyDescent="0.25">
      <c r="A386" s="4" t="s">
        <v>848</v>
      </c>
      <c r="B386" s="4">
        <v>1.0038999999999999E-2</v>
      </c>
      <c r="C386" s="4">
        <v>7.6E-3</v>
      </c>
      <c r="D386" s="4">
        <v>6.1440000000000002E-2</v>
      </c>
      <c r="E386" s="4">
        <v>0.6734</v>
      </c>
      <c r="F386" s="4">
        <v>0.3226</v>
      </c>
    </row>
    <row r="387" spans="1:6" x14ac:dyDescent="0.25">
      <c r="A387" s="4" t="s">
        <v>849</v>
      </c>
      <c r="B387" s="4">
        <v>9.9919999999999991E-3</v>
      </c>
      <c r="C387" s="4">
        <v>7.62E-3</v>
      </c>
      <c r="D387" s="4">
        <v>6.1150000000000003E-2</v>
      </c>
      <c r="E387" s="4">
        <v>0.65959999999999996</v>
      </c>
      <c r="F387" s="4">
        <v>0.32279999999999998</v>
      </c>
    </row>
    <row r="388" spans="1:6" x14ac:dyDescent="0.25">
      <c r="A388" s="4" t="s">
        <v>850</v>
      </c>
      <c r="B388" s="4">
        <v>1.0097E-2</v>
      </c>
      <c r="C388" s="4">
        <v>7.6699999999999997E-3</v>
      </c>
      <c r="D388" s="4">
        <v>6.1800000000000001E-2</v>
      </c>
      <c r="E388" s="4">
        <v>0.65859999999999996</v>
      </c>
      <c r="F388" s="4">
        <v>0.32479999999999998</v>
      </c>
    </row>
    <row r="389" spans="1:6" x14ac:dyDescent="0.25">
      <c r="A389" s="4" t="s">
        <v>851</v>
      </c>
      <c r="B389" s="4">
        <v>1.0045E-2</v>
      </c>
      <c r="C389" s="4">
        <v>7.5799999999999999E-3</v>
      </c>
      <c r="D389" s="4">
        <v>6.1490000000000003E-2</v>
      </c>
      <c r="E389" s="4">
        <v>0.65529999999999999</v>
      </c>
      <c r="F389" s="4">
        <v>0.32229999999999998</v>
      </c>
    </row>
    <row r="390" spans="1:6" x14ac:dyDescent="0.25">
      <c r="A390" s="4" t="s">
        <v>852</v>
      </c>
      <c r="B390" s="4">
        <v>9.9780000000000008E-3</v>
      </c>
      <c r="C390" s="4">
        <v>7.5199999999999998E-3</v>
      </c>
      <c r="D390" s="4">
        <v>6.1060000000000003E-2</v>
      </c>
      <c r="E390" s="4">
        <v>0.63690000000000002</v>
      </c>
      <c r="F390" s="4">
        <v>0.32050000000000001</v>
      </c>
    </row>
    <row r="391" spans="1:6" x14ac:dyDescent="0.25">
      <c r="A391" s="4" t="s">
        <v>853</v>
      </c>
      <c r="B391" s="4">
        <v>9.9919999999999991E-3</v>
      </c>
      <c r="C391" s="4">
        <v>7.5100000000000002E-3</v>
      </c>
      <c r="D391" s="4">
        <v>6.1129999999999997E-2</v>
      </c>
      <c r="E391" s="4">
        <v>0.6321</v>
      </c>
      <c r="F391" s="4">
        <v>0.31879999999999997</v>
      </c>
    </row>
    <row r="392" spans="1:6" x14ac:dyDescent="0.25">
      <c r="A392" s="4" t="s">
        <v>854</v>
      </c>
      <c r="B392" s="4">
        <v>1.0076999999999999E-2</v>
      </c>
      <c r="C392" s="4">
        <v>7.5700000000000003E-3</v>
      </c>
      <c r="D392" s="4">
        <v>6.1650000000000003E-2</v>
      </c>
      <c r="E392" s="4">
        <v>0.6391</v>
      </c>
      <c r="F392" s="4">
        <v>0.31850000000000001</v>
      </c>
    </row>
    <row r="393" spans="1:6" x14ac:dyDescent="0.25">
      <c r="A393" s="4" t="s">
        <v>855</v>
      </c>
      <c r="B393" s="4">
        <v>1.0062E-2</v>
      </c>
      <c r="C393" s="4">
        <v>7.5799999999999999E-3</v>
      </c>
      <c r="D393" s="4">
        <v>6.157E-2</v>
      </c>
      <c r="E393" s="4">
        <v>0.63759999999999994</v>
      </c>
      <c r="F393" s="4">
        <v>0.3201</v>
      </c>
    </row>
    <row r="394" spans="1:6" x14ac:dyDescent="0.25">
      <c r="A394" s="4" t="s">
        <v>856</v>
      </c>
      <c r="B394" s="4">
        <v>1.0102999999999999E-2</v>
      </c>
      <c r="C394" s="4">
        <v>7.5700000000000003E-3</v>
      </c>
      <c r="D394" s="4">
        <v>6.1830000000000003E-2</v>
      </c>
      <c r="E394" s="4">
        <v>0.63480000000000003</v>
      </c>
      <c r="F394" s="4">
        <v>0.31990000000000002</v>
      </c>
    </row>
    <row r="395" spans="1:6" x14ac:dyDescent="0.25">
      <c r="A395" s="4" t="s">
        <v>857</v>
      </c>
      <c r="B395" s="4">
        <v>1.0085E-2</v>
      </c>
      <c r="C395" s="4">
        <v>7.5500000000000003E-3</v>
      </c>
      <c r="D395" s="4">
        <v>6.173E-2</v>
      </c>
      <c r="E395" s="4">
        <v>0.63900000000000001</v>
      </c>
      <c r="F395" s="4">
        <v>0.31950000000000001</v>
      </c>
    </row>
    <row r="396" spans="1:6" x14ac:dyDescent="0.25">
      <c r="A396" s="4" t="s">
        <v>858</v>
      </c>
      <c r="B396" s="4">
        <v>1.0097E-2</v>
      </c>
      <c r="C396" s="4">
        <v>7.5599999999999999E-3</v>
      </c>
      <c r="D396" s="4">
        <v>6.1800000000000001E-2</v>
      </c>
      <c r="E396" s="4">
        <v>0.63980000000000004</v>
      </c>
      <c r="F396" s="4">
        <v>0.3196</v>
      </c>
    </row>
    <row r="397" spans="1:6" x14ac:dyDescent="0.25">
      <c r="A397" s="4" t="s">
        <v>859</v>
      </c>
      <c r="B397" s="4">
        <v>1.0067E-2</v>
      </c>
      <c r="C397" s="4">
        <v>7.4400000000000004E-3</v>
      </c>
      <c r="D397" s="4">
        <v>6.1620000000000001E-2</v>
      </c>
      <c r="E397" s="4">
        <v>0.62180000000000002</v>
      </c>
      <c r="F397" s="4">
        <v>0.31240000000000001</v>
      </c>
    </row>
    <row r="398" spans="1:6" x14ac:dyDescent="0.25">
      <c r="A398" s="4" t="s">
        <v>860</v>
      </c>
      <c r="B398" s="4">
        <v>1.0062E-2</v>
      </c>
      <c r="C398" s="4">
        <v>7.4400000000000004E-3</v>
      </c>
      <c r="D398" s="4">
        <v>6.1589999999999999E-2</v>
      </c>
      <c r="E398" s="4">
        <v>0.62660000000000005</v>
      </c>
      <c r="F398" s="4">
        <v>0.31230000000000002</v>
      </c>
    </row>
    <row r="399" spans="1:6" x14ac:dyDescent="0.25">
      <c r="A399" s="4" t="s">
        <v>861</v>
      </c>
      <c r="B399" s="4">
        <v>1.0126E-2</v>
      </c>
      <c r="C399" s="4">
        <v>7.4900000000000001E-3</v>
      </c>
      <c r="D399" s="4">
        <v>6.1969999999999997E-2</v>
      </c>
      <c r="E399" s="4">
        <v>0.63360000000000005</v>
      </c>
      <c r="F399" s="4">
        <v>0.31569999999999998</v>
      </c>
    </row>
    <row r="400" spans="1:6" x14ac:dyDescent="0.25">
      <c r="A400" s="4" t="s">
        <v>862</v>
      </c>
      <c r="B400" s="4">
        <v>1.0126E-2</v>
      </c>
      <c r="C400" s="4">
        <v>7.5100000000000002E-3</v>
      </c>
      <c r="D400" s="4">
        <v>6.198E-2</v>
      </c>
      <c r="E400" s="4">
        <v>0.6351</v>
      </c>
      <c r="F400" s="4">
        <v>0.31659999999999999</v>
      </c>
    </row>
    <row r="401" spans="1:6" x14ac:dyDescent="0.25">
      <c r="A401" s="4" t="s">
        <v>863</v>
      </c>
      <c r="B401" s="4">
        <v>1.014E-2</v>
      </c>
      <c r="C401" s="4">
        <v>7.4900000000000001E-3</v>
      </c>
      <c r="D401" s="4">
        <v>6.2050000000000001E-2</v>
      </c>
      <c r="E401" s="4">
        <v>0.63070000000000004</v>
      </c>
      <c r="F401" s="4">
        <v>0.31659999999999999</v>
      </c>
    </row>
    <row r="402" spans="1:6" x14ac:dyDescent="0.25">
      <c r="A402" s="4" t="s">
        <v>864</v>
      </c>
      <c r="B402" s="4">
        <v>1.0106E-2</v>
      </c>
      <c r="C402" s="4">
        <v>7.4900000000000001E-3</v>
      </c>
      <c r="D402" s="4">
        <v>6.1839999999999999E-2</v>
      </c>
      <c r="E402" s="4">
        <v>0.62329999999999997</v>
      </c>
      <c r="F402" s="4">
        <v>0.31490000000000001</v>
      </c>
    </row>
    <row r="403" spans="1:6" x14ac:dyDescent="0.25">
      <c r="A403" s="4" t="s">
        <v>865</v>
      </c>
      <c r="B403" s="4">
        <v>1.0173E-2</v>
      </c>
      <c r="C403" s="4">
        <v>7.5100000000000002E-3</v>
      </c>
      <c r="D403" s="4">
        <v>6.2239999999999997E-2</v>
      </c>
      <c r="E403" s="4">
        <v>0.63560000000000005</v>
      </c>
      <c r="F403" s="4">
        <v>0.31819999999999998</v>
      </c>
    </row>
    <row r="404" spans="1:6" x14ac:dyDescent="0.25">
      <c r="A404" s="4" t="s">
        <v>866</v>
      </c>
      <c r="B404" s="4">
        <v>1.0174000000000001E-2</v>
      </c>
      <c r="C404" s="4">
        <v>7.5199999999999998E-3</v>
      </c>
      <c r="D404" s="4">
        <v>6.2260000000000003E-2</v>
      </c>
      <c r="E404" s="4">
        <v>0.63670000000000004</v>
      </c>
      <c r="F404" s="4">
        <v>0.31780000000000003</v>
      </c>
    </row>
    <row r="405" spans="1:6" x14ac:dyDescent="0.25">
      <c r="A405" s="4" t="s">
        <v>867</v>
      </c>
      <c r="B405" s="4">
        <v>1.0199E-2</v>
      </c>
      <c r="C405" s="4">
        <v>7.5399999999999998E-3</v>
      </c>
      <c r="D405" s="4">
        <v>6.2420000000000003E-2</v>
      </c>
      <c r="E405" s="4">
        <v>0.63700000000000001</v>
      </c>
      <c r="F405" s="4">
        <v>0.31830000000000003</v>
      </c>
    </row>
    <row r="406" spans="1:6" x14ac:dyDescent="0.25">
      <c r="A406" s="4" t="s">
        <v>868</v>
      </c>
      <c r="B406" s="4">
        <v>1.0271000000000001E-2</v>
      </c>
      <c r="C406" s="4">
        <v>7.5599999999999999E-3</v>
      </c>
      <c r="D406" s="4">
        <v>6.2859999999999999E-2</v>
      </c>
      <c r="E406" s="4">
        <v>0.64149999999999996</v>
      </c>
      <c r="F406" s="4">
        <v>0.3211</v>
      </c>
    </row>
    <row r="407" spans="1:6" x14ac:dyDescent="0.25">
      <c r="A407" s="4" t="s">
        <v>869</v>
      </c>
      <c r="B407" s="4">
        <v>1.0300999999999999E-2</v>
      </c>
      <c r="C407" s="4">
        <v>7.5500000000000003E-3</v>
      </c>
      <c r="D407" s="4">
        <v>6.3039999999999999E-2</v>
      </c>
      <c r="E407" s="4">
        <v>0.63829999999999998</v>
      </c>
      <c r="F407" s="4">
        <v>0.32219999999999999</v>
      </c>
    </row>
    <row r="408" spans="1:6" x14ac:dyDescent="0.25">
      <c r="A408" s="4" t="s">
        <v>870</v>
      </c>
      <c r="B408" s="4">
        <v>1.0288E-2</v>
      </c>
      <c r="C408" s="4">
        <v>7.5700000000000003E-3</v>
      </c>
      <c r="D408" s="4">
        <v>6.2960000000000002E-2</v>
      </c>
      <c r="E408" s="4">
        <v>0.63190000000000002</v>
      </c>
      <c r="F408" s="4">
        <v>0.32169999999999999</v>
      </c>
    </row>
    <row r="409" spans="1:6" x14ac:dyDescent="0.25">
      <c r="A409" s="4" t="s">
        <v>871</v>
      </c>
      <c r="B409" s="4">
        <v>1.0307E-2</v>
      </c>
      <c r="C409" s="4">
        <v>7.6E-3</v>
      </c>
      <c r="D409" s="4">
        <v>6.3079999999999997E-2</v>
      </c>
      <c r="E409" s="4">
        <v>0.63690000000000002</v>
      </c>
      <c r="F409" s="4">
        <v>0.32319999999999999</v>
      </c>
    </row>
    <row r="410" spans="1:6" x14ac:dyDescent="0.25">
      <c r="A410" s="4" t="s">
        <v>872</v>
      </c>
      <c r="B410" s="4">
        <v>1.0316000000000001E-2</v>
      </c>
      <c r="C410" s="4">
        <v>7.6E-3</v>
      </c>
      <c r="D410" s="4">
        <v>6.3140000000000002E-2</v>
      </c>
      <c r="E410" s="4">
        <v>0.63739999999999997</v>
      </c>
      <c r="F410" s="4">
        <v>0.32350000000000001</v>
      </c>
    </row>
    <row r="411" spans="1:6" x14ac:dyDescent="0.25">
      <c r="A411" s="4" t="s">
        <v>873</v>
      </c>
      <c r="B411" s="4">
        <v>1.0285000000000001E-2</v>
      </c>
      <c r="C411" s="4">
        <v>7.6099999999999996E-3</v>
      </c>
      <c r="D411" s="4">
        <v>6.2950000000000006E-2</v>
      </c>
      <c r="E411" s="4">
        <v>0.63680000000000003</v>
      </c>
      <c r="F411" s="4">
        <v>0.32340000000000002</v>
      </c>
    </row>
    <row r="412" spans="1:6" x14ac:dyDescent="0.25">
      <c r="A412" s="4" t="s">
        <v>874</v>
      </c>
      <c r="B412" s="4">
        <v>1.0194999999999999E-2</v>
      </c>
      <c r="C412" s="4">
        <v>7.5300000000000002E-3</v>
      </c>
      <c r="D412" s="4">
        <v>6.2350000000000003E-2</v>
      </c>
      <c r="E412" s="4">
        <v>0.62490000000000001</v>
      </c>
      <c r="F412" s="4">
        <v>0.3196</v>
      </c>
    </row>
    <row r="413" spans="1:6" x14ac:dyDescent="0.25">
      <c r="A413" s="4" t="s">
        <v>875</v>
      </c>
      <c r="B413" s="4">
        <v>1.0161E-2</v>
      </c>
      <c r="C413" s="4">
        <v>7.4900000000000001E-3</v>
      </c>
      <c r="D413" s="4">
        <v>6.2190000000000002E-2</v>
      </c>
      <c r="E413" s="4">
        <v>0.62050000000000005</v>
      </c>
      <c r="F413" s="4">
        <v>0.31790000000000002</v>
      </c>
    </row>
    <row r="414" spans="1:6" x14ac:dyDescent="0.25">
      <c r="A414" s="4" t="s">
        <v>876</v>
      </c>
      <c r="B414" s="4">
        <v>1.0144E-2</v>
      </c>
      <c r="C414" s="4">
        <v>7.5199999999999998E-3</v>
      </c>
      <c r="D414" s="4">
        <v>6.191E-2</v>
      </c>
      <c r="E414" s="4">
        <v>0.62729999999999997</v>
      </c>
      <c r="F414" s="4">
        <v>0.317</v>
      </c>
    </row>
    <row r="415" spans="1:6" x14ac:dyDescent="0.25">
      <c r="A415" s="4" t="s">
        <v>877</v>
      </c>
      <c r="B415" s="4">
        <v>1.0111E-2</v>
      </c>
      <c r="C415" s="4">
        <v>7.4999999999999997E-3</v>
      </c>
      <c r="D415" s="4">
        <v>6.1670000000000003E-2</v>
      </c>
      <c r="E415" s="4">
        <v>0.62409999999999999</v>
      </c>
      <c r="F415" s="4">
        <v>0.31590000000000001</v>
      </c>
    </row>
    <row r="416" spans="1:6" x14ac:dyDescent="0.25">
      <c r="A416" s="4" t="s">
        <v>878</v>
      </c>
      <c r="B416" s="4">
        <v>1.022E-2</v>
      </c>
      <c r="C416" s="4">
        <v>7.4799999999999997E-3</v>
      </c>
      <c r="D416" s="4">
        <v>6.232E-2</v>
      </c>
      <c r="E416" s="4">
        <v>0.62470000000000003</v>
      </c>
      <c r="F416" s="4">
        <v>0.31659999999999999</v>
      </c>
    </row>
    <row r="417" spans="1:6" x14ac:dyDescent="0.25">
      <c r="A417" s="4" t="s">
        <v>879</v>
      </c>
      <c r="B417" s="4">
        <v>1.0227999999999999E-2</v>
      </c>
      <c r="C417" s="4">
        <v>7.4700000000000001E-3</v>
      </c>
      <c r="D417" s="4">
        <v>6.2359999999999999E-2</v>
      </c>
      <c r="E417" s="4">
        <v>0.62660000000000005</v>
      </c>
      <c r="F417" s="4">
        <v>0.31769999999999998</v>
      </c>
    </row>
    <row r="418" spans="1:6" x14ac:dyDescent="0.25">
      <c r="A418" s="4" t="s">
        <v>880</v>
      </c>
      <c r="B418" s="4">
        <v>1.0189999999999999E-2</v>
      </c>
      <c r="C418" s="4">
        <v>7.45E-3</v>
      </c>
      <c r="D418" s="4">
        <v>6.2080000000000003E-2</v>
      </c>
      <c r="E418" s="4">
        <v>0.62729999999999997</v>
      </c>
      <c r="F418" s="4">
        <v>0.31709999999999999</v>
      </c>
    </row>
    <row r="419" spans="1:6" x14ac:dyDescent="0.25">
      <c r="A419" s="4" t="s">
        <v>881</v>
      </c>
      <c r="B419" s="4">
        <v>1.0185E-2</v>
      </c>
      <c r="C419" s="4">
        <v>7.3899999999999999E-3</v>
      </c>
      <c r="D419" s="4">
        <v>6.2050000000000001E-2</v>
      </c>
      <c r="E419" s="4">
        <v>0.62780000000000002</v>
      </c>
      <c r="F419" s="4">
        <v>0.31609999999999999</v>
      </c>
    </row>
    <row r="420" spans="1:6" x14ac:dyDescent="0.25">
      <c r="A420" s="4" t="s">
        <v>882</v>
      </c>
      <c r="B420" s="4">
        <v>1.0279999999999999E-2</v>
      </c>
      <c r="C420" s="4">
        <v>7.4599999999999996E-3</v>
      </c>
      <c r="D420" s="4">
        <v>6.2530000000000002E-2</v>
      </c>
      <c r="E420" s="4">
        <v>0.63260000000000005</v>
      </c>
      <c r="F420" s="4">
        <v>0.32040000000000002</v>
      </c>
    </row>
    <row r="421" spans="1:6" x14ac:dyDescent="0.25">
      <c r="A421" s="4" t="s">
        <v>883</v>
      </c>
      <c r="B421" s="4">
        <v>1.0271000000000001E-2</v>
      </c>
      <c r="C421" s="4">
        <v>7.4400000000000004E-3</v>
      </c>
      <c r="D421" s="4">
        <v>6.2460000000000002E-2</v>
      </c>
      <c r="E421" s="4">
        <v>0.63149999999999995</v>
      </c>
      <c r="F421" s="4">
        <v>0.3196</v>
      </c>
    </row>
    <row r="422" spans="1:6" x14ac:dyDescent="0.25">
      <c r="A422" s="4" t="s">
        <v>884</v>
      </c>
      <c r="B422" s="4">
        <v>1.0260999999999999E-2</v>
      </c>
      <c r="C422" s="4">
        <v>7.4400000000000004E-3</v>
      </c>
      <c r="D422" s="4">
        <v>6.2420000000000003E-2</v>
      </c>
      <c r="E422" s="4">
        <v>0.63</v>
      </c>
      <c r="F422" s="4">
        <v>0.31850000000000001</v>
      </c>
    </row>
    <row r="423" spans="1:6" x14ac:dyDescent="0.25">
      <c r="A423" s="4" t="s">
        <v>885</v>
      </c>
      <c r="B423" s="4">
        <v>1.0234999999999999E-2</v>
      </c>
      <c r="C423" s="4">
        <v>7.4200000000000004E-3</v>
      </c>
      <c r="D423" s="4">
        <v>6.2289999999999998E-2</v>
      </c>
      <c r="E423" s="4">
        <v>0.62990000000000002</v>
      </c>
      <c r="F423" s="4">
        <v>0.31780000000000003</v>
      </c>
    </row>
    <row r="424" spans="1:6" x14ac:dyDescent="0.25">
      <c r="A424" s="4" t="s">
        <v>886</v>
      </c>
      <c r="B424" s="4">
        <v>1.0194999999999999E-2</v>
      </c>
      <c r="C424" s="4">
        <v>7.4000000000000003E-3</v>
      </c>
      <c r="D424" s="4">
        <v>6.2080000000000003E-2</v>
      </c>
      <c r="E424" s="4">
        <v>0.62529999999999997</v>
      </c>
      <c r="F424" s="4">
        <v>0.31609999999999999</v>
      </c>
    </row>
    <row r="425" spans="1:6" x14ac:dyDescent="0.25">
      <c r="A425" s="4" t="s">
        <v>887</v>
      </c>
      <c r="B425" s="4">
        <v>1.0189999999999999E-2</v>
      </c>
      <c r="C425" s="4">
        <v>7.4000000000000003E-3</v>
      </c>
      <c r="D425" s="4">
        <v>6.2089999999999999E-2</v>
      </c>
      <c r="E425" s="4">
        <v>0.62250000000000005</v>
      </c>
      <c r="F425" s="4">
        <v>0.31630000000000003</v>
      </c>
    </row>
    <row r="426" spans="1:6" x14ac:dyDescent="0.25">
      <c r="A426" s="4" t="s">
        <v>888</v>
      </c>
      <c r="B426" s="4">
        <v>1.0194E-2</v>
      </c>
      <c r="C426" s="4">
        <v>7.4999999999999997E-3</v>
      </c>
      <c r="D426" s="4">
        <v>6.2120000000000002E-2</v>
      </c>
      <c r="E426" s="4">
        <v>0.628</v>
      </c>
      <c r="F426" s="4">
        <v>0.31740000000000002</v>
      </c>
    </row>
    <row r="427" spans="1:6" x14ac:dyDescent="0.25">
      <c r="A427" s="4" t="s">
        <v>889</v>
      </c>
      <c r="B427" s="4">
        <v>1.0123999999999999E-2</v>
      </c>
      <c r="C427" s="4">
        <v>7.5100000000000002E-3</v>
      </c>
      <c r="D427" s="4">
        <v>6.1749999999999999E-2</v>
      </c>
      <c r="E427" s="4">
        <v>0.626</v>
      </c>
      <c r="F427" s="4">
        <v>0.31609999999999999</v>
      </c>
    </row>
    <row r="428" spans="1:6" x14ac:dyDescent="0.25">
      <c r="A428" s="4" t="s">
        <v>890</v>
      </c>
      <c r="B428" s="4">
        <v>1.014E-2</v>
      </c>
      <c r="C428" s="4">
        <v>7.4999999999999997E-3</v>
      </c>
      <c r="D428" s="4">
        <v>6.1830000000000003E-2</v>
      </c>
      <c r="E428" s="4">
        <v>0.626</v>
      </c>
      <c r="F428" s="4">
        <v>0.31730000000000003</v>
      </c>
    </row>
    <row r="429" spans="1:6" x14ac:dyDescent="0.25">
      <c r="A429" s="4" t="s">
        <v>891</v>
      </c>
      <c r="B429" s="4">
        <v>1.0142E-2</v>
      </c>
      <c r="C429" s="4">
        <v>7.5300000000000002E-3</v>
      </c>
      <c r="D429" s="4">
        <v>6.1830000000000003E-2</v>
      </c>
      <c r="E429" s="4">
        <v>0.62639999999999996</v>
      </c>
      <c r="F429" s="4">
        <v>0.317</v>
      </c>
    </row>
    <row r="430" spans="1:6" x14ac:dyDescent="0.25">
      <c r="A430" s="4" t="s">
        <v>892</v>
      </c>
      <c r="B430" s="4">
        <v>1.0142E-2</v>
      </c>
      <c r="C430" s="4">
        <v>7.4999999999999997E-3</v>
      </c>
      <c r="D430" s="4">
        <v>6.1789999999999998E-2</v>
      </c>
      <c r="E430" s="4">
        <v>0.63370000000000004</v>
      </c>
      <c r="F430" s="4">
        <v>0.317</v>
      </c>
    </row>
    <row r="431" spans="1:6" x14ac:dyDescent="0.25">
      <c r="A431" s="4" t="s">
        <v>893</v>
      </c>
      <c r="B431" s="4">
        <v>1.0146000000000001E-2</v>
      </c>
      <c r="C431" s="4">
        <v>7.5799999999999999E-3</v>
      </c>
      <c r="D431" s="4">
        <v>6.1800000000000001E-2</v>
      </c>
      <c r="E431" s="4">
        <v>0.63319999999999999</v>
      </c>
      <c r="F431" s="4">
        <v>0.31790000000000002</v>
      </c>
    </row>
    <row r="432" spans="1:6" x14ac:dyDescent="0.25">
      <c r="A432" s="4" t="s">
        <v>894</v>
      </c>
      <c r="B432" s="4">
        <v>1.0097999999999999E-2</v>
      </c>
      <c r="C432" s="4">
        <v>7.5599999999999999E-3</v>
      </c>
      <c r="D432" s="4">
        <v>6.1499999999999999E-2</v>
      </c>
      <c r="E432" s="4">
        <v>0.63090000000000002</v>
      </c>
      <c r="F432" s="4">
        <v>0.31769999999999998</v>
      </c>
    </row>
    <row r="433" spans="1:6" x14ac:dyDescent="0.25">
      <c r="A433" s="4" t="s">
        <v>895</v>
      </c>
      <c r="B433" s="4">
        <v>1.0035000000000001E-2</v>
      </c>
      <c r="C433" s="4">
        <v>7.4700000000000001E-3</v>
      </c>
      <c r="D433" s="4">
        <v>6.1129999999999997E-2</v>
      </c>
      <c r="E433" s="4">
        <v>0.63949999999999996</v>
      </c>
      <c r="F433" s="4">
        <v>0.317</v>
      </c>
    </row>
    <row r="434" spans="1:6" x14ac:dyDescent="0.25">
      <c r="A434" s="4" t="s">
        <v>896</v>
      </c>
      <c r="B434" s="4">
        <v>1.0069E-2</v>
      </c>
      <c r="C434" s="4">
        <v>7.4799999999999997E-3</v>
      </c>
      <c r="D434" s="4">
        <v>6.1350000000000002E-2</v>
      </c>
      <c r="E434" s="4">
        <v>0.63719999999999999</v>
      </c>
      <c r="F434" s="4">
        <v>0.3175</v>
      </c>
    </row>
    <row r="435" spans="1:6" x14ac:dyDescent="0.25">
      <c r="A435" s="4" t="s">
        <v>897</v>
      </c>
      <c r="B435" s="4">
        <v>1.0007E-2</v>
      </c>
      <c r="C435" s="4">
        <v>7.43E-3</v>
      </c>
      <c r="D435" s="4">
        <v>6.096E-2</v>
      </c>
      <c r="E435" s="4">
        <v>0.63160000000000005</v>
      </c>
      <c r="F435" s="4">
        <v>0.31569999999999998</v>
      </c>
    </row>
    <row r="436" spans="1:6" x14ac:dyDescent="0.25">
      <c r="A436" s="4" t="s">
        <v>898</v>
      </c>
      <c r="B436" s="4">
        <v>9.9830000000000006E-3</v>
      </c>
      <c r="C436" s="4">
        <v>7.4099999999999999E-3</v>
      </c>
      <c r="D436" s="4">
        <v>6.0819999999999999E-2</v>
      </c>
      <c r="E436" s="4">
        <v>0.62860000000000005</v>
      </c>
      <c r="F436" s="4">
        <v>0.31519999999999998</v>
      </c>
    </row>
    <row r="437" spans="1:6" x14ac:dyDescent="0.25">
      <c r="A437" s="4" t="s">
        <v>899</v>
      </c>
      <c r="B437" s="4">
        <v>9.9959999999999997E-3</v>
      </c>
      <c r="C437" s="4">
        <v>7.3899999999999999E-3</v>
      </c>
      <c r="D437" s="4">
        <v>6.089E-2</v>
      </c>
      <c r="E437" s="4">
        <v>0.62050000000000005</v>
      </c>
      <c r="F437" s="4">
        <v>0.31569999999999998</v>
      </c>
    </row>
    <row r="438" spans="1:6" x14ac:dyDescent="0.25">
      <c r="A438" s="4" t="s">
        <v>900</v>
      </c>
      <c r="B438" s="4">
        <v>9.9860000000000001E-3</v>
      </c>
      <c r="C438" s="4">
        <v>7.3800000000000003E-3</v>
      </c>
      <c r="D438" s="4">
        <v>6.0839999999999998E-2</v>
      </c>
      <c r="E438" s="4">
        <v>0.62170000000000003</v>
      </c>
      <c r="F438" s="4">
        <v>0.31580000000000003</v>
      </c>
    </row>
    <row r="439" spans="1:6" x14ac:dyDescent="0.25">
      <c r="A439" s="4" t="s">
        <v>901</v>
      </c>
      <c r="B439" s="4">
        <v>9.9979999999999999E-3</v>
      </c>
      <c r="C439" s="4">
        <v>7.43E-3</v>
      </c>
      <c r="D439" s="4">
        <v>6.0909999999999999E-2</v>
      </c>
      <c r="E439" s="4">
        <v>0.62329999999999997</v>
      </c>
      <c r="F439" s="4">
        <v>0.31669999999999998</v>
      </c>
    </row>
    <row r="440" spans="1:6" x14ac:dyDescent="0.25">
      <c r="A440" s="4" t="s">
        <v>902</v>
      </c>
      <c r="B440" s="4">
        <v>9.9059999999999999E-3</v>
      </c>
      <c r="C440" s="4">
        <v>7.3499999999999998E-3</v>
      </c>
      <c r="D440" s="4">
        <v>6.0339999999999998E-2</v>
      </c>
      <c r="E440" s="4">
        <v>0.62350000000000005</v>
      </c>
      <c r="F440" s="4">
        <v>0.31519999999999998</v>
      </c>
    </row>
    <row r="441" spans="1:6" x14ac:dyDescent="0.25">
      <c r="A441" s="4" t="s">
        <v>903</v>
      </c>
      <c r="B441" s="4">
        <v>9.8729999999999998E-3</v>
      </c>
      <c r="C441" s="4">
        <v>7.2899999999999996E-3</v>
      </c>
      <c r="D441" s="4">
        <v>6.0159999999999998E-2</v>
      </c>
      <c r="E441" s="4">
        <v>0.61919999999999997</v>
      </c>
      <c r="F441" s="4">
        <v>0.314</v>
      </c>
    </row>
    <row r="442" spans="1:6" x14ac:dyDescent="0.25">
      <c r="A442" s="4" t="s">
        <v>904</v>
      </c>
      <c r="B442" s="4">
        <v>9.8329999999999997E-3</v>
      </c>
      <c r="C442" s="4">
        <v>7.28E-3</v>
      </c>
      <c r="D442" s="4">
        <v>5.9900000000000002E-2</v>
      </c>
      <c r="E442" s="4">
        <v>0.61329999999999996</v>
      </c>
      <c r="F442" s="4">
        <v>0.31480000000000002</v>
      </c>
    </row>
    <row r="443" spans="1:6" x14ac:dyDescent="0.25">
      <c r="A443" s="4" t="s">
        <v>905</v>
      </c>
      <c r="B443" s="4">
        <v>9.8639999999999995E-3</v>
      </c>
      <c r="C443" s="4">
        <v>7.28E-3</v>
      </c>
      <c r="D443" s="4">
        <v>6.0100000000000001E-2</v>
      </c>
      <c r="E443" s="4">
        <v>0.61619999999999997</v>
      </c>
      <c r="F443" s="4">
        <v>0.31609999999999999</v>
      </c>
    </row>
    <row r="444" spans="1:6" x14ac:dyDescent="0.25">
      <c r="A444" s="4" t="s">
        <v>906</v>
      </c>
      <c r="B444" s="4">
        <v>9.7870000000000006E-3</v>
      </c>
      <c r="C444" s="4">
        <v>7.2199999999999999E-3</v>
      </c>
      <c r="D444" s="4">
        <v>5.9619999999999999E-2</v>
      </c>
      <c r="E444" s="4">
        <v>0.61140000000000005</v>
      </c>
      <c r="F444" s="4">
        <v>0.31459999999999999</v>
      </c>
    </row>
    <row r="445" spans="1:6" x14ac:dyDescent="0.25">
      <c r="A445" s="4" t="s">
        <v>907</v>
      </c>
      <c r="B445" s="4">
        <v>9.7610000000000006E-3</v>
      </c>
      <c r="C445" s="4">
        <v>7.1700000000000002E-3</v>
      </c>
      <c r="D445" s="4">
        <v>5.9470000000000002E-2</v>
      </c>
      <c r="E445" s="4">
        <v>0.60899999999999999</v>
      </c>
      <c r="F445" s="4">
        <v>0.313</v>
      </c>
    </row>
    <row r="446" spans="1:6" x14ac:dyDescent="0.25">
      <c r="A446" s="4" t="s">
        <v>908</v>
      </c>
      <c r="B446" s="4">
        <v>9.7050000000000001E-3</v>
      </c>
      <c r="C446" s="4">
        <v>7.1599999999999997E-3</v>
      </c>
      <c r="D446" s="4">
        <v>5.9130000000000002E-2</v>
      </c>
      <c r="E446" s="4">
        <v>0.60460000000000003</v>
      </c>
      <c r="F446" s="4">
        <v>0.31180000000000002</v>
      </c>
    </row>
    <row r="447" spans="1:6" x14ac:dyDescent="0.25">
      <c r="A447" s="4" t="s">
        <v>909</v>
      </c>
      <c r="B447" s="4">
        <v>9.7689999999999999E-3</v>
      </c>
      <c r="C447" s="4">
        <v>7.1799999999999998E-3</v>
      </c>
      <c r="D447" s="4">
        <v>5.951E-2</v>
      </c>
      <c r="E447" s="4">
        <v>0.60940000000000005</v>
      </c>
      <c r="F447" s="4">
        <v>0.31430000000000002</v>
      </c>
    </row>
    <row r="448" spans="1:6" x14ac:dyDescent="0.25">
      <c r="A448" s="4" t="s">
        <v>910</v>
      </c>
      <c r="B448" s="4">
        <v>9.7579999999999993E-3</v>
      </c>
      <c r="C448" s="4">
        <v>7.1999999999999998E-3</v>
      </c>
      <c r="D448" s="4">
        <v>5.944E-2</v>
      </c>
      <c r="E448" s="4">
        <v>0.60399999999999998</v>
      </c>
      <c r="F448" s="4">
        <v>0.3145</v>
      </c>
    </row>
    <row r="449" spans="1:6" x14ac:dyDescent="0.25">
      <c r="A449" s="4" t="s">
        <v>911</v>
      </c>
      <c r="B449" s="4">
        <v>9.8209999999999999E-3</v>
      </c>
      <c r="C449" s="4">
        <v>7.1900000000000002E-3</v>
      </c>
      <c r="D449" s="4">
        <v>5.9810000000000002E-2</v>
      </c>
      <c r="E449" s="4">
        <v>0.60499999999999998</v>
      </c>
      <c r="F449" s="4">
        <v>0.31640000000000001</v>
      </c>
    </row>
    <row r="450" spans="1:6" x14ac:dyDescent="0.25">
      <c r="A450" s="4" t="s">
        <v>912</v>
      </c>
      <c r="B450" s="4">
        <v>9.7199999999999995E-3</v>
      </c>
      <c r="C450" s="4">
        <v>7.1000000000000004E-3</v>
      </c>
      <c r="D450" s="4">
        <v>5.9110000000000003E-2</v>
      </c>
      <c r="E450" s="4">
        <v>0.59709999999999996</v>
      </c>
      <c r="F450" s="4">
        <v>0.31319999999999998</v>
      </c>
    </row>
    <row r="451" spans="1:6" x14ac:dyDescent="0.25">
      <c r="A451" s="4" t="s">
        <v>913</v>
      </c>
      <c r="B451" s="4">
        <v>9.6880000000000004E-3</v>
      </c>
      <c r="C451" s="4">
        <v>7.0600000000000003E-3</v>
      </c>
      <c r="D451" s="4">
        <v>5.8749999999999997E-2</v>
      </c>
      <c r="E451" s="4">
        <v>0.5897</v>
      </c>
      <c r="F451" s="4">
        <v>0.31140000000000001</v>
      </c>
    </row>
    <row r="452" spans="1:6" x14ac:dyDescent="0.25">
      <c r="A452" s="4" t="s">
        <v>914</v>
      </c>
      <c r="B452" s="4">
        <v>9.7280000000000005E-3</v>
      </c>
      <c r="C452" s="4">
        <v>7.0699999999999999E-3</v>
      </c>
      <c r="D452" s="4">
        <v>5.9049999999999998E-2</v>
      </c>
      <c r="E452" s="4">
        <v>0.59379999999999999</v>
      </c>
      <c r="F452" s="4">
        <v>0.312</v>
      </c>
    </row>
    <row r="453" spans="1:6" x14ac:dyDescent="0.25">
      <c r="A453" s="4" t="s">
        <v>915</v>
      </c>
      <c r="B453" s="4">
        <v>9.7680000000000006E-3</v>
      </c>
      <c r="C453" s="4">
        <v>7.0800000000000004E-3</v>
      </c>
      <c r="D453" s="4">
        <v>5.9299999999999999E-2</v>
      </c>
      <c r="E453" s="4">
        <v>0.59950000000000003</v>
      </c>
      <c r="F453" s="4">
        <v>0.31330000000000002</v>
      </c>
    </row>
    <row r="454" spans="1:6" x14ac:dyDescent="0.25">
      <c r="A454" s="4" t="s">
        <v>916</v>
      </c>
      <c r="B454" s="4">
        <v>9.698E-3</v>
      </c>
      <c r="C454" s="4">
        <v>7.0499999999999998E-3</v>
      </c>
      <c r="D454" s="4">
        <v>5.8880000000000002E-2</v>
      </c>
      <c r="E454" s="4">
        <v>0.5998</v>
      </c>
      <c r="F454" s="4">
        <v>0.31109999999999999</v>
      </c>
    </row>
    <row r="455" spans="1:6" x14ac:dyDescent="0.25">
      <c r="A455" s="4" t="s">
        <v>917</v>
      </c>
      <c r="B455" s="4">
        <v>9.6819999999999996E-3</v>
      </c>
      <c r="C455" s="4">
        <v>7.0600000000000003E-3</v>
      </c>
      <c r="D455" s="4">
        <v>5.8779999999999999E-2</v>
      </c>
      <c r="E455" s="4">
        <v>0.60189999999999999</v>
      </c>
      <c r="F455" s="4">
        <v>0.31</v>
      </c>
    </row>
    <row r="456" spans="1:6" x14ac:dyDescent="0.25">
      <c r="A456" s="4" t="s">
        <v>918</v>
      </c>
      <c r="B456" s="4">
        <v>9.7169999999999999E-3</v>
      </c>
      <c r="C456" s="4">
        <v>7.0600000000000003E-3</v>
      </c>
      <c r="D456" s="4">
        <v>5.8999999999999997E-2</v>
      </c>
      <c r="E456" s="4">
        <v>0.59940000000000004</v>
      </c>
      <c r="F456" s="4">
        <v>0.311</v>
      </c>
    </row>
    <row r="457" spans="1:6" x14ac:dyDescent="0.25">
      <c r="A457" s="4" t="s">
        <v>919</v>
      </c>
      <c r="B457" s="4">
        <v>9.7439999999999992E-3</v>
      </c>
      <c r="C457" s="4">
        <v>7.0899999999999999E-3</v>
      </c>
      <c r="D457" s="4">
        <v>5.9150000000000001E-2</v>
      </c>
      <c r="E457" s="4">
        <v>0.60329999999999995</v>
      </c>
      <c r="F457" s="4">
        <v>0.31290000000000001</v>
      </c>
    </row>
    <row r="458" spans="1:6" x14ac:dyDescent="0.25">
      <c r="A458" s="4" t="s">
        <v>920</v>
      </c>
      <c r="B458" s="4">
        <v>9.6919999999999992E-3</v>
      </c>
      <c r="C458" s="4">
        <v>7.0400000000000003E-3</v>
      </c>
      <c r="D458" s="4">
        <v>5.8840000000000003E-2</v>
      </c>
      <c r="E458" s="4">
        <v>0.60150000000000003</v>
      </c>
      <c r="F458" s="4">
        <v>0.31280000000000002</v>
      </c>
    </row>
    <row r="459" spans="1:6" x14ac:dyDescent="0.25">
      <c r="A459" s="4" t="s">
        <v>921</v>
      </c>
      <c r="B459" s="4">
        <v>9.6010000000000002E-3</v>
      </c>
      <c r="C459" s="4">
        <v>7.0299999999999998E-3</v>
      </c>
      <c r="D459" s="4">
        <v>5.8290000000000002E-2</v>
      </c>
      <c r="E459" s="4">
        <v>0.59660000000000002</v>
      </c>
      <c r="F459" s="4">
        <v>0.31180000000000002</v>
      </c>
    </row>
    <row r="460" spans="1:6" x14ac:dyDescent="0.25">
      <c r="A460" s="4" t="s">
        <v>922</v>
      </c>
      <c r="B460" s="4">
        <v>9.6089999999999995E-3</v>
      </c>
      <c r="C460" s="4">
        <v>7.0299999999999998E-3</v>
      </c>
      <c r="D460" s="4">
        <v>5.8340000000000003E-2</v>
      </c>
      <c r="E460" s="4">
        <v>0.59560000000000002</v>
      </c>
      <c r="F460" s="4">
        <v>0.31330000000000002</v>
      </c>
    </row>
    <row r="461" spans="1:6" x14ac:dyDescent="0.25">
      <c r="A461" s="4" t="s">
        <v>923</v>
      </c>
      <c r="B461" s="4">
        <v>9.6100000000000005E-3</v>
      </c>
      <c r="C461" s="4">
        <v>7.0099999999999997E-3</v>
      </c>
      <c r="D461" s="4">
        <v>5.833E-2</v>
      </c>
      <c r="E461" s="4">
        <v>0.59419999999999995</v>
      </c>
      <c r="F461" s="4">
        <v>0.31419999999999998</v>
      </c>
    </row>
    <row r="462" spans="1:6" x14ac:dyDescent="0.25">
      <c r="A462" s="4" t="s">
        <v>924</v>
      </c>
      <c r="B462" s="4">
        <v>9.5910000000000006E-3</v>
      </c>
      <c r="C462" s="4">
        <v>7.0099999999999997E-3</v>
      </c>
      <c r="D462" s="4">
        <v>5.8229999999999997E-2</v>
      </c>
      <c r="E462" s="4">
        <v>0.59230000000000005</v>
      </c>
      <c r="F462" s="4">
        <v>0.31340000000000001</v>
      </c>
    </row>
    <row r="463" spans="1:6" x14ac:dyDescent="0.25">
      <c r="A463" s="4" t="s">
        <v>925</v>
      </c>
      <c r="B463" s="4">
        <v>9.5490000000000002E-3</v>
      </c>
      <c r="C463" s="4">
        <v>6.9800000000000001E-3</v>
      </c>
      <c r="D463" s="4">
        <v>5.8009999999999999E-2</v>
      </c>
      <c r="E463" s="4">
        <v>0.59350000000000003</v>
      </c>
      <c r="F463" s="4">
        <v>0.31340000000000001</v>
      </c>
    </row>
    <row r="464" spans="1:6" x14ac:dyDescent="0.25">
      <c r="A464" s="4" t="s">
        <v>926</v>
      </c>
      <c r="B464" s="4">
        <v>9.5189999999999997E-3</v>
      </c>
      <c r="C464" s="4">
        <v>6.9199999999999999E-3</v>
      </c>
      <c r="D464" s="4">
        <v>5.7770000000000002E-2</v>
      </c>
      <c r="E464" s="4">
        <v>0.58940000000000003</v>
      </c>
      <c r="F464" s="4">
        <v>0.31269999999999998</v>
      </c>
    </row>
    <row r="465" spans="1:6" x14ac:dyDescent="0.25">
      <c r="A465" s="4" t="s">
        <v>927</v>
      </c>
      <c r="B465" s="4">
        <v>9.5239999999999995E-3</v>
      </c>
      <c r="C465" s="4">
        <v>6.8900000000000003E-3</v>
      </c>
      <c r="D465" s="4">
        <v>5.7729999999999997E-2</v>
      </c>
      <c r="E465" s="4">
        <v>0.58830000000000005</v>
      </c>
      <c r="F465" s="4">
        <v>0.3125</v>
      </c>
    </row>
    <row r="466" spans="1:6" x14ac:dyDescent="0.25">
      <c r="A466" s="4" t="s">
        <v>928</v>
      </c>
      <c r="B466" s="4">
        <v>9.5010000000000008E-3</v>
      </c>
      <c r="C466" s="4">
        <v>6.8999999999999999E-3</v>
      </c>
      <c r="D466" s="4">
        <v>5.7520000000000002E-2</v>
      </c>
      <c r="E466" s="4">
        <v>0.58830000000000005</v>
      </c>
      <c r="F466" s="4">
        <v>0.3105</v>
      </c>
    </row>
    <row r="467" spans="1:6" x14ac:dyDescent="0.25">
      <c r="A467" s="4" t="s">
        <v>929</v>
      </c>
      <c r="B467" s="4">
        <v>9.5379999999999996E-3</v>
      </c>
      <c r="C467" s="4">
        <v>6.9800000000000001E-3</v>
      </c>
      <c r="D467" s="4">
        <v>5.7709999999999997E-2</v>
      </c>
      <c r="E467" s="4">
        <v>0.59430000000000005</v>
      </c>
      <c r="F467" s="4">
        <v>0.3145</v>
      </c>
    </row>
    <row r="468" spans="1:6" x14ac:dyDescent="0.25">
      <c r="A468" s="4" t="s">
        <v>930</v>
      </c>
      <c r="B468" s="4">
        <v>9.5729999999999999E-3</v>
      </c>
      <c r="C468" s="4">
        <v>7.0400000000000003E-3</v>
      </c>
      <c r="D468" s="4">
        <v>5.7919999999999999E-2</v>
      </c>
      <c r="E468" s="4">
        <v>0.59519999999999995</v>
      </c>
      <c r="F468" s="4">
        <v>0.31569999999999998</v>
      </c>
    </row>
    <row r="469" spans="1:6" x14ac:dyDescent="0.25">
      <c r="A469" s="4" t="s">
        <v>931</v>
      </c>
      <c r="B469" s="4">
        <v>9.58E-3</v>
      </c>
      <c r="C469" s="4">
        <v>7.0299999999999998E-3</v>
      </c>
      <c r="D469" s="4">
        <v>5.7979999999999997E-2</v>
      </c>
      <c r="E469" s="4">
        <v>0.59699999999999998</v>
      </c>
      <c r="F469" s="4">
        <v>0.31669999999999998</v>
      </c>
    </row>
    <row r="470" spans="1:6" x14ac:dyDescent="0.25">
      <c r="A470" s="4" t="s">
        <v>932</v>
      </c>
      <c r="B470" s="4">
        <v>9.5659999999999999E-3</v>
      </c>
      <c r="C470" s="4">
        <v>7.0200000000000002E-3</v>
      </c>
      <c r="D470" s="4">
        <v>5.7880000000000001E-2</v>
      </c>
      <c r="E470" s="4">
        <v>0.59589999999999999</v>
      </c>
      <c r="F470" s="4">
        <v>0.31640000000000001</v>
      </c>
    </row>
    <row r="471" spans="1:6" x14ac:dyDescent="0.25">
      <c r="A471" s="4" t="s">
        <v>933</v>
      </c>
      <c r="B471" s="4">
        <v>9.5359999999999993E-3</v>
      </c>
      <c r="C471" s="4">
        <v>7.0200000000000002E-3</v>
      </c>
      <c r="D471" s="4">
        <v>5.7700000000000001E-2</v>
      </c>
      <c r="E471" s="4">
        <v>0.59189999999999998</v>
      </c>
      <c r="F471" s="4">
        <v>0.31519999999999998</v>
      </c>
    </row>
    <row r="472" spans="1:6" x14ac:dyDescent="0.25">
      <c r="A472" s="4" t="s">
        <v>934</v>
      </c>
      <c r="B472" s="4">
        <v>9.5469999999999999E-3</v>
      </c>
      <c r="C472" s="4">
        <v>7.0200000000000002E-3</v>
      </c>
      <c r="D472" s="4">
        <v>5.7799999999999997E-2</v>
      </c>
      <c r="E472" s="4">
        <v>0.59260000000000002</v>
      </c>
      <c r="F472" s="4">
        <v>0.31530000000000002</v>
      </c>
    </row>
    <row r="473" spans="1:6" x14ac:dyDescent="0.25">
      <c r="A473" s="4" t="s">
        <v>935</v>
      </c>
      <c r="B473" s="4">
        <v>9.6100000000000005E-3</v>
      </c>
      <c r="C473" s="4">
        <v>7.0299999999999998E-3</v>
      </c>
      <c r="D473" s="4">
        <v>5.8160000000000003E-2</v>
      </c>
      <c r="E473" s="4">
        <v>0.59050000000000002</v>
      </c>
      <c r="F473" s="4">
        <v>0.317</v>
      </c>
    </row>
    <row r="474" spans="1:6" x14ac:dyDescent="0.25">
      <c r="A474" s="4" t="s">
        <v>936</v>
      </c>
      <c r="B474" s="4">
        <v>9.6799999999999994E-3</v>
      </c>
      <c r="C474" s="4">
        <v>7.0899999999999999E-3</v>
      </c>
      <c r="D474" s="4">
        <v>5.8500000000000003E-2</v>
      </c>
      <c r="E474" s="4">
        <v>0.59550000000000003</v>
      </c>
      <c r="F474" s="4">
        <v>0.31900000000000001</v>
      </c>
    </row>
    <row r="475" spans="1:6" x14ac:dyDescent="0.25">
      <c r="A475" s="4" t="s">
        <v>937</v>
      </c>
      <c r="B475" s="4">
        <v>9.6340000000000002E-3</v>
      </c>
      <c r="C475" s="4">
        <v>7.0400000000000003E-3</v>
      </c>
      <c r="D475" s="4">
        <v>5.8189999999999999E-2</v>
      </c>
      <c r="E475" s="4">
        <v>0.59260000000000002</v>
      </c>
      <c r="F475" s="4">
        <v>0.31519999999999998</v>
      </c>
    </row>
    <row r="476" spans="1:6" x14ac:dyDescent="0.25">
      <c r="A476" s="4" t="s">
        <v>938</v>
      </c>
      <c r="B476" s="4">
        <v>9.5770000000000004E-3</v>
      </c>
      <c r="C476" s="4">
        <v>7.0400000000000003E-3</v>
      </c>
      <c r="D476" s="4">
        <v>5.79E-2</v>
      </c>
      <c r="E476" s="4">
        <v>0.58940000000000003</v>
      </c>
      <c r="F476" s="4">
        <v>0.31459999999999999</v>
      </c>
    </row>
    <row r="477" spans="1:6" x14ac:dyDescent="0.25">
      <c r="A477" s="4" t="s">
        <v>939</v>
      </c>
      <c r="B477" s="4">
        <v>9.5860000000000008E-3</v>
      </c>
      <c r="C477" s="4">
        <v>7.0499999999999998E-3</v>
      </c>
      <c r="D477" s="4">
        <v>5.8049999999999997E-2</v>
      </c>
      <c r="E477" s="4">
        <v>0.58989999999999998</v>
      </c>
      <c r="F477" s="4">
        <v>0.314</v>
      </c>
    </row>
    <row r="478" spans="1:6" x14ac:dyDescent="0.25">
      <c r="A478" s="4" t="s">
        <v>940</v>
      </c>
      <c r="B478" s="4">
        <v>9.5860000000000008E-3</v>
      </c>
      <c r="C478" s="4">
        <v>7.0699999999999999E-3</v>
      </c>
      <c r="D478" s="4">
        <v>5.799E-2</v>
      </c>
      <c r="E478" s="4">
        <v>0.58989999999999998</v>
      </c>
      <c r="F478" s="4">
        <v>0.3145</v>
      </c>
    </row>
    <row r="479" spans="1:6" x14ac:dyDescent="0.25">
      <c r="A479" s="4" t="s">
        <v>941</v>
      </c>
      <c r="B479" s="4">
        <v>9.6019999999999994E-3</v>
      </c>
      <c r="C479" s="4">
        <v>7.0800000000000004E-3</v>
      </c>
      <c r="D479" s="4">
        <v>5.8099999999999999E-2</v>
      </c>
      <c r="E479" s="4">
        <v>0.5948</v>
      </c>
      <c r="F479" s="4">
        <v>0.31569999999999998</v>
      </c>
    </row>
    <row r="480" spans="1:6" x14ac:dyDescent="0.25">
      <c r="A480" s="4" t="s">
        <v>942</v>
      </c>
      <c r="B480" s="4">
        <v>9.5820000000000002E-3</v>
      </c>
      <c r="C480" s="4">
        <v>7.0699999999999999E-3</v>
      </c>
      <c r="D480" s="4">
        <v>5.7979999999999997E-2</v>
      </c>
      <c r="E480" s="4">
        <v>0.59279999999999999</v>
      </c>
      <c r="F480" s="4">
        <v>0.31540000000000001</v>
      </c>
    </row>
    <row r="481" spans="1:6" x14ac:dyDescent="0.25">
      <c r="A481" s="4" t="s">
        <v>943</v>
      </c>
      <c r="B481" s="4">
        <v>9.6480000000000003E-3</v>
      </c>
      <c r="C481" s="4">
        <v>7.0499999999999998E-3</v>
      </c>
      <c r="D481" s="4">
        <v>5.8380000000000001E-2</v>
      </c>
      <c r="E481" s="4">
        <v>0.59919999999999995</v>
      </c>
      <c r="F481" s="4">
        <v>0.31709999999999999</v>
      </c>
    </row>
    <row r="482" spans="1:6" x14ac:dyDescent="0.25">
      <c r="A482" s="4" t="s">
        <v>944</v>
      </c>
      <c r="B482" s="4">
        <v>9.7649999999999994E-3</v>
      </c>
      <c r="C482" s="4">
        <v>7.1399999999999996E-3</v>
      </c>
      <c r="D482" s="4">
        <v>5.9060000000000001E-2</v>
      </c>
      <c r="E482" s="4">
        <v>0.61199999999999999</v>
      </c>
      <c r="F482" s="4">
        <v>0.32069999999999999</v>
      </c>
    </row>
    <row r="483" spans="1:6" x14ac:dyDescent="0.25">
      <c r="A483" s="4" t="s">
        <v>945</v>
      </c>
      <c r="B483" s="4">
        <v>9.7789999999999995E-3</v>
      </c>
      <c r="C483" s="4">
        <v>7.1500000000000001E-3</v>
      </c>
      <c r="D483" s="4">
        <v>5.9139999999999998E-2</v>
      </c>
      <c r="E483" s="4">
        <v>0.61699999999999999</v>
      </c>
      <c r="F483" s="4">
        <v>0.32179999999999997</v>
      </c>
    </row>
    <row r="484" spans="1:6" x14ac:dyDescent="0.25">
      <c r="A484" s="4" t="s">
        <v>946</v>
      </c>
      <c r="B484" s="4">
        <v>9.7280000000000005E-3</v>
      </c>
      <c r="C484" s="4">
        <v>7.1199999999999996E-3</v>
      </c>
      <c r="D484" s="4">
        <v>5.8860000000000003E-2</v>
      </c>
      <c r="E484" s="4">
        <v>0.60860000000000003</v>
      </c>
      <c r="F484" s="4">
        <v>0.3201</v>
      </c>
    </row>
    <row r="485" spans="1:6" x14ac:dyDescent="0.25">
      <c r="A485" s="4" t="s">
        <v>947</v>
      </c>
      <c r="B485" s="4">
        <v>9.7850000000000003E-3</v>
      </c>
      <c r="C485" s="4">
        <v>7.1599999999999997E-3</v>
      </c>
      <c r="D485" s="4">
        <v>5.9249999999999997E-2</v>
      </c>
      <c r="E485" s="4">
        <v>0.61119999999999997</v>
      </c>
      <c r="F485" s="4">
        <v>0.32190000000000002</v>
      </c>
    </row>
    <row r="486" spans="1:6" x14ac:dyDescent="0.25">
      <c r="A486" s="4" t="s">
        <v>948</v>
      </c>
      <c r="B486" s="4">
        <v>9.7249999999999993E-3</v>
      </c>
      <c r="C486" s="4">
        <v>7.1799999999999998E-3</v>
      </c>
      <c r="D486" s="4">
        <v>5.8930000000000003E-2</v>
      </c>
      <c r="E486" s="4">
        <v>0.60840000000000005</v>
      </c>
      <c r="F486" s="4">
        <v>0.3206</v>
      </c>
    </row>
    <row r="487" spans="1:6" x14ac:dyDescent="0.25">
      <c r="A487" s="4" t="s">
        <v>949</v>
      </c>
      <c r="B487" s="4">
        <v>9.7769999999999992E-3</v>
      </c>
      <c r="C487" s="4">
        <v>7.2399999999999999E-3</v>
      </c>
      <c r="D487" s="4">
        <v>5.9240000000000001E-2</v>
      </c>
      <c r="E487" s="4">
        <v>0.61229999999999996</v>
      </c>
      <c r="F487" s="4">
        <v>0.32269999999999999</v>
      </c>
    </row>
    <row r="488" spans="1:6" x14ac:dyDescent="0.25">
      <c r="A488" s="4" t="s">
        <v>950</v>
      </c>
      <c r="B488" s="4">
        <v>9.8899999999999995E-3</v>
      </c>
      <c r="C488" s="4">
        <v>7.3099999999999997E-3</v>
      </c>
      <c r="D488" s="4">
        <v>5.9929999999999997E-2</v>
      </c>
      <c r="E488" s="4">
        <v>0.61939999999999995</v>
      </c>
      <c r="F488" s="4">
        <v>0.32550000000000001</v>
      </c>
    </row>
    <row r="489" spans="1:6" x14ac:dyDescent="0.25">
      <c r="A489" s="4" t="s">
        <v>951</v>
      </c>
      <c r="B489" s="4">
        <v>9.8410000000000008E-3</v>
      </c>
      <c r="C489" s="4">
        <v>7.2899999999999996E-3</v>
      </c>
      <c r="D489" s="4">
        <v>5.9630000000000002E-2</v>
      </c>
      <c r="E489" s="4">
        <v>0.61280000000000001</v>
      </c>
      <c r="F489" s="4">
        <v>0.32219999999999999</v>
      </c>
    </row>
    <row r="490" spans="1:6" x14ac:dyDescent="0.25">
      <c r="A490" s="4" t="s">
        <v>952</v>
      </c>
      <c r="B490" s="4">
        <v>9.8639999999999995E-3</v>
      </c>
      <c r="C490" s="4">
        <v>7.3000000000000001E-3</v>
      </c>
      <c r="D490" s="4">
        <v>5.978E-2</v>
      </c>
      <c r="E490" s="4">
        <v>0.61719999999999997</v>
      </c>
      <c r="F490" s="4">
        <v>0.32279999999999998</v>
      </c>
    </row>
    <row r="491" spans="1:6" x14ac:dyDescent="0.25">
      <c r="A491" s="4" t="s">
        <v>953</v>
      </c>
      <c r="B491" s="4">
        <v>9.8189999999999996E-3</v>
      </c>
      <c r="C491" s="4">
        <v>7.2199999999999999E-3</v>
      </c>
      <c r="D491" s="4">
        <v>5.951E-2</v>
      </c>
      <c r="E491" s="4">
        <v>0.61019999999999996</v>
      </c>
      <c r="F491" s="4">
        <v>0.32190000000000002</v>
      </c>
    </row>
    <row r="492" spans="1:6" x14ac:dyDescent="0.25">
      <c r="A492" s="4" t="s">
        <v>954</v>
      </c>
      <c r="B492" s="4">
        <v>9.7730000000000004E-3</v>
      </c>
      <c r="C492" s="4">
        <v>7.1799999999999998E-3</v>
      </c>
      <c r="D492" s="4">
        <v>5.9249999999999997E-2</v>
      </c>
      <c r="E492" s="4">
        <v>0.60680000000000001</v>
      </c>
      <c r="F492" s="4">
        <v>0.3206</v>
      </c>
    </row>
    <row r="493" spans="1:6" x14ac:dyDescent="0.25">
      <c r="A493" s="4" t="s">
        <v>955</v>
      </c>
      <c r="B493" s="4">
        <v>9.7900000000000001E-3</v>
      </c>
      <c r="C493" s="4">
        <v>7.1799999999999998E-3</v>
      </c>
      <c r="D493" s="4">
        <v>5.9319999999999998E-2</v>
      </c>
      <c r="E493" s="4">
        <v>0.61129999999999995</v>
      </c>
      <c r="F493" s="4">
        <v>0.3211</v>
      </c>
    </row>
    <row r="494" spans="1:6" x14ac:dyDescent="0.25">
      <c r="A494" s="4" t="s">
        <v>956</v>
      </c>
      <c r="B494" s="4">
        <v>9.7439999999999992E-3</v>
      </c>
      <c r="C494" s="4">
        <v>7.1399999999999996E-3</v>
      </c>
      <c r="D494" s="4">
        <v>5.9049999999999998E-2</v>
      </c>
      <c r="E494" s="4">
        <v>0.60560000000000003</v>
      </c>
      <c r="F494" s="4">
        <v>0.31900000000000001</v>
      </c>
    </row>
    <row r="495" spans="1:6" x14ac:dyDescent="0.25">
      <c r="A495" s="4" t="s">
        <v>957</v>
      </c>
      <c r="B495" s="4">
        <v>9.7579999999999993E-3</v>
      </c>
      <c r="C495" s="4">
        <v>7.1799999999999998E-3</v>
      </c>
      <c r="D495" s="4">
        <v>5.9150000000000001E-2</v>
      </c>
      <c r="E495" s="4">
        <v>0.60340000000000005</v>
      </c>
      <c r="F495" s="4">
        <v>0.31740000000000002</v>
      </c>
    </row>
    <row r="496" spans="1:6" x14ac:dyDescent="0.25">
      <c r="A496" s="4" t="s">
        <v>958</v>
      </c>
      <c r="B496" s="4">
        <v>9.7850000000000003E-3</v>
      </c>
      <c r="C496" s="4">
        <v>7.1599999999999997E-3</v>
      </c>
      <c r="D496" s="4">
        <v>5.9330000000000001E-2</v>
      </c>
      <c r="E496" s="4">
        <v>0.6089</v>
      </c>
      <c r="F496" s="4">
        <v>0.31850000000000001</v>
      </c>
    </row>
    <row r="497" spans="1:6" x14ac:dyDescent="0.25">
      <c r="A497" s="4" t="s">
        <v>959</v>
      </c>
      <c r="B497" s="4">
        <v>9.8209999999999999E-3</v>
      </c>
      <c r="C497" s="4">
        <v>7.1700000000000002E-3</v>
      </c>
      <c r="D497" s="4">
        <v>5.9580000000000001E-2</v>
      </c>
      <c r="E497" s="4">
        <v>0.60760000000000003</v>
      </c>
      <c r="F497" s="4">
        <v>0.31740000000000002</v>
      </c>
    </row>
    <row r="498" spans="1:6" x14ac:dyDescent="0.25">
      <c r="A498" s="4" t="s">
        <v>960</v>
      </c>
      <c r="B498" s="4">
        <v>9.7739999999999997E-3</v>
      </c>
      <c r="C498" s="4">
        <v>7.1000000000000004E-3</v>
      </c>
      <c r="D498" s="4">
        <v>5.9299999999999999E-2</v>
      </c>
      <c r="E498" s="4">
        <v>0.60799999999999998</v>
      </c>
      <c r="F498" s="4">
        <v>0.31730000000000003</v>
      </c>
    </row>
    <row r="499" spans="1:6" x14ac:dyDescent="0.25">
      <c r="A499" s="4" t="s">
        <v>961</v>
      </c>
      <c r="B499" s="4">
        <v>9.7750000000000007E-3</v>
      </c>
      <c r="C499" s="4">
        <v>7.1000000000000004E-3</v>
      </c>
      <c r="D499" s="4">
        <v>5.9400000000000001E-2</v>
      </c>
      <c r="E499" s="4">
        <v>0.60919999999999996</v>
      </c>
      <c r="F499" s="4">
        <v>0.31809999999999999</v>
      </c>
    </row>
    <row r="500" spans="1:6" x14ac:dyDescent="0.25">
      <c r="A500" s="4" t="s">
        <v>962</v>
      </c>
      <c r="B500" s="4">
        <v>9.7730000000000004E-3</v>
      </c>
      <c r="C500" s="4">
        <v>7.1399999999999996E-3</v>
      </c>
      <c r="D500" s="4">
        <v>5.9450000000000003E-2</v>
      </c>
      <c r="E500" s="4">
        <v>0.60799999999999998</v>
      </c>
      <c r="F500" s="4">
        <v>0.31830000000000003</v>
      </c>
    </row>
    <row r="501" spans="1:6" x14ac:dyDescent="0.25">
      <c r="A501" s="4" t="s">
        <v>963</v>
      </c>
      <c r="B501" s="4">
        <v>9.7359999999999999E-3</v>
      </c>
      <c r="C501" s="4">
        <v>7.1000000000000004E-3</v>
      </c>
      <c r="D501" s="4">
        <v>5.9299999999999999E-2</v>
      </c>
      <c r="E501" s="4">
        <v>0.60489999999999999</v>
      </c>
      <c r="F501" s="4">
        <v>0.31659999999999999</v>
      </c>
    </row>
    <row r="502" spans="1:6" x14ac:dyDescent="0.25">
      <c r="A502" s="4" t="s">
        <v>964</v>
      </c>
      <c r="B502" s="4">
        <v>9.7619999999999998E-3</v>
      </c>
      <c r="C502" s="4">
        <v>7.1000000000000004E-3</v>
      </c>
      <c r="D502" s="4">
        <v>5.953E-2</v>
      </c>
      <c r="E502" s="4">
        <v>0.60589999999999999</v>
      </c>
      <c r="F502" s="4">
        <v>0.3175</v>
      </c>
    </row>
    <row r="503" spans="1:6" x14ac:dyDescent="0.25">
      <c r="A503" s="4" t="s">
        <v>965</v>
      </c>
      <c r="B503" s="4">
        <v>9.7850000000000003E-3</v>
      </c>
      <c r="C503" s="4">
        <v>7.1199999999999996E-3</v>
      </c>
      <c r="D503" s="4">
        <v>5.9920000000000001E-2</v>
      </c>
      <c r="E503" s="4">
        <v>0.60629999999999995</v>
      </c>
      <c r="F503" s="4">
        <v>0.31840000000000002</v>
      </c>
    </row>
    <row r="504" spans="1:6" x14ac:dyDescent="0.25">
      <c r="A504" s="4" t="s">
        <v>966</v>
      </c>
      <c r="B504" s="4">
        <v>9.7689999999999999E-3</v>
      </c>
      <c r="C504" s="4">
        <v>7.1500000000000001E-3</v>
      </c>
      <c r="D504" s="4">
        <v>5.9830000000000001E-2</v>
      </c>
      <c r="E504" s="4">
        <v>0.60680000000000001</v>
      </c>
      <c r="F504" s="4">
        <v>0.31830000000000003</v>
      </c>
    </row>
    <row r="505" spans="1:6" x14ac:dyDescent="0.25">
      <c r="A505" s="4" t="s">
        <v>967</v>
      </c>
      <c r="B505" s="4">
        <v>9.7920000000000004E-3</v>
      </c>
      <c r="C505" s="4">
        <v>7.1399999999999996E-3</v>
      </c>
      <c r="D505" s="4">
        <v>6.0010000000000001E-2</v>
      </c>
      <c r="E505" s="4">
        <v>0.60819999999999996</v>
      </c>
      <c r="F505" s="4">
        <v>0.31909999999999999</v>
      </c>
    </row>
    <row r="506" spans="1:6" x14ac:dyDescent="0.25">
      <c r="A506" s="4" t="s">
        <v>968</v>
      </c>
      <c r="B506" s="4">
        <v>9.7959999999999992E-3</v>
      </c>
      <c r="C506" s="4">
        <v>7.1000000000000004E-3</v>
      </c>
      <c r="D506" s="4">
        <v>6.0199999999999997E-2</v>
      </c>
      <c r="E506" s="4">
        <v>0.60519999999999996</v>
      </c>
      <c r="F506" s="4">
        <v>0.31859999999999999</v>
      </c>
    </row>
    <row r="507" spans="1:6" x14ac:dyDescent="0.25">
      <c r="A507" s="4" t="s">
        <v>969</v>
      </c>
      <c r="B507" s="4">
        <v>9.8659999999999998E-3</v>
      </c>
      <c r="C507" s="4">
        <v>7.1700000000000002E-3</v>
      </c>
      <c r="D507" s="4">
        <v>6.0639999999999999E-2</v>
      </c>
      <c r="E507" s="4">
        <v>0.61339999999999995</v>
      </c>
      <c r="F507" s="4">
        <v>0.32090000000000002</v>
      </c>
    </row>
    <row r="508" spans="1:6" x14ac:dyDescent="0.25">
      <c r="A508" s="4" t="s">
        <v>970</v>
      </c>
      <c r="B508" s="4">
        <v>9.7870000000000006E-3</v>
      </c>
      <c r="C508" s="4">
        <v>7.1300000000000001E-3</v>
      </c>
      <c r="D508" s="4">
        <v>6.012E-2</v>
      </c>
      <c r="E508" s="4">
        <v>0.60589999999999999</v>
      </c>
      <c r="F508" s="4">
        <v>0.31630000000000003</v>
      </c>
    </row>
    <row r="509" spans="1:6" x14ac:dyDescent="0.25">
      <c r="A509" s="4" t="s">
        <v>971</v>
      </c>
      <c r="B509" s="4">
        <v>9.7730000000000004E-3</v>
      </c>
      <c r="C509" s="4">
        <v>7.1199999999999996E-3</v>
      </c>
      <c r="D509" s="4">
        <v>5.9889999999999999E-2</v>
      </c>
      <c r="E509" s="4">
        <v>0.60350000000000004</v>
      </c>
      <c r="F509" s="4">
        <v>0.31540000000000001</v>
      </c>
    </row>
    <row r="510" spans="1:6" x14ac:dyDescent="0.25">
      <c r="A510" s="4" t="s">
        <v>972</v>
      </c>
      <c r="B510" s="4">
        <v>9.7059999999999994E-3</v>
      </c>
      <c r="C510" s="4">
        <v>7.0099999999999997E-3</v>
      </c>
      <c r="D510" s="4">
        <v>5.9380000000000002E-2</v>
      </c>
      <c r="E510" s="4">
        <v>0.59099999999999997</v>
      </c>
      <c r="F510" s="4">
        <v>0.313</v>
      </c>
    </row>
    <row r="511" spans="1:6" x14ac:dyDescent="0.25">
      <c r="A511" s="4" t="s">
        <v>973</v>
      </c>
      <c r="B511" s="4">
        <v>9.6729999999999993E-3</v>
      </c>
      <c r="C511" s="4">
        <v>6.9800000000000001E-3</v>
      </c>
      <c r="D511" s="4">
        <v>5.926E-2</v>
      </c>
      <c r="E511" s="4">
        <v>0.59240000000000004</v>
      </c>
      <c r="F511" s="4">
        <v>0.313</v>
      </c>
    </row>
    <row r="512" spans="1:6" x14ac:dyDescent="0.25">
      <c r="A512" s="4" t="s">
        <v>974</v>
      </c>
      <c r="B512" s="4">
        <v>9.6869999999999994E-3</v>
      </c>
      <c r="C512" s="4">
        <v>6.9800000000000001E-3</v>
      </c>
      <c r="D512" s="4">
        <v>5.9459999999999999E-2</v>
      </c>
      <c r="E512" s="4">
        <v>0.58940000000000003</v>
      </c>
      <c r="F512" s="4">
        <v>0.31369999999999998</v>
      </c>
    </row>
    <row r="513" spans="1:6" x14ac:dyDescent="0.25">
      <c r="A513" s="4" t="s">
        <v>975</v>
      </c>
      <c r="B513" s="4">
        <v>9.6919999999999992E-3</v>
      </c>
      <c r="C513" s="4">
        <v>6.9899999999999997E-3</v>
      </c>
      <c r="D513" s="4">
        <v>5.9499999999999997E-2</v>
      </c>
      <c r="E513" s="4">
        <v>0.59130000000000005</v>
      </c>
      <c r="F513" s="4">
        <v>0.31290000000000001</v>
      </c>
    </row>
    <row r="514" spans="1:6" x14ac:dyDescent="0.25">
      <c r="A514" s="4" t="s">
        <v>976</v>
      </c>
      <c r="B514" s="4">
        <v>9.7330000000000003E-3</v>
      </c>
      <c r="C514" s="4">
        <v>7.0000000000000001E-3</v>
      </c>
      <c r="D514" s="4">
        <v>5.9810000000000002E-2</v>
      </c>
      <c r="E514" s="4">
        <v>0.59379999999999999</v>
      </c>
      <c r="F514" s="4">
        <v>0.31530000000000002</v>
      </c>
    </row>
    <row r="515" spans="1:6" x14ac:dyDescent="0.25">
      <c r="A515" s="4" t="s">
        <v>977</v>
      </c>
      <c r="B515" s="4">
        <v>9.7920000000000004E-3</v>
      </c>
      <c r="C515" s="4">
        <v>7.0299999999999998E-3</v>
      </c>
      <c r="D515" s="4">
        <v>6.0089999999999998E-2</v>
      </c>
      <c r="E515" s="4">
        <v>0.59930000000000005</v>
      </c>
      <c r="F515" s="4">
        <v>0.31659999999999999</v>
      </c>
    </row>
    <row r="516" spans="1:6" x14ac:dyDescent="0.25">
      <c r="A516" s="4" t="s">
        <v>978</v>
      </c>
      <c r="B516" s="4">
        <v>9.8560000000000002E-3</v>
      </c>
      <c r="C516" s="4">
        <v>7.0800000000000004E-3</v>
      </c>
      <c r="D516" s="4">
        <v>6.062E-2</v>
      </c>
      <c r="E516" s="4">
        <v>0.60309999999999997</v>
      </c>
      <c r="F516" s="4">
        <v>0.31790000000000002</v>
      </c>
    </row>
    <row r="517" spans="1:6" x14ac:dyDescent="0.25">
      <c r="A517" s="4" t="s">
        <v>979</v>
      </c>
      <c r="B517" s="4">
        <v>9.8410000000000008E-3</v>
      </c>
      <c r="C517" s="4">
        <v>7.0699999999999999E-3</v>
      </c>
      <c r="D517" s="4">
        <v>6.0789999999999997E-2</v>
      </c>
      <c r="E517" s="4">
        <v>0.60109999999999997</v>
      </c>
      <c r="F517" s="4">
        <v>0.317</v>
      </c>
    </row>
    <row r="518" spans="1:6" x14ac:dyDescent="0.25">
      <c r="A518" s="4" t="s">
        <v>980</v>
      </c>
      <c r="B518" s="4">
        <v>9.8650000000000005E-3</v>
      </c>
      <c r="C518" s="4">
        <v>7.0899999999999999E-3</v>
      </c>
      <c r="D518" s="4">
        <v>6.1080000000000002E-2</v>
      </c>
      <c r="E518" s="4">
        <v>0.60270000000000001</v>
      </c>
      <c r="F518" s="4">
        <v>0.31669999999999998</v>
      </c>
    </row>
    <row r="519" spans="1:6" x14ac:dyDescent="0.25">
      <c r="A519" s="4" t="s">
        <v>981</v>
      </c>
      <c r="B519" s="4">
        <v>9.8480000000000009E-3</v>
      </c>
      <c r="C519" s="4">
        <v>7.0800000000000004E-3</v>
      </c>
      <c r="D519" s="4">
        <v>6.0990000000000003E-2</v>
      </c>
      <c r="E519" s="4">
        <v>0.60029999999999994</v>
      </c>
      <c r="F519" s="4">
        <v>0.31669999999999998</v>
      </c>
    </row>
    <row r="520" spans="1:6" x14ac:dyDescent="0.25">
      <c r="A520" s="4" t="s">
        <v>982</v>
      </c>
      <c r="B520" s="4">
        <v>9.7669999999999996E-3</v>
      </c>
      <c r="C520" s="4">
        <v>7.0899999999999999E-3</v>
      </c>
      <c r="D520" s="4">
        <v>6.0819999999999999E-2</v>
      </c>
      <c r="E520" s="4">
        <v>0.59899999999999998</v>
      </c>
      <c r="F520" s="4">
        <v>0.31619999999999998</v>
      </c>
    </row>
    <row r="521" spans="1:6" x14ac:dyDescent="0.25">
      <c r="A521" s="4" t="s">
        <v>983</v>
      </c>
      <c r="B521" s="4">
        <v>9.7680000000000006E-3</v>
      </c>
      <c r="C521" s="4">
        <v>7.0899999999999999E-3</v>
      </c>
      <c r="D521" s="4">
        <v>6.08E-2</v>
      </c>
      <c r="E521" s="4">
        <v>0.5948</v>
      </c>
      <c r="F521" s="4">
        <v>0.31630000000000003</v>
      </c>
    </row>
    <row r="522" spans="1:6" x14ac:dyDescent="0.25">
      <c r="A522" s="4" t="s">
        <v>984</v>
      </c>
      <c r="B522" s="4">
        <v>9.7839999999999993E-3</v>
      </c>
      <c r="C522" s="4">
        <v>7.1000000000000004E-3</v>
      </c>
      <c r="D522" s="4">
        <v>6.062E-2</v>
      </c>
      <c r="E522" s="4">
        <v>0.59470000000000001</v>
      </c>
      <c r="F522" s="4">
        <v>0.31769999999999998</v>
      </c>
    </row>
    <row r="523" spans="1:6" x14ac:dyDescent="0.25">
      <c r="A523" s="4" t="s">
        <v>985</v>
      </c>
      <c r="B523" s="4">
        <v>9.7730000000000004E-3</v>
      </c>
      <c r="C523" s="4">
        <v>7.0899999999999999E-3</v>
      </c>
      <c r="D523" s="4">
        <v>6.0600000000000001E-2</v>
      </c>
      <c r="E523" s="4">
        <v>0.58899999999999997</v>
      </c>
      <c r="F523" s="4">
        <v>0.31840000000000002</v>
      </c>
    </row>
    <row r="524" spans="1:6" x14ac:dyDescent="0.25">
      <c r="A524" s="4" t="s">
        <v>986</v>
      </c>
      <c r="B524" s="4">
        <v>9.7750000000000007E-3</v>
      </c>
      <c r="C524" s="4">
        <v>7.0899999999999999E-3</v>
      </c>
      <c r="D524" s="4">
        <v>6.0690000000000001E-2</v>
      </c>
      <c r="E524" s="4">
        <v>0.58779999999999999</v>
      </c>
      <c r="F524" s="4">
        <v>0.31840000000000002</v>
      </c>
    </row>
    <row r="525" spans="1:6" x14ac:dyDescent="0.25">
      <c r="A525" s="4" t="s">
        <v>987</v>
      </c>
      <c r="B525" s="4">
        <v>9.7940000000000006E-3</v>
      </c>
      <c r="C525" s="4">
        <v>7.1199999999999996E-3</v>
      </c>
      <c r="D525" s="4">
        <v>6.0850000000000001E-2</v>
      </c>
      <c r="E525" s="4">
        <v>0.59019999999999995</v>
      </c>
      <c r="F525" s="4">
        <v>0.31809999999999999</v>
      </c>
    </row>
    <row r="526" spans="1:6" x14ac:dyDescent="0.25">
      <c r="A526" s="4" t="s">
        <v>988</v>
      </c>
      <c r="B526" s="4">
        <v>9.7160000000000007E-3</v>
      </c>
      <c r="C526" s="4">
        <v>7.0600000000000003E-3</v>
      </c>
      <c r="D526" s="4">
        <v>6.0350000000000001E-2</v>
      </c>
      <c r="E526" s="4">
        <v>0.58189999999999997</v>
      </c>
      <c r="F526" s="4">
        <v>0.31569999999999998</v>
      </c>
    </row>
    <row r="527" spans="1:6" x14ac:dyDescent="0.25">
      <c r="A527" s="4" t="s">
        <v>989</v>
      </c>
      <c r="B527" s="4">
        <v>9.7109999999999991E-3</v>
      </c>
      <c r="C527" s="4">
        <v>7.0499999999999998E-3</v>
      </c>
      <c r="D527" s="4">
        <v>6.037E-2</v>
      </c>
      <c r="E527" s="4">
        <v>0.58260000000000001</v>
      </c>
      <c r="F527" s="4">
        <v>0.31480000000000002</v>
      </c>
    </row>
    <row r="528" spans="1:6" x14ac:dyDescent="0.25">
      <c r="A528" s="4" t="s">
        <v>990</v>
      </c>
      <c r="B528" s="4">
        <v>9.6600000000000002E-3</v>
      </c>
      <c r="C528" s="4">
        <v>7.0000000000000001E-3</v>
      </c>
      <c r="D528" s="4">
        <v>5.9950000000000003E-2</v>
      </c>
      <c r="E528" s="4">
        <v>0.57820000000000005</v>
      </c>
      <c r="F528" s="4">
        <v>0.31240000000000001</v>
      </c>
    </row>
    <row r="529" spans="1:6" x14ac:dyDescent="0.25">
      <c r="A529" s="4" t="s">
        <v>991</v>
      </c>
      <c r="B529" s="4">
        <v>9.6319999999999999E-3</v>
      </c>
      <c r="C529" s="4">
        <v>7.0000000000000001E-3</v>
      </c>
      <c r="D529" s="4">
        <v>5.9769999999999997E-2</v>
      </c>
      <c r="E529" s="4">
        <v>0.57699999999999996</v>
      </c>
      <c r="F529" s="4">
        <v>0.31209999999999999</v>
      </c>
    </row>
    <row r="530" spans="1:6" x14ac:dyDescent="0.25">
      <c r="A530" s="4" t="s">
        <v>992</v>
      </c>
      <c r="B530" s="4">
        <v>9.6209999999999993E-3</v>
      </c>
      <c r="C530" s="4">
        <v>7.0200000000000002E-3</v>
      </c>
      <c r="D530" s="4">
        <v>5.9749999999999998E-2</v>
      </c>
      <c r="E530" s="4">
        <v>0.5806</v>
      </c>
      <c r="F530" s="4">
        <v>0.31240000000000001</v>
      </c>
    </row>
    <row r="531" spans="1:6" x14ac:dyDescent="0.25">
      <c r="A531" s="4" t="s">
        <v>993</v>
      </c>
      <c r="B531" s="4">
        <v>9.672E-3</v>
      </c>
      <c r="C531" s="4">
        <v>7.0600000000000003E-3</v>
      </c>
      <c r="D531" s="4">
        <v>6.0080000000000001E-2</v>
      </c>
      <c r="E531" s="4">
        <v>0.58109999999999995</v>
      </c>
      <c r="F531" s="4">
        <v>0.314</v>
      </c>
    </row>
    <row r="532" spans="1:6" x14ac:dyDescent="0.25">
      <c r="A532" s="4" t="s">
        <v>994</v>
      </c>
      <c r="B532" s="4">
        <v>9.7050000000000001E-3</v>
      </c>
      <c r="C532" s="4">
        <v>7.0600000000000003E-3</v>
      </c>
      <c r="D532" s="4">
        <v>6.0290000000000003E-2</v>
      </c>
      <c r="E532" s="4">
        <v>0.58340000000000003</v>
      </c>
      <c r="F532" s="4">
        <v>0.315</v>
      </c>
    </row>
    <row r="533" spans="1:6" x14ac:dyDescent="0.25">
      <c r="A533" s="4" t="s">
        <v>995</v>
      </c>
      <c r="B533" s="4">
        <v>9.7920000000000004E-3</v>
      </c>
      <c r="C533" s="4">
        <v>7.0899999999999999E-3</v>
      </c>
      <c r="D533" s="4">
        <v>6.0679999999999998E-2</v>
      </c>
      <c r="E533" s="4">
        <v>0.58830000000000005</v>
      </c>
      <c r="F533" s="4">
        <v>0.31590000000000001</v>
      </c>
    </row>
    <row r="534" spans="1:6" x14ac:dyDescent="0.25">
      <c r="A534" s="4" t="s">
        <v>996</v>
      </c>
      <c r="B534" s="4">
        <v>9.8180000000000003E-3</v>
      </c>
      <c r="C534" s="4">
        <v>7.11E-3</v>
      </c>
      <c r="D534" s="4">
        <v>6.0879999999999997E-2</v>
      </c>
      <c r="E534" s="4">
        <v>0.59</v>
      </c>
      <c r="F534" s="4">
        <v>0.31619999999999998</v>
      </c>
    </row>
    <row r="535" spans="1:6" x14ac:dyDescent="0.25">
      <c r="A535" s="4" t="s">
        <v>997</v>
      </c>
      <c r="B535" s="4">
        <v>9.8589999999999997E-3</v>
      </c>
      <c r="C535" s="4">
        <v>7.1000000000000004E-3</v>
      </c>
      <c r="D535" s="4">
        <v>6.1249999999999999E-2</v>
      </c>
      <c r="E535" s="4">
        <v>0.59219999999999995</v>
      </c>
      <c r="F535" s="4">
        <v>0.31780000000000003</v>
      </c>
    </row>
    <row r="536" spans="1:6" x14ac:dyDescent="0.25">
      <c r="A536" s="4" t="s">
        <v>998</v>
      </c>
      <c r="B536" s="4">
        <v>9.8460000000000006E-3</v>
      </c>
      <c r="C536" s="4">
        <v>7.0800000000000004E-3</v>
      </c>
      <c r="D536" s="4">
        <v>6.1159999999999999E-2</v>
      </c>
      <c r="E536" s="4">
        <v>0.59260000000000002</v>
      </c>
      <c r="F536" s="4">
        <v>0.31759999999999999</v>
      </c>
    </row>
    <row r="537" spans="1:6" x14ac:dyDescent="0.25">
      <c r="A537" s="4" t="s">
        <v>999</v>
      </c>
      <c r="B537" s="4">
        <v>9.8219999999999991E-3</v>
      </c>
      <c r="C537" s="4">
        <v>7.11E-3</v>
      </c>
      <c r="D537" s="4">
        <v>6.1080000000000002E-2</v>
      </c>
      <c r="E537" s="4">
        <v>0.59250000000000003</v>
      </c>
      <c r="F537" s="4">
        <v>0.31690000000000002</v>
      </c>
    </row>
    <row r="538" spans="1:6" x14ac:dyDescent="0.25">
      <c r="A538" s="4" t="s">
        <v>1000</v>
      </c>
      <c r="B538" s="4">
        <v>9.8429999999999993E-3</v>
      </c>
      <c r="C538" s="4">
        <v>7.1300000000000001E-3</v>
      </c>
      <c r="D538" s="4">
        <v>6.1240000000000003E-2</v>
      </c>
      <c r="E538" s="4">
        <v>0.59389999999999998</v>
      </c>
      <c r="F538" s="4">
        <v>0.31790000000000002</v>
      </c>
    </row>
    <row r="539" spans="1:6" x14ac:dyDescent="0.25">
      <c r="A539" s="4" t="s">
        <v>1001</v>
      </c>
      <c r="B539" s="4">
        <v>9.7750000000000007E-3</v>
      </c>
      <c r="C539" s="4">
        <v>7.0699999999999999E-3</v>
      </c>
      <c r="D539" s="4">
        <v>6.0810000000000003E-2</v>
      </c>
      <c r="E539" s="4">
        <v>0.5887</v>
      </c>
      <c r="F539" s="4">
        <v>0.31509999999999999</v>
      </c>
    </row>
    <row r="540" spans="1:6" x14ac:dyDescent="0.25">
      <c r="A540" s="4" t="s">
        <v>1002</v>
      </c>
      <c r="B540" s="4">
        <v>9.783E-3</v>
      </c>
      <c r="C540" s="4">
        <v>7.0699999999999999E-3</v>
      </c>
      <c r="D540" s="4">
        <v>6.0839999999999998E-2</v>
      </c>
      <c r="E540" s="4">
        <v>0.58979999999999999</v>
      </c>
      <c r="F540" s="4">
        <v>0.31459999999999999</v>
      </c>
    </row>
    <row r="541" spans="1:6" x14ac:dyDescent="0.25">
      <c r="A541" s="4" t="s">
        <v>1003</v>
      </c>
      <c r="B541" s="4">
        <v>9.75E-3</v>
      </c>
      <c r="C541" s="4">
        <v>7.0699999999999999E-3</v>
      </c>
      <c r="D541" s="4">
        <v>6.071E-2</v>
      </c>
      <c r="E541" s="4">
        <v>0.59079999999999999</v>
      </c>
      <c r="F541" s="4">
        <v>0.31430000000000002</v>
      </c>
    </row>
    <row r="542" spans="1:6" x14ac:dyDescent="0.25">
      <c r="A542" s="4" t="s">
        <v>1004</v>
      </c>
      <c r="B542" s="4">
        <v>9.7470000000000005E-3</v>
      </c>
      <c r="C542" s="4">
        <v>7.0600000000000003E-3</v>
      </c>
      <c r="D542" s="4">
        <v>6.0789999999999997E-2</v>
      </c>
      <c r="E542" s="4">
        <v>0.59260000000000002</v>
      </c>
      <c r="F542" s="4">
        <v>0.31490000000000001</v>
      </c>
    </row>
    <row r="543" spans="1:6" x14ac:dyDescent="0.25">
      <c r="A543" s="4" t="s">
        <v>1005</v>
      </c>
      <c r="B543" s="4">
        <v>9.7789999999999995E-3</v>
      </c>
      <c r="C543" s="4">
        <v>7.0800000000000004E-3</v>
      </c>
      <c r="D543" s="4">
        <v>6.0999999999999999E-2</v>
      </c>
      <c r="E543" s="4">
        <v>0.59819999999999995</v>
      </c>
      <c r="F543" s="4">
        <v>0.31640000000000001</v>
      </c>
    </row>
    <row r="544" spans="1:6" x14ac:dyDescent="0.25">
      <c r="A544" s="4" t="s">
        <v>1006</v>
      </c>
      <c r="B544" s="4">
        <v>9.7710000000000002E-3</v>
      </c>
      <c r="C544" s="4">
        <v>7.0699999999999999E-3</v>
      </c>
      <c r="D544" s="4">
        <v>6.1060000000000003E-2</v>
      </c>
      <c r="E544" s="4">
        <v>0.59709999999999996</v>
      </c>
      <c r="F544" s="4">
        <v>0.31619999999999998</v>
      </c>
    </row>
    <row r="545" spans="1:6" x14ac:dyDescent="0.25">
      <c r="A545" s="4" t="s">
        <v>1007</v>
      </c>
      <c r="B545" s="4">
        <v>9.7920000000000004E-3</v>
      </c>
      <c r="C545" s="4">
        <v>7.0800000000000004E-3</v>
      </c>
      <c r="D545" s="4">
        <v>6.1240000000000003E-2</v>
      </c>
      <c r="E545" s="4">
        <v>0.59379999999999999</v>
      </c>
      <c r="F545" s="4">
        <v>0.31580000000000003</v>
      </c>
    </row>
    <row r="546" spans="1:6" x14ac:dyDescent="0.25">
      <c r="A546" s="4" t="s">
        <v>1008</v>
      </c>
      <c r="B546" s="4">
        <v>9.7599999999999996E-3</v>
      </c>
      <c r="C546" s="4">
        <v>7.0499999999999998E-3</v>
      </c>
      <c r="D546" s="4">
        <v>6.1019999999999998E-2</v>
      </c>
      <c r="E546" s="4">
        <v>0.59230000000000005</v>
      </c>
      <c r="F546" s="4">
        <v>0.31490000000000001</v>
      </c>
    </row>
    <row r="547" spans="1:6" x14ac:dyDescent="0.25">
      <c r="A547" s="4" t="s">
        <v>1009</v>
      </c>
      <c r="B547" s="4">
        <v>9.7490000000000007E-3</v>
      </c>
      <c r="C547" s="4">
        <v>7.0600000000000003E-3</v>
      </c>
      <c r="D547" s="4">
        <v>6.1010000000000002E-2</v>
      </c>
      <c r="E547" s="4">
        <v>0.58720000000000006</v>
      </c>
      <c r="F547" s="4">
        <v>0.31440000000000001</v>
      </c>
    </row>
    <row r="548" spans="1:6" x14ac:dyDescent="0.25">
      <c r="A548" s="4" t="s">
        <v>1010</v>
      </c>
      <c r="B548" s="4">
        <v>9.7900000000000001E-3</v>
      </c>
      <c r="C548" s="4">
        <v>7.0600000000000003E-3</v>
      </c>
      <c r="D548" s="4">
        <v>6.1280000000000001E-2</v>
      </c>
      <c r="E548" s="4">
        <v>0.58950000000000002</v>
      </c>
      <c r="F548" s="4">
        <v>0.31680000000000003</v>
      </c>
    </row>
    <row r="549" spans="1:6" x14ac:dyDescent="0.25">
      <c r="A549" s="4" t="s">
        <v>1011</v>
      </c>
      <c r="B549" s="4">
        <v>9.7750000000000007E-3</v>
      </c>
      <c r="C549" s="4">
        <v>7.0499999999999998E-3</v>
      </c>
      <c r="D549" s="4">
        <v>6.1179999999999998E-2</v>
      </c>
      <c r="E549" s="4">
        <v>0.58760000000000001</v>
      </c>
      <c r="F549" s="4">
        <v>0.31630000000000003</v>
      </c>
    </row>
    <row r="550" spans="1:6" x14ac:dyDescent="0.25">
      <c r="A550" s="4" t="s">
        <v>1012</v>
      </c>
      <c r="B550" s="4">
        <v>9.7710000000000002E-3</v>
      </c>
      <c r="C550" s="4">
        <v>7.0499999999999998E-3</v>
      </c>
      <c r="D550" s="4">
        <v>6.1159999999999999E-2</v>
      </c>
      <c r="E550" s="4">
        <v>0.58650000000000002</v>
      </c>
      <c r="F550" s="4">
        <v>0.31619999999999998</v>
      </c>
    </row>
    <row r="551" spans="1:6" x14ac:dyDescent="0.25">
      <c r="A551" s="4" t="s">
        <v>1013</v>
      </c>
      <c r="B551" s="4">
        <v>9.7979999999999994E-3</v>
      </c>
      <c r="C551" s="4">
        <v>7.0600000000000003E-3</v>
      </c>
      <c r="D551" s="4">
        <v>6.1190000000000001E-2</v>
      </c>
      <c r="E551" s="4">
        <v>0.58989999999999998</v>
      </c>
      <c r="F551" s="4">
        <v>0.317</v>
      </c>
    </row>
    <row r="552" spans="1:6" x14ac:dyDescent="0.25">
      <c r="A552" s="4" t="s">
        <v>1014</v>
      </c>
      <c r="B552" s="4">
        <v>9.8449999999999996E-3</v>
      </c>
      <c r="C552" s="4">
        <v>7.0699999999999999E-3</v>
      </c>
      <c r="D552" s="4">
        <v>6.1289999999999997E-2</v>
      </c>
      <c r="E552" s="4">
        <v>0.59040000000000004</v>
      </c>
      <c r="F552" s="4">
        <v>0.31850000000000001</v>
      </c>
    </row>
    <row r="553" spans="1:6" x14ac:dyDescent="0.25">
      <c r="A553" s="4" t="s">
        <v>1015</v>
      </c>
      <c r="B553" s="4">
        <v>9.8309999999999995E-3</v>
      </c>
      <c r="C553" s="4">
        <v>7.0600000000000003E-3</v>
      </c>
      <c r="D553" s="4">
        <v>6.1289999999999997E-2</v>
      </c>
      <c r="E553" s="4">
        <v>0.59</v>
      </c>
      <c r="F553" s="4">
        <v>0.31819999999999998</v>
      </c>
    </row>
    <row r="554" spans="1:6" x14ac:dyDescent="0.25">
      <c r="A554" s="4" t="s">
        <v>1016</v>
      </c>
      <c r="B554" s="4">
        <v>9.8370000000000003E-3</v>
      </c>
      <c r="C554" s="4">
        <v>7.1000000000000004E-3</v>
      </c>
      <c r="D554" s="4">
        <v>6.1260000000000002E-2</v>
      </c>
      <c r="E554" s="4">
        <v>0.59079999999999999</v>
      </c>
      <c r="F554" s="4">
        <v>0.31979999999999997</v>
      </c>
    </row>
    <row r="555" spans="1:6" x14ac:dyDescent="0.25">
      <c r="A555" s="4" t="s">
        <v>1017</v>
      </c>
      <c r="B555" s="4">
        <v>9.8289999999999992E-3</v>
      </c>
      <c r="C555" s="4">
        <v>7.1399999999999996E-3</v>
      </c>
      <c r="D555" s="4">
        <v>6.1210000000000001E-2</v>
      </c>
      <c r="E555" s="4">
        <v>0.5897</v>
      </c>
      <c r="F555" s="4">
        <v>0.32050000000000001</v>
      </c>
    </row>
    <row r="556" spans="1:6" x14ac:dyDescent="0.25">
      <c r="A556" s="4" t="s">
        <v>1018</v>
      </c>
      <c r="B556" s="4">
        <v>9.7940000000000006E-3</v>
      </c>
      <c r="C556" s="4">
        <v>7.1199999999999996E-3</v>
      </c>
      <c r="D556" s="4">
        <v>6.1080000000000002E-2</v>
      </c>
      <c r="E556" s="4">
        <v>0.58260000000000001</v>
      </c>
      <c r="F556" s="4">
        <v>0.31950000000000001</v>
      </c>
    </row>
    <row r="557" spans="1:6" x14ac:dyDescent="0.25">
      <c r="A557" s="4" t="s">
        <v>1019</v>
      </c>
      <c r="B557" s="4">
        <v>9.7850000000000003E-3</v>
      </c>
      <c r="C557" s="4">
        <v>7.1399999999999996E-3</v>
      </c>
      <c r="D557" s="4">
        <v>6.0940000000000001E-2</v>
      </c>
      <c r="E557" s="4">
        <v>0.58160000000000001</v>
      </c>
      <c r="F557" s="4">
        <v>0.31909999999999999</v>
      </c>
    </row>
    <row r="558" spans="1:6" x14ac:dyDescent="0.25">
      <c r="A558" s="4" t="s">
        <v>1020</v>
      </c>
      <c r="B558" s="4">
        <v>9.8279999999999999E-3</v>
      </c>
      <c r="C558" s="4">
        <v>7.1599999999999997E-3</v>
      </c>
      <c r="D558" s="4">
        <v>6.1210000000000001E-2</v>
      </c>
      <c r="E558" s="4">
        <v>0.5847</v>
      </c>
      <c r="F558" s="4">
        <v>0.31850000000000001</v>
      </c>
    </row>
    <row r="559" spans="1:6" x14ac:dyDescent="0.25">
      <c r="A559" s="4" t="s">
        <v>1021</v>
      </c>
      <c r="B559" s="4">
        <v>9.8580000000000004E-3</v>
      </c>
      <c r="C559" s="4">
        <v>7.1900000000000002E-3</v>
      </c>
      <c r="D559" s="4">
        <v>6.1409999999999999E-2</v>
      </c>
      <c r="E559" s="4">
        <v>0.58540000000000003</v>
      </c>
      <c r="F559" s="4">
        <v>0.32029999999999997</v>
      </c>
    </row>
    <row r="560" spans="1:6" x14ac:dyDescent="0.25">
      <c r="A560" s="4" t="s">
        <v>1022</v>
      </c>
      <c r="B560" s="4">
        <v>9.8519999999999996E-3</v>
      </c>
      <c r="C560" s="4">
        <v>7.1900000000000002E-3</v>
      </c>
      <c r="D560" s="4">
        <v>6.1409999999999999E-2</v>
      </c>
      <c r="E560" s="4">
        <v>0.57750000000000001</v>
      </c>
      <c r="F560" s="4">
        <v>0.3201</v>
      </c>
    </row>
    <row r="561" spans="1:6" x14ac:dyDescent="0.25">
      <c r="A561" s="4" t="s">
        <v>1023</v>
      </c>
      <c r="B561" s="4">
        <v>9.8759999999999994E-3</v>
      </c>
      <c r="C561" s="4">
        <v>7.1999999999999998E-3</v>
      </c>
      <c r="D561" s="4">
        <v>6.1589999999999999E-2</v>
      </c>
      <c r="E561" s="4">
        <v>0.57650000000000001</v>
      </c>
      <c r="F561" s="4">
        <v>0.32069999999999999</v>
      </c>
    </row>
    <row r="562" spans="1:6" x14ac:dyDescent="0.25">
      <c r="A562" s="4" t="s">
        <v>1024</v>
      </c>
      <c r="B562" s="4">
        <v>9.8759999999999994E-3</v>
      </c>
      <c r="C562" s="4">
        <v>7.2100000000000003E-3</v>
      </c>
      <c r="D562" s="4">
        <v>6.1600000000000002E-2</v>
      </c>
      <c r="E562" s="4">
        <v>0.57850000000000001</v>
      </c>
      <c r="F562" s="4">
        <v>0.3211</v>
      </c>
    </row>
    <row r="563" spans="1:6" x14ac:dyDescent="0.25">
      <c r="A563" s="4" t="s">
        <v>1025</v>
      </c>
      <c r="B563" s="4">
        <v>9.8580000000000004E-3</v>
      </c>
      <c r="C563" s="4">
        <v>7.2199999999999999E-3</v>
      </c>
      <c r="D563" s="4">
        <v>6.1449999999999998E-2</v>
      </c>
      <c r="E563" s="4">
        <v>0.57830000000000004</v>
      </c>
      <c r="F563" s="4">
        <v>0.32029999999999997</v>
      </c>
    </row>
    <row r="564" spans="1:6" x14ac:dyDescent="0.25">
      <c r="A564" s="4" t="s">
        <v>1026</v>
      </c>
      <c r="B564" s="4">
        <v>9.8270000000000007E-3</v>
      </c>
      <c r="C564" s="4">
        <v>7.1999999999999998E-3</v>
      </c>
      <c r="D564" s="4">
        <v>6.1269999999999998E-2</v>
      </c>
      <c r="E564" s="4">
        <v>0.57289999999999996</v>
      </c>
      <c r="F564" s="4">
        <v>0.32</v>
      </c>
    </row>
    <row r="565" spans="1:6" x14ac:dyDescent="0.25">
      <c r="A565" s="4" t="s">
        <v>1027</v>
      </c>
      <c r="B565" s="4">
        <v>9.8150000000000008E-3</v>
      </c>
      <c r="C565" s="4">
        <v>7.1999999999999998E-3</v>
      </c>
      <c r="D565" s="4">
        <v>6.1210000000000001E-2</v>
      </c>
      <c r="E565" s="4">
        <v>0.57279999999999998</v>
      </c>
      <c r="F565" s="4">
        <v>0.31950000000000001</v>
      </c>
    </row>
    <row r="566" spans="1:6" x14ac:dyDescent="0.25">
      <c r="A566" s="4" t="s">
        <v>1028</v>
      </c>
      <c r="B566" s="4">
        <v>9.7900000000000001E-3</v>
      </c>
      <c r="C566" s="4">
        <v>7.1900000000000002E-3</v>
      </c>
      <c r="D566" s="4">
        <v>6.1159999999999999E-2</v>
      </c>
      <c r="E566" s="4">
        <v>0.57669999999999999</v>
      </c>
      <c r="F566" s="4">
        <v>0.31950000000000001</v>
      </c>
    </row>
    <row r="567" spans="1:6" x14ac:dyDescent="0.25">
      <c r="A567" s="4" t="s">
        <v>1029</v>
      </c>
      <c r="B567" s="4">
        <v>9.8250000000000004E-3</v>
      </c>
      <c r="C567" s="4">
        <v>7.2300000000000003E-3</v>
      </c>
      <c r="D567" s="4">
        <v>6.1440000000000002E-2</v>
      </c>
      <c r="E567" s="4">
        <v>0.57909999999999995</v>
      </c>
      <c r="F567" s="4">
        <v>0.3211</v>
      </c>
    </row>
    <row r="568" spans="1:6" x14ac:dyDescent="0.25">
      <c r="A568" s="4" t="s">
        <v>1030</v>
      </c>
      <c r="B568" s="4">
        <v>9.8440000000000003E-3</v>
      </c>
      <c r="C568" s="4">
        <v>7.2300000000000003E-3</v>
      </c>
      <c r="D568" s="4">
        <v>6.1400000000000003E-2</v>
      </c>
      <c r="E568" s="4">
        <v>0.57979999999999998</v>
      </c>
      <c r="F568" s="4">
        <v>0.32269999999999999</v>
      </c>
    </row>
    <row r="569" spans="1:6" x14ac:dyDescent="0.25">
      <c r="A569" s="4" t="s">
        <v>1031</v>
      </c>
      <c r="B569" s="4">
        <v>9.8259999999999997E-3</v>
      </c>
      <c r="C569" s="4">
        <v>7.1999999999999998E-3</v>
      </c>
      <c r="D569" s="4">
        <v>6.1379999999999997E-2</v>
      </c>
      <c r="E569" s="4">
        <v>0.58130000000000004</v>
      </c>
      <c r="F569" s="4">
        <v>0.32269999999999999</v>
      </c>
    </row>
    <row r="570" spans="1:6" x14ac:dyDescent="0.25">
      <c r="A570" s="4" t="s">
        <v>1032</v>
      </c>
      <c r="B570" s="4">
        <v>9.7750000000000007E-3</v>
      </c>
      <c r="C570" s="4">
        <v>7.1799999999999998E-3</v>
      </c>
      <c r="D570" s="4">
        <v>6.1069999999999999E-2</v>
      </c>
      <c r="E570" s="4">
        <v>0.57820000000000005</v>
      </c>
      <c r="F570" s="4">
        <v>0.3211</v>
      </c>
    </row>
    <row r="571" spans="1:6" x14ac:dyDescent="0.25">
      <c r="A571" s="4" t="s">
        <v>1033</v>
      </c>
      <c r="B571" s="4">
        <v>9.7640000000000001E-3</v>
      </c>
      <c r="C571" s="4">
        <v>7.1700000000000002E-3</v>
      </c>
      <c r="D571" s="4">
        <v>6.1060000000000003E-2</v>
      </c>
      <c r="E571" s="4">
        <v>0.57920000000000005</v>
      </c>
      <c r="F571" s="4">
        <v>0.31830000000000003</v>
      </c>
    </row>
    <row r="572" spans="1:6" x14ac:dyDescent="0.25">
      <c r="A572" s="4" t="s">
        <v>1034</v>
      </c>
      <c r="B572" s="4">
        <v>9.7380000000000001E-3</v>
      </c>
      <c r="C572" s="4">
        <v>7.1500000000000001E-3</v>
      </c>
      <c r="D572" s="4">
        <v>6.0859999999999997E-2</v>
      </c>
      <c r="E572" s="4">
        <v>0.57789999999999997</v>
      </c>
      <c r="F572" s="4">
        <v>0.318</v>
      </c>
    </row>
    <row r="573" spans="1:6" x14ac:dyDescent="0.25">
      <c r="A573" s="4" t="s">
        <v>1035</v>
      </c>
      <c r="B573" s="4">
        <v>9.7619999999999998E-3</v>
      </c>
      <c r="C573" s="4">
        <v>7.1700000000000002E-3</v>
      </c>
      <c r="D573" s="4">
        <v>6.1060000000000003E-2</v>
      </c>
      <c r="E573" s="4">
        <v>0.57830000000000004</v>
      </c>
      <c r="F573" s="4">
        <v>0.31850000000000001</v>
      </c>
    </row>
    <row r="574" spans="1:6" x14ac:dyDescent="0.25">
      <c r="A574" s="4" t="s">
        <v>1036</v>
      </c>
      <c r="B574" s="4">
        <v>9.7560000000000008E-3</v>
      </c>
      <c r="C574" s="4">
        <v>7.1500000000000001E-3</v>
      </c>
      <c r="D574" s="4">
        <v>6.0970000000000003E-2</v>
      </c>
      <c r="E574" s="4">
        <v>0.57730000000000004</v>
      </c>
      <c r="F574" s="4">
        <v>0.31690000000000002</v>
      </c>
    </row>
    <row r="575" spans="1:6" x14ac:dyDescent="0.25">
      <c r="A575" s="4" t="s">
        <v>1037</v>
      </c>
      <c r="B575" s="4">
        <v>9.7540000000000005E-3</v>
      </c>
      <c r="C575" s="4">
        <v>7.1799999999999998E-3</v>
      </c>
      <c r="D575" s="4">
        <v>6.0859999999999997E-2</v>
      </c>
      <c r="E575" s="4">
        <v>0.57730000000000004</v>
      </c>
      <c r="F575" s="4">
        <v>0.31640000000000001</v>
      </c>
    </row>
    <row r="576" spans="1:6" x14ac:dyDescent="0.25">
      <c r="A576" s="4" t="s">
        <v>1038</v>
      </c>
      <c r="B576" s="4">
        <v>9.7680000000000006E-3</v>
      </c>
      <c r="C576" s="4">
        <v>7.2100000000000003E-3</v>
      </c>
      <c r="D576" s="4">
        <v>6.08E-2</v>
      </c>
      <c r="E576" s="4">
        <v>0.57809999999999995</v>
      </c>
      <c r="F576" s="4">
        <v>0.31709999999999999</v>
      </c>
    </row>
    <row r="577" spans="1:6" x14ac:dyDescent="0.25">
      <c r="A577" s="4" t="s">
        <v>1039</v>
      </c>
      <c r="B577" s="4">
        <v>9.8099999999999993E-3</v>
      </c>
      <c r="C577" s="4">
        <v>7.2500000000000004E-3</v>
      </c>
      <c r="D577" s="4">
        <v>6.1089999999999998E-2</v>
      </c>
      <c r="E577" s="4">
        <v>0.58189999999999997</v>
      </c>
      <c r="F577" s="4">
        <v>0.31840000000000002</v>
      </c>
    </row>
    <row r="578" spans="1:6" x14ac:dyDescent="0.25">
      <c r="A578" s="4" t="s">
        <v>1040</v>
      </c>
      <c r="B578" s="4">
        <v>9.8200000000000006E-3</v>
      </c>
      <c r="C578" s="4">
        <v>7.2399999999999999E-3</v>
      </c>
      <c r="D578" s="4">
        <v>6.1060000000000003E-2</v>
      </c>
      <c r="E578" s="4">
        <v>0.58130000000000004</v>
      </c>
      <c r="F578" s="4">
        <v>0.31859999999999999</v>
      </c>
    </row>
    <row r="579" spans="1:6" x14ac:dyDescent="0.25">
      <c r="A579" s="4" t="s">
        <v>1041</v>
      </c>
      <c r="B579" s="4">
        <v>9.7979999999999994E-3</v>
      </c>
      <c r="C579" s="4">
        <v>7.2500000000000004E-3</v>
      </c>
      <c r="D579" s="4">
        <v>6.0839999999999998E-2</v>
      </c>
      <c r="E579" s="4">
        <v>0.58440000000000003</v>
      </c>
      <c r="F579" s="4">
        <v>0.31719999999999998</v>
      </c>
    </row>
    <row r="580" spans="1:6" x14ac:dyDescent="0.25">
      <c r="A580" s="4" t="s">
        <v>1042</v>
      </c>
      <c r="B580" s="4">
        <v>9.8209999999999999E-3</v>
      </c>
      <c r="C580" s="4">
        <v>7.2300000000000003E-3</v>
      </c>
      <c r="D580" s="4">
        <v>6.114E-2</v>
      </c>
      <c r="E580" s="4">
        <v>0.59079999999999999</v>
      </c>
      <c r="F580" s="4">
        <v>0.31769999999999998</v>
      </c>
    </row>
    <row r="581" spans="1:6" x14ac:dyDescent="0.25">
      <c r="A581" s="4" t="s">
        <v>1043</v>
      </c>
      <c r="B581" s="4">
        <v>9.7870000000000006E-3</v>
      </c>
      <c r="C581" s="4">
        <v>7.2300000000000003E-3</v>
      </c>
      <c r="D581" s="4">
        <v>6.0929999999999998E-2</v>
      </c>
      <c r="E581" s="4">
        <v>0.59030000000000005</v>
      </c>
      <c r="F581" s="4">
        <v>0.31790000000000002</v>
      </c>
    </row>
    <row r="582" spans="1:6" x14ac:dyDescent="0.25">
      <c r="A582" s="4" t="s">
        <v>1044</v>
      </c>
      <c r="B582" s="4">
        <v>9.7890000000000008E-3</v>
      </c>
      <c r="C582" s="4">
        <v>7.2100000000000003E-3</v>
      </c>
      <c r="D582" s="4">
        <v>6.0990000000000003E-2</v>
      </c>
      <c r="E582" s="4">
        <v>0.59009999999999996</v>
      </c>
      <c r="F582" s="4">
        <v>0.31780000000000003</v>
      </c>
    </row>
    <row r="583" spans="1:6" x14ac:dyDescent="0.25">
      <c r="A583" s="4" t="s">
        <v>1045</v>
      </c>
      <c r="B583" s="4">
        <v>9.8189999999999996E-3</v>
      </c>
      <c r="C583" s="4">
        <v>7.2100000000000003E-3</v>
      </c>
      <c r="D583" s="4">
        <v>6.1159999999999999E-2</v>
      </c>
      <c r="E583" s="4">
        <v>0.59</v>
      </c>
      <c r="F583" s="4">
        <v>0.31879999999999997</v>
      </c>
    </row>
    <row r="584" spans="1:6" x14ac:dyDescent="0.25">
      <c r="A584" s="4" t="s">
        <v>1046</v>
      </c>
      <c r="B584" s="4">
        <v>9.7900000000000001E-3</v>
      </c>
      <c r="C584" s="4">
        <v>7.2100000000000003E-3</v>
      </c>
      <c r="D584" s="4">
        <v>6.0940000000000001E-2</v>
      </c>
      <c r="E584" s="4">
        <v>0.5897</v>
      </c>
      <c r="F584" s="4">
        <v>0.31769999999999998</v>
      </c>
    </row>
    <row r="585" spans="1:6" x14ac:dyDescent="0.25">
      <c r="A585" s="4" t="s">
        <v>1047</v>
      </c>
      <c r="B585" s="4">
        <v>9.8139999999999998E-3</v>
      </c>
      <c r="C585" s="4">
        <v>7.2199999999999999E-3</v>
      </c>
      <c r="D585" s="4">
        <v>6.1089999999999998E-2</v>
      </c>
      <c r="E585" s="4">
        <v>0.59019999999999995</v>
      </c>
      <c r="F585" s="4">
        <v>0.31840000000000002</v>
      </c>
    </row>
    <row r="586" spans="1:6" x14ac:dyDescent="0.25">
      <c r="A586" s="4" t="s">
        <v>1048</v>
      </c>
      <c r="B586" s="4">
        <v>9.7909999999999994E-3</v>
      </c>
      <c r="C586" s="4">
        <v>7.2100000000000003E-3</v>
      </c>
      <c r="D586" s="4">
        <v>6.1010000000000002E-2</v>
      </c>
      <c r="E586" s="4">
        <v>0.58889999999999998</v>
      </c>
      <c r="F586" s="4">
        <v>0.31759999999999999</v>
      </c>
    </row>
    <row r="587" spans="1:6" x14ac:dyDescent="0.25">
      <c r="A587" s="4" t="s">
        <v>1049</v>
      </c>
      <c r="B587" s="4">
        <v>9.8279999999999999E-3</v>
      </c>
      <c r="C587" s="4">
        <v>7.2100000000000003E-3</v>
      </c>
      <c r="D587" s="4">
        <v>6.1269999999999998E-2</v>
      </c>
      <c r="E587" s="4">
        <v>0.59079999999999999</v>
      </c>
      <c r="F587" s="4">
        <v>0.31879999999999997</v>
      </c>
    </row>
    <row r="588" spans="1:6" x14ac:dyDescent="0.25">
      <c r="A588" s="4" t="s">
        <v>1050</v>
      </c>
      <c r="B588" s="4">
        <v>9.8370000000000003E-3</v>
      </c>
      <c r="C588" s="4">
        <v>7.2300000000000003E-3</v>
      </c>
      <c r="D588" s="4">
        <v>6.1219999999999997E-2</v>
      </c>
      <c r="E588" s="4">
        <v>0.59189999999999998</v>
      </c>
      <c r="F588" s="4">
        <v>0.31950000000000001</v>
      </c>
    </row>
    <row r="589" spans="1:6" x14ac:dyDescent="0.25">
      <c r="A589" s="4" t="s">
        <v>1051</v>
      </c>
      <c r="B589" s="4">
        <v>9.8630000000000002E-3</v>
      </c>
      <c r="C589" s="4">
        <v>7.2399999999999999E-3</v>
      </c>
      <c r="D589" s="4">
        <v>6.1330000000000003E-2</v>
      </c>
      <c r="E589" s="4">
        <v>0.59219999999999995</v>
      </c>
      <c r="F589" s="4">
        <v>0.3201</v>
      </c>
    </row>
    <row r="590" spans="1:6" x14ac:dyDescent="0.25">
      <c r="A590" s="4" t="s">
        <v>1052</v>
      </c>
      <c r="B590" s="4">
        <v>9.8740000000000008E-3</v>
      </c>
      <c r="C590" s="4">
        <v>7.2100000000000003E-3</v>
      </c>
      <c r="D590" s="4">
        <v>6.1249999999999999E-2</v>
      </c>
      <c r="E590" s="4">
        <v>0.59299999999999997</v>
      </c>
      <c r="F590" s="4">
        <v>0.32019999999999998</v>
      </c>
    </row>
    <row r="591" spans="1:6" x14ac:dyDescent="0.25">
      <c r="A591" s="4" t="s">
        <v>1053</v>
      </c>
      <c r="B591" s="4">
        <v>9.8510000000000004E-3</v>
      </c>
      <c r="C591" s="4">
        <v>7.1999999999999998E-3</v>
      </c>
      <c r="D591" s="4">
        <v>6.1069999999999999E-2</v>
      </c>
      <c r="E591" s="4">
        <v>0.59160000000000001</v>
      </c>
      <c r="F591" s="4">
        <v>0.31909999999999999</v>
      </c>
    </row>
    <row r="592" spans="1:6" x14ac:dyDescent="0.25">
      <c r="A592" s="4" t="s">
        <v>1054</v>
      </c>
      <c r="B592" s="4">
        <v>9.8270000000000007E-3</v>
      </c>
      <c r="C592" s="4">
        <v>7.1999999999999998E-3</v>
      </c>
      <c r="D592" s="4">
        <v>6.1030000000000001E-2</v>
      </c>
      <c r="E592" s="4">
        <v>0.58660000000000001</v>
      </c>
      <c r="F592" s="4">
        <v>0.31819999999999998</v>
      </c>
    </row>
    <row r="593" spans="1:6" x14ac:dyDescent="0.25">
      <c r="A593" s="4" t="s">
        <v>1055</v>
      </c>
      <c r="B593" s="4">
        <v>9.7859999999999996E-3</v>
      </c>
      <c r="C593" s="4">
        <v>7.1900000000000002E-3</v>
      </c>
      <c r="D593" s="4">
        <v>6.0780000000000001E-2</v>
      </c>
      <c r="E593" s="4">
        <v>0.58460000000000001</v>
      </c>
      <c r="F593" s="4">
        <v>0.31690000000000002</v>
      </c>
    </row>
    <row r="594" spans="1:6" x14ac:dyDescent="0.25">
      <c r="A594" s="4" t="s">
        <v>1056</v>
      </c>
      <c r="B594" s="4">
        <v>9.8189999999999996E-3</v>
      </c>
      <c r="C594" s="4">
        <v>7.2199999999999999E-3</v>
      </c>
      <c r="D594" s="4">
        <v>6.0920000000000002E-2</v>
      </c>
      <c r="E594" s="4">
        <v>0.58930000000000005</v>
      </c>
      <c r="F594" s="4">
        <v>0.31809999999999999</v>
      </c>
    </row>
    <row r="595" spans="1:6" x14ac:dyDescent="0.25">
      <c r="A595" s="4" t="s">
        <v>1057</v>
      </c>
      <c r="B595" s="4">
        <v>9.8490000000000001E-3</v>
      </c>
      <c r="C595" s="4">
        <v>7.2300000000000003E-3</v>
      </c>
      <c r="D595" s="4">
        <v>6.1080000000000002E-2</v>
      </c>
      <c r="E595" s="4">
        <v>0.58879999999999999</v>
      </c>
      <c r="F595" s="4">
        <v>0.31890000000000002</v>
      </c>
    </row>
    <row r="596" spans="1:6" x14ac:dyDescent="0.25">
      <c r="A596" s="4" t="s">
        <v>1058</v>
      </c>
      <c r="B596" s="4">
        <v>9.8329999999999997E-3</v>
      </c>
      <c r="C596" s="4">
        <v>7.2100000000000003E-3</v>
      </c>
      <c r="D596" s="4">
        <v>6.096E-2</v>
      </c>
      <c r="E596" s="4">
        <v>0.58750000000000002</v>
      </c>
      <c r="F596" s="4">
        <v>0.3165</v>
      </c>
    </row>
    <row r="597" spans="1:6" x14ac:dyDescent="0.25">
      <c r="A597" s="4" t="s">
        <v>1059</v>
      </c>
      <c r="B597" s="4">
        <v>9.8759999999999994E-3</v>
      </c>
      <c r="C597" s="4">
        <v>7.26E-3</v>
      </c>
      <c r="D597" s="4">
        <v>6.1249999999999999E-2</v>
      </c>
      <c r="E597" s="4">
        <v>0.59440000000000004</v>
      </c>
      <c r="F597" s="4">
        <v>0.31769999999999998</v>
      </c>
    </row>
    <row r="598" spans="1:6" x14ac:dyDescent="0.25">
      <c r="A598" s="4" t="s">
        <v>1060</v>
      </c>
      <c r="B598" s="4">
        <v>9.8689999999999993E-3</v>
      </c>
      <c r="C598" s="4">
        <v>7.26E-3</v>
      </c>
      <c r="D598" s="4">
        <v>6.1219999999999997E-2</v>
      </c>
      <c r="E598" s="4">
        <v>0.59289999999999998</v>
      </c>
      <c r="F598" s="4">
        <v>0.31709999999999999</v>
      </c>
    </row>
    <row r="599" spans="1:6" x14ac:dyDescent="0.25">
      <c r="A599" s="4" t="s">
        <v>1061</v>
      </c>
      <c r="B599" s="4">
        <v>9.8440000000000003E-3</v>
      </c>
      <c r="C599" s="4">
        <v>7.2300000000000003E-3</v>
      </c>
      <c r="D599" s="4">
        <v>6.1089999999999998E-2</v>
      </c>
      <c r="E599" s="4">
        <v>0.59179999999999999</v>
      </c>
      <c r="F599" s="4">
        <v>0.31630000000000003</v>
      </c>
    </row>
    <row r="600" spans="1:6" x14ac:dyDescent="0.25">
      <c r="A600" s="4" t="s">
        <v>1062</v>
      </c>
      <c r="B600" s="4">
        <v>9.8410000000000008E-3</v>
      </c>
      <c r="C600" s="4">
        <v>7.2500000000000004E-3</v>
      </c>
      <c r="D600" s="4">
        <v>6.1089999999999998E-2</v>
      </c>
      <c r="E600" s="4">
        <v>0.59189999999999998</v>
      </c>
      <c r="F600" s="4">
        <v>0.316</v>
      </c>
    </row>
    <row r="601" spans="1:6" x14ac:dyDescent="0.25">
      <c r="A601" s="4" t="s">
        <v>1063</v>
      </c>
      <c r="B601" s="4">
        <v>9.8340000000000007E-3</v>
      </c>
      <c r="C601" s="4">
        <v>7.2700000000000004E-3</v>
      </c>
      <c r="D601" s="4">
        <v>6.0999999999999999E-2</v>
      </c>
      <c r="E601" s="4">
        <v>0.59119999999999995</v>
      </c>
      <c r="F601" s="4">
        <v>0.31559999999999999</v>
      </c>
    </row>
    <row r="602" spans="1:6" x14ac:dyDescent="0.25">
      <c r="A602" s="4" t="s">
        <v>1064</v>
      </c>
      <c r="B602" s="4">
        <v>9.8720000000000006E-3</v>
      </c>
      <c r="C602" s="4">
        <v>7.3000000000000001E-3</v>
      </c>
      <c r="D602" s="4">
        <v>6.1240000000000003E-2</v>
      </c>
      <c r="E602" s="4">
        <v>0.5958</v>
      </c>
      <c r="F602" s="4">
        <v>0.3175</v>
      </c>
    </row>
    <row r="603" spans="1:6" x14ac:dyDescent="0.25">
      <c r="A603" s="4" t="s">
        <v>1065</v>
      </c>
      <c r="B603" s="4">
        <v>9.8650000000000005E-3</v>
      </c>
      <c r="C603" s="4">
        <v>7.3000000000000001E-3</v>
      </c>
      <c r="D603" s="4">
        <v>6.1240000000000003E-2</v>
      </c>
      <c r="E603" s="4">
        <v>0.59509999999999996</v>
      </c>
      <c r="F603" s="4">
        <v>0.31690000000000002</v>
      </c>
    </row>
    <row r="604" spans="1:6" x14ac:dyDescent="0.25">
      <c r="A604" s="4" t="s">
        <v>1066</v>
      </c>
      <c r="B604" s="4">
        <v>9.868E-3</v>
      </c>
      <c r="C604" s="4">
        <v>7.3000000000000001E-3</v>
      </c>
      <c r="D604" s="4">
        <v>6.1269999999999998E-2</v>
      </c>
      <c r="E604" s="4">
        <v>0.59440000000000004</v>
      </c>
      <c r="F604" s="4">
        <v>0.31469999999999998</v>
      </c>
    </row>
    <row r="605" spans="1:6" x14ac:dyDescent="0.25">
      <c r="A605" s="4" t="s">
        <v>1067</v>
      </c>
      <c r="B605" s="4">
        <v>9.8480000000000009E-3</v>
      </c>
      <c r="C605" s="4">
        <v>7.3099999999999997E-3</v>
      </c>
      <c r="D605" s="4">
        <v>6.1080000000000002E-2</v>
      </c>
      <c r="E605" s="4">
        <v>0.59250000000000003</v>
      </c>
      <c r="F605" s="4">
        <v>0.31259999999999999</v>
      </c>
    </row>
    <row r="606" spans="1:6" x14ac:dyDescent="0.25">
      <c r="A606" s="4" t="s">
        <v>1068</v>
      </c>
      <c r="B606" s="4">
        <v>9.8519999999999996E-3</v>
      </c>
      <c r="C606" s="4">
        <v>7.3200000000000001E-3</v>
      </c>
      <c r="D606" s="4">
        <v>6.1069999999999999E-2</v>
      </c>
      <c r="E606" s="4">
        <v>0.59109999999999996</v>
      </c>
      <c r="F606" s="4">
        <v>0.31340000000000001</v>
      </c>
    </row>
    <row r="607" spans="1:6" x14ac:dyDescent="0.25">
      <c r="A607" s="4" t="s">
        <v>1069</v>
      </c>
      <c r="B607" s="4">
        <v>9.8209999999999999E-3</v>
      </c>
      <c r="C607" s="4">
        <v>7.2899999999999996E-3</v>
      </c>
      <c r="D607" s="4">
        <v>6.0839999999999998E-2</v>
      </c>
      <c r="E607" s="4">
        <v>0.59040000000000004</v>
      </c>
      <c r="F607" s="4">
        <v>0.31259999999999999</v>
      </c>
    </row>
    <row r="608" spans="1:6" x14ac:dyDescent="0.25">
      <c r="A608" s="4" t="s">
        <v>1070</v>
      </c>
      <c r="B608" s="4">
        <v>9.8219999999999991E-3</v>
      </c>
      <c r="C608" s="4">
        <v>7.3099999999999997E-3</v>
      </c>
      <c r="D608" s="4">
        <v>6.0810000000000003E-2</v>
      </c>
      <c r="E608" s="4">
        <v>0.5897</v>
      </c>
      <c r="F608" s="4">
        <v>0.3125</v>
      </c>
    </row>
    <row r="609" spans="1:6" x14ac:dyDescent="0.25">
      <c r="A609" s="4" t="s">
        <v>1071</v>
      </c>
      <c r="B609" s="4">
        <v>9.8209999999999999E-3</v>
      </c>
      <c r="C609" s="4">
        <v>7.3099999999999997E-3</v>
      </c>
      <c r="D609" s="4">
        <v>6.0760000000000002E-2</v>
      </c>
      <c r="E609" s="4">
        <v>0.59060000000000001</v>
      </c>
      <c r="F609" s="4">
        <v>0.31230000000000002</v>
      </c>
    </row>
    <row r="610" spans="1:6" x14ac:dyDescent="0.25">
      <c r="A610" s="4" t="s">
        <v>1072</v>
      </c>
      <c r="B610" s="4">
        <v>9.7920000000000004E-3</v>
      </c>
      <c r="C610" s="4">
        <v>7.3000000000000001E-3</v>
      </c>
      <c r="D610" s="4">
        <v>6.0519999999999997E-2</v>
      </c>
      <c r="E610" s="4">
        <v>0.5887</v>
      </c>
      <c r="F610" s="4">
        <v>0.31169999999999998</v>
      </c>
    </row>
    <row r="611" spans="1:6" x14ac:dyDescent="0.25">
      <c r="A611" s="4" t="s">
        <v>1073</v>
      </c>
      <c r="B611" s="4">
        <v>9.7179999999999992E-3</v>
      </c>
      <c r="C611" s="4">
        <v>7.26E-3</v>
      </c>
      <c r="D611" s="4">
        <v>5.9970000000000002E-2</v>
      </c>
      <c r="E611" s="4">
        <v>0.58699999999999997</v>
      </c>
      <c r="F611" s="4">
        <v>0.31069999999999998</v>
      </c>
    </row>
    <row r="612" spans="1:6" x14ac:dyDescent="0.25">
      <c r="A612" s="4" t="s">
        <v>1074</v>
      </c>
      <c r="B612" s="4">
        <v>9.7319999999999993E-3</v>
      </c>
      <c r="C612" s="4">
        <v>7.2700000000000004E-3</v>
      </c>
      <c r="D612" s="4">
        <v>6.0080000000000001E-2</v>
      </c>
      <c r="E612" s="4">
        <v>0.58930000000000005</v>
      </c>
      <c r="F612" s="4">
        <v>0.31319999999999998</v>
      </c>
    </row>
    <row r="613" spans="1:6" x14ac:dyDescent="0.25">
      <c r="A613" s="4" t="s">
        <v>1075</v>
      </c>
      <c r="B613" s="4">
        <v>9.7610000000000006E-3</v>
      </c>
      <c r="C613" s="4">
        <v>7.26E-3</v>
      </c>
      <c r="D613" s="4">
        <v>6.0319999999999999E-2</v>
      </c>
      <c r="E613" s="4">
        <v>0.59740000000000004</v>
      </c>
      <c r="F613" s="4">
        <v>0.31369999999999998</v>
      </c>
    </row>
    <row r="614" spans="1:6" x14ac:dyDescent="0.25">
      <c r="A614" s="4" t="s">
        <v>1076</v>
      </c>
      <c r="B614" s="4">
        <v>9.7590000000000003E-3</v>
      </c>
      <c r="C614" s="4">
        <v>7.28E-3</v>
      </c>
      <c r="D614" s="4">
        <v>6.0290000000000003E-2</v>
      </c>
      <c r="E614" s="4">
        <v>0.59470000000000001</v>
      </c>
      <c r="F614" s="4">
        <v>0.31380000000000002</v>
      </c>
    </row>
    <row r="615" spans="1:6" x14ac:dyDescent="0.25">
      <c r="A615" s="4" t="s">
        <v>1077</v>
      </c>
      <c r="B615" s="4">
        <v>9.7300000000000008E-3</v>
      </c>
      <c r="C615" s="4">
        <v>7.28E-3</v>
      </c>
      <c r="D615" s="4">
        <v>6.0040000000000003E-2</v>
      </c>
      <c r="E615" s="4">
        <v>0.59399999999999997</v>
      </c>
      <c r="F615" s="4">
        <v>0.31340000000000001</v>
      </c>
    </row>
    <row r="616" spans="1:6" x14ac:dyDescent="0.25">
      <c r="A616" s="4" t="s">
        <v>1078</v>
      </c>
      <c r="B616" s="4">
        <v>9.7710000000000002E-3</v>
      </c>
      <c r="C616" s="4">
        <v>7.3200000000000001E-3</v>
      </c>
      <c r="D616" s="4">
        <v>6.0220000000000003E-2</v>
      </c>
      <c r="E616" s="4">
        <v>0.59850000000000003</v>
      </c>
      <c r="F616" s="4">
        <v>0.31469999999999998</v>
      </c>
    </row>
    <row r="617" spans="1:6" x14ac:dyDescent="0.25">
      <c r="A617" s="4" t="s">
        <v>1079</v>
      </c>
      <c r="B617" s="4">
        <v>9.7979999999999994E-3</v>
      </c>
      <c r="C617" s="4">
        <v>7.3299999999999997E-3</v>
      </c>
      <c r="D617" s="4">
        <v>6.037E-2</v>
      </c>
      <c r="E617" s="4">
        <v>0.59960000000000002</v>
      </c>
      <c r="F617" s="4">
        <v>0.31569999999999998</v>
      </c>
    </row>
    <row r="618" spans="1:6" x14ac:dyDescent="0.25">
      <c r="A618" s="4" t="s">
        <v>1080</v>
      </c>
      <c r="B618" s="4">
        <v>9.8130000000000005E-3</v>
      </c>
      <c r="C618" s="4">
        <v>7.3200000000000001E-3</v>
      </c>
      <c r="D618" s="4">
        <v>6.0400000000000002E-2</v>
      </c>
      <c r="E618" s="4">
        <v>0.60029999999999994</v>
      </c>
      <c r="F618" s="4">
        <v>0.31530000000000002</v>
      </c>
    </row>
    <row r="619" spans="1:6" x14ac:dyDescent="0.25">
      <c r="A619" s="4" t="s">
        <v>1081</v>
      </c>
      <c r="B619" s="4">
        <v>9.7900000000000001E-3</v>
      </c>
      <c r="C619" s="4">
        <v>7.3099999999999997E-3</v>
      </c>
      <c r="D619" s="4">
        <v>6.0240000000000002E-2</v>
      </c>
      <c r="E619" s="4">
        <v>0.59889999999999999</v>
      </c>
      <c r="F619" s="4">
        <v>0.31390000000000001</v>
      </c>
    </row>
    <row r="620" spans="1:6" x14ac:dyDescent="0.25">
      <c r="A620" s="4" t="s">
        <v>1082</v>
      </c>
      <c r="B620" s="4">
        <v>9.783E-3</v>
      </c>
      <c r="C620" s="4">
        <v>7.3200000000000001E-3</v>
      </c>
      <c r="D620" s="4">
        <v>6.0240000000000002E-2</v>
      </c>
      <c r="E620" s="4">
        <v>0.59760000000000002</v>
      </c>
      <c r="F620" s="4">
        <v>0.31359999999999999</v>
      </c>
    </row>
    <row r="621" spans="1:6" x14ac:dyDescent="0.25">
      <c r="A621" s="4" t="s">
        <v>1083</v>
      </c>
      <c r="B621" s="4">
        <v>9.7579999999999993E-3</v>
      </c>
      <c r="C621" s="4">
        <v>7.3000000000000001E-3</v>
      </c>
      <c r="D621" s="4">
        <v>6.0040000000000003E-2</v>
      </c>
      <c r="E621" s="4">
        <v>0.59740000000000004</v>
      </c>
      <c r="F621" s="4">
        <v>0.31180000000000002</v>
      </c>
    </row>
    <row r="622" spans="1:6" x14ac:dyDescent="0.25">
      <c r="A622" s="4" t="s">
        <v>1084</v>
      </c>
      <c r="B622" s="4">
        <v>9.7619999999999998E-3</v>
      </c>
      <c r="C622" s="4">
        <v>7.3000000000000001E-3</v>
      </c>
      <c r="D622" s="4">
        <v>6.0109999999999997E-2</v>
      </c>
      <c r="E622" s="4">
        <v>0.59319999999999995</v>
      </c>
      <c r="F622" s="4">
        <v>0.31080000000000002</v>
      </c>
    </row>
    <row r="623" spans="1:6" x14ac:dyDescent="0.25">
      <c r="A623" s="4" t="s">
        <v>1085</v>
      </c>
      <c r="B623" s="4">
        <v>9.7859999999999996E-3</v>
      </c>
      <c r="C623" s="4">
        <v>7.3099999999999997E-3</v>
      </c>
      <c r="D623" s="4">
        <v>6.0150000000000002E-2</v>
      </c>
      <c r="E623" s="4">
        <v>0.59470000000000001</v>
      </c>
      <c r="F623" s="4">
        <v>0.31180000000000002</v>
      </c>
    </row>
    <row r="624" spans="1:6" x14ac:dyDescent="0.25">
      <c r="A624" s="4" t="s">
        <v>1086</v>
      </c>
      <c r="B624" s="4">
        <v>9.7520000000000003E-3</v>
      </c>
      <c r="C624" s="4">
        <v>7.3000000000000001E-3</v>
      </c>
      <c r="D624" s="4">
        <v>5.9900000000000002E-2</v>
      </c>
      <c r="E624" s="4">
        <v>0.59260000000000002</v>
      </c>
      <c r="F624" s="4">
        <v>0.31040000000000001</v>
      </c>
    </row>
    <row r="625" spans="1:6" x14ac:dyDescent="0.25">
      <c r="A625" s="4" t="s">
        <v>1087</v>
      </c>
      <c r="B625" s="4">
        <v>9.7219999999999997E-3</v>
      </c>
      <c r="C625" s="4">
        <v>7.3000000000000001E-3</v>
      </c>
      <c r="D625" s="4">
        <v>5.9720000000000002E-2</v>
      </c>
      <c r="E625" s="4">
        <v>0.58979999999999999</v>
      </c>
      <c r="F625" s="4">
        <v>0.30990000000000001</v>
      </c>
    </row>
    <row r="626" spans="1:6" x14ac:dyDescent="0.25">
      <c r="A626" s="4" t="s">
        <v>1088</v>
      </c>
      <c r="B626" s="4">
        <v>9.6749999999999996E-3</v>
      </c>
      <c r="C626" s="4">
        <v>7.28E-3</v>
      </c>
      <c r="D626" s="4">
        <v>5.9400000000000001E-2</v>
      </c>
      <c r="E626" s="4">
        <v>0.58609999999999995</v>
      </c>
      <c r="F626" s="4">
        <v>0.30919999999999997</v>
      </c>
    </row>
    <row r="627" spans="1:6" x14ac:dyDescent="0.25">
      <c r="A627" s="4" t="s">
        <v>1089</v>
      </c>
      <c r="B627" s="4">
        <v>9.6360000000000005E-3</v>
      </c>
      <c r="C627" s="4">
        <v>7.2500000000000004E-3</v>
      </c>
      <c r="D627" s="4">
        <v>5.9270000000000003E-2</v>
      </c>
      <c r="E627" s="4">
        <v>0.58350000000000002</v>
      </c>
      <c r="F627" s="4">
        <v>0.30809999999999998</v>
      </c>
    </row>
    <row r="628" spans="1:6" x14ac:dyDescent="0.25">
      <c r="A628" s="4" t="s">
        <v>1090</v>
      </c>
      <c r="B628" s="4">
        <v>9.6179999999999998E-3</v>
      </c>
      <c r="C628" s="4">
        <v>7.2700000000000004E-3</v>
      </c>
      <c r="D628" s="4">
        <v>5.9159999999999997E-2</v>
      </c>
      <c r="E628" s="4">
        <v>0.58160000000000001</v>
      </c>
      <c r="F628" s="4">
        <v>0.30730000000000002</v>
      </c>
    </row>
    <row r="629" spans="1:6" x14ac:dyDescent="0.25">
      <c r="A629" s="4" t="s">
        <v>1091</v>
      </c>
      <c r="B629" s="4">
        <v>9.6190000000000008E-3</v>
      </c>
      <c r="C629" s="4">
        <v>7.28E-3</v>
      </c>
      <c r="D629" s="4">
        <v>5.9200000000000003E-2</v>
      </c>
      <c r="E629" s="4">
        <v>0.58250000000000002</v>
      </c>
      <c r="F629" s="4">
        <v>0.3075</v>
      </c>
    </row>
    <row r="630" spans="1:6" x14ac:dyDescent="0.25">
      <c r="A630" s="4" t="s">
        <v>1092</v>
      </c>
      <c r="B630" s="4">
        <v>9.6039999999999997E-3</v>
      </c>
      <c r="C630" s="4">
        <v>7.28E-3</v>
      </c>
      <c r="D630" s="4">
        <v>5.9089999999999997E-2</v>
      </c>
      <c r="E630" s="4">
        <v>0.58040000000000003</v>
      </c>
      <c r="F630" s="4">
        <v>0.30659999999999998</v>
      </c>
    </row>
    <row r="631" spans="1:6" x14ac:dyDescent="0.25">
      <c r="A631" s="4" t="s">
        <v>1093</v>
      </c>
      <c r="B631" s="4">
        <v>9.6170000000000005E-3</v>
      </c>
      <c r="C631" s="4">
        <v>7.2899999999999996E-3</v>
      </c>
      <c r="D631" s="4">
        <v>5.9080000000000001E-2</v>
      </c>
      <c r="E631" s="4">
        <v>0.58140000000000003</v>
      </c>
      <c r="F631" s="4">
        <v>0.30680000000000002</v>
      </c>
    </row>
    <row r="632" spans="1:6" x14ac:dyDescent="0.25">
      <c r="A632" s="4" t="s">
        <v>1094</v>
      </c>
      <c r="B632" s="4">
        <v>9.6360000000000005E-3</v>
      </c>
      <c r="C632" s="4">
        <v>7.3099999999999997E-3</v>
      </c>
      <c r="D632" s="4">
        <v>5.919E-2</v>
      </c>
      <c r="E632" s="4">
        <v>0.58309999999999995</v>
      </c>
      <c r="F632" s="4">
        <v>0.30780000000000002</v>
      </c>
    </row>
    <row r="633" spans="1:6" x14ac:dyDescent="0.25">
      <c r="A633" s="4" t="s">
        <v>1095</v>
      </c>
      <c r="B633" s="4">
        <v>9.6150000000000003E-3</v>
      </c>
      <c r="C633" s="4">
        <v>7.3099999999999997E-3</v>
      </c>
      <c r="D633" s="4">
        <v>5.9069999999999998E-2</v>
      </c>
      <c r="E633" s="4">
        <v>0.59140000000000004</v>
      </c>
      <c r="F633" s="4">
        <v>0.30709999999999998</v>
      </c>
    </row>
    <row r="634" spans="1:6" x14ac:dyDescent="0.25">
      <c r="A634" s="4" t="s">
        <v>1096</v>
      </c>
      <c r="B634" s="4">
        <v>9.5149999999999992E-3</v>
      </c>
      <c r="C634" s="4">
        <v>7.2500000000000004E-3</v>
      </c>
      <c r="D634" s="4">
        <v>5.8500000000000003E-2</v>
      </c>
      <c r="E634" s="4">
        <v>0.57750000000000001</v>
      </c>
      <c r="F634" s="4">
        <v>0.30549999999999999</v>
      </c>
    </row>
    <row r="635" spans="1:6" x14ac:dyDescent="0.25">
      <c r="A635" s="4" t="s">
        <v>1097</v>
      </c>
      <c r="B635" s="4">
        <v>9.5350000000000001E-3</v>
      </c>
      <c r="C635" s="4">
        <v>7.26E-3</v>
      </c>
      <c r="D635" s="4">
        <v>5.8549999999999998E-2</v>
      </c>
      <c r="E635" s="4">
        <v>0.57599999999999996</v>
      </c>
      <c r="F635" s="4">
        <v>0.3054</v>
      </c>
    </row>
    <row r="636" spans="1:6" x14ac:dyDescent="0.25">
      <c r="A636" s="4" t="s">
        <v>1098</v>
      </c>
      <c r="B636" s="4">
        <v>9.5040000000000003E-3</v>
      </c>
      <c r="C636" s="4">
        <v>7.3499999999999998E-3</v>
      </c>
      <c r="D636" s="4">
        <v>5.8340000000000003E-2</v>
      </c>
      <c r="E636" s="4">
        <v>0.57379999999999998</v>
      </c>
      <c r="F636" s="4">
        <v>0.30480000000000002</v>
      </c>
    </row>
    <row r="637" spans="1:6" x14ac:dyDescent="0.25">
      <c r="A637" s="4" t="s">
        <v>1099</v>
      </c>
      <c r="B637" s="4">
        <v>9.5289999999999993E-3</v>
      </c>
      <c r="C637" s="4">
        <v>7.3600000000000002E-3</v>
      </c>
      <c r="D637" s="4">
        <v>5.851E-2</v>
      </c>
      <c r="E637" s="4">
        <v>0.57420000000000004</v>
      </c>
      <c r="F637" s="4">
        <v>0.30470000000000003</v>
      </c>
    </row>
    <row r="638" spans="1:6" x14ac:dyDescent="0.25">
      <c r="A638" s="4" t="s">
        <v>1100</v>
      </c>
      <c r="B638" s="4">
        <v>9.4649999999999995E-3</v>
      </c>
      <c r="C638" s="4">
        <v>7.3099999999999997E-3</v>
      </c>
      <c r="D638" s="4">
        <v>5.8119999999999998E-2</v>
      </c>
      <c r="E638" s="4">
        <v>0.57069999999999999</v>
      </c>
      <c r="F638" s="4">
        <v>0.30330000000000001</v>
      </c>
    </row>
    <row r="639" spans="1:6" x14ac:dyDescent="0.25">
      <c r="A639" s="4" t="s">
        <v>1101</v>
      </c>
      <c r="B639" s="4">
        <v>9.4059999999999994E-3</v>
      </c>
      <c r="C639" s="4">
        <v>7.2899999999999996E-3</v>
      </c>
      <c r="D639" s="4">
        <v>5.7709999999999997E-2</v>
      </c>
      <c r="E639" s="4">
        <v>0.56999999999999995</v>
      </c>
      <c r="F639" s="4">
        <v>0.30180000000000001</v>
      </c>
    </row>
    <row r="640" spans="1:6" x14ac:dyDescent="0.25">
      <c r="A640" s="4" t="s">
        <v>1102</v>
      </c>
      <c r="B640" s="4">
        <v>9.3670000000000003E-3</v>
      </c>
      <c r="C640" s="4">
        <v>7.26E-3</v>
      </c>
      <c r="D640" s="4">
        <v>5.74E-2</v>
      </c>
      <c r="E640" s="4">
        <v>0.57089999999999996</v>
      </c>
      <c r="F640" s="4">
        <v>0.30099999999999999</v>
      </c>
    </row>
    <row r="641" spans="1:6" x14ac:dyDescent="0.25">
      <c r="A641" s="4" t="s">
        <v>1103</v>
      </c>
      <c r="B641" s="4">
        <v>9.3570000000000007E-3</v>
      </c>
      <c r="C641" s="4">
        <v>7.2300000000000003E-3</v>
      </c>
      <c r="D641" s="4">
        <v>5.7349999999999998E-2</v>
      </c>
      <c r="E641" s="4">
        <v>0.57010000000000005</v>
      </c>
      <c r="F641" s="4">
        <v>0.30120000000000002</v>
      </c>
    </row>
    <row r="642" spans="1:6" x14ac:dyDescent="0.25">
      <c r="A642" s="4" t="s">
        <v>1104</v>
      </c>
      <c r="B642" s="4">
        <v>9.325E-3</v>
      </c>
      <c r="C642" s="4">
        <v>7.1999999999999998E-3</v>
      </c>
      <c r="D642" s="4">
        <v>5.7200000000000001E-2</v>
      </c>
      <c r="E642" s="4">
        <v>0.56840000000000002</v>
      </c>
      <c r="F642" s="4">
        <v>0.30030000000000001</v>
      </c>
    </row>
    <row r="643" spans="1:6" x14ac:dyDescent="0.25">
      <c r="A643" s="4" t="s">
        <v>1105</v>
      </c>
      <c r="B643" s="4">
        <v>9.3299999999999998E-3</v>
      </c>
      <c r="C643" s="4">
        <v>7.1999999999999998E-3</v>
      </c>
      <c r="D643" s="4">
        <v>5.7299999999999997E-2</v>
      </c>
      <c r="E643" s="4">
        <v>0.56940000000000002</v>
      </c>
      <c r="F643" s="4">
        <v>0.30109999999999998</v>
      </c>
    </row>
    <row r="644" spans="1:6" x14ac:dyDescent="0.25">
      <c r="A644" s="4" t="s">
        <v>1106</v>
      </c>
      <c r="B644" s="4">
        <v>9.3539999999999995E-3</v>
      </c>
      <c r="C644" s="4">
        <v>7.2100000000000003E-3</v>
      </c>
      <c r="D644" s="4">
        <v>5.7489999999999999E-2</v>
      </c>
      <c r="E644" s="4">
        <v>0.57110000000000005</v>
      </c>
      <c r="F644" s="4">
        <v>0.30130000000000001</v>
      </c>
    </row>
    <row r="645" spans="1:6" x14ac:dyDescent="0.25">
      <c r="A645" s="4" t="s">
        <v>1107</v>
      </c>
      <c r="B645" s="4">
        <v>9.2949999999999994E-3</v>
      </c>
      <c r="C645" s="4">
        <v>7.1700000000000002E-3</v>
      </c>
      <c r="D645" s="4">
        <v>5.706E-2</v>
      </c>
      <c r="E645" s="4">
        <v>0.56610000000000005</v>
      </c>
      <c r="F645" s="4">
        <v>0.29970000000000002</v>
      </c>
    </row>
    <row r="646" spans="1:6" x14ac:dyDescent="0.25">
      <c r="A646" s="4" t="s">
        <v>1108</v>
      </c>
      <c r="B646" s="4">
        <v>9.1999999999999998E-3</v>
      </c>
      <c r="C646" s="4">
        <v>7.1199999999999996E-3</v>
      </c>
      <c r="D646" s="4">
        <v>5.6489999999999999E-2</v>
      </c>
      <c r="E646" s="4">
        <v>0.55920000000000003</v>
      </c>
      <c r="F646" s="4">
        <v>0.2969</v>
      </c>
    </row>
    <row r="647" spans="1:6" x14ac:dyDescent="0.25">
      <c r="A647" s="4" t="s">
        <v>1109</v>
      </c>
      <c r="B647" s="4">
        <v>9.1780000000000004E-3</v>
      </c>
      <c r="C647" s="4">
        <v>7.1500000000000001E-3</v>
      </c>
      <c r="D647" s="4">
        <v>5.6349999999999997E-2</v>
      </c>
      <c r="E647" s="4">
        <v>0.55800000000000005</v>
      </c>
      <c r="F647" s="4">
        <v>0.2954</v>
      </c>
    </row>
    <row r="648" spans="1:6" x14ac:dyDescent="0.25">
      <c r="A648" s="4" t="s">
        <v>1110</v>
      </c>
      <c r="B648" s="4">
        <v>9.1839999999999995E-3</v>
      </c>
      <c r="C648" s="4">
        <v>7.1599999999999997E-3</v>
      </c>
      <c r="D648" s="4">
        <v>5.6390000000000003E-2</v>
      </c>
      <c r="E648" s="4">
        <v>0.55959999999999999</v>
      </c>
      <c r="F648" s="4">
        <v>0.29609999999999997</v>
      </c>
    </row>
    <row r="649" spans="1:6" x14ac:dyDescent="0.25">
      <c r="A649" s="4" t="s">
        <v>1111</v>
      </c>
      <c r="B649" s="4">
        <v>9.1889999999999993E-3</v>
      </c>
      <c r="C649" s="4">
        <v>7.1500000000000001E-3</v>
      </c>
      <c r="D649" s="4">
        <v>5.6390000000000003E-2</v>
      </c>
      <c r="E649" s="4">
        <v>0.56089999999999995</v>
      </c>
      <c r="F649" s="4">
        <v>0.29599999999999999</v>
      </c>
    </row>
    <row r="650" spans="1:6" x14ac:dyDescent="0.25">
      <c r="A650" s="4" t="s">
        <v>1112</v>
      </c>
      <c r="B650" s="4">
        <v>9.1809999999999999E-3</v>
      </c>
      <c r="C650" s="4">
        <v>7.1799999999999998E-3</v>
      </c>
      <c r="D650" s="4">
        <v>5.6320000000000002E-2</v>
      </c>
      <c r="E650" s="4">
        <v>0.55940000000000001</v>
      </c>
      <c r="F650" s="4">
        <v>0.2959</v>
      </c>
    </row>
    <row r="651" spans="1:6" x14ac:dyDescent="0.25">
      <c r="A651" s="4" t="s">
        <v>1113</v>
      </c>
      <c r="B651" s="4">
        <v>9.1999999999999998E-3</v>
      </c>
      <c r="C651" s="4">
        <v>7.2199999999999999E-3</v>
      </c>
      <c r="D651" s="4">
        <v>5.6439999999999997E-2</v>
      </c>
      <c r="E651" s="4">
        <v>0.56420000000000003</v>
      </c>
      <c r="F651" s="4">
        <v>0.29699999999999999</v>
      </c>
    </row>
    <row r="652" spans="1:6" x14ac:dyDescent="0.25">
      <c r="A652" s="4" t="s">
        <v>1114</v>
      </c>
      <c r="B652" s="4">
        <v>9.1470000000000006E-3</v>
      </c>
      <c r="C652" s="4">
        <v>7.2100000000000003E-3</v>
      </c>
      <c r="D652" s="4">
        <v>5.604E-2</v>
      </c>
      <c r="E652" s="4">
        <v>0.55930000000000002</v>
      </c>
      <c r="F652" s="4">
        <v>0.2959</v>
      </c>
    </row>
    <row r="653" spans="1:6" x14ac:dyDescent="0.25">
      <c r="A653" s="4" t="s">
        <v>1115</v>
      </c>
      <c r="B653" s="4">
        <v>9.1459999999999996E-3</v>
      </c>
      <c r="C653" s="4">
        <v>7.1999999999999998E-3</v>
      </c>
      <c r="D653" s="4">
        <v>5.6239999999999998E-2</v>
      </c>
      <c r="E653" s="4">
        <v>0.56269999999999998</v>
      </c>
      <c r="F653" s="4">
        <v>0.29599999999999999</v>
      </c>
    </row>
    <row r="654" spans="1:6" x14ac:dyDescent="0.25">
      <c r="A654" s="4" t="s">
        <v>1116</v>
      </c>
      <c r="B654" s="4">
        <v>9.1190000000000004E-3</v>
      </c>
      <c r="C654" s="4">
        <v>7.2199999999999999E-3</v>
      </c>
      <c r="D654" s="4">
        <v>5.5969999999999999E-2</v>
      </c>
      <c r="E654" s="4">
        <v>0.56469999999999998</v>
      </c>
      <c r="F654" s="4">
        <v>0.29570000000000002</v>
      </c>
    </row>
    <row r="655" spans="1:6" x14ac:dyDescent="0.25">
      <c r="A655" s="4" t="s">
        <v>1117</v>
      </c>
      <c r="B655" s="4">
        <v>9.1489999999999991E-3</v>
      </c>
      <c r="C655" s="4">
        <v>7.2500000000000004E-3</v>
      </c>
      <c r="D655" s="4">
        <v>5.6160000000000002E-2</v>
      </c>
      <c r="E655" s="4">
        <v>0.56459999999999999</v>
      </c>
      <c r="F655" s="4">
        <v>0.29670000000000002</v>
      </c>
    </row>
    <row r="656" spans="1:6" x14ac:dyDescent="0.25">
      <c r="A656" s="4" t="s">
        <v>1118</v>
      </c>
      <c r="B656" s="4">
        <v>9.2510000000000005E-3</v>
      </c>
      <c r="C656" s="4">
        <v>7.3000000000000001E-3</v>
      </c>
      <c r="D656" s="4">
        <v>5.6779999999999997E-2</v>
      </c>
      <c r="E656" s="4">
        <v>0.56989999999999996</v>
      </c>
      <c r="F656" s="4">
        <v>0.2999</v>
      </c>
    </row>
    <row r="657" spans="1:6" x14ac:dyDescent="0.25">
      <c r="A657" s="4" t="s">
        <v>1119</v>
      </c>
      <c r="B657" s="4">
        <v>9.1160000000000008E-3</v>
      </c>
      <c r="C657" s="4">
        <v>7.28E-3</v>
      </c>
      <c r="D657" s="4">
        <v>5.5960000000000003E-2</v>
      </c>
      <c r="E657" s="4">
        <v>0.56340000000000001</v>
      </c>
      <c r="F657" s="4">
        <v>0.2974</v>
      </c>
    </row>
    <row r="658" spans="1:6" x14ac:dyDescent="0.25">
      <c r="A658" s="4" t="s">
        <v>1120</v>
      </c>
      <c r="B658" s="4">
        <v>9.1680000000000008E-3</v>
      </c>
      <c r="C658" s="4">
        <v>7.28E-3</v>
      </c>
      <c r="D658" s="4">
        <v>5.6279999999999997E-2</v>
      </c>
      <c r="E658" s="4">
        <v>0.5655</v>
      </c>
      <c r="F658" s="4">
        <v>0.2989</v>
      </c>
    </row>
    <row r="659" spans="1:6" x14ac:dyDescent="0.25">
      <c r="A659" s="4" t="s">
        <v>1121</v>
      </c>
      <c r="B659" s="4">
        <v>9.2339999999999992E-3</v>
      </c>
      <c r="C659" s="4">
        <v>7.3099999999999997E-3</v>
      </c>
      <c r="D659" s="4">
        <v>5.6680000000000001E-2</v>
      </c>
      <c r="E659" s="4">
        <v>0.56579999999999997</v>
      </c>
      <c r="F659" s="4">
        <v>0.30070000000000002</v>
      </c>
    </row>
    <row r="660" spans="1:6" x14ac:dyDescent="0.25">
      <c r="A660" s="4" t="s">
        <v>1122</v>
      </c>
      <c r="B660" s="4">
        <v>9.2239999999999996E-3</v>
      </c>
      <c r="C660" s="4">
        <v>7.2700000000000004E-3</v>
      </c>
      <c r="D660" s="4">
        <v>5.6619999999999997E-2</v>
      </c>
      <c r="E660" s="4">
        <v>0.56620000000000004</v>
      </c>
      <c r="F660" s="4">
        <v>0.30070000000000002</v>
      </c>
    </row>
    <row r="661" spans="1:6" x14ac:dyDescent="0.25">
      <c r="A661" s="4" t="s">
        <v>1123</v>
      </c>
      <c r="B661" s="4">
        <v>9.2589999999999999E-3</v>
      </c>
      <c r="C661" s="4">
        <v>7.3000000000000001E-3</v>
      </c>
      <c r="D661" s="4">
        <v>5.6759999999999998E-2</v>
      </c>
      <c r="E661" s="4">
        <v>0.56410000000000005</v>
      </c>
      <c r="F661" s="4">
        <v>0.30020000000000002</v>
      </c>
    </row>
    <row r="662" spans="1:6" x14ac:dyDescent="0.25">
      <c r="A662" s="4" t="s">
        <v>1124</v>
      </c>
      <c r="B662" s="4">
        <v>9.2739999999999993E-3</v>
      </c>
      <c r="C662" s="4">
        <v>7.3400000000000002E-3</v>
      </c>
      <c r="D662" s="4">
        <v>5.6860000000000001E-2</v>
      </c>
      <c r="E662" s="4">
        <v>0.56820000000000004</v>
      </c>
      <c r="F662" s="4">
        <v>0.30059999999999998</v>
      </c>
    </row>
    <row r="663" spans="1:6" x14ac:dyDescent="0.25">
      <c r="A663" s="4" t="s">
        <v>1125</v>
      </c>
      <c r="B663" s="4">
        <v>9.3329999999999993E-3</v>
      </c>
      <c r="C663" s="4">
        <v>7.3699999999999998E-3</v>
      </c>
      <c r="D663" s="4">
        <v>5.7160000000000002E-2</v>
      </c>
      <c r="E663" s="4">
        <v>0.57279999999999998</v>
      </c>
      <c r="F663" s="4">
        <v>0.30299999999999999</v>
      </c>
    </row>
    <row r="664" spans="1:6" x14ac:dyDescent="0.25">
      <c r="A664" s="4" t="s">
        <v>1126</v>
      </c>
      <c r="B664" s="4">
        <v>9.4289999999999999E-3</v>
      </c>
      <c r="C664" s="4">
        <v>7.3800000000000003E-3</v>
      </c>
      <c r="D664" s="4">
        <v>5.7750000000000003E-2</v>
      </c>
      <c r="E664" s="4">
        <v>0.57909999999999995</v>
      </c>
      <c r="F664" s="4">
        <v>0.30570000000000003</v>
      </c>
    </row>
    <row r="665" spans="1:6" x14ac:dyDescent="0.25">
      <c r="A665" s="4" t="s">
        <v>1127</v>
      </c>
      <c r="B665" s="4">
        <v>9.4359999999999999E-3</v>
      </c>
      <c r="C665" s="4">
        <v>7.3600000000000002E-3</v>
      </c>
      <c r="D665" s="4">
        <v>5.7779999999999998E-2</v>
      </c>
      <c r="E665" s="4">
        <v>0.58309999999999995</v>
      </c>
      <c r="F665" s="4">
        <v>0.30570000000000003</v>
      </c>
    </row>
    <row r="666" spans="1:6" x14ac:dyDescent="0.25">
      <c r="A666" s="4" t="s">
        <v>1128</v>
      </c>
      <c r="B666" s="4">
        <v>9.3699999999999999E-3</v>
      </c>
      <c r="C666" s="4">
        <v>7.3499999999999998E-3</v>
      </c>
      <c r="D666" s="4">
        <v>5.738E-2</v>
      </c>
      <c r="E666" s="4">
        <v>0.57589999999999997</v>
      </c>
      <c r="F666" s="4">
        <v>0.30380000000000001</v>
      </c>
    </row>
    <row r="667" spans="1:6" x14ac:dyDescent="0.25">
      <c r="A667" s="4" t="s">
        <v>1129</v>
      </c>
      <c r="B667" s="4">
        <v>9.3570000000000007E-3</v>
      </c>
      <c r="C667" s="4">
        <v>7.3200000000000001E-3</v>
      </c>
      <c r="D667" s="4">
        <v>5.7299999999999997E-2</v>
      </c>
      <c r="E667" s="4">
        <v>0.57269999999999999</v>
      </c>
      <c r="F667" s="4">
        <v>0.30199999999999999</v>
      </c>
    </row>
    <row r="668" spans="1:6" x14ac:dyDescent="0.25">
      <c r="A668" s="4" t="s">
        <v>1130</v>
      </c>
      <c r="B668" s="4">
        <v>9.3720000000000001E-3</v>
      </c>
      <c r="C668" s="4">
        <v>7.3699999999999998E-3</v>
      </c>
      <c r="D668" s="4">
        <v>5.7360000000000001E-2</v>
      </c>
      <c r="E668" s="4">
        <v>0.57299999999999995</v>
      </c>
      <c r="F668" s="4">
        <v>0.30220000000000002</v>
      </c>
    </row>
    <row r="669" spans="1:6" x14ac:dyDescent="0.25">
      <c r="A669" s="4" t="s">
        <v>1131</v>
      </c>
      <c r="B669" s="4">
        <v>9.3179999999999999E-3</v>
      </c>
      <c r="C669" s="4">
        <v>7.3600000000000002E-3</v>
      </c>
      <c r="D669" s="4">
        <v>5.7009999999999998E-2</v>
      </c>
      <c r="E669" s="4">
        <v>0.57010000000000005</v>
      </c>
      <c r="F669" s="4">
        <v>0.30120000000000002</v>
      </c>
    </row>
    <row r="670" spans="1:6" x14ac:dyDescent="0.25">
      <c r="A670" s="4" t="s">
        <v>1132</v>
      </c>
      <c r="B670" s="4">
        <v>9.2460000000000007E-3</v>
      </c>
      <c r="C670" s="4">
        <v>7.3000000000000001E-3</v>
      </c>
      <c r="D670" s="4">
        <v>5.6570000000000002E-2</v>
      </c>
      <c r="E670" s="4">
        <v>0.5655</v>
      </c>
      <c r="F670" s="4">
        <v>0.29899999999999999</v>
      </c>
    </row>
    <row r="671" spans="1:6" x14ac:dyDescent="0.25">
      <c r="A671" s="4" t="s">
        <v>1133</v>
      </c>
      <c r="B671" s="4">
        <v>9.2540000000000001E-3</v>
      </c>
      <c r="C671" s="4">
        <v>7.3000000000000001E-3</v>
      </c>
      <c r="D671" s="4">
        <v>5.6610000000000001E-2</v>
      </c>
      <c r="E671" s="4">
        <v>0.56599999999999995</v>
      </c>
      <c r="F671" s="4">
        <v>0.29959999999999998</v>
      </c>
    </row>
    <row r="672" spans="1:6" x14ac:dyDescent="0.25">
      <c r="A672" s="4" t="s">
        <v>1134</v>
      </c>
      <c r="B672" s="4">
        <v>9.2840000000000006E-3</v>
      </c>
      <c r="C672" s="4">
        <v>7.3000000000000001E-3</v>
      </c>
      <c r="D672" s="4">
        <v>5.6779999999999997E-2</v>
      </c>
      <c r="E672" s="4">
        <v>0.56889999999999996</v>
      </c>
      <c r="F672" s="4">
        <v>0.30099999999999999</v>
      </c>
    </row>
    <row r="673" spans="1:6" x14ac:dyDescent="0.25">
      <c r="A673" s="4" t="s">
        <v>1135</v>
      </c>
      <c r="B673" s="4">
        <v>9.2589999999999999E-3</v>
      </c>
      <c r="C673" s="4">
        <v>7.26E-3</v>
      </c>
      <c r="D673" s="4">
        <v>5.6599999999999998E-2</v>
      </c>
      <c r="E673" s="4">
        <v>0.56640000000000001</v>
      </c>
      <c r="F673" s="4">
        <v>0.30020000000000002</v>
      </c>
    </row>
    <row r="674" spans="1:6" x14ac:dyDescent="0.25">
      <c r="A674" s="4" t="s">
        <v>1136</v>
      </c>
      <c r="B674" s="4">
        <v>9.2510000000000005E-3</v>
      </c>
      <c r="C674" s="4">
        <v>7.2500000000000004E-3</v>
      </c>
      <c r="D674" s="4">
        <v>5.6529999999999997E-2</v>
      </c>
      <c r="E674" s="4">
        <v>0.56610000000000005</v>
      </c>
      <c r="F674" s="4">
        <v>0.30009999999999998</v>
      </c>
    </row>
    <row r="675" spans="1:6" x14ac:dyDescent="0.25">
      <c r="A675" s="4" t="s">
        <v>1137</v>
      </c>
      <c r="B675" s="4">
        <v>9.1789999999999997E-3</v>
      </c>
      <c r="C675" s="4">
        <v>7.2700000000000004E-3</v>
      </c>
      <c r="D675" s="4">
        <v>5.6120000000000003E-2</v>
      </c>
      <c r="E675" s="4">
        <v>0.56379999999999997</v>
      </c>
      <c r="F675" s="4">
        <v>0.29859999999999998</v>
      </c>
    </row>
    <row r="676" spans="1:6" x14ac:dyDescent="0.25">
      <c r="A676" s="4" t="s">
        <v>1138</v>
      </c>
      <c r="B676" s="4">
        <v>8.9210000000000001E-3</v>
      </c>
      <c r="C676" s="4">
        <v>7.1199999999999996E-3</v>
      </c>
      <c r="D676" s="4">
        <v>5.4530000000000002E-2</v>
      </c>
      <c r="E676" s="4">
        <v>0.54810000000000003</v>
      </c>
      <c r="F676" s="4">
        <v>0.29070000000000001</v>
      </c>
    </row>
    <row r="677" spans="1:6" x14ac:dyDescent="0.25">
      <c r="A677" s="4" t="s">
        <v>1139</v>
      </c>
      <c r="B677" s="4">
        <v>8.7779999999999993E-3</v>
      </c>
      <c r="C677" s="4">
        <v>7.0299999999999998E-3</v>
      </c>
      <c r="D677" s="4">
        <v>5.3699999999999998E-2</v>
      </c>
      <c r="E677" s="4">
        <v>0.53879999999999995</v>
      </c>
      <c r="F677" s="4">
        <v>0.28699999999999998</v>
      </c>
    </row>
    <row r="678" spans="1:6" x14ac:dyDescent="0.25">
      <c r="A678" s="4" t="s">
        <v>1140</v>
      </c>
      <c r="B678" s="4">
        <v>8.8149999999999999E-3</v>
      </c>
      <c r="C678" s="4">
        <v>7.0200000000000002E-3</v>
      </c>
      <c r="D678" s="4">
        <v>5.391E-2</v>
      </c>
      <c r="E678" s="4">
        <v>0.54110000000000003</v>
      </c>
      <c r="F678" s="4">
        <v>0.28799999999999998</v>
      </c>
    </row>
    <row r="679" spans="1:6" x14ac:dyDescent="0.25">
      <c r="A679" s="4" t="s">
        <v>1141</v>
      </c>
      <c r="B679" s="4">
        <v>8.7240000000000009E-3</v>
      </c>
      <c r="C679" s="4">
        <v>6.9899999999999997E-3</v>
      </c>
      <c r="D679" s="4">
        <v>5.3339999999999999E-2</v>
      </c>
      <c r="E679" s="4">
        <v>0.53649999999999998</v>
      </c>
      <c r="F679" s="4">
        <v>0.28639999999999999</v>
      </c>
    </row>
    <row r="680" spans="1:6" x14ac:dyDescent="0.25">
      <c r="A680" s="4" t="s">
        <v>1142</v>
      </c>
      <c r="B680" s="4">
        <v>8.7049999999999992E-3</v>
      </c>
      <c r="C680" s="4">
        <v>7.0099999999999997E-3</v>
      </c>
      <c r="D680" s="4">
        <v>5.321E-2</v>
      </c>
      <c r="E680" s="4">
        <v>0.53500000000000003</v>
      </c>
      <c r="F680" s="4">
        <v>0.28599999999999998</v>
      </c>
    </row>
    <row r="681" spans="1:6" x14ac:dyDescent="0.25">
      <c r="A681" s="4" t="s">
        <v>1143</v>
      </c>
      <c r="B681" s="4">
        <v>8.7159999999999998E-3</v>
      </c>
      <c r="C681" s="4">
        <v>7.0200000000000002E-3</v>
      </c>
      <c r="D681" s="4">
        <v>5.3359999999999998E-2</v>
      </c>
      <c r="E681" s="4">
        <v>0.53600000000000003</v>
      </c>
      <c r="F681" s="4">
        <v>0.28570000000000001</v>
      </c>
    </row>
    <row r="682" spans="1:6" x14ac:dyDescent="0.25">
      <c r="A682" s="4" t="s">
        <v>1144</v>
      </c>
      <c r="B682" s="4">
        <v>8.7119999999999993E-3</v>
      </c>
      <c r="C682" s="4">
        <v>7.0099999999999997E-3</v>
      </c>
      <c r="D682" s="4">
        <v>5.3310000000000003E-2</v>
      </c>
      <c r="E682" s="4">
        <v>0.53600000000000003</v>
      </c>
      <c r="F682" s="4">
        <v>0.28599999999999998</v>
      </c>
    </row>
    <row r="683" spans="1:6" x14ac:dyDescent="0.25">
      <c r="A683" s="4" t="s">
        <v>1145</v>
      </c>
      <c r="B683" s="4">
        <v>8.6639999999999998E-3</v>
      </c>
      <c r="C683" s="4">
        <v>6.96E-3</v>
      </c>
      <c r="D683" s="4">
        <v>5.3069999999999999E-2</v>
      </c>
      <c r="E683" s="4">
        <v>0.53200000000000003</v>
      </c>
      <c r="F683" s="4">
        <v>0.28439999999999999</v>
      </c>
    </row>
    <row r="684" spans="1:6" x14ac:dyDescent="0.25">
      <c r="A684" s="4" t="s">
        <v>1146</v>
      </c>
      <c r="B684" s="4">
        <v>8.6479999999999994E-3</v>
      </c>
      <c r="C684" s="4">
        <v>6.9300000000000004E-3</v>
      </c>
      <c r="D684" s="4">
        <v>5.296E-2</v>
      </c>
      <c r="E684" s="4">
        <v>0.5323</v>
      </c>
      <c r="F684" s="4">
        <v>0.28339999999999999</v>
      </c>
    </row>
    <row r="685" spans="1:6" x14ac:dyDescent="0.25">
      <c r="A685" s="4" t="s">
        <v>1147</v>
      </c>
      <c r="B685" s="4">
        <v>8.5819999999999994E-3</v>
      </c>
      <c r="C685" s="4">
        <v>6.8700000000000002E-3</v>
      </c>
      <c r="D685" s="4">
        <v>5.2600000000000001E-2</v>
      </c>
      <c r="E685" s="4">
        <v>0.52949999999999997</v>
      </c>
      <c r="F685" s="4">
        <v>0.28149999999999997</v>
      </c>
    </row>
    <row r="686" spans="1:6" x14ac:dyDescent="0.25">
      <c r="A686" s="4" t="s">
        <v>1148</v>
      </c>
      <c r="B686" s="4">
        <v>8.5880000000000001E-3</v>
      </c>
      <c r="C686" s="4">
        <v>6.8999999999999999E-3</v>
      </c>
      <c r="D686" s="4">
        <v>5.2600000000000001E-2</v>
      </c>
      <c r="E686" s="4">
        <v>0.53090000000000004</v>
      </c>
      <c r="F686" s="4">
        <v>0.28149999999999997</v>
      </c>
    </row>
    <row r="687" spans="1:6" x14ac:dyDescent="0.25">
      <c r="A687" s="4" t="s">
        <v>1149</v>
      </c>
      <c r="B687" s="4">
        <v>8.5649999999999997E-3</v>
      </c>
      <c r="C687" s="4">
        <v>6.8300000000000001E-3</v>
      </c>
      <c r="D687" s="4">
        <v>5.2420000000000001E-2</v>
      </c>
      <c r="E687" s="4">
        <v>0.52859999999999996</v>
      </c>
      <c r="F687" s="4">
        <v>0.28029999999999999</v>
      </c>
    </row>
    <row r="688" spans="1:6" x14ac:dyDescent="0.25">
      <c r="A688" s="4" t="s">
        <v>1150</v>
      </c>
      <c r="B688" s="4">
        <v>8.4960000000000001E-3</v>
      </c>
      <c r="C688" s="4">
        <v>6.77E-3</v>
      </c>
      <c r="D688" s="4">
        <v>5.1990000000000001E-2</v>
      </c>
      <c r="E688" s="4">
        <v>0.52659999999999996</v>
      </c>
      <c r="F688" s="4">
        <v>0.2787</v>
      </c>
    </row>
    <row r="689" spans="1:6" x14ac:dyDescent="0.25">
      <c r="A689" s="4" t="s">
        <v>1151</v>
      </c>
      <c r="B689" s="4">
        <v>8.4650000000000003E-3</v>
      </c>
      <c r="C689" s="4">
        <v>6.7600000000000004E-3</v>
      </c>
      <c r="D689" s="4">
        <v>5.1830000000000001E-2</v>
      </c>
      <c r="E689" s="4">
        <v>0.52410000000000001</v>
      </c>
      <c r="F689" s="4">
        <v>0.2777</v>
      </c>
    </row>
    <row r="690" spans="1:6" x14ac:dyDescent="0.25">
      <c r="A690" s="4" t="s">
        <v>1152</v>
      </c>
      <c r="B690" s="4">
        <v>8.4930000000000005E-3</v>
      </c>
      <c r="C690" s="4">
        <v>6.8500000000000002E-3</v>
      </c>
      <c r="D690" s="4">
        <v>5.2019999999999997E-2</v>
      </c>
      <c r="E690" s="4">
        <v>0.52449999999999997</v>
      </c>
      <c r="F690" s="4">
        <v>0.27839999999999998</v>
      </c>
    </row>
    <row r="691" spans="1:6" x14ac:dyDescent="0.25">
      <c r="A691" s="4" t="s">
        <v>1153</v>
      </c>
      <c r="B691" s="4">
        <v>8.4469999999999996E-3</v>
      </c>
      <c r="C691" s="4">
        <v>6.7999999999999996E-3</v>
      </c>
      <c r="D691" s="4">
        <v>5.1869999999999999E-2</v>
      </c>
      <c r="E691" s="4">
        <v>0.52239999999999998</v>
      </c>
      <c r="F691" s="4">
        <v>0.27729999999999999</v>
      </c>
    </row>
    <row r="692" spans="1:6" x14ac:dyDescent="0.25">
      <c r="A692" s="4" t="s">
        <v>1154</v>
      </c>
      <c r="B692" s="4">
        <v>8.4749999999999999E-3</v>
      </c>
      <c r="C692" s="4">
        <v>6.7999999999999996E-3</v>
      </c>
      <c r="D692" s="4">
        <v>5.1999999999999998E-2</v>
      </c>
      <c r="E692" s="4">
        <v>0.52449999999999997</v>
      </c>
      <c r="F692" s="4">
        <v>0.27789999999999998</v>
      </c>
    </row>
    <row r="693" spans="1:6" x14ac:dyDescent="0.25">
      <c r="A693" s="4" t="s">
        <v>1155</v>
      </c>
      <c r="B693" s="4">
        <v>8.5030000000000001E-3</v>
      </c>
      <c r="C693" s="4">
        <v>6.7999999999999996E-3</v>
      </c>
      <c r="D693" s="4">
        <v>5.2200000000000003E-2</v>
      </c>
      <c r="E693" s="4">
        <v>0.52529999999999999</v>
      </c>
      <c r="F693" s="4">
        <v>0.27860000000000001</v>
      </c>
    </row>
    <row r="694" spans="1:6" x14ac:dyDescent="0.25">
      <c r="A694" s="4" t="s">
        <v>1156</v>
      </c>
      <c r="B694" s="4">
        <v>8.4250000000000002E-3</v>
      </c>
      <c r="C694" s="4">
        <v>6.77E-3</v>
      </c>
      <c r="D694" s="4">
        <v>5.1749999999999997E-2</v>
      </c>
      <c r="E694" s="4">
        <v>0.52400000000000002</v>
      </c>
      <c r="F694" s="4">
        <v>0.2767</v>
      </c>
    </row>
    <row r="695" spans="1:6" x14ac:dyDescent="0.25">
      <c r="A695" s="4" t="s">
        <v>1157</v>
      </c>
      <c r="B695" s="4">
        <v>8.4650000000000003E-3</v>
      </c>
      <c r="C695" s="4">
        <v>6.7799999999999996E-3</v>
      </c>
      <c r="D695" s="4">
        <v>5.2069999999999998E-2</v>
      </c>
      <c r="E695" s="4">
        <v>0.52429999999999999</v>
      </c>
      <c r="F695" s="4">
        <v>0.2772</v>
      </c>
    </row>
    <row r="696" spans="1:6" x14ac:dyDescent="0.25">
      <c r="A696" s="4" t="s">
        <v>1158</v>
      </c>
      <c r="B696" s="4">
        <v>8.3960000000000007E-3</v>
      </c>
      <c r="C696" s="4">
        <v>6.7799999999999996E-3</v>
      </c>
      <c r="D696" s="4">
        <v>5.1630000000000002E-2</v>
      </c>
      <c r="E696" s="4">
        <v>0.51890000000000003</v>
      </c>
      <c r="F696" s="4">
        <v>0.27579999999999999</v>
      </c>
    </row>
    <row r="697" spans="1:6" x14ac:dyDescent="0.25">
      <c r="A697" s="4" t="s">
        <v>1159</v>
      </c>
      <c r="B697" s="4">
        <v>8.3459999999999993E-3</v>
      </c>
      <c r="C697" s="4">
        <v>6.7799999999999996E-3</v>
      </c>
      <c r="D697" s="4">
        <v>5.1330000000000001E-2</v>
      </c>
      <c r="E697" s="4">
        <v>0.51619999999999999</v>
      </c>
      <c r="F697" s="4">
        <v>0.27439999999999998</v>
      </c>
    </row>
    <row r="698" spans="1:6" x14ac:dyDescent="0.25">
      <c r="A698" s="4" t="s">
        <v>1160</v>
      </c>
      <c r="B698" s="4">
        <v>8.3560000000000006E-3</v>
      </c>
      <c r="C698" s="4">
        <v>6.7200000000000003E-3</v>
      </c>
      <c r="D698" s="4">
        <v>5.1429999999999997E-2</v>
      </c>
      <c r="E698" s="4">
        <v>0.51629999999999998</v>
      </c>
      <c r="F698" s="4">
        <v>0.27479999999999999</v>
      </c>
    </row>
    <row r="699" spans="1:6" x14ac:dyDescent="0.25">
      <c r="A699" s="4" t="s">
        <v>1161</v>
      </c>
      <c r="B699" s="4">
        <v>8.2389999999999998E-3</v>
      </c>
      <c r="C699" s="4">
        <v>6.7000000000000002E-3</v>
      </c>
      <c r="D699" s="4">
        <v>5.0659999999999997E-2</v>
      </c>
      <c r="E699" s="4">
        <v>0.51</v>
      </c>
      <c r="F699" s="4">
        <v>0.27189999999999998</v>
      </c>
    </row>
    <row r="700" spans="1:6" x14ac:dyDescent="0.25">
      <c r="A700" s="4" t="s">
        <v>1162</v>
      </c>
      <c r="B700" s="4">
        <v>8.2719999999999998E-3</v>
      </c>
      <c r="C700" s="4">
        <v>6.7299999999999999E-3</v>
      </c>
      <c r="D700" s="4">
        <v>5.1060000000000001E-2</v>
      </c>
      <c r="E700" s="4">
        <v>0.51139999999999997</v>
      </c>
      <c r="F700" s="4">
        <v>0.27310000000000001</v>
      </c>
    </row>
    <row r="701" spans="1:6" x14ac:dyDescent="0.25">
      <c r="A701" s="4" t="s">
        <v>1163</v>
      </c>
      <c r="B701" s="4">
        <v>8.4130000000000003E-3</v>
      </c>
      <c r="C701" s="4">
        <v>6.7799999999999996E-3</v>
      </c>
      <c r="D701" s="4">
        <v>5.2040000000000003E-2</v>
      </c>
      <c r="E701" s="4">
        <v>0.52049999999999996</v>
      </c>
      <c r="F701" s="4">
        <v>0.27660000000000001</v>
      </c>
    </row>
    <row r="702" spans="1:6" x14ac:dyDescent="0.25">
      <c r="A702" s="4" t="s">
        <v>1164</v>
      </c>
      <c r="B702" s="4">
        <v>8.4390000000000003E-3</v>
      </c>
      <c r="C702" s="4">
        <v>6.79E-3</v>
      </c>
      <c r="D702" s="4">
        <v>5.212E-2</v>
      </c>
      <c r="E702" s="4">
        <v>0.52410000000000001</v>
      </c>
      <c r="F702" s="4">
        <v>0.27689999999999998</v>
      </c>
    </row>
    <row r="703" spans="1:6" x14ac:dyDescent="0.25">
      <c r="A703" s="4" t="s">
        <v>1165</v>
      </c>
      <c r="B703" s="4">
        <v>8.3750000000000005E-3</v>
      </c>
      <c r="C703" s="4">
        <v>6.7600000000000004E-3</v>
      </c>
      <c r="D703" s="4">
        <v>5.1830000000000001E-2</v>
      </c>
      <c r="E703" s="4">
        <v>0.52310000000000001</v>
      </c>
      <c r="F703" s="4">
        <v>0.27479999999999999</v>
      </c>
    </row>
    <row r="704" spans="1:6" x14ac:dyDescent="0.25">
      <c r="A704" s="4" t="s">
        <v>1166</v>
      </c>
      <c r="B704" s="4">
        <v>8.4589999999999995E-3</v>
      </c>
      <c r="C704" s="4">
        <v>6.7799999999999996E-3</v>
      </c>
      <c r="D704" s="4">
        <v>5.2330000000000002E-2</v>
      </c>
      <c r="E704" s="4">
        <v>0.52880000000000005</v>
      </c>
      <c r="F704" s="4">
        <v>0.27750000000000002</v>
      </c>
    </row>
    <row r="705" spans="1:6" x14ac:dyDescent="0.25">
      <c r="A705" s="4" t="s">
        <v>1167</v>
      </c>
      <c r="B705" s="4">
        <v>8.4930000000000005E-3</v>
      </c>
      <c r="C705" s="4">
        <v>6.8100000000000001E-3</v>
      </c>
      <c r="D705" s="4">
        <v>5.2569999999999999E-2</v>
      </c>
      <c r="E705" s="4">
        <v>0.53639999999999999</v>
      </c>
      <c r="F705" s="4">
        <v>0.28010000000000002</v>
      </c>
    </row>
    <row r="706" spans="1:6" x14ac:dyDescent="0.25">
      <c r="A706" s="4" t="s">
        <v>1168</v>
      </c>
      <c r="B706" s="4">
        <v>8.5269999999999999E-3</v>
      </c>
      <c r="C706" s="4">
        <v>6.8199999999999997E-3</v>
      </c>
      <c r="D706" s="4">
        <v>5.2769999999999997E-2</v>
      </c>
      <c r="E706" s="4">
        <v>0.54269999999999996</v>
      </c>
      <c r="F706" s="4">
        <v>0.28110000000000002</v>
      </c>
    </row>
    <row r="707" spans="1:6" x14ac:dyDescent="0.25">
      <c r="A707" s="4" t="s">
        <v>1169</v>
      </c>
      <c r="B707" s="4">
        <v>8.5009999999999999E-3</v>
      </c>
      <c r="C707" s="4">
        <v>6.8500000000000002E-3</v>
      </c>
      <c r="D707" s="4">
        <v>5.2670000000000002E-2</v>
      </c>
      <c r="E707" s="4">
        <v>0.54</v>
      </c>
      <c r="F707" s="4">
        <v>0.27979999999999999</v>
      </c>
    </row>
    <row r="708" spans="1:6" x14ac:dyDescent="0.25">
      <c r="A708" s="4" t="s">
        <v>1170</v>
      </c>
      <c r="B708" s="4">
        <v>8.4150000000000006E-3</v>
      </c>
      <c r="C708" s="4">
        <v>6.8500000000000002E-3</v>
      </c>
      <c r="D708" s="4">
        <v>5.2290000000000003E-2</v>
      </c>
      <c r="E708" s="4">
        <v>0.53</v>
      </c>
      <c r="F708" s="4">
        <v>0.27650000000000002</v>
      </c>
    </row>
    <row r="709" spans="1:6" x14ac:dyDescent="0.25">
      <c r="A709" s="4" t="s">
        <v>1171</v>
      </c>
      <c r="B709" s="4">
        <v>8.3639999999999999E-3</v>
      </c>
      <c r="C709" s="4">
        <v>6.8399999999999997E-3</v>
      </c>
      <c r="D709" s="4">
        <v>5.2019999999999997E-2</v>
      </c>
      <c r="E709" s="4">
        <v>0.52890000000000004</v>
      </c>
      <c r="F709" s="4">
        <v>0.27479999999999999</v>
      </c>
    </row>
    <row r="710" spans="1:6" x14ac:dyDescent="0.25">
      <c r="A710" s="4" t="s">
        <v>1172</v>
      </c>
      <c r="B710" s="4">
        <v>8.3440000000000007E-3</v>
      </c>
      <c r="C710" s="4">
        <v>6.8100000000000001E-3</v>
      </c>
      <c r="D710" s="4">
        <v>5.1909999999999998E-2</v>
      </c>
      <c r="E710" s="4">
        <v>0.52749999999999997</v>
      </c>
      <c r="F710" s="4">
        <v>0.27439999999999998</v>
      </c>
    </row>
    <row r="711" spans="1:6" x14ac:dyDescent="0.25">
      <c r="A711" s="4" t="s">
        <v>1173</v>
      </c>
      <c r="B711" s="4">
        <v>8.286E-3</v>
      </c>
      <c r="C711" s="4">
        <v>6.7999999999999996E-3</v>
      </c>
      <c r="D711" s="4">
        <v>5.1589999999999997E-2</v>
      </c>
      <c r="E711" s="4">
        <v>0.52539999999999998</v>
      </c>
      <c r="F711" s="4">
        <v>0.27260000000000001</v>
      </c>
    </row>
    <row r="712" spans="1:6" x14ac:dyDescent="0.25">
      <c r="A712" s="4" t="s">
        <v>1174</v>
      </c>
      <c r="B712" s="4">
        <v>8.3020000000000004E-3</v>
      </c>
      <c r="C712" s="4">
        <v>6.8100000000000001E-3</v>
      </c>
      <c r="D712" s="4">
        <v>5.16E-2</v>
      </c>
      <c r="E712" s="4">
        <v>0.52759999999999996</v>
      </c>
      <c r="F712" s="4">
        <v>0.27300000000000002</v>
      </c>
    </row>
    <row r="713" spans="1:6" x14ac:dyDescent="0.25">
      <c r="A713" s="4" t="s">
        <v>1175</v>
      </c>
      <c r="B713" s="4">
        <v>8.2939999999999993E-3</v>
      </c>
      <c r="C713" s="4">
        <v>6.8100000000000001E-3</v>
      </c>
      <c r="D713" s="4">
        <v>5.1610000000000003E-2</v>
      </c>
      <c r="E713" s="4">
        <v>0.52810000000000001</v>
      </c>
      <c r="F713" s="4">
        <v>0.2732</v>
      </c>
    </row>
    <row r="714" spans="1:6" x14ac:dyDescent="0.25">
      <c r="A714" s="4" t="s">
        <v>1176</v>
      </c>
      <c r="B714" s="4">
        <v>8.3789999999999993E-3</v>
      </c>
      <c r="C714" s="4">
        <v>6.8799999999999998E-3</v>
      </c>
      <c r="D714" s="4">
        <v>5.1959999999999999E-2</v>
      </c>
      <c r="E714" s="4">
        <v>0.53110000000000002</v>
      </c>
      <c r="F714" s="4">
        <v>0.27529999999999999</v>
      </c>
    </row>
    <row r="715" spans="1:6" x14ac:dyDescent="0.25">
      <c r="A715" s="4" t="s">
        <v>1177</v>
      </c>
      <c r="B715" s="4">
        <v>8.3440000000000007E-3</v>
      </c>
      <c r="C715" s="4">
        <v>6.8999999999999999E-3</v>
      </c>
      <c r="D715" s="4">
        <v>5.1769999999999997E-2</v>
      </c>
      <c r="E715" s="4">
        <v>0.52600000000000002</v>
      </c>
      <c r="F715" s="4">
        <v>0.27450000000000002</v>
      </c>
    </row>
    <row r="716" spans="1:6" x14ac:dyDescent="0.25">
      <c r="A716" s="4" t="s">
        <v>1178</v>
      </c>
      <c r="B716" s="4">
        <v>8.319E-3</v>
      </c>
      <c r="C716" s="4">
        <v>6.9199999999999999E-3</v>
      </c>
      <c r="D716" s="4">
        <v>5.1619999999999999E-2</v>
      </c>
      <c r="E716" s="4">
        <v>0.52639999999999998</v>
      </c>
      <c r="F716" s="4">
        <v>0.27400000000000002</v>
      </c>
    </row>
    <row r="717" spans="1:6" x14ac:dyDescent="0.25">
      <c r="A717" s="4" t="s">
        <v>1179</v>
      </c>
      <c r="B717" s="4">
        <v>8.3580000000000008E-3</v>
      </c>
      <c r="C717" s="4">
        <v>7.0099999999999997E-3</v>
      </c>
      <c r="D717" s="4">
        <v>5.1990000000000001E-2</v>
      </c>
      <c r="E717" s="4">
        <v>0.52939999999999998</v>
      </c>
      <c r="F717" s="4">
        <v>0.27539999999999998</v>
      </c>
    </row>
    <row r="718" spans="1:6" x14ac:dyDescent="0.25">
      <c r="A718" s="4" t="s">
        <v>1180</v>
      </c>
      <c r="B718" s="4">
        <v>8.456E-3</v>
      </c>
      <c r="C718" s="4">
        <v>7.0800000000000004E-3</v>
      </c>
      <c r="D718" s="4">
        <v>5.253E-2</v>
      </c>
      <c r="E718" s="4">
        <v>0.53749999999999998</v>
      </c>
      <c r="F718" s="4">
        <v>0.27789999999999998</v>
      </c>
    </row>
    <row r="719" spans="1:6" x14ac:dyDescent="0.25">
      <c r="A719" s="4" t="s">
        <v>1181</v>
      </c>
      <c r="B719" s="4">
        <v>8.3669999999999994E-3</v>
      </c>
      <c r="C719" s="4">
        <v>7.0800000000000004E-3</v>
      </c>
      <c r="D719" s="4">
        <v>5.1979999999999998E-2</v>
      </c>
      <c r="E719" s="4">
        <v>0.52939999999999998</v>
      </c>
      <c r="F719" s="4">
        <v>0.27500000000000002</v>
      </c>
    </row>
    <row r="720" spans="1:6" x14ac:dyDescent="0.25">
      <c r="A720" s="4" t="s">
        <v>1182</v>
      </c>
      <c r="B720" s="4">
        <v>8.3680000000000004E-3</v>
      </c>
      <c r="C720" s="4">
        <v>7.0800000000000004E-3</v>
      </c>
      <c r="D720" s="4">
        <v>5.1999999999999998E-2</v>
      </c>
      <c r="E720" s="4">
        <v>0.52439999999999998</v>
      </c>
      <c r="F720" s="4">
        <v>0.27500000000000002</v>
      </c>
    </row>
    <row r="721" spans="1:6" x14ac:dyDescent="0.25">
      <c r="A721" s="4" t="s">
        <v>1183</v>
      </c>
      <c r="B721" s="4">
        <v>8.4270000000000005E-3</v>
      </c>
      <c r="C721" s="4">
        <v>7.1199999999999996E-3</v>
      </c>
      <c r="D721" s="4">
        <v>5.2319999999999998E-2</v>
      </c>
      <c r="E721" s="4">
        <v>0.52539999999999998</v>
      </c>
      <c r="F721" s="4">
        <v>0.27679999999999999</v>
      </c>
    </row>
    <row r="722" spans="1:6" x14ac:dyDescent="0.25">
      <c r="A722" s="4" t="s">
        <v>1184</v>
      </c>
      <c r="B722" s="4">
        <v>8.4519999999999994E-3</v>
      </c>
      <c r="C722" s="4">
        <v>7.1399999999999996E-3</v>
      </c>
      <c r="D722" s="4">
        <v>5.2420000000000001E-2</v>
      </c>
      <c r="E722" s="4">
        <v>0.52480000000000004</v>
      </c>
      <c r="F722" s="4">
        <v>0.27779999999999999</v>
      </c>
    </row>
    <row r="723" spans="1:6" x14ac:dyDescent="0.25">
      <c r="A723" s="4" t="s">
        <v>1185</v>
      </c>
      <c r="B723" s="4">
        <v>8.463E-3</v>
      </c>
      <c r="C723" s="4">
        <v>7.1799999999999998E-3</v>
      </c>
      <c r="D723" s="4">
        <v>5.2449999999999997E-2</v>
      </c>
      <c r="E723" s="4">
        <v>0.52449999999999997</v>
      </c>
      <c r="F723" s="4">
        <v>0.27800000000000002</v>
      </c>
    </row>
    <row r="724" spans="1:6" x14ac:dyDescent="0.25">
      <c r="A724" s="4" t="s">
        <v>1186</v>
      </c>
      <c r="B724" s="4">
        <v>8.5629999999999994E-3</v>
      </c>
      <c r="C724" s="4">
        <v>7.2500000000000004E-3</v>
      </c>
      <c r="D724" s="4">
        <v>5.305E-2</v>
      </c>
      <c r="E724" s="4">
        <v>0.53169999999999995</v>
      </c>
      <c r="F724" s="4">
        <v>0.28039999999999998</v>
      </c>
    </row>
    <row r="725" spans="1:6" x14ac:dyDescent="0.25">
      <c r="A725" s="4" t="s">
        <v>1187</v>
      </c>
      <c r="B725" s="4">
        <v>8.5509999999999996E-3</v>
      </c>
      <c r="C725" s="4">
        <v>7.3699999999999998E-3</v>
      </c>
      <c r="D725" s="4">
        <v>5.2900000000000003E-2</v>
      </c>
      <c r="E725" s="4">
        <v>0.53069999999999995</v>
      </c>
      <c r="F725" s="4">
        <v>0.28000000000000003</v>
      </c>
    </row>
    <row r="726" spans="1:6" x14ac:dyDescent="0.25">
      <c r="A726" s="4" t="s">
        <v>1188</v>
      </c>
      <c r="B726" s="4">
        <v>8.5140000000000007E-3</v>
      </c>
      <c r="C726" s="4">
        <v>7.3899999999999999E-3</v>
      </c>
      <c r="D726" s="4">
        <v>5.2839999999999998E-2</v>
      </c>
      <c r="E726" s="4">
        <v>0.52680000000000005</v>
      </c>
      <c r="F726" s="4">
        <v>0.27700000000000002</v>
      </c>
    </row>
    <row r="727" spans="1:6" x14ac:dyDescent="0.25">
      <c r="A727" s="4" t="s">
        <v>1189</v>
      </c>
      <c r="B727" s="4">
        <v>8.4399999999999996E-3</v>
      </c>
      <c r="C727" s="4">
        <v>7.3000000000000001E-3</v>
      </c>
      <c r="D727" s="4">
        <v>5.2449999999999997E-2</v>
      </c>
      <c r="E727" s="4">
        <v>0.52029999999999998</v>
      </c>
      <c r="F727" s="4">
        <v>0.27600000000000002</v>
      </c>
    </row>
    <row r="728" spans="1:6" x14ac:dyDescent="0.25">
      <c r="A728" s="4" t="s">
        <v>1190</v>
      </c>
      <c r="B728" s="4">
        <v>8.4849999999999995E-3</v>
      </c>
      <c r="C728" s="4">
        <v>7.3200000000000001E-3</v>
      </c>
      <c r="D728" s="4">
        <v>5.2699999999999997E-2</v>
      </c>
      <c r="E728" s="4">
        <v>0.5222</v>
      </c>
      <c r="F728" s="4">
        <v>0.27629999999999999</v>
      </c>
    </row>
    <row r="729" spans="1:6" x14ac:dyDescent="0.25">
      <c r="A729" s="4" t="s">
        <v>1191</v>
      </c>
      <c r="B729" s="4">
        <v>8.4799999999999997E-3</v>
      </c>
      <c r="C729" s="4">
        <v>7.43E-3</v>
      </c>
      <c r="D729" s="4">
        <v>5.2650000000000002E-2</v>
      </c>
      <c r="E729" s="4">
        <v>0.52</v>
      </c>
      <c r="F729" s="4">
        <v>0.27589999999999998</v>
      </c>
    </row>
    <row r="730" spans="1:6" x14ac:dyDescent="0.25">
      <c r="A730" s="4" t="s">
        <v>1192</v>
      </c>
      <c r="B730" s="4">
        <v>8.489E-3</v>
      </c>
      <c r="C730" s="4">
        <v>7.5300000000000002E-3</v>
      </c>
      <c r="D730" s="4">
        <v>5.287E-2</v>
      </c>
      <c r="E730" s="4">
        <v>0.52170000000000005</v>
      </c>
      <c r="F730" s="4">
        <v>0.27660000000000001</v>
      </c>
    </row>
    <row r="731" spans="1:6" x14ac:dyDescent="0.25">
      <c r="A731" s="4" t="s">
        <v>1193</v>
      </c>
      <c r="B731" s="4">
        <v>8.4469999999999996E-3</v>
      </c>
      <c r="C731" s="4">
        <v>7.4799999999999997E-3</v>
      </c>
      <c r="D731" s="4">
        <v>5.2830000000000002E-2</v>
      </c>
      <c r="E731" s="4">
        <v>0.51919999999999999</v>
      </c>
      <c r="F731" s="4">
        <v>0.27500000000000002</v>
      </c>
    </row>
    <row r="732" spans="1:6" x14ac:dyDescent="0.25">
      <c r="A732" s="4" t="s">
        <v>1194</v>
      </c>
      <c r="B732" s="4">
        <v>8.5019999999999991E-3</v>
      </c>
      <c r="C732" s="4">
        <v>7.4799999999999997E-3</v>
      </c>
      <c r="D732" s="4">
        <v>5.3080000000000002E-2</v>
      </c>
      <c r="E732" s="4">
        <v>0.52149999999999996</v>
      </c>
      <c r="F732" s="4">
        <v>0.27639999999999998</v>
      </c>
    </row>
    <row r="733" spans="1:6" x14ac:dyDescent="0.25">
      <c r="A733" s="4" t="s">
        <v>1195</v>
      </c>
      <c r="B733" s="4">
        <v>8.4930000000000005E-3</v>
      </c>
      <c r="C733" s="4">
        <v>7.4900000000000001E-3</v>
      </c>
      <c r="D733" s="4">
        <v>5.3060000000000003E-2</v>
      </c>
      <c r="E733" s="4">
        <v>0.52100000000000002</v>
      </c>
      <c r="F733" s="4">
        <v>0.27650000000000002</v>
      </c>
    </row>
    <row r="734" spans="1:6" x14ac:dyDescent="0.25">
      <c r="A734" s="4" t="s">
        <v>1196</v>
      </c>
      <c r="B734" s="4">
        <v>8.4519999999999994E-3</v>
      </c>
      <c r="C734" s="4">
        <v>7.4700000000000001E-3</v>
      </c>
      <c r="D734" s="4">
        <v>5.28E-2</v>
      </c>
      <c r="E734" s="4">
        <v>0.52349999999999997</v>
      </c>
      <c r="F734" s="4">
        <v>0.27689999999999998</v>
      </c>
    </row>
    <row r="735" spans="1:6" x14ac:dyDescent="0.25">
      <c r="A735" s="4" t="s">
        <v>1197</v>
      </c>
      <c r="B735" s="4">
        <v>8.515E-3</v>
      </c>
      <c r="C735" s="4">
        <v>7.5399999999999998E-3</v>
      </c>
      <c r="D735" s="4">
        <v>5.321E-2</v>
      </c>
      <c r="E735" s="4">
        <v>0.52800000000000002</v>
      </c>
      <c r="F735" s="4">
        <v>0.27879999999999999</v>
      </c>
    </row>
    <row r="736" spans="1:6" x14ac:dyDescent="0.25">
      <c r="A736" s="4" t="s">
        <v>1198</v>
      </c>
      <c r="B736" s="4">
        <v>8.5229999999999993E-3</v>
      </c>
      <c r="C736" s="4">
        <v>7.5199999999999998E-3</v>
      </c>
      <c r="D736" s="4">
        <v>5.3350000000000002E-2</v>
      </c>
      <c r="E736" s="4">
        <v>0.52569999999999995</v>
      </c>
      <c r="F736" s="4">
        <v>0.27760000000000001</v>
      </c>
    </row>
    <row r="737" spans="1:6" x14ac:dyDescent="0.25">
      <c r="A737" s="4" t="s">
        <v>1199</v>
      </c>
      <c r="B737" s="4">
        <v>8.5120000000000005E-3</v>
      </c>
      <c r="C737" s="4">
        <v>7.43E-3</v>
      </c>
      <c r="D737" s="4">
        <v>5.3260000000000002E-2</v>
      </c>
      <c r="E737" s="4">
        <v>0.52490000000000003</v>
      </c>
      <c r="F737" s="4">
        <v>0.27760000000000001</v>
      </c>
    </row>
    <row r="738" spans="1:6" x14ac:dyDescent="0.25">
      <c r="A738" s="4" t="s">
        <v>1200</v>
      </c>
      <c r="B738" s="4">
        <v>8.5050000000000004E-3</v>
      </c>
      <c r="C738" s="4">
        <v>7.45E-3</v>
      </c>
      <c r="D738" s="4">
        <v>5.3129999999999997E-2</v>
      </c>
      <c r="E738" s="4">
        <v>0.52500000000000002</v>
      </c>
      <c r="F738" s="4">
        <v>0.27729999999999999</v>
      </c>
    </row>
    <row r="739" spans="1:6" x14ac:dyDescent="0.25">
      <c r="A739" s="4" t="s">
        <v>1201</v>
      </c>
      <c r="B739" s="4">
        <v>8.5179999999999995E-3</v>
      </c>
      <c r="C739" s="4">
        <v>7.45E-3</v>
      </c>
      <c r="D739" s="4">
        <v>5.3249999999999999E-2</v>
      </c>
      <c r="E739" s="4">
        <v>0.52580000000000005</v>
      </c>
      <c r="F739" s="4">
        <v>0.27760000000000001</v>
      </c>
    </row>
    <row r="740" spans="1:6" x14ac:dyDescent="0.25">
      <c r="A740" s="4" t="s">
        <v>1202</v>
      </c>
      <c r="B740" s="4">
        <v>8.3920000000000002E-3</v>
      </c>
      <c r="C740" s="4">
        <v>7.4099999999999999E-3</v>
      </c>
      <c r="D740" s="4">
        <v>5.2380000000000003E-2</v>
      </c>
      <c r="E740" s="4">
        <v>0.51780000000000004</v>
      </c>
      <c r="F740" s="4">
        <v>0.2737</v>
      </c>
    </row>
    <row r="741" spans="1:6" x14ac:dyDescent="0.25">
      <c r="A741" s="4" t="s">
        <v>1203</v>
      </c>
      <c r="B741" s="4">
        <v>8.4250000000000002E-3</v>
      </c>
      <c r="C741" s="4">
        <v>7.4400000000000004E-3</v>
      </c>
      <c r="D741" s="4">
        <v>5.2630000000000003E-2</v>
      </c>
      <c r="E741" s="4">
        <v>0.5232</v>
      </c>
      <c r="F741" s="4">
        <v>0.27460000000000001</v>
      </c>
    </row>
    <row r="742" spans="1:6" x14ac:dyDescent="0.25">
      <c r="A742" s="4" t="s">
        <v>1204</v>
      </c>
      <c r="B742" s="4">
        <v>8.3809999999999996E-3</v>
      </c>
      <c r="C742" s="4">
        <v>7.4099999999999999E-3</v>
      </c>
      <c r="D742" s="4">
        <v>5.2299999999999999E-2</v>
      </c>
      <c r="E742" s="4">
        <v>0.52239999999999998</v>
      </c>
      <c r="F742" s="4">
        <v>0.27350000000000002</v>
      </c>
    </row>
    <row r="743" spans="1:6" x14ac:dyDescent="0.25">
      <c r="A743" s="4" t="s">
        <v>1205</v>
      </c>
      <c r="B743" s="4">
        <v>8.3070000000000001E-3</v>
      </c>
      <c r="C743" s="4">
        <v>7.3499999999999998E-3</v>
      </c>
      <c r="D743" s="4">
        <v>5.185E-2</v>
      </c>
      <c r="E743" s="4">
        <v>0.51839999999999997</v>
      </c>
      <c r="F743" s="4">
        <v>0.27129999999999999</v>
      </c>
    </row>
    <row r="744" spans="1:6" x14ac:dyDescent="0.25">
      <c r="A744" s="4" t="s">
        <v>1206</v>
      </c>
      <c r="B744" s="4">
        <v>8.4229999999999999E-3</v>
      </c>
      <c r="C744" s="4">
        <v>7.3800000000000003E-3</v>
      </c>
      <c r="D744" s="4">
        <v>5.2589999999999998E-2</v>
      </c>
      <c r="E744" s="4">
        <v>0.52480000000000004</v>
      </c>
      <c r="F744" s="4">
        <v>0.27460000000000001</v>
      </c>
    </row>
    <row r="745" spans="1:6" x14ac:dyDescent="0.25">
      <c r="A745" s="4" t="s">
        <v>1207</v>
      </c>
      <c r="B745" s="4">
        <v>8.4250000000000002E-3</v>
      </c>
      <c r="C745" s="4">
        <v>7.3800000000000003E-3</v>
      </c>
      <c r="D745" s="4">
        <v>5.2569999999999999E-2</v>
      </c>
      <c r="E745" s="4">
        <v>0.52270000000000005</v>
      </c>
      <c r="F745" s="4">
        <v>0.27460000000000001</v>
      </c>
    </row>
    <row r="746" spans="1:6" x14ac:dyDescent="0.25">
      <c r="A746" s="4" t="s">
        <v>1208</v>
      </c>
      <c r="B746" s="4">
        <v>8.404E-3</v>
      </c>
      <c r="C746" s="4">
        <v>7.3800000000000003E-3</v>
      </c>
      <c r="D746" s="4">
        <v>5.2560000000000003E-2</v>
      </c>
      <c r="E746" s="4">
        <v>0.5222</v>
      </c>
      <c r="F746" s="4">
        <v>0.27389999999999998</v>
      </c>
    </row>
    <row r="747" spans="1:6" x14ac:dyDescent="0.25">
      <c r="A747" s="4" t="s">
        <v>1209</v>
      </c>
      <c r="B747" s="4">
        <v>8.3899999999999999E-3</v>
      </c>
      <c r="C747" s="4">
        <v>7.4000000000000003E-3</v>
      </c>
      <c r="D747" s="4">
        <v>5.2479999999999999E-2</v>
      </c>
      <c r="E747" s="4">
        <v>0.52229999999999999</v>
      </c>
      <c r="F747" s="4">
        <v>0.27329999999999999</v>
      </c>
    </row>
    <row r="748" spans="1:6" x14ac:dyDescent="0.25">
      <c r="A748" s="4" t="s">
        <v>1210</v>
      </c>
      <c r="B748" s="4">
        <v>8.4150000000000006E-3</v>
      </c>
      <c r="C748" s="4">
        <v>7.3899999999999999E-3</v>
      </c>
      <c r="D748" s="4">
        <v>5.2630000000000003E-2</v>
      </c>
      <c r="E748" s="4">
        <v>0.52239999999999998</v>
      </c>
      <c r="F748" s="4">
        <v>0.27389999999999998</v>
      </c>
    </row>
    <row r="749" spans="1:6" x14ac:dyDescent="0.25">
      <c r="A749" s="4" t="s">
        <v>1211</v>
      </c>
      <c r="B749" s="4">
        <v>8.4259999999999995E-3</v>
      </c>
      <c r="C749" s="4">
        <v>7.4099999999999999E-3</v>
      </c>
      <c r="D749" s="4">
        <v>5.2699999999999997E-2</v>
      </c>
      <c r="E749" s="4">
        <v>0.52400000000000002</v>
      </c>
      <c r="F749" s="4">
        <v>0.2742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data</vt:lpstr>
      <vt:lpstr>US</vt:lpstr>
      <vt:lpstr>EA</vt:lpstr>
      <vt:lpstr>UK</vt:lpstr>
      <vt:lpstr>yearly</vt:lpstr>
      <vt:lpstr>quarterly</vt:lpstr>
      <vt:lpstr>monthly</vt:lpstr>
      <vt:lpstr>weekly</vt:lpstr>
      <vt:lpstr>daily</vt:lpstr>
      <vt:lpstr>undated</vt:lpstr>
      <vt:lpstr>factor data</vt:lpstr>
      <vt:lpstr>AR priors</vt:lpstr>
      <vt:lpstr>exo mean priors</vt:lpstr>
      <vt:lpstr>exo tight priors</vt:lpstr>
      <vt:lpstr>mean adj prior</vt:lpstr>
      <vt:lpstr>local mean survey</vt:lpstr>
      <vt:lpstr>Long run prior</vt:lpstr>
      <vt:lpstr>pred exo</vt:lpstr>
      <vt:lpstr>grid</vt:lpstr>
      <vt:lpstr>block exo</vt:lpstr>
      <vt:lpstr>sign res values</vt:lpstr>
      <vt:lpstr>sign res periods</vt:lpstr>
      <vt:lpstr>relmagn res values</vt:lpstr>
      <vt:lpstr>relmagn res periods</vt:lpstr>
      <vt:lpstr>FEVD res values</vt:lpstr>
      <vt:lpstr>FEVD res periods</vt:lpstr>
      <vt:lpstr>IV</vt:lpstr>
      <vt:lpstr>conditions</vt:lpstr>
      <vt:lpstr>shocks</vt:lpstr>
      <vt:lpstr>blocks</vt:lpstr>
      <vt:lpstr>intervals</vt:lpstr>
      <vt:lpstr>pan pred exo</vt:lpstr>
      <vt:lpstr>pan conditions</vt:lpstr>
      <vt:lpstr>pan shocks</vt:lpstr>
      <vt:lpstr>pan blocks</vt:lpstr>
      <vt:lpstr>DSAFO32ADVVERINF32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2020-02-17T11:45:32Z</dcterms:modified>
</cp:coreProperties>
</file>