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37A9A67C-48A8-44F2-9981-9F7E842C911B}" xr6:coauthVersionLast="47" xr6:coauthVersionMax="47" xr10:uidLastSave="{00000000-0000-0000-0000-000000000000}"/>
  <bookViews>
    <workbookView xWindow="-28920" yWindow="-1470" windowWidth="29040" windowHeight="15720" activeTab="3" xr2:uid="{9827A074-BBF1-44CE-B9A3-309E8E649673}"/>
  </bookViews>
  <sheets>
    <sheet name="Inv__Ujitjes_Delvine" sheetId="1" r:id="rId1"/>
    <sheet name="Stacion Pompimi" sheetId="2" r:id="rId2"/>
    <sheet name="Lume" sheetId="3" r:id="rId3"/>
    <sheet name="Skema Pjeserisht te transferuar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4" l="1"/>
  <c r="F7" i="4"/>
  <c r="I6" i="4"/>
  <c r="H6" i="3"/>
  <c r="F6" i="3"/>
  <c r="I5" i="3"/>
  <c r="H7" i="2"/>
  <c r="F7" i="2"/>
  <c r="I6" i="2"/>
  <c r="I5" i="2"/>
  <c r="H15" i="1"/>
  <c r="I15" i="1" s="1"/>
  <c r="F15" i="1"/>
  <c r="I14" i="1"/>
  <c r="H8" i="1"/>
  <c r="I8" i="1" s="1"/>
  <c r="F8" i="1"/>
  <c r="I7" i="1"/>
  <c r="I6" i="1"/>
  <c r="I5" i="1"/>
  <c r="I7" i="4" l="1"/>
  <c r="I6" i="3"/>
  <c r="I7" i="2"/>
</calcChain>
</file>

<file path=xl/sharedStrings.xml><?xml version="1.0" encoding="utf-8"?>
<sst xmlns="http://schemas.openxmlformats.org/spreadsheetml/2006/main" count="97" uniqueCount="28">
  <si>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</si>
  <si>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</si>
  <si>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</si>
  <si>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</si>
  <si>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</si>
  <si>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</si>
  <si>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</si>
  <si>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</si>
  <si>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</si>
  <si>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</si>
  <si>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</si>
  <si>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DLU - 13</t>
  </si>
  <si>
    <t>Fusha Trush</t>
  </si>
  <si>
    <t>Lume ( Kalase )</t>
  </si>
  <si>
    <t>DLU - 9</t>
  </si>
  <si>
    <t>Vergo stacion pompimi</t>
  </si>
  <si>
    <t>DLU - 5</t>
  </si>
  <si>
    <t>Kardhikaq stacion pompimi</t>
  </si>
  <si>
    <t>Lume ( Kardhikaq )</t>
  </si>
  <si>
    <t>Total</t>
  </si>
  <si>
    <t>3 Skema</t>
  </si>
  <si>
    <t>Skema të pjesërisht të transferuara</t>
  </si>
  <si>
    <t>Vetëm Kanale të Dyta në Km</t>
  </si>
  <si>
    <t>DLU - 1</t>
  </si>
  <si>
    <t xml:space="preserve">Lume U. B. - 1 </t>
  </si>
  <si>
    <t>Lume ( Bistrice )</t>
  </si>
  <si>
    <t>1 Skeme</t>
  </si>
  <si>
    <t>2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</si>
</sst>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3">
    <cellStyle name="Normal" xfId="0" builtinId="0"/>
    <cellStyle name="Normal 2" xfId="1" xr:uid="{CBD0DBC1-FE0B-4650-8F75-D9E8B0295B84}"/>
    <cellStyle name="Percent 4" xfId="2" xr:uid="{EBBF6850-8F9E-473A-A94F-05D8E26FB1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779F1-7285-402A-8F66-47CD4B08F5B2}">
  <dimension ref="A1:I15"/>
  <sheetViews>
    <sheetView zoomScaleNormal="100" workbookViewId="0">
      <selection activeCell="F28" sqref="F2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11</v>
      </c>
      <c r="G5" s="18"/>
      <c r="H5" s="18"/>
      <c r="I5" s="19">
        <f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7.4</v>
      </c>
      <c r="G6" s="18"/>
      <c r="H6" s="18"/>
      <c r="I6" s="19">
        <f>H6/F6</f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18</v>
      </c>
      <c r="E7" s="16" t="s">
        <v>18</v>
      </c>
      <c r="F7" s="17">
        <v>7</v>
      </c>
      <c r="G7" s="17"/>
      <c r="H7" s="17"/>
      <c r="I7" s="19">
        <f>H7/F7</f>
        <v>0</v>
      </c>
    </row>
    <row r="8" spans="1:9" ht="16.8" customHeight="1" x14ac:dyDescent="0.25">
      <c r="A8" s="5" t="s">
        <v>19</v>
      </c>
      <c r="B8" s="5"/>
      <c r="C8" s="5"/>
      <c r="D8" s="5" t="s">
        <v>20</v>
      </c>
      <c r="E8" s="5"/>
      <c r="F8" s="20">
        <f>SUM(F5:F7)</f>
        <v>25.4</v>
      </c>
      <c r="G8" s="21"/>
      <c r="H8" s="20">
        <f>SUM(H5:H7)</f>
        <v>0</v>
      </c>
      <c r="I8" s="22">
        <f>H8/F8</f>
        <v>0</v>
      </c>
    </row>
    <row r="10" spans="1:9" ht="15" x14ac:dyDescent="0.25">
      <c r="A10" s="1" t="s">
        <v>21</v>
      </c>
    </row>
    <row r="12" spans="1:9" s="24" customFormat="1" ht="17.399999999999999" customHeight="1" x14ac:dyDescent="0.25">
      <c r="A12" s="5" t="s">
        <v>1</v>
      </c>
      <c r="B12" s="23" t="s">
        <v>2</v>
      </c>
      <c r="C12" s="23"/>
      <c r="D12" s="7" t="s">
        <v>3</v>
      </c>
      <c r="E12" s="8"/>
      <c r="F12" s="23" t="s">
        <v>22</v>
      </c>
      <c r="G12" s="6" t="s">
        <v>5</v>
      </c>
      <c r="H12" s="5" t="s">
        <v>6</v>
      </c>
      <c r="I12" s="5"/>
    </row>
    <row r="13" spans="1:9" s="24" customFormat="1" ht="17.399999999999999" customHeight="1" x14ac:dyDescent="0.25">
      <c r="A13" s="5"/>
      <c r="B13" s="10" t="s">
        <v>7</v>
      </c>
      <c r="C13" s="10" t="s">
        <v>8</v>
      </c>
      <c r="D13" s="11"/>
      <c r="E13" s="12"/>
      <c r="F13" s="23"/>
      <c r="G13" s="6"/>
      <c r="H13" s="10" t="s">
        <v>9</v>
      </c>
      <c r="I13" s="10" t="s">
        <v>10</v>
      </c>
    </row>
    <row r="14" spans="1:9" ht="16.2" customHeight="1" x14ac:dyDescent="0.25">
      <c r="A14" s="25">
        <v>1</v>
      </c>
      <c r="B14" s="26" t="s">
        <v>23</v>
      </c>
      <c r="C14" s="27" t="s">
        <v>24</v>
      </c>
      <c r="D14" s="28" t="s">
        <v>25</v>
      </c>
      <c r="E14" s="29" t="s">
        <v>25</v>
      </c>
      <c r="F14" s="30">
        <v>16.3</v>
      </c>
      <c r="G14" s="18"/>
      <c r="H14" s="18"/>
      <c r="I14" s="19">
        <f>H14/F14</f>
        <v>0</v>
      </c>
    </row>
    <row r="15" spans="1:9" ht="16.8" customHeight="1" x14ac:dyDescent="0.25">
      <c r="A15" s="5" t="s">
        <v>19</v>
      </c>
      <c r="B15" s="5"/>
      <c r="C15" s="5"/>
      <c r="D15" s="5" t="s">
        <v>26</v>
      </c>
      <c r="E15" s="5"/>
      <c r="F15" s="20">
        <f>SUM(F14:F14)</f>
        <v>16.3</v>
      </c>
      <c r="G15" s="21"/>
      <c r="H15" s="20">
        <f>SUM(H14:H14)</f>
        <v>0</v>
      </c>
      <c r="I15" s="22">
        <f>H15/F15</f>
        <v>0</v>
      </c>
    </row>
  </sheetData>
  <mergeCells count="20">
    <mergeCell ref="F12:F13"/>
    <mergeCell ref="G12:G13"/>
    <mergeCell ref="H12:I12"/>
    <mergeCell ref="D14:E14"/>
    <mergeCell ref="A15:C15"/>
    <mergeCell ref="D15:E15"/>
    <mergeCell ref="D5:E5"/>
    <mergeCell ref="D6:E6"/>
    <mergeCell ref="D7:E7"/>
    <mergeCell ref="A8:C8"/>
    <mergeCell ref="D8:E8"/>
    <mergeCell ref="A12:A13"/>
    <mergeCell ref="B12:C12"/>
    <mergeCell ref="D12:E13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932F0-49B2-42F4-940E-5A95D501EA76}">
  <dimension ref="A1:I7"/>
  <sheetViews>
    <sheetView zoomScaleNormal="100" workbookViewId="0">
      <selection activeCell="D8" sqref="D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13</v>
      </c>
      <c r="E5" s="16" t="s">
        <v>13</v>
      </c>
      <c r="F5" s="17">
        <v>7.4</v>
      </c>
      <c r="G5" s="18"/>
      <c r="H5" s="18"/>
      <c r="I5" s="19">
        <f>H5/F5</f>
        <v>0</v>
      </c>
    </row>
    <row r="6" spans="1:9" ht="15.6" customHeight="1" x14ac:dyDescent="0.25">
      <c r="A6" s="13">
        <v>2</v>
      </c>
      <c r="B6" s="14" t="s">
        <v>16</v>
      </c>
      <c r="C6" s="14" t="s">
        <v>17</v>
      </c>
      <c r="D6" s="15" t="s">
        <v>18</v>
      </c>
      <c r="E6" s="16" t="s">
        <v>18</v>
      </c>
      <c r="F6" s="17">
        <v>7</v>
      </c>
      <c r="G6" s="17"/>
      <c r="H6" s="17"/>
      <c r="I6" s="19">
        <f>H6/F6</f>
        <v>0</v>
      </c>
    </row>
    <row r="7" spans="1:9" ht="16.8" customHeight="1" x14ac:dyDescent="0.25">
      <c r="A7" s="5" t="s">
        <v>19</v>
      </c>
      <c r="B7" s="5"/>
      <c r="C7" s="5"/>
      <c r="D7" s="5" t="s">
        <v>27</v>
      </c>
      <c r="E7" s="5"/>
      <c r="F7" s="20">
        <f>SUM(F5:F6)</f>
        <v>14.4</v>
      </c>
      <c r="G7" s="21"/>
      <c r="H7" s="20">
        <f>SUM(H5:H6)</f>
        <v>0</v>
      </c>
      <c r="I7" s="22">
        <f>H7/F7</f>
        <v>0</v>
      </c>
    </row>
  </sheetData>
  <mergeCells count="10">
    <mergeCell ref="D5:E5"/>
    <mergeCell ref="D6:E6"/>
    <mergeCell ref="A7:C7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B161-B1CA-47C3-A398-36AA8E3D0E31}">
  <dimension ref="A1:I6"/>
  <sheetViews>
    <sheetView zoomScaleNormal="100" workbookViewId="0">
      <selection activeCell="D7" sqref="D7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11</v>
      </c>
      <c r="G5" s="18"/>
      <c r="H5" s="18"/>
      <c r="I5" s="19">
        <f>H5/F5</f>
        <v>0</v>
      </c>
    </row>
    <row r="6" spans="1:9" ht="16.8" customHeight="1" x14ac:dyDescent="0.25">
      <c r="A6" s="5" t="s">
        <v>19</v>
      </c>
      <c r="B6" s="5"/>
      <c r="C6" s="5"/>
      <c r="D6" s="5" t="s">
        <v>26</v>
      </c>
      <c r="E6" s="5"/>
      <c r="F6" s="20">
        <f>SUM(F5:F5)</f>
        <v>11</v>
      </c>
      <c r="G6" s="21"/>
      <c r="H6" s="20">
        <f>SUM(H5:H5)</f>
        <v>0</v>
      </c>
      <c r="I6" s="22">
        <f>H6/F6</f>
        <v>0</v>
      </c>
    </row>
  </sheetData>
  <mergeCells count="9">
    <mergeCell ref="D5:E5"/>
    <mergeCell ref="A6:C6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7E2D7-DA28-4A4A-8DE3-C3D0A721CCA4}">
  <dimension ref="A2:I7"/>
  <sheetViews>
    <sheetView tabSelected="1" zoomScaleNormal="100" workbookViewId="0">
      <selection activeCell="C16" sqref="C1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21</v>
      </c>
    </row>
    <row r="4" spans="1:9" s="24" customFormat="1" ht="17.399999999999999" customHeight="1" x14ac:dyDescent="0.25">
      <c r="A4" s="5" t="s">
        <v>1</v>
      </c>
      <c r="B4" s="23" t="s">
        <v>2</v>
      </c>
      <c r="C4" s="23"/>
      <c r="D4" s="7" t="s">
        <v>3</v>
      </c>
      <c r="E4" s="8"/>
      <c r="F4" s="23" t="s">
        <v>22</v>
      </c>
      <c r="G4" s="6" t="s">
        <v>5</v>
      </c>
      <c r="H4" s="5" t="s">
        <v>6</v>
      </c>
      <c r="I4" s="5"/>
    </row>
    <row r="5" spans="1:9" s="24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3"/>
      <c r="G5" s="6"/>
      <c r="H5" s="10" t="s">
        <v>9</v>
      </c>
      <c r="I5" s="10" t="s">
        <v>10</v>
      </c>
    </row>
    <row r="6" spans="1:9" ht="16.2" customHeight="1" x14ac:dyDescent="0.25">
      <c r="A6" s="25">
        <v>1</v>
      </c>
      <c r="B6" s="26" t="s">
        <v>23</v>
      </c>
      <c r="C6" s="27" t="s">
        <v>24</v>
      </c>
      <c r="D6" s="28" t="s">
        <v>25</v>
      </c>
      <c r="E6" s="29" t="s">
        <v>25</v>
      </c>
      <c r="F6" s="30">
        <v>16.3</v>
      </c>
      <c r="G6" s="18"/>
      <c r="H6" s="18"/>
      <c r="I6" s="19">
        <f>H6/F6</f>
        <v>0</v>
      </c>
    </row>
    <row r="7" spans="1:9" ht="16.8" customHeight="1" x14ac:dyDescent="0.25">
      <c r="A7" s="5" t="s">
        <v>19</v>
      </c>
      <c r="B7" s="5"/>
      <c r="C7" s="5"/>
      <c r="D7" s="5" t="s">
        <v>26</v>
      </c>
      <c r="E7" s="5"/>
      <c r="F7" s="20">
        <f>SUM(F6:F6)</f>
        <v>16.3</v>
      </c>
      <c r="G7" s="21"/>
      <c r="H7" s="20">
        <f>SUM(H6:H6)</f>
        <v>0</v>
      </c>
      <c r="I7" s="22">
        <f>H7/F7</f>
        <v>0</v>
      </c>
    </row>
  </sheetData>
  <mergeCells count="9">
    <mergeCell ref="F4:F5"/>
    <mergeCell ref="G4:G5"/>
    <mergeCell ref="H4:I4"/>
    <mergeCell ref="D6:E6"/>
    <mergeCell ref="A7:C7"/>
    <mergeCell ref="D7:E7"/>
    <mergeCell ref="A4:A5"/>
    <mergeCell ref="B4:C4"/>
    <mergeCell ref="D4:E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Inv__Ujitjes_Delvine</vt:lpstr>
      <vt:lpstr>Stacion Pompimi</vt:lpstr>
      <vt:lpstr>Lume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2026-10-07T12:06:12Z</dcterms:created>
  <dcterms:modified xsi:type="dcterms:W3CDTF">2026-10-07T12:07:45Z</dcterms:modified>
</cp:coreProperties>
</file>