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C64C4BBA-7056-4A5A-B1AD-ECCBFD75ADD0}" xr6:coauthVersionLast="47" xr6:coauthVersionMax="47" xr10:uidLastSave="{00000000-0000-0000-0000-000000000000}"/>
  <bookViews>
    <workbookView xWindow="-28920" yWindow="-1470" windowWidth="29040" windowHeight="15720" xr2:uid="{4194D5B1-6FA4-475E-BB7B-DBE21AA18F60}"/>
  </bookViews>
  <sheets>
    <sheet name="Inv__Ujitjes_Elbasan" sheetId="1" r:id="rId1"/>
    <sheet name="Rezervuar" sheetId="2" r:id="rId2"/>
    <sheet name="Stacion Pompimi" sheetId="3" r:id="rId3"/>
    <sheet name="Lume" sheetId="4" r:id="rId4"/>
    <sheet name="Skema Pjeserisht te transferuar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5" l="1"/>
  <c r="F8" i="5"/>
  <c r="I7" i="5"/>
  <c r="I6" i="5"/>
  <c r="H20" i="4"/>
  <c r="F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H11" i="3"/>
  <c r="F11" i="3"/>
  <c r="I10" i="3"/>
  <c r="I9" i="3"/>
  <c r="I8" i="3"/>
  <c r="I7" i="3"/>
  <c r="I6" i="3"/>
  <c r="I5" i="3"/>
  <c r="H26" i="2"/>
  <c r="F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H52" i="1"/>
  <c r="I52" i="1" s="1"/>
  <c r="F52" i="1"/>
  <c r="I51" i="1"/>
  <c r="I50" i="1"/>
  <c r="H44" i="1"/>
  <c r="I44" i="1" s="1"/>
  <c r="F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8" i="5" l="1"/>
  <c r="I20" i="4"/>
  <c r="I11" i="3"/>
  <c r="I26" i="2"/>
</calcChain>
</file>

<file path=xl/sharedStrings.xml><?xml version="1.0" encoding="utf-8"?>
<sst xmlns="http://schemas.openxmlformats.org/spreadsheetml/2006/main" count="383" uniqueCount="134">
  <si>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</si>
  <si>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</si>
  <si>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</si>
  <si>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</si>
  <si>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</si>
  <si>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</si>
  <si>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</si>
  <si>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</si>
  <si>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</si>
  <si>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</si>
  <si>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</si>
  <si>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 xml:space="preserve">ELU 1 -1 </t>
  </si>
  <si>
    <t>Kanali Ujites Ferras</t>
  </si>
  <si>
    <t xml:space="preserve">Lumi Shkumbin  </t>
  </si>
  <si>
    <t>ELU - 4</t>
  </si>
  <si>
    <t>KU.Zona Funar -Bradashesh</t>
  </si>
  <si>
    <t xml:space="preserve">Rezervuaret e  Funarit  </t>
  </si>
  <si>
    <t>ELU - 47</t>
  </si>
  <si>
    <t xml:space="preserve">Kanali ujites Shushice </t>
  </si>
  <si>
    <t>Lumi Shkumbin</t>
  </si>
  <si>
    <t>ELU - 43</t>
  </si>
  <si>
    <t>Kanali ujites Rema Qytetit</t>
  </si>
  <si>
    <t>ELU - 8</t>
  </si>
  <si>
    <t xml:space="preserve">KU Stp Broshke </t>
  </si>
  <si>
    <t>Lume ( Shkumbin )</t>
  </si>
  <si>
    <t>ELU - 46</t>
  </si>
  <si>
    <t xml:space="preserve">Kanal ujites  Shmil </t>
  </si>
  <si>
    <t>Perroi Lugaxhi</t>
  </si>
  <si>
    <t>ELU - 21</t>
  </si>
  <si>
    <t xml:space="preserve">KU.Rez. Mlize </t>
  </si>
  <si>
    <t>Rezervur Mlize</t>
  </si>
  <si>
    <t>ELU - 50</t>
  </si>
  <si>
    <t xml:space="preserve">Kanal ujites  Bradashesh </t>
  </si>
  <si>
    <t>Perroi Kushe</t>
  </si>
  <si>
    <t>ELU - 44</t>
  </si>
  <si>
    <t xml:space="preserve">Kanal ujites Paper </t>
  </si>
  <si>
    <t>ELU - 42</t>
  </si>
  <si>
    <t xml:space="preserve">Kanal ujites Gracen </t>
  </si>
  <si>
    <t>Perroi i  Gracenit</t>
  </si>
  <si>
    <t>ELU - 34</t>
  </si>
  <si>
    <t xml:space="preserve">KU.Rez. Mamel </t>
  </si>
  <si>
    <t>Rezervuar ( Mamel )</t>
  </si>
  <si>
    <t>ELU - 33</t>
  </si>
  <si>
    <t xml:space="preserve">KU.Rez. Plangarice  </t>
  </si>
  <si>
    <t>Rezervuar ( Plangarice )</t>
  </si>
  <si>
    <t>ELU - 22</t>
  </si>
  <si>
    <t xml:space="preserve">KU.Rez. Kryezjarr  </t>
  </si>
  <si>
    <t>Rezervuar  ( Kryezjarr )</t>
  </si>
  <si>
    <t>ELU - 24</t>
  </si>
  <si>
    <t xml:space="preserve">KU.Rez.Kollogjesh </t>
  </si>
  <si>
    <t>Rezervuar ( Kollogjesh )</t>
  </si>
  <si>
    <t>ELU - 23</t>
  </si>
  <si>
    <t xml:space="preserve">KU.Rez. Mollagjesh </t>
  </si>
  <si>
    <t>Rezervuar  ( Mollagjesh )</t>
  </si>
  <si>
    <t>ELU - 38</t>
  </si>
  <si>
    <t xml:space="preserve">KU.Rez. Balez  </t>
  </si>
  <si>
    <t>Rezervuar ( Balez )</t>
  </si>
  <si>
    <t>ELU - 29</t>
  </si>
  <si>
    <t xml:space="preserve">KU.Rez. Qerret  </t>
  </si>
  <si>
    <t>Rezervuar ( Qerret )</t>
  </si>
  <si>
    <t>ELU - 25</t>
  </si>
  <si>
    <t xml:space="preserve">KU.Rez. Guri Zi  </t>
  </si>
  <si>
    <t>Rezervuar ( Guri Zi )</t>
  </si>
  <si>
    <t>ELU - 26</t>
  </si>
  <si>
    <t xml:space="preserve">KU.Rez. Prapanike  </t>
  </si>
  <si>
    <t>Rezervuar ( Prapanike )</t>
  </si>
  <si>
    <t>ELU - 36</t>
  </si>
  <si>
    <t xml:space="preserve">KU.Rez. Valsh  </t>
  </si>
  <si>
    <t>Rezervua. ( Valsh )</t>
  </si>
  <si>
    <t>ELU - 35</t>
  </si>
  <si>
    <t xml:space="preserve">KU.Rez. Gracen  </t>
  </si>
  <si>
    <t>Rezervua. ( Gracen )</t>
  </si>
  <si>
    <t>ELU - 17</t>
  </si>
  <si>
    <t>KU Rez Mamel</t>
  </si>
  <si>
    <t>Rezervuar ( Mamlit  )</t>
  </si>
  <si>
    <t>ELU - 32</t>
  </si>
  <si>
    <t xml:space="preserve">KU.Rez. Terbac  </t>
  </si>
  <si>
    <t>Rezervuar ( Terbac )</t>
  </si>
  <si>
    <t>ELU - 28</t>
  </si>
  <si>
    <t xml:space="preserve">KU.Rez. Griqan  </t>
  </si>
  <si>
    <t>Rezervuar ( Griqan )</t>
  </si>
  <si>
    <t>ELU - 30</t>
  </si>
  <si>
    <t xml:space="preserve">KU.Rez. Lugaxhi  </t>
  </si>
  <si>
    <t>Rezervuar ( Lugaxhi )</t>
  </si>
  <si>
    <t>ELU - 27</t>
  </si>
  <si>
    <t xml:space="preserve">KU.Rez. Labinot - Mal  </t>
  </si>
  <si>
    <t>Rezervuar ( Labinot )</t>
  </si>
  <si>
    <t>ELU - 19</t>
  </si>
  <si>
    <t xml:space="preserve">KU.Rez.Tregan  </t>
  </si>
  <si>
    <t>Rezervuar ( Tregan )</t>
  </si>
  <si>
    <t>ELU - 2</t>
  </si>
  <si>
    <t>Labinot - Elbasan - Bradashesh</t>
  </si>
  <si>
    <t>ELU - 39</t>
  </si>
  <si>
    <t xml:space="preserve">KU.Rez. Nezhan  </t>
  </si>
  <si>
    <t>Rezervuar. ( Nezhan )</t>
  </si>
  <si>
    <t>ELU - 9</t>
  </si>
  <si>
    <t xml:space="preserve">KU Stp  Valas  </t>
  </si>
  <si>
    <t>ELU - 7</t>
  </si>
  <si>
    <t xml:space="preserve">KU Stp  Murras  </t>
  </si>
  <si>
    <t>ELU - 51</t>
  </si>
  <si>
    <t xml:space="preserve">Kanal ujites Shirgjan </t>
  </si>
  <si>
    <t>Perroi Llixhe</t>
  </si>
  <si>
    <t>ELU - 49</t>
  </si>
  <si>
    <t xml:space="preserve">Kanal ujites Gjinar </t>
  </si>
  <si>
    <t>Perroi Derstile</t>
  </si>
  <si>
    <t>ELU - 48</t>
  </si>
  <si>
    <t>Zavaline Komune kanal</t>
  </si>
  <si>
    <t>Perroi  Pashtresh</t>
  </si>
  <si>
    <t>ELU - 41</t>
  </si>
  <si>
    <t xml:space="preserve">Kanal ujites Funar </t>
  </si>
  <si>
    <t>Perroi Cerrunje</t>
  </si>
  <si>
    <t>ELU - 31</t>
  </si>
  <si>
    <t xml:space="preserve">KU.Rez. Petresh  </t>
  </si>
  <si>
    <t>Rezervua. ( Petrush )</t>
  </si>
  <si>
    <t>ELU - 12</t>
  </si>
  <si>
    <t xml:space="preserve">KU Stp  Gjergjan  </t>
  </si>
  <si>
    <t>Lume ( N.Panxh )</t>
  </si>
  <si>
    <t>ELU - 11</t>
  </si>
  <si>
    <t>KU Stp Paper Nr. 3</t>
  </si>
  <si>
    <t>ELU - 10</t>
  </si>
  <si>
    <t>KU Stp Paper Nr. 1</t>
  </si>
  <si>
    <t>Total</t>
  </si>
  <si>
    <t>39 Skema</t>
  </si>
  <si>
    <t>Skema të pjesërisht të transferuara</t>
  </si>
  <si>
    <t>Vetëm Kanale të Dyta në Km</t>
  </si>
  <si>
    <t xml:space="preserve">ELU 1 -2 </t>
  </si>
  <si>
    <t>Kanali Ujites Naun Panxhi</t>
  </si>
  <si>
    <t>ELU-5</t>
  </si>
  <si>
    <t>Polis - Tudan</t>
  </si>
  <si>
    <t>Lume ( Gostime )</t>
  </si>
  <si>
    <t>2 Skema</t>
  </si>
  <si>
    <t>21 Skema</t>
  </si>
  <si>
    <t>7 Skema</t>
  </si>
  <si>
    <t>15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</si>
</sst>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4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vertical="center" wrapText="1"/>
    </xf>
    <xf numFmtId="0" fontId="3" fillId="0" borderId="1" xfId="1" applyFont="1" applyBorder="1" applyAlignment="1">
      <alignment horizontal="left" vertical="center"/>
    </xf>
  </cellXfs>
  <cellStyles count="3">
    <cellStyle name="Normal" xfId="0" builtinId="0"/>
    <cellStyle name="Normal 2" xfId="1" xr:uid="{F4FCC630-B87A-46BF-BDAC-AD24155F8775}"/>
    <cellStyle name="Percent 2" xfId="2" xr:uid="{9AAE8F86-990C-41BF-8B36-AE27DA96F8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300A2-E57F-4CEA-B7D9-F6F25D8BDF25}">
  <dimension ref="A1:I52"/>
  <sheetViews>
    <sheetView tabSelected="1" zoomScaleNormal="100" workbookViewId="0">
      <selection activeCell="K4" sqref="K4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9.109375" style="4" customWidth="1"/>
    <col min="11" max="255" width="8.88671875" style="4"/>
    <col min="256" max="256" width="17.33203125" style="4" customWidth="1"/>
    <col min="257" max="257" width="14.88671875" style="4" customWidth="1"/>
    <col min="258" max="258" width="19.5546875" style="4" customWidth="1"/>
    <col min="259" max="259" width="32.6640625" style="4" customWidth="1"/>
    <col min="260" max="260" width="13.5546875" style="4" customWidth="1"/>
    <col min="261" max="261" width="21" style="4" customWidth="1"/>
    <col min="262" max="262" width="22.6640625" style="4" customWidth="1"/>
    <col min="263" max="263" width="22.88671875" style="4" customWidth="1"/>
    <col min="264" max="264" width="29.6640625" style="4" customWidth="1"/>
    <col min="265" max="265" width="29.33203125" style="4" customWidth="1"/>
    <col min="266" max="266" width="9.109375" style="4" customWidth="1"/>
    <col min="267" max="511" width="8.88671875" style="4"/>
    <col min="512" max="512" width="17.33203125" style="4" customWidth="1"/>
    <col min="513" max="513" width="14.88671875" style="4" customWidth="1"/>
    <col min="514" max="514" width="19.5546875" style="4" customWidth="1"/>
    <col min="515" max="515" width="32.6640625" style="4" customWidth="1"/>
    <col min="516" max="516" width="13.5546875" style="4" customWidth="1"/>
    <col min="517" max="517" width="21" style="4" customWidth="1"/>
    <col min="518" max="518" width="22.6640625" style="4" customWidth="1"/>
    <col min="519" max="519" width="22.88671875" style="4" customWidth="1"/>
    <col min="520" max="520" width="29.6640625" style="4" customWidth="1"/>
    <col min="521" max="521" width="29.33203125" style="4" customWidth="1"/>
    <col min="522" max="522" width="9.109375" style="4" customWidth="1"/>
    <col min="523" max="767" width="8.88671875" style="4"/>
    <col min="768" max="768" width="17.33203125" style="4" customWidth="1"/>
    <col min="769" max="769" width="14.88671875" style="4" customWidth="1"/>
    <col min="770" max="770" width="19.5546875" style="4" customWidth="1"/>
    <col min="771" max="771" width="32.6640625" style="4" customWidth="1"/>
    <col min="772" max="772" width="13.5546875" style="4" customWidth="1"/>
    <col min="773" max="773" width="21" style="4" customWidth="1"/>
    <col min="774" max="774" width="22.6640625" style="4" customWidth="1"/>
    <col min="775" max="775" width="22.88671875" style="4" customWidth="1"/>
    <col min="776" max="776" width="29.6640625" style="4" customWidth="1"/>
    <col min="777" max="777" width="29.33203125" style="4" customWidth="1"/>
    <col min="778" max="778" width="9.109375" style="4" customWidth="1"/>
    <col min="779" max="1023" width="8.88671875" style="4"/>
    <col min="1024" max="1024" width="17.33203125" style="4" customWidth="1"/>
    <col min="1025" max="1025" width="14.88671875" style="4" customWidth="1"/>
    <col min="1026" max="1026" width="19.5546875" style="4" customWidth="1"/>
    <col min="1027" max="1027" width="32.6640625" style="4" customWidth="1"/>
    <col min="1028" max="1028" width="13.5546875" style="4" customWidth="1"/>
    <col min="1029" max="1029" width="21" style="4" customWidth="1"/>
    <col min="1030" max="1030" width="22.6640625" style="4" customWidth="1"/>
    <col min="1031" max="1031" width="22.88671875" style="4" customWidth="1"/>
    <col min="1032" max="1032" width="29.6640625" style="4" customWidth="1"/>
    <col min="1033" max="1033" width="29.33203125" style="4" customWidth="1"/>
    <col min="1034" max="1034" width="9.109375" style="4" customWidth="1"/>
    <col min="1035" max="1279" width="8.88671875" style="4"/>
    <col min="1280" max="1280" width="17.33203125" style="4" customWidth="1"/>
    <col min="1281" max="1281" width="14.88671875" style="4" customWidth="1"/>
    <col min="1282" max="1282" width="19.5546875" style="4" customWidth="1"/>
    <col min="1283" max="1283" width="32.6640625" style="4" customWidth="1"/>
    <col min="1284" max="1284" width="13.5546875" style="4" customWidth="1"/>
    <col min="1285" max="1285" width="21" style="4" customWidth="1"/>
    <col min="1286" max="1286" width="22.6640625" style="4" customWidth="1"/>
    <col min="1287" max="1287" width="22.88671875" style="4" customWidth="1"/>
    <col min="1288" max="1288" width="29.6640625" style="4" customWidth="1"/>
    <col min="1289" max="1289" width="29.33203125" style="4" customWidth="1"/>
    <col min="1290" max="1290" width="9.109375" style="4" customWidth="1"/>
    <col min="1291" max="1535" width="8.88671875" style="4"/>
    <col min="1536" max="1536" width="17.33203125" style="4" customWidth="1"/>
    <col min="1537" max="1537" width="14.88671875" style="4" customWidth="1"/>
    <col min="1538" max="1538" width="19.5546875" style="4" customWidth="1"/>
    <col min="1539" max="1539" width="32.6640625" style="4" customWidth="1"/>
    <col min="1540" max="1540" width="13.5546875" style="4" customWidth="1"/>
    <col min="1541" max="1541" width="21" style="4" customWidth="1"/>
    <col min="1542" max="1542" width="22.6640625" style="4" customWidth="1"/>
    <col min="1543" max="1543" width="22.88671875" style="4" customWidth="1"/>
    <col min="1544" max="1544" width="29.6640625" style="4" customWidth="1"/>
    <col min="1545" max="1545" width="29.33203125" style="4" customWidth="1"/>
    <col min="1546" max="1546" width="9.109375" style="4" customWidth="1"/>
    <col min="1547" max="1791" width="8.88671875" style="4"/>
    <col min="1792" max="1792" width="17.33203125" style="4" customWidth="1"/>
    <col min="1793" max="1793" width="14.88671875" style="4" customWidth="1"/>
    <col min="1794" max="1794" width="19.5546875" style="4" customWidth="1"/>
    <col min="1795" max="1795" width="32.6640625" style="4" customWidth="1"/>
    <col min="1796" max="1796" width="13.5546875" style="4" customWidth="1"/>
    <col min="1797" max="1797" width="21" style="4" customWidth="1"/>
    <col min="1798" max="1798" width="22.6640625" style="4" customWidth="1"/>
    <col min="1799" max="1799" width="22.88671875" style="4" customWidth="1"/>
    <col min="1800" max="1800" width="29.6640625" style="4" customWidth="1"/>
    <col min="1801" max="1801" width="29.33203125" style="4" customWidth="1"/>
    <col min="1802" max="1802" width="9.109375" style="4" customWidth="1"/>
    <col min="1803" max="2047" width="8.88671875" style="4"/>
    <col min="2048" max="2048" width="17.33203125" style="4" customWidth="1"/>
    <col min="2049" max="2049" width="14.88671875" style="4" customWidth="1"/>
    <col min="2050" max="2050" width="19.5546875" style="4" customWidth="1"/>
    <col min="2051" max="2051" width="32.6640625" style="4" customWidth="1"/>
    <col min="2052" max="2052" width="13.5546875" style="4" customWidth="1"/>
    <col min="2053" max="2053" width="21" style="4" customWidth="1"/>
    <col min="2054" max="2054" width="22.6640625" style="4" customWidth="1"/>
    <col min="2055" max="2055" width="22.88671875" style="4" customWidth="1"/>
    <col min="2056" max="2056" width="29.6640625" style="4" customWidth="1"/>
    <col min="2057" max="2057" width="29.33203125" style="4" customWidth="1"/>
    <col min="2058" max="2058" width="9.109375" style="4" customWidth="1"/>
    <col min="2059" max="2303" width="8.88671875" style="4"/>
    <col min="2304" max="2304" width="17.33203125" style="4" customWidth="1"/>
    <col min="2305" max="2305" width="14.88671875" style="4" customWidth="1"/>
    <col min="2306" max="2306" width="19.5546875" style="4" customWidth="1"/>
    <col min="2307" max="2307" width="32.6640625" style="4" customWidth="1"/>
    <col min="2308" max="2308" width="13.5546875" style="4" customWidth="1"/>
    <col min="2309" max="2309" width="21" style="4" customWidth="1"/>
    <col min="2310" max="2310" width="22.6640625" style="4" customWidth="1"/>
    <col min="2311" max="2311" width="22.88671875" style="4" customWidth="1"/>
    <col min="2312" max="2312" width="29.6640625" style="4" customWidth="1"/>
    <col min="2313" max="2313" width="29.33203125" style="4" customWidth="1"/>
    <col min="2314" max="2314" width="9.109375" style="4" customWidth="1"/>
    <col min="2315" max="2559" width="8.88671875" style="4"/>
    <col min="2560" max="2560" width="17.33203125" style="4" customWidth="1"/>
    <col min="2561" max="2561" width="14.88671875" style="4" customWidth="1"/>
    <col min="2562" max="2562" width="19.5546875" style="4" customWidth="1"/>
    <col min="2563" max="2563" width="32.6640625" style="4" customWidth="1"/>
    <col min="2564" max="2564" width="13.5546875" style="4" customWidth="1"/>
    <col min="2565" max="2565" width="21" style="4" customWidth="1"/>
    <col min="2566" max="2566" width="22.6640625" style="4" customWidth="1"/>
    <col min="2567" max="2567" width="22.88671875" style="4" customWidth="1"/>
    <col min="2568" max="2568" width="29.6640625" style="4" customWidth="1"/>
    <col min="2569" max="2569" width="29.33203125" style="4" customWidth="1"/>
    <col min="2570" max="2570" width="9.109375" style="4" customWidth="1"/>
    <col min="2571" max="2815" width="8.88671875" style="4"/>
    <col min="2816" max="2816" width="17.33203125" style="4" customWidth="1"/>
    <col min="2817" max="2817" width="14.88671875" style="4" customWidth="1"/>
    <col min="2818" max="2818" width="19.5546875" style="4" customWidth="1"/>
    <col min="2819" max="2819" width="32.6640625" style="4" customWidth="1"/>
    <col min="2820" max="2820" width="13.5546875" style="4" customWidth="1"/>
    <col min="2821" max="2821" width="21" style="4" customWidth="1"/>
    <col min="2822" max="2822" width="22.6640625" style="4" customWidth="1"/>
    <col min="2823" max="2823" width="22.88671875" style="4" customWidth="1"/>
    <col min="2824" max="2824" width="29.6640625" style="4" customWidth="1"/>
    <col min="2825" max="2825" width="29.33203125" style="4" customWidth="1"/>
    <col min="2826" max="2826" width="9.109375" style="4" customWidth="1"/>
    <col min="2827" max="3071" width="8.88671875" style="4"/>
    <col min="3072" max="3072" width="17.33203125" style="4" customWidth="1"/>
    <col min="3073" max="3073" width="14.88671875" style="4" customWidth="1"/>
    <col min="3074" max="3074" width="19.5546875" style="4" customWidth="1"/>
    <col min="3075" max="3075" width="32.6640625" style="4" customWidth="1"/>
    <col min="3076" max="3076" width="13.5546875" style="4" customWidth="1"/>
    <col min="3077" max="3077" width="21" style="4" customWidth="1"/>
    <col min="3078" max="3078" width="22.6640625" style="4" customWidth="1"/>
    <col min="3079" max="3079" width="22.88671875" style="4" customWidth="1"/>
    <col min="3080" max="3080" width="29.6640625" style="4" customWidth="1"/>
    <col min="3081" max="3081" width="29.33203125" style="4" customWidth="1"/>
    <col min="3082" max="3082" width="9.109375" style="4" customWidth="1"/>
    <col min="3083" max="3327" width="8.88671875" style="4"/>
    <col min="3328" max="3328" width="17.33203125" style="4" customWidth="1"/>
    <col min="3329" max="3329" width="14.88671875" style="4" customWidth="1"/>
    <col min="3330" max="3330" width="19.5546875" style="4" customWidth="1"/>
    <col min="3331" max="3331" width="32.6640625" style="4" customWidth="1"/>
    <col min="3332" max="3332" width="13.5546875" style="4" customWidth="1"/>
    <col min="3333" max="3333" width="21" style="4" customWidth="1"/>
    <col min="3334" max="3334" width="22.6640625" style="4" customWidth="1"/>
    <col min="3335" max="3335" width="22.88671875" style="4" customWidth="1"/>
    <col min="3336" max="3336" width="29.6640625" style="4" customWidth="1"/>
    <col min="3337" max="3337" width="29.33203125" style="4" customWidth="1"/>
    <col min="3338" max="3338" width="9.109375" style="4" customWidth="1"/>
    <col min="3339" max="3583" width="8.88671875" style="4"/>
    <col min="3584" max="3584" width="17.33203125" style="4" customWidth="1"/>
    <col min="3585" max="3585" width="14.88671875" style="4" customWidth="1"/>
    <col min="3586" max="3586" width="19.5546875" style="4" customWidth="1"/>
    <col min="3587" max="3587" width="32.6640625" style="4" customWidth="1"/>
    <col min="3588" max="3588" width="13.5546875" style="4" customWidth="1"/>
    <col min="3589" max="3589" width="21" style="4" customWidth="1"/>
    <col min="3590" max="3590" width="22.6640625" style="4" customWidth="1"/>
    <col min="3591" max="3591" width="22.88671875" style="4" customWidth="1"/>
    <col min="3592" max="3592" width="29.6640625" style="4" customWidth="1"/>
    <col min="3593" max="3593" width="29.33203125" style="4" customWidth="1"/>
    <col min="3594" max="3594" width="9.109375" style="4" customWidth="1"/>
    <col min="3595" max="3839" width="8.88671875" style="4"/>
    <col min="3840" max="3840" width="17.33203125" style="4" customWidth="1"/>
    <col min="3841" max="3841" width="14.88671875" style="4" customWidth="1"/>
    <col min="3842" max="3842" width="19.5546875" style="4" customWidth="1"/>
    <col min="3843" max="3843" width="32.6640625" style="4" customWidth="1"/>
    <col min="3844" max="3844" width="13.5546875" style="4" customWidth="1"/>
    <col min="3845" max="3845" width="21" style="4" customWidth="1"/>
    <col min="3846" max="3846" width="22.6640625" style="4" customWidth="1"/>
    <col min="3847" max="3847" width="22.88671875" style="4" customWidth="1"/>
    <col min="3848" max="3848" width="29.6640625" style="4" customWidth="1"/>
    <col min="3849" max="3849" width="29.33203125" style="4" customWidth="1"/>
    <col min="3850" max="3850" width="9.109375" style="4" customWidth="1"/>
    <col min="3851" max="4095" width="8.88671875" style="4"/>
    <col min="4096" max="4096" width="17.33203125" style="4" customWidth="1"/>
    <col min="4097" max="4097" width="14.88671875" style="4" customWidth="1"/>
    <col min="4098" max="4098" width="19.5546875" style="4" customWidth="1"/>
    <col min="4099" max="4099" width="32.6640625" style="4" customWidth="1"/>
    <col min="4100" max="4100" width="13.5546875" style="4" customWidth="1"/>
    <col min="4101" max="4101" width="21" style="4" customWidth="1"/>
    <col min="4102" max="4102" width="22.6640625" style="4" customWidth="1"/>
    <col min="4103" max="4103" width="22.88671875" style="4" customWidth="1"/>
    <col min="4104" max="4104" width="29.6640625" style="4" customWidth="1"/>
    <col min="4105" max="4105" width="29.33203125" style="4" customWidth="1"/>
    <col min="4106" max="4106" width="9.109375" style="4" customWidth="1"/>
    <col min="4107" max="4351" width="8.88671875" style="4"/>
    <col min="4352" max="4352" width="17.33203125" style="4" customWidth="1"/>
    <col min="4353" max="4353" width="14.88671875" style="4" customWidth="1"/>
    <col min="4354" max="4354" width="19.5546875" style="4" customWidth="1"/>
    <col min="4355" max="4355" width="32.6640625" style="4" customWidth="1"/>
    <col min="4356" max="4356" width="13.5546875" style="4" customWidth="1"/>
    <col min="4357" max="4357" width="21" style="4" customWidth="1"/>
    <col min="4358" max="4358" width="22.6640625" style="4" customWidth="1"/>
    <col min="4359" max="4359" width="22.88671875" style="4" customWidth="1"/>
    <col min="4360" max="4360" width="29.6640625" style="4" customWidth="1"/>
    <col min="4361" max="4361" width="29.33203125" style="4" customWidth="1"/>
    <col min="4362" max="4362" width="9.109375" style="4" customWidth="1"/>
    <col min="4363" max="4607" width="8.88671875" style="4"/>
    <col min="4608" max="4608" width="17.33203125" style="4" customWidth="1"/>
    <col min="4609" max="4609" width="14.88671875" style="4" customWidth="1"/>
    <col min="4610" max="4610" width="19.5546875" style="4" customWidth="1"/>
    <col min="4611" max="4611" width="32.6640625" style="4" customWidth="1"/>
    <col min="4612" max="4612" width="13.5546875" style="4" customWidth="1"/>
    <col min="4613" max="4613" width="21" style="4" customWidth="1"/>
    <col min="4614" max="4614" width="22.6640625" style="4" customWidth="1"/>
    <col min="4615" max="4615" width="22.88671875" style="4" customWidth="1"/>
    <col min="4616" max="4616" width="29.6640625" style="4" customWidth="1"/>
    <col min="4617" max="4617" width="29.33203125" style="4" customWidth="1"/>
    <col min="4618" max="4618" width="9.109375" style="4" customWidth="1"/>
    <col min="4619" max="4863" width="8.88671875" style="4"/>
    <col min="4864" max="4864" width="17.33203125" style="4" customWidth="1"/>
    <col min="4865" max="4865" width="14.88671875" style="4" customWidth="1"/>
    <col min="4866" max="4866" width="19.5546875" style="4" customWidth="1"/>
    <col min="4867" max="4867" width="32.6640625" style="4" customWidth="1"/>
    <col min="4868" max="4868" width="13.5546875" style="4" customWidth="1"/>
    <col min="4869" max="4869" width="21" style="4" customWidth="1"/>
    <col min="4870" max="4870" width="22.6640625" style="4" customWidth="1"/>
    <col min="4871" max="4871" width="22.88671875" style="4" customWidth="1"/>
    <col min="4872" max="4872" width="29.6640625" style="4" customWidth="1"/>
    <col min="4873" max="4873" width="29.33203125" style="4" customWidth="1"/>
    <col min="4874" max="4874" width="9.109375" style="4" customWidth="1"/>
    <col min="4875" max="5119" width="8.88671875" style="4"/>
    <col min="5120" max="5120" width="17.33203125" style="4" customWidth="1"/>
    <col min="5121" max="5121" width="14.88671875" style="4" customWidth="1"/>
    <col min="5122" max="5122" width="19.5546875" style="4" customWidth="1"/>
    <col min="5123" max="5123" width="32.6640625" style="4" customWidth="1"/>
    <col min="5124" max="5124" width="13.5546875" style="4" customWidth="1"/>
    <col min="5125" max="5125" width="21" style="4" customWidth="1"/>
    <col min="5126" max="5126" width="22.6640625" style="4" customWidth="1"/>
    <col min="5127" max="5127" width="22.88671875" style="4" customWidth="1"/>
    <col min="5128" max="5128" width="29.6640625" style="4" customWidth="1"/>
    <col min="5129" max="5129" width="29.33203125" style="4" customWidth="1"/>
    <col min="5130" max="5130" width="9.109375" style="4" customWidth="1"/>
    <col min="5131" max="5375" width="8.88671875" style="4"/>
    <col min="5376" max="5376" width="17.33203125" style="4" customWidth="1"/>
    <col min="5377" max="5377" width="14.88671875" style="4" customWidth="1"/>
    <col min="5378" max="5378" width="19.5546875" style="4" customWidth="1"/>
    <col min="5379" max="5379" width="32.6640625" style="4" customWidth="1"/>
    <col min="5380" max="5380" width="13.5546875" style="4" customWidth="1"/>
    <col min="5381" max="5381" width="21" style="4" customWidth="1"/>
    <col min="5382" max="5382" width="22.6640625" style="4" customWidth="1"/>
    <col min="5383" max="5383" width="22.88671875" style="4" customWidth="1"/>
    <col min="5384" max="5384" width="29.6640625" style="4" customWidth="1"/>
    <col min="5385" max="5385" width="29.33203125" style="4" customWidth="1"/>
    <col min="5386" max="5386" width="9.109375" style="4" customWidth="1"/>
    <col min="5387" max="5631" width="8.88671875" style="4"/>
    <col min="5632" max="5632" width="17.33203125" style="4" customWidth="1"/>
    <col min="5633" max="5633" width="14.88671875" style="4" customWidth="1"/>
    <col min="5634" max="5634" width="19.5546875" style="4" customWidth="1"/>
    <col min="5635" max="5635" width="32.6640625" style="4" customWidth="1"/>
    <col min="5636" max="5636" width="13.5546875" style="4" customWidth="1"/>
    <col min="5637" max="5637" width="21" style="4" customWidth="1"/>
    <col min="5638" max="5638" width="22.6640625" style="4" customWidth="1"/>
    <col min="5639" max="5639" width="22.88671875" style="4" customWidth="1"/>
    <col min="5640" max="5640" width="29.6640625" style="4" customWidth="1"/>
    <col min="5641" max="5641" width="29.33203125" style="4" customWidth="1"/>
    <col min="5642" max="5642" width="9.109375" style="4" customWidth="1"/>
    <col min="5643" max="5887" width="8.88671875" style="4"/>
    <col min="5888" max="5888" width="17.33203125" style="4" customWidth="1"/>
    <col min="5889" max="5889" width="14.88671875" style="4" customWidth="1"/>
    <col min="5890" max="5890" width="19.5546875" style="4" customWidth="1"/>
    <col min="5891" max="5891" width="32.6640625" style="4" customWidth="1"/>
    <col min="5892" max="5892" width="13.5546875" style="4" customWidth="1"/>
    <col min="5893" max="5893" width="21" style="4" customWidth="1"/>
    <col min="5894" max="5894" width="22.6640625" style="4" customWidth="1"/>
    <col min="5895" max="5895" width="22.88671875" style="4" customWidth="1"/>
    <col min="5896" max="5896" width="29.6640625" style="4" customWidth="1"/>
    <col min="5897" max="5897" width="29.33203125" style="4" customWidth="1"/>
    <col min="5898" max="5898" width="9.109375" style="4" customWidth="1"/>
    <col min="5899" max="6143" width="8.88671875" style="4"/>
    <col min="6144" max="6144" width="17.33203125" style="4" customWidth="1"/>
    <col min="6145" max="6145" width="14.88671875" style="4" customWidth="1"/>
    <col min="6146" max="6146" width="19.5546875" style="4" customWidth="1"/>
    <col min="6147" max="6147" width="32.6640625" style="4" customWidth="1"/>
    <col min="6148" max="6148" width="13.5546875" style="4" customWidth="1"/>
    <col min="6149" max="6149" width="21" style="4" customWidth="1"/>
    <col min="6150" max="6150" width="22.6640625" style="4" customWidth="1"/>
    <col min="6151" max="6151" width="22.88671875" style="4" customWidth="1"/>
    <col min="6152" max="6152" width="29.6640625" style="4" customWidth="1"/>
    <col min="6153" max="6153" width="29.33203125" style="4" customWidth="1"/>
    <col min="6154" max="6154" width="9.109375" style="4" customWidth="1"/>
    <col min="6155" max="6399" width="8.88671875" style="4"/>
    <col min="6400" max="6400" width="17.33203125" style="4" customWidth="1"/>
    <col min="6401" max="6401" width="14.88671875" style="4" customWidth="1"/>
    <col min="6402" max="6402" width="19.5546875" style="4" customWidth="1"/>
    <col min="6403" max="6403" width="32.6640625" style="4" customWidth="1"/>
    <col min="6404" max="6404" width="13.5546875" style="4" customWidth="1"/>
    <col min="6405" max="6405" width="21" style="4" customWidth="1"/>
    <col min="6406" max="6406" width="22.6640625" style="4" customWidth="1"/>
    <col min="6407" max="6407" width="22.88671875" style="4" customWidth="1"/>
    <col min="6408" max="6408" width="29.6640625" style="4" customWidth="1"/>
    <col min="6409" max="6409" width="29.33203125" style="4" customWidth="1"/>
    <col min="6410" max="6410" width="9.109375" style="4" customWidth="1"/>
    <col min="6411" max="6655" width="8.88671875" style="4"/>
    <col min="6656" max="6656" width="17.33203125" style="4" customWidth="1"/>
    <col min="6657" max="6657" width="14.88671875" style="4" customWidth="1"/>
    <col min="6658" max="6658" width="19.5546875" style="4" customWidth="1"/>
    <col min="6659" max="6659" width="32.6640625" style="4" customWidth="1"/>
    <col min="6660" max="6660" width="13.5546875" style="4" customWidth="1"/>
    <col min="6661" max="6661" width="21" style="4" customWidth="1"/>
    <col min="6662" max="6662" width="22.6640625" style="4" customWidth="1"/>
    <col min="6663" max="6663" width="22.88671875" style="4" customWidth="1"/>
    <col min="6664" max="6664" width="29.6640625" style="4" customWidth="1"/>
    <col min="6665" max="6665" width="29.33203125" style="4" customWidth="1"/>
    <col min="6666" max="6666" width="9.109375" style="4" customWidth="1"/>
    <col min="6667" max="6911" width="8.88671875" style="4"/>
    <col min="6912" max="6912" width="17.33203125" style="4" customWidth="1"/>
    <col min="6913" max="6913" width="14.88671875" style="4" customWidth="1"/>
    <col min="6914" max="6914" width="19.5546875" style="4" customWidth="1"/>
    <col min="6915" max="6915" width="32.6640625" style="4" customWidth="1"/>
    <col min="6916" max="6916" width="13.5546875" style="4" customWidth="1"/>
    <col min="6917" max="6917" width="21" style="4" customWidth="1"/>
    <col min="6918" max="6918" width="22.6640625" style="4" customWidth="1"/>
    <col min="6919" max="6919" width="22.88671875" style="4" customWidth="1"/>
    <col min="6920" max="6920" width="29.6640625" style="4" customWidth="1"/>
    <col min="6921" max="6921" width="29.33203125" style="4" customWidth="1"/>
    <col min="6922" max="6922" width="9.109375" style="4" customWidth="1"/>
    <col min="6923" max="7167" width="8.88671875" style="4"/>
    <col min="7168" max="7168" width="17.33203125" style="4" customWidth="1"/>
    <col min="7169" max="7169" width="14.88671875" style="4" customWidth="1"/>
    <col min="7170" max="7170" width="19.5546875" style="4" customWidth="1"/>
    <col min="7171" max="7171" width="32.6640625" style="4" customWidth="1"/>
    <col min="7172" max="7172" width="13.5546875" style="4" customWidth="1"/>
    <col min="7173" max="7173" width="21" style="4" customWidth="1"/>
    <col min="7174" max="7174" width="22.6640625" style="4" customWidth="1"/>
    <col min="7175" max="7175" width="22.88671875" style="4" customWidth="1"/>
    <col min="7176" max="7176" width="29.6640625" style="4" customWidth="1"/>
    <col min="7177" max="7177" width="29.33203125" style="4" customWidth="1"/>
    <col min="7178" max="7178" width="9.109375" style="4" customWidth="1"/>
    <col min="7179" max="7423" width="8.88671875" style="4"/>
    <col min="7424" max="7424" width="17.33203125" style="4" customWidth="1"/>
    <col min="7425" max="7425" width="14.88671875" style="4" customWidth="1"/>
    <col min="7426" max="7426" width="19.5546875" style="4" customWidth="1"/>
    <col min="7427" max="7427" width="32.6640625" style="4" customWidth="1"/>
    <col min="7428" max="7428" width="13.5546875" style="4" customWidth="1"/>
    <col min="7429" max="7429" width="21" style="4" customWidth="1"/>
    <col min="7430" max="7430" width="22.6640625" style="4" customWidth="1"/>
    <col min="7431" max="7431" width="22.88671875" style="4" customWidth="1"/>
    <col min="7432" max="7432" width="29.6640625" style="4" customWidth="1"/>
    <col min="7433" max="7433" width="29.33203125" style="4" customWidth="1"/>
    <col min="7434" max="7434" width="9.109375" style="4" customWidth="1"/>
    <col min="7435" max="7679" width="8.88671875" style="4"/>
    <col min="7680" max="7680" width="17.33203125" style="4" customWidth="1"/>
    <col min="7681" max="7681" width="14.88671875" style="4" customWidth="1"/>
    <col min="7682" max="7682" width="19.5546875" style="4" customWidth="1"/>
    <col min="7683" max="7683" width="32.6640625" style="4" customWidth="1"/>
    <col min="7684" max="7684" width="13.5546875" style="4" customWidth="1"/>
    <col min="7685" max="7685" width="21" style="4" customWidth="1"/>
    <col min="7686" max="7686" width="22.6640625" style="4" customWidth="1"/>
    <col min="7687" max="7687" width="22.88671875" style="4" customWidth="1"/>
    <col min="7688" max="7688" width="29.6640625" style="4" customWidth="1"/>
    <col min="7689" max="7689" width="29.33203125" style="4" customWidth="1"/>
    <col min="7690" max="7690" width="9.109375" style="4" customWidth="1"/>
    <col min="7691" max="7935" width="8.88671875" style="4"/>
    <col min="7936" max="7936" width="17.33203125" style="4" customWidth="1"/>
    <col min="7937" max="7937" width="14.88671875" style="4" customWidth="1"/>
    <col min="7938" max="7938" width="19.5546875" style="4" customWidth="1"/>
    <col min="7939" max="7939" width="32.6640625" style="4" customWidth="1"/>
    <col min="7940" max="7940" width="13.5546875" style="4" customWidth="1"/>
    <col min="7941" max="7941" width="21" style="4" customWidth="1"/>
    <col min="7942" max="7942" width="22.6640625" style="4" customWidth="1"/>
    <col min="7943" max="7943" width="22.88671875" style="4" customWidth="1"/>
    <col min="7944" max="7944" width="29.6640625" style="4" customWidth="1"/>
    <col min="7945" max="7945" width="29.33203125" style="4" customWidth="1"/>
    <col min="7946" max="7946" width="9.109375" style="4" customWidth="1"/>
    <col min="7947" max="8191" width="8.88671875" style="4"/>
    <col min="8192" max="8192" width="17.33203125" style="4" customWidth="1"/>
    <col min="8193" max="8193" width="14.88671875" style="4" customWidth="1"/>
    <col min="8194" max="8194" width="19.5546875" style="4" customWidth="1"/>
    <col min="8195" max="8195" width="32.6640625" style="4" customWidth="1"/>
    <col min="8196" max="8196" width="13.5546875" style="4" customWidth="1"/>
    <col min="8197" max="8197" width="21" style="4" customWidth="1"/>
    <col min="8198" max="8198" width="22.6640625" style="4" customWidth="1"/>
    <col min="8199" max="8199" width="22.88671875" style="4" customWidth="1"/>
    <col min="8200" max="8200" width="29.6640625" style="4" customWidth="1"/>
    <col min="8201" max="8201" width="29.33203125" style="4" customWidth="1"/>
    <col min="8202" max="8202" width="9.109375" style="4" customWidth="1"/>
    <col min="8203" max="8447" width="8.88671875" style="4"/>
    <col min="8448" max="8448" width="17.33203125" style="4" customWidth="1"/>
    <col min="8449" max="8449" width="14.88671875" style="4" customWidth="1"/>
    <col min="8450" max="8450" width="19.5546875" style="4" customWidth="1"/>
    <col min="8451" max="8451" width="32.6640625" style="4" customWidth="1"/>
    <col min="8452" max="8452" width="13.5546875" style="4" customWidth="1"/>
    <col min="8453" max="8453" width="21" style="4" customWidth="1"/>
    <col min="8454" max="8454" width="22.6640625" style="4" customWidth="1"/>
    <col min="8455" max="8455" width="22.88671875" style="4" customWidth="1"/>
    <col min="8456" max="8456" width="29.6640625" style="4" customWidth="1"/>
    <col min="8457" max="8457" width="29.33203125" style="4" customWidth="1"/>
    <col min="8458" max="8458" width="9.109375" style="4" customWidth="1"/>
    <col min="8459" max="8703" width="8.88671875" style="4"/>
    <col min="8704" max="8704" width="17.33203125" style="4" customWidth="1"/>
    <col min="8705" max="8705" width="14.88671875" style="4" customWidth="1"/>
    <col min="8706" max="8706" width="19.5546875" style="4" customWidth="1"/>
    <col min="8707" max="8707" width="32.6640625" style="4" customWidth="1"/>
    <col min="8708" max="8708" width="13.5546875" style="4" customWidth="1"/>
    <col min="8709" max="8709" width="21" style="4" customWidth="1"/>
    <col min="8710" max="8710" width="22.6640625" style="4" customWidth="1"/>
    <col min="8711" max="8711" width="22.88671875" style="4" customWidth="1"/>
    <col min="8712" max="8712" width="29.6640625" style="4" customWidth="1"/>
    <col min="8713" max="8713" width="29.33203125" style="4" customWidth="1"/>
    <col min="8714" max="8714" width="9.109375" style="4" customWidth="1"/>
    <col min="8715" max="8959" width="8.88671875" style="4"/>
    <col min="8960" max="8960" width="17.33203125" style="4" customWidth="1"/>
    <col min="8961" max="8961" width="14.88671875" style="4" customWidth="1"/>
    <col min="8962" max="8962" width="19.5546875" style="4" customWidth="1"/>
    <col min="8963" max="8963" width="32.6640625" style="4" customWidth="1"/>
    <col min="8964" max="8964" width="13.5546875" style="4" customWidth="1"/>
    <col min="8965" max="8965" width="21" style="4" customWidth="1"/>
    <col min="8966" max="8966" width="22.6640625" style="4" customWidth="1"/>
    <col min="8967" max="8967" width="22.88671875" style="4" customWidth="1"/>
    <col min="8968" max="8968" width="29.6640625" style="4" customWidth="1"/>
    <col min="8969" max="8969" width="29.33203125" style="4" customWidth="1"/>
    <col min="8970" max="8970" width="9.109375" style="4" customWidth="1"/>
    <col min="8971" max="9215" width="8.88671875" style="4"/>
    <col min="9216" max="9216" width="17.33203125" style="4" customWidth="1"/>
    <col min="9217" max="9217" width="14.88671875" style="4" customWidth="1"/>
    <col min="9218" max="9218" width="19.5546875" style="4" customWidth="1"/>
    <col min="9219" max="9219" width="32.6640625" style="4" customWidth="1"/>
    <col min="9220" max="9220" width="13.5546875" style="4" customWidth="1"/>
    <col min="9221" max="9221" width="21" style="4" customWidth="1"/>
    <col min="9222" max="9222" width="22.6640625" style="4" customWidth="1"/>
    <col min="9223" max="9223" width="22.88671875" style="4" customWidth="1"/>
    <col min="9224" max="9224" width="29.6640625" style="4" customWidth="1"/>
    <col min="9225" max="9225" width="29.33203125" style="4" customWidth="1"/>
    <col min="9226" max="9226" width="9.109375" style="4" customWidth="1"/>
    <col min="9227" max="9471" width="8.88671875" style="4"/>
    <col min="9472" max="9472" width="17.33203125" style="4" customWidth="1"/>
    <col min="9473" max="9473" width="14.88671875" style="4" customWidth="1"/>
    <col min="9474" max="9474" width="19.5546875" style="4" customWidth="1"/>
    <col min="9475" max="9475" width="32.6640625" style="4" customWidth="1"/>
    <col min="9476" max="9476" width="13.5546875" style="4" customWidth="1"/>
    <col min="9477" max="9477" width="21" style="4" customWidth="1"/>
    <col min="9478" max="9478" width="22.6640625" style="4" customWidth="1"/>
    <col min="9479" max="9479" width="22.88671875" style="4" customWidth="1"/>
    <col min="9480" max="9480" width="29.6640625" style="4" customWidth="1"/>
    <col min="9481" max="9481" width="29.33203125" style="4" customWidth="1"/>
    <col min="9482" max="9482" width="9.109375" style="4" customWidth="1"/>
    <col min="9483" max="9727" width="8.88671875" style="4"/>
    <col min="9728" max="9728" width="17.33203125" style="4" customWidth="1"/>
    <col min="9729" max="9729" width="14.88671875" style="4" customWidth="1"/>
    <col min="9730" max="9730" width="19.5546875" style="4" customWidth="1"/>
    <col min="9731" max="9731" width="32.6640625" style="4" customWidth="1"/>
    <col min="9732" max="9732" width="13.5546875" style="4" customWidth="1"/>
    <col min="9733" max="9733" width="21" style="4" customWidth="1"/>
    <col min="9734" max="9734" width="22.6640625" style="4" customWidth="1"/>
    <col min="9735" max="9735" width="22.88671875" style="4" customWidth="1"/>
    <col min="9736" max="9736" width="29.6640625" style="4" customWidth="1"/>
    <col min="9737" max="9737" width="29.33203125" style="4" customWidth="1"/>
    <col min="9738" max="9738" width="9.109375" style="4" customWidth="1"/>
    <col min="9739" max="9983" width="8.88671875" style="4"/>
    <col min="9984" max="9984" width="17.33203125" style="4" customWidth="1"/>
    <col min="9985" max="9985" width="14.88671875" style="4" customWidth="1"/>
    <col min="9986" max="9986" width="19.5546875" style="4" customWidth="1"/>
    <col min="9987" max="9987" width="32.6640625" style="4" customWidth="1"/>
    <col min="9988" max="9988" width="13.5546875" style="4" customWidth="1"/>
    <col min="9989" max="9989" width="21" style="4" customWidth="1"/>
    <col min="9990" max="9990" width="22.6640625" style="4" customWidth="1"/>
    <col min="9991" max="9991" width="22.88671875" style="4" customWidth="1"/>
    <col min="9992" max="9992" width="29.6640625" style="4" customWidth="1"/>
    <col min="9993" max="9993" width="29.33203125" style="4" customWidth="1"/>
    <col min="9994" max="9994" width="9.109375" style="4" customWidth="1"/>
    <col min="9995" max="10239" width="8.88671875" style="4"/>
    <col min="10240" max="10240" width="17.33203125" style="4" customWidth="1"/>
    <col min="10241" max="10241" width="14.88671875" style="4" customWidth="1"/>
    <col min="10242" max="10242" width="19.5546875" style="4" customWidth="1"/>
    <col min="10243" max="10243" width="32.6640625" style="4" customWidth="1"/>
    <col min="10244" max="10244" width="13.5546875" style="4" customWidth="1"/>
    <col min="10245" max="10245" width="21" style="4" customWidth="1"/>
    <col min="10246" max="10246" width="22.6640625" style="4" customWidth="1"/>
    <col min="10247" max="10247" width="22.88671875" style="4" customWidth="1"/>
    <col min="10248" max="10248" width="29.6640625" style="4" customWidth="1"/>
    <col min="10249" max="10249" width="29.33203125" style="4" customWidth="1"/>
    <col min="10250" max="10250" width="9.109375" style="4" customWidth="1"/>
    <col min="10251" max="10495" width="8.88671875" style="4"/>
    <col min="10496" max="10496" width="17.33203125" style="4" customWidth="1"/>
    <col min="10497" max="10497" width="14.88671875" style="4" customWidth="1"/>
    <col min="10498" max="10498" width="19.5546875" style="4" customWidth="1"/>
    <col min="10499" max="10499" width="32.6640625" style="4" customWidth="1"/>
    <col min="10500" max="10500" width="13.5546875" style="4" customWidth="1"/>
    <col min="10501" max="10501" width="21" style="4" customWidth="1"/>
    <col min="10502" max="10502" width="22.6640625" style="4" customWidth="1"/>
    <col min="10503" max="10503" width="22.88671875" style="4" customWidth="1"/>
    <col min="10504" max="10504" width="29.6640625" style="4" customWidth="1"/>
    <col min="10505" max="10505" width="29.33203125" style="4" customWidth="1"/>
    <col min="10506" max="10506" width="9.109375" style="4" customWidth="1"/>
    <col min="10507" max="10751" width="8.88671875" style="4"/>
    <col min="10752" max="10752" width="17.33203125" style="4" customWidth="1"/>
    <col min="10753" max="10753" width="14.88671875" style="4" customWidth="1"/>
    <col min="10754" max="10754" width="19.5546875" style="4" customWidth="1"/>
    <col min="10755" max="10755" width="32.6640625" style="4" customWidth="1"/>
    <col min="10756" max="10756" width="13.5546875" style="4" customWidth="1"/>
    <col min="10757" max="10757" width="21" style="4" customWidth="1"/>
    <col min="10758" max="10758" width="22.6640625" style="4" customWidth="1"/>
    <col min="10759" max="10759" width="22.88671875" style="4" customWidth="1"/>
    <col min="10760" max="10760" width="29.6640625" style="4" customWidth="1"/>
    <col min="10761" max="10761" width="29.33203125" style="4" customWidth="1"/>
    <col min="10762" max="10762" width="9.109375" style="4" customWidth="1"/>
    <col min="10763" max="11007" width="8.88671875" style="4"/>
    <col min="11008" max="11008" width="17.33203125" style="4" customWidth="1"/>
    <col min="11009" max="11009" width="14.88671875" style="4" customWidth="1"/>
    <col min="11010" max="11010" width="19.5546875" style="4" customWidth="1"/>
    <col min="11011" max="11011" width="32.6640625" style="4" customWidth="1"/>
    <col min="11012" max="11012" width="13.5546875" style="4" customWidth="1"/>
    <col min="11013" max="11013" width="21" style="4" customWidth="1"/>
    <col min="11014" max="11014" width="22.6640625" style="4" customWidth="1"/>
    <col min="11015" max="11015" width="22.88671875" style="4" customWidth="1"/>
    <col min="11016" max="11016" width="29.6640625" style="4" customWidth="1"/>
    <col min="11017" max="11017" width="29.33203125" style="4" customWidth="1"/>
    <col min="11018" max="11018" width="9.109375" style="4" customWidth="1"/>
    <col min="11019" max="11263" width="8.88671875" style="4"/>
    <col min="11264" max="11264" width="17.33203125" style="4" customWidth="1"/>
    <col min="11265" max="11265" width="14.88671875" style="4" customWidth="1"/>
    <col min="11266" max="11266" width="19.5546875" style="4" customWidth="1"/>
    <col min="11267" max="11267" width="32.6640625" style="4" customWidth="1"/>
    <col min="11268" max="11268" width="13.5546875" style="4" customWidth="1"/>
    <col min="11269" max="11269" width="21" style="4" customWidth="1"/>
    <col min="11270" max="11270" width="22.6640625" style="4" customWidth="1"/>
    <col min="11271" max="11271" width="22.88671875" style="4" customWidth="1"/>
    <col min="11272" max="11272" width="29.6640625" style="4" customWidth="1"/>
    <col min="11273" max="11273" width="29.33203125" style="4" customWidth="1"/>
    <col min="11274" max="11274" width="9.109375" style="4" customWidth="1"/>
    <col min="11275" max="11519" width="8.88671875" style="4"/>
    <col min="11520" max="11520" width="17.33203125" style="4" customWidth="1"/>
    <col min="11521" max="11521" width="14.88671875" style="4" customWidth="1"/>
    <col min="11522" max="11522" width="19.5546875" style="4" customWidth="1"/>
    <col min="11523" max="11523" width="32.6640625" style="4" customWidth="1"/>
    <col min="11524" max="11524" width="13.5546875" style="4" customWidth="1"/>
    <col min="11525" max="11525" width="21" style="4" customWidth="1"/>
    <col min="11526" max="11526" width="22.6640625" style="4" customWidth="1"/>
    <col min="11527" max="11527" width="22.88671875" style="4" customWidth="1"/>
    <col min="11528" max="11528" width="29.6640625" style="4" customWidth="1"/>
    <col min="11529" max="11529" width="29.33203125" style="4" customWidth="1"/>
    <col min="11530" max="11530" width="9.109375" style="4" customWidth="1"/>
    <col min="11531" max="11775" width="8.88671875" style="4"/>
    <col min="11776" max="11776" width="17.33203125" style="4" customWidth="1"/>
    <col min="11777" max="11777" width="14.88671875" style="4" customWidth="1"/>
    <col min="11778" max="11778" width="19.5546875" style="4" customWidth="1"/>
    <col min="11779" max="11779" width="32.6640625" style="4" customWidth="1"/>
    <col min="11780" max="11780" width="13.5546875" style="4" customWidth="1"/>
    <col min="11781" max="11781" width="21" style="4" customWidth="1"/>
    <col min="11782" max="11782" width="22.6640625" style="4" customWidth="1"/>
    <col min="11783" max="11783" width="22.88671875" style="4" customWidth="1"/>
    <col min="11784" max="11784" width="29.6640625" style="4" customWidth="1"/>
    <col min="11785" max="11785" width="29.33203125" style="4" customWidth="1"/>
    <col min="11786" max="11786" width="9.109375" style="4" customWidth="1"/>
    <col min="11787" max="12031" width="8.88671875" style="4"/>
    <col min="12032" max="12032" width="17.33203125" style="4" customWidth="1"/>
    <col min="12033" max="12033" width="14.88671875" style="4" customWidth="1"/>
    <col min="12034" max="12034" width="19.5546875" style="4" customWidth="1"/>
    <col min="12035" max="12035" width="32.6640625" style="4" customWidth="1"/>
    <col min="12036" max="12036" width="13.5546875" style="4" customWidth="1"/>
    <col min="12037" max="12037" width="21" style="4" customWidth="1"/>
    <col min="12038" max="12038" width="22.6640625" style="4" customWidth="1"/>
    <col min="12039" max="12039" width="22.88671875" style="4" customWidth="1"/>
    <col min="12040" max="12040" width="29.6640625" style="4" customWidth="1"/>
    <col min="12041" max="12041" width="29.33203125" style="4" customWidth="1"/>
    <col min="12042" max="12042" width="9.109375" style="4" customWidth="1"/>
    <col min="12043" max="12287" width="8.88671875" style="4"/>
    <col min="12288" max="12288" width="17.33203125" style="4" customWidth="1"/>
    <col min="12289" max="12289" width="14.88671875" style="4" customWidth="1"/>
    <col min="12290" max="12290" width="19.5546875" style="4" customWidth="1"/>
    <col min="12291" max="12291" width="32.6640625" style="4" customWidth="1"/>
    <col min="12292" max="12292" width="13.5546875" style="4" customWidth="1"/>
    <col min="12293" max="12293" width="21" style="4" customWidth="1"/>
    <col min="12294" max="12294" width="22.6640625" style="4" customWidth="1"/>
    <col min="12295" max="12295" width="22.88671875" style="4" customWidth="1"/>
    <col min="12296" max="12296" width="29.6640625" style="4" customWidth="1"/>
    <col min="12297" max="12297" width="29.33203125" style="4" customWidth="1"/>
    <col min="12298" max="12298" width="9.109375" style="4" customWidth="1"/>
    <col min="12299" max="12543" width="8.88671875" style="4"/>
    <col min="12544" max="12544" width="17.33203125" style="4" customWidth="1"/>
    <col min="12545" max="12545" width="14.88671875" style="4" customWidth="1"/>
    <col min="12546" max="12546" width="19.5546875" style="4" customWidth="1"/>
    <col min="12547" max="12547" width="32.6640625" style="4" customWidth="1"/>
    <col min="12548" max="12548" width="13.5546875" style="4" customWidth="1"/>
    <col min="12549" max="12549" width="21" style="4" customWidth="1"/>
    <col min="12550" max="12550" width="22.6640625" style="4" customWidth="1"/>
    <col min="12551" max="12551" width="22.88671875" style="4" customWidth="1"/>
    <col min="12552" max="12552" width="29.6640625" style="4" customWidth="1"/>
    <col min="12553" max="12553" width="29.33203125" style="4" customWidth="1"/>
    <col min="12554" max="12554" width="9.109375" style="4" customWidth="1"/>
    <col min="12555" max="12799" width="8.88671875" style="4"/>
    <col min="12800" max="12800" width="17.33203125" style="4" customWidth="1"/>
    <col min="12801" max="12801" width="14.88671875" style="4" customWidth="1"/>
    <col min="12802" max="12802" width="19.5546875" style="4" customWidth="1"/>
    <col min="12803" max="12803" width="32.6640625" style="4" customWidth="1"/>
    <col min="12804" max="12804" width="13.5546875" style="4" customWidth="1"/>
    <col min="12805" max="12805" width="21" style="4" customWidth="1"/>
    <col min="12806" max="12806" width="22.6640625" style="4" customWidth="1"/>
    <col min="12807" max="12807" width="22.88671875" style="4" customWidth="1"/>
    <col min="12808" max="12808" width="29.6640625" style="4" customWidth="1"/>
    <col min="12809" max="12809" width="29.33203125" style="4" customWidth="1"/>
    <col min="12810" max="12810" width="9.109375" style="4" customWidth="1"/>
    <col min="12811" max="13055" width="8.88671875" style="4"/>
    <col min="13056" max="13056" width="17.33203125" style="4" customWidth="1"/>
    <col min="13057" max="13057" width="14.88671875" style="4" customWidth="1"/>
    <col min="13058" max="13058" width="19.5546875" style="4" customWidth="1"/>
    <col min="13059" max="13059" width="32.6640625" style="4" customWidth="1"/>
    <col min="13060" max="13060" width="13.5546875" style="4" customWidth="1"/>
    <col min="13061" max="13061" width="21" style="4" customWidth="1"/>
    <col min="13062" max="13062" width="22.6640625" style="4" customWidth="1"/>
    <col min="13063" max="13063" width="22.88671875" style="4" customWidth="1"/>
    <col min="13064" max="13064" width="29.6640625" style="4" customWidth="1"/>
    <col min="13065" max="13065" width="29.33203125" style="4" customWidth="1"/>
    <col min="13066" max="13066" width="9.109375" style="4" customWidth="1"/>
    <col min="13067" max="13311" width="8.88671875" style="4"/>
    <col min="13312" max="13312" width="17.33203125" style="4" customWidth="1"/>
    <col min="13313" max="13313" width="14.88671875" style="4" customWidth="1"/>
    <col min="13314" max="13314" width="19.5546875" style="4" customWidth="1"/>
    <col min="13315" max="13315" width="32.6640625" style="4" customWidth="1"/>
    <col min="13316" max="13316" width="13.5546875" style="4" customWidth="1"/>
    <col min="13317" max="13317" width="21" style="4" customWidth="1"/>
    <col min="13318" max="13318" width="22.6640625" style="4" customWidth="1"/>
    <col min="13319" max="13319" width="22.88671875" style="4" customWidth="1"/>
    <col min="13320" max="13320" width="29.6640625" style="4" customWidth="1"/>
    <col min="13321" max="13321" width="29.33203125" style="4" customWidth="1"/>
    <col min="13322" max="13322" width="9.109375" style="4" customWidth="1"/>
    <col min="13323" max="13567" width="8.88671875" style="4"/>
    <col min="13568" max="13568" width="17.33203125" style="4" customWidth="1"/>
    <col min="13569" max="13569" width="14.88671875" style="4" customWidth="1"/>
    <col min="13570" max="13570" width="19.5546875" style="4" customWidth="1"/>
    <col min="13571" max="13571" width="32.6640625" style="4" customWidth="1"/>
    <col min="13572" max="13572" width="13.5546875" style="4" customWidth="1"/>
    <col min="13573" max="13573" width="21" style="4" customWidth="1"/>
    <col min="13574" max="13574" width="22.6640625" style="4" customWidth="1"/>
    <col min="13575" max="13575" width="22.88671875" style="4" customWidth="1"/>
    <col min="13576" max="13576" width="29.6640625" style="4" customWidth="1"/>
    <col min="13577" max="13577" width="29.33203125" style="4" customWidth="1"/>
    <col min="13578" max="13578" width="9.109375" style="4" customWidth="1"/>
    <col min="13579" max="13823" width="8.88671875" style="4"/>
    <col min="13824" max="13824" width="17.33203125" style="4" customWidth="1"/>
    <col min="13825" max="13825" width="14.88671875" style="4" customWidth="1"/>
    <col min="13826" max="13826" width="19.5546875" style="4" customWidth="1"/>
    <col min="13827" max="13827" width="32.6640625" style="4" customWidth="1"/>
    <col min="13828" max="13828" width="13.5546875" style="4" customWidth="1"/>
    <col min="13829" max="13829" width="21" style="4" customWidth="1"/>
    <col min="13830" max="13830" width="22.6640625" style="4" customWidth="1"/>
    <col min="13831" max="13831" width="22.88671875" style="4" customWidth="1"/>
    <col min="13832" max="13832" width="29.6640625" style="4" customWidth="1"/>
    <col min="13833" max="13833" width="29.33203125" style="4" customWidth="1"/>
    <col min="13834" max="13834" width="9.109375" style="4" customWidth="1"/>
    <col min="13835" max="14079" width="8.88671875" style="4"/>
    <col min="14080" max="14080" width="17.33203125" style="4" customWidth="1"/>
    <col min="14081" max="14081" width="14.88671875" style="4" customWidth="1"/>
    <col min="14082" max="14082" width="19.5546875" style="4" customWidth="1"/>
    <col min="14083" max="14083" width="32.6640625" style="4" customWidth="1"/>
    <col min="14084" max="14084" width="13.5546875" style="4" customWidth="1"/>
    <col min="14085" max="14085" width="21" style="4" customWidth="1"/>
    <col min="14086" max="14086" width="22.6640625" style="4" customWidth="1"/>
    <col min="14087" max="14087" width="22.88671875" style="4" customWidth="1"/>
    <col min="14088" max="14088" width="29.6640625" style="4" customWidth="1"/>
    <col min="14089" max="14089" width="29.33203125" style="4" customWidth="1"/>
    <col min="14090" max="14090" width="9.109375" style="4" customWidth="1"/>
    <col min="14091" max="14335" width="8.88671875" style="4"/>
    <col min="14336" max="14336" width="17.33203125" style="4" customWidth="1"/>
    <col min="14337" max="14337" width="14.88671875" style="4" customWidth="1"/>
    <col min="14338" max="14338" width="19.5546875" style="4" customWidth="1"/>
    <col min="14339" max="14339" width="32.6640625" style="4" customWidth="1"/>
    <col min="14340" max="14340" width="13.5546875" style="4" customWidth="1"/>
    <col min="14341" max="14341" width="21" style="4" customWidth="1"/>
    <col min="14342" max="14342" width="22.6640625" style="4" customWidth="1"/>
    <col min="14343" max="14343" width="22.88671875" style="4" customWidth="1"/>
    <col min="14344" max="14344" width="29.6640625" style="4" customWidth="1"/>
    <col min="14345" max="14345" width="29.33203125" style="4" customWidth="1"/>
    <col min="14346" max="14346" width="9.109375" style="4" customWidth="1"/>
    <col min="14347" max="14591" width="8.88671875" style="4"/>
    <col min="14592" max="14592" width="17.33203125" style="4" customWidth="1"/>
    <col min="14593" max="14593" width="14.88671875" style="4" customWidth="1"/>
    <col min="14594" max="14594" width="19.5546875" style="4" customWidth="1"/>
    <col min="14595" max="14595" width="32.6640625" style="4" customWidth="1"/>
    <col min="14596" max="14596" width="13.5546875" style="4" customWidth="1"/>
    <col min="14597" max="14597" width="21" style="4" customWidth="1"/>
    <col min="14598" max="14598" width="22.6640625" style="4" customWidth="1"/>
    <col min="14599" max="14599" width="22.88671875" style="4" customWidth="1"/>
    <col min="14600" max="14600" width="29.6640625" style="4" customWidth="1"/>
    <col min="14601" max="14601" width="29.33203125" style="4" customWidth="1"/>
    <col min="14602" max="14602" width="9.109375" style="4" customWidth="1"/>
    <col min="14603" max="14847" width="8.88671875" style="4"/>
    <col min="14848" max="14848" width="17.33203125" style="4" customWidth="1"/>
    <col min="14849" max="14849" width="14.88671875" style="4" customWidth="1"/>
    <col min="14850" max="14850" width="19.5546875" style="4" customWidth="1"/>
    <col min="14851" max="14851" width="32.6640625" style="4" customWidth="1"/>
    <col min="14852" max="14852" width="13.5546875" style="4" customWidth="1"/>
    <col min="14853" max="14853" width="21" style="4" customWidth="1"/>
    <col min="14854" max="14854" width="22.6640625" style="4" customWidth="1"/>
    <col min="14855" max="14855" width="22.88671875" style="4" customWidth="1"/>
    <col min="14856" max="14856" width="29.6640625" style="4" customWidth="1"/>
    <col min="14857" max="14857" width="29.33203125" style="4" customWidth="1"/>
    <col min="14858" max="14858" width="9.109375" style="4" customWidth="1"/>
    <col min="14859" max="15103" width="8.88671875" style="4"/>
    <col min="15104" max="15104" width="17.33203125" style="4" customWidth="1"/>
    <col min="15105" max="15105" width="14.88671875" style="4" customWidth="1"/>
    <col min="15106" max="15106" width="19.5546875" style="4" customWidth="1"/>
    <col min="15107" max="15107" width="32.6640625" style="4" customWidth="1"/>
    <col min="15108" max="15108" width="13.5546875" style="4" customWidth="1"/>
    <col min="15109" max="15109" width="21" style="4" customWidth="1"/>
    <col min="15110" max="15110" width="22.6640625" style="4" customWidth="1"/>
    <col min="15111" max="15111" width="22.88671875" style="4" customWidth="1"/>
    <col min="15112" max="15112" width="29.6640625" style="4" customWidth="1"/>
    <col min="15113" max="15113" width="29.33203125" style="4" customWidth="1"/>
    <col min="15114" max="15114" width="9.109375" style="4" customWidth="1"/>
    <col min="15115" max="15359" width="8.88671875" style="4"/>
    <col min="15360" max="15360" width="17.33203125" style="4" customWidth="1"/>
    <col min="15361" max="15361" width="14.88671875" style="4" customWidth="1"/>
    <col min="15362" max="15362" width="19.5546875" style="4" customWidth="1"/>
    <col min="15363" max="15363" width="32.6640625" style="4" customWidth="1"/>
    <col min="15364" max="15364" width="13.5546875" style="4" customWidth="1"/>
    <col min="15365" max="15365" width="21" style="4" customWidth="1"/>
    <col min="15366" max="15366" width="22.6640625" style="4" customWidth="1"/>
    <col min="15367" max="15367" width="22.88671875" style="4" customWidth="1"/>
    <col min="15368" max="15368" width="29.6640625" style="4" customWidth="1"/>
    <col min="15369" max="15369" width="29.33203125" style="4" customWidth="1"/>
    <col min="15370" max="15370" width="9.109375" style="4" customWidth="1"/>
    <col min="15371" max="15615" width="8.88671875" style="4"/>
    <col min="15616" max="15616" width="17.33203125" style="4" customWidth="1"/>
    <col min="15617" max="15617" width="14.88671875" style="4" customWidth="1"/>
    <col min="15618" max="15618" width="19.5546875" style="4" customWidth="1"/>
    <col min="15619" max="15619" width="32.6640625" style="4" customWidth="1"/>
    <col min="15620" max="15620" width="13.5546875" style="4" customWidth="1"/>
    <col min="15621" max="15621" width="21" style="4" customWidth="1"/>
    <col min="15622" max="15622" width="22.6640625" style="4" customWidth="1"/>
    <col min="15623" max="15623" width="22.88671875" style="4" customWidth="1"/>
    <col min="15624" max="15624" width="29.6640625" style="4" customWidth="1"/>
    <col min="15625" max="15625" width="29.33203125" style="4" customWidth="1"/>
    <col min="15626" max="15626" width="9.109375" style="4" customWidth="1"/>
    <col min="15627" max="15871" width="8.88671875" style="4"/>
    <col min="15872" max="15872" width="17.33203125" style="4" customWidth="1"/>
    <col min="15873" max="15873" width="14.88671875" style="4" customWidth="1"/>
    <col min="15874" max="15874" width="19.5546875" style="4" customWidth="1"/>
    <col min="15875" max="15875" width="32.6640625" style="4" customWidth="1"/>
    <col min="15876" max="15876" width="13.5546875" style="4" customWidth="1"/>
    <col min="15877" max="15877" width="21" style="4" customWidth="1"/>
    <col min="15878" max="15878" width="22.6640625" style="4" customWidth="1"/>
    <col min="15879" max="15879" width="22.88671875" style="4" customWidth="1"/>
    <col min="15880" max="15880" width="29.6640625" style="4" customWidth="1"/>
    <col min="15881" max="15881" width="29.33203125" style="4" customWidth="1"/>
    <col min="15882" max="15882" width="9.109375" style="4" customWidth="1"/>
    <col min="15883" max="16127" width="8.88671875" style="4"/>
    <col min="16128" max="16128" width="17.33203125" style="4" customWidth="1"/>
    <col min="16129" max="16129" width="14.88671875" style="4" customWidth="1"/>
    <col min="16130" max="16130" width="19.5546875" style="4" customWidth="1"/>
    <col min="16131" max="16131" width="32.6640625" style="4" customWidth="1"/>
    <col min="16132" max="16132" width="13.5546875" style="4" customWidth="1"/>
    <col min="16133" max="16133" width="21" style="4" customWidth="1"/>
    <col min="16134" max="16134" width="22.6640625" style="4" customWidth="1"/>
    <col min="16135" max="16135" width="22.88671875" style="4" customWidth="1"/>
    <col min="16136" max="16136" width="29.6640625" style="4" customWidth="1"/>
    <col min="16137" max="16137" width="29.33203125" style="4" customWidth="1"/>
    <col min="16138" max="16138" width="9.109375" style="4" customWidth="1"/>
    <col min="16139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/>
      <c r="F5" s="17">
        <v>25.6</v>
      </c>
      <c r="G5" s="18"/>
      <c r="H5" s="18"/>
      <c r="I5" s="19">
        <f t="shared" ref="I5:I42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/>
      <c r="F6" s="17">
        <v>41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19</v>
      </c>
      <c r="E7" s="16" t="s">
        <v>19</v>
      </c>
      <c r="F7" s="17">
        <v>10.7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20</v>
      </c>
      <c r="C8" s="14" t="s">
        <v>21</v>
      </c>
      <c r="D8" s="15" t="s">
        <v>19</v>
      </c>
      <c r="E8" s="16" t="s">
        <v>19</v>
      </c>
      <c r="F8" s="17">
        <v>6.2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22</v>
      </c>
      <c r="C9" s="14" t="s">
        <v>23</v>
      </c>
      <c r="D9" s="15" t="s">
        <v>24</v>
      </c>
      <c r="E9" s="16" t="s">
        <v>24</v>
      </c>
      <c r="F9" s="17">
        <v>4.7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25</v>
      </c>
      <c r="C10" s="14" t="s">
        <v>26</v>
      </c>
      <c r="D10" s="15" t="s">
        <v>27</v>
      </c>
      <c r="E10" s="16" t="s">
        <v>27</v>
      </c>
      <c r="F10" s="17">
        <v>1</v>
      </c>
      <c r="G10" s="17"/>
      <c r="H10" s="17"/>
      <c r="I10" s="19">
        <f t="shared" si="0"/>
        <v>0</v>
      </c>
    </row>
    <row r="11" spans="1:9" ht="15.6" customHeight="1" x14ac:dyDescent="0.25">
      <c r="A11" s="13">
        <v>7</v>
      </c>
      <c r="B11" s="14" t="s">
        <v>28</v>
      </c>
      <c r="C11" s="14" t="s">
        <v>29</v>
      </c>
      <c r="D11" s="15" t="s">
        <v>30</v>
      </c>
      <c r="E11" s="16"/>
      <c r="F11" s="17">
        <v>4.0999999999999996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31</v>
      </c>
      <c r="C12" s="14" t="s">
        <v>32</v>
      </c>
      <c r="D12" s="15" t="s">
        <v>33</v>
      </c>
      <c r="E12" s="16"/>
      <c r="F12" s="17">
        <v>3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34</v>
      </c>
      <c r="C13" s="14" t="s">
        <v>35</v>
      </c>
      <c r="D13" s="15" t="s">
        <v>19</v>
      </c>
      <c r="E13" s="16"/>
      <c r="F13" s="17">
        <v>1.3</v>
      </c>
      <c r="G13" s="17"/>
      <c r="H13" s="17"/>
      <c r="I13" s="19">
        <f t="shared" si="0"/>
        <v>0</v>
      </c>
    </row>
    <row r="14" spans="1:9" ht="15.6" customHeight="1" x14ac:dyDescent="0.25">
      <c r="A14" s="13">
        <v>10</v>
      </c>
      <c r="B14" s="14" t="s">
        <v>36</v>
      </c>
      <c r="C14" s="14" t="s">
        <v>37</v>
      </c>
      <c r="D14" s="15" t="s">
        <v>38</v>
      </c>
      <c r="E14" s="16"/>
      <c r="F14" s="17">
        <v>1.5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39</v>
      </c>
      <c r="C15" s="14" t="s">
        <v>40</v>
      </c>
      <c r="D15" s="15" t="s">
        <v>41</v>
      </c>
      <c r="E15" s="16"/>
      <c r="F15" s="17">
        <v>0.7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42</v>
      </c>
      <c r="C16" s="14" t="s">
        <v>43</v>
      </c>
      <c r="D16" s="15" t="s">
        <v>44</v>
      </c>
      <c r="E16" s="16"/>
      <c r="F16" s="17">
        <v>1.3</v>
      </c>
      <c r="G16" s="17"/>
      <c r="H16" s="17"/>
      <c r="I16" s="19">
        <f t="shared" si="0"/>
        <v>0</v>
      </c>
    </row>
    <row r="17" spans="1:9" ht="15.6" customHeight="1" x14ac:dyDescent="0.25">
      <c r="A17" s="13">
        <v>13</v>
      </c>
      <c r="B17" s="14" t="s">
        <v>45</v>
      </c>
      <c r="C17" s="14" t="s">
        <v>46</v>
      </c>
      <c r="D17" s="15" t="s">
        <v>47</v>
      </c>
      <c r="E17" s="16"/>
      <c r="F17" s="17">
        <v>1.7</v>
      </c>
      <c r="G17" s="18"/>
      <c r="H17" s="18"/>
      <c r="I17" s="19">
        <f t="shared" si="0"/>
        <v>0</v>
      </c>
    </row>
    <row r="18" spans="1:9" ht="15.6" customHeight="1" x14ac:dyDescent="0.25">
      <c r="A18" s="13">
        <v>14</v>
      </c>
      <c r="B18" s="14" t="s">
        <v>48</v>
      </c>
      <c r="C18" s="14" t="s">
        <v>49</v>
      </c>
      <c r="D18" s="15" t="s">
        <v>50</v>
      </c>
      <c r="E18" s="16"/>
      <c r="F18" s="17">
        <v>5</v>
      </c>
      <c r="G18" s="18"/>
      <c r="H18" s="18"/>
      <c r="I18" s="19">
        <f t="shared" si="0"/>
        <v>0</v>
      </c>
    </row>
    <row r="19" spans="1:9" ht="15.6" customHeight="1" x14ac:dyDescent="0.25">
      <c r="A19" s="13">
        <v>15</v>
      </c>
      <c r="B19" s="14" t="s">
        <v>51</v>
      </c>
      <c r="C19" s="14" t="s">
        <v>52</v>
      </c>
      <c r="D19" s="15" t="s">
        <v>53</v>
      </c>
      <c r="E19" s="16"/>
      <c r="F19" s="17">
        <v>2.8</v>
      </c>
      <c r="G19" s="17"/>
      <c r="H19" s="17"/>
      <c r="I19" s="19">
        <f t="shared" si="0"/>
        <v>0</v>
      </c>
    </row>
    <row r="20" spans="1:9" ht="15.6" customHeight="1" x14ac:dyDescent="0.25">
      <c r="A20" s="13">
        <v>16</v>
      </c>
      <c r="B20" s="14" t="s">
        <v>54</v>
      </c>
      <c r="C20" s="14" t="s">
        <v>55</v>
      </c>
      <c r="D20" s="15" t="s">
        <v>56</v>
      </c>
      <c r="E20" s="16"/>
      <c r="F20" s="17">
        <v>0.7</v>
      </c>
      <c r="G20" s="18"/>
      <c r="H20" s="18"/>
      <c r="I20" s="19">
        <f t="shared" si="0"/>
        <v>0</v>
      </c>
    </row>
    <row r="21" spans="1:9" ht="15.6" customHeight="1" x14ac:dyDescent="0.25">
      <c r="A21" s="13">
        <v>17</v>
      </c>
      <c r="B21" s="14" t="s">
        <v>57</v>
      </c>
      <c r="C21" s="14" t="s">
        <v>58</v>
      </c>
      <c r="D21" s="15" t="s">
        <v>59</v>
      </c>
      <c r="E21" s="16"/>
      <c r="F21" s="17">
        <v>0.7</v>
      </c>
      <c r="G21" s="18"/>
      <c r="H21" s="18"/>
      <c r="I21" s="19">
        <f t="shared" si="0"/>
        <v>0</v>
      </c>
    </row>
    <row r="22" spans="1:9" ht="15.6" customHeight="1" x14ac:dyDescent="0.25">
      <c r="A22" s="13">
        <v>18</v>
      </c>
      <c r="B22" s="14" t="s">
        <v>60</v>
      </c>
      <c r="C22" s="14" t="s">
        <v>61</v>
      </c>
      <c r="D22" s="15" t="s">
        <v>62</v>
      </c>
      <c r="E22" s="16"/>
      <c r="F22" s="17">
        <v>0.5</v>
      </c>
      <c r="G22" s="17"/>
      <c r="H22" s="17"/>
      <c r="I22" s="19">
        <f t="shared" si="0"/>
        <v>0</v>
      </c>
    </row>
    <row r="23" spans="1:9" ht="15.6" customHeight="1" x14ac:dyDescent="0.25">
      <c r="A23" s="13">
        <v>19</v>
      </c>
      <c r="B23" s="14" t="s">
        <v>63</v>
      </c>
      <c r="C23" s="14" t="s">
        <v>64</v>
      </c>
      <c r="D23" s="15" t="s">
        <v>65</v>
      </c>
      <c r="E23" s="16" t="s">
        <v>65</v>
      </c>
      <c r="F23" s="17">
        <v>1.4</v>
      </c>
      <c r="G23" s="18"/>
      <c r="H23" s="18"/>
      <c r="I23" s="19">
        <f t="shared" si="0"/>
        <v>0</v>
      </c>
    </row>
    <row r="24" spans="1:9" ht="15.6" customHeight="1" x14ac:dyDescent="0.25">
      <c r="A24" s="13">
        <v>20</v>
      </c>
      <c r="B24" s="14" t="s">
        <v>66</v>
      </c>
      <c r="C24" s="14" t="s">
        <v>67</v>
      </c>
      <c r="D24" s="15" t="s">
        <v>68</v>
      </c>
      <c r="E24" s="16" t="s">
        <v>68</v>
      </c>
      <c r="F24" s="17">
        <v>1.3</v>
      </c>
      <c r="G24" s="18"/>
      <c r="H24" s="18"/>
      <c r="I24" s="19">
        <f t="shared" si="0"/>
        <v>0</v>
      </c>
    </row>
    <row r="25" spans="1:9" ht="15.6" customHeight="1" x14ac:dyDescent="0.25">
      <c r="A25" s="13">
        <v>21</v>
      </c>
      <c r="B25" s="14" t="s">
        <v>69</v>
      </c>
      <c r="C25" s="14" t="s">
        <v>70</v>
      </c>
      <c r="D25" s="15" t="s">
        <v>71</v>
      </c>
      <c r="E25" s="16" t="s">
        <v>71</v>
      </c>
      <c r="F25" s="17">
        <v>0.5</v>
      </c>
      <c r="G25" s="17"/>
      <c r="H25" s="17"/>
      <c r="I25" s="19">
        <f t="shared" si="0"/>
        <v>0</v>
      </c>
    </row>
    <row r="26" spans="1:9" ht="15.6" customHeight="1" x14ac:dyDescent="0.25">
      <c r="A26" s="13">
        <v>22</v>
      </c>
      <c r="B26" s="14" t="s">
        <v>72</v>
      </c>
      <c r="C26" s="14" t="s">
        <v>73</v>
      </c>
      <c r="D26" s="15" t="s">
        <v>74</v>
      </c>
      <c r="E26" s="16" t="s">
        <v>74</v>
      </c>
      <c r="F26" s="17">
        <v>1.2</v>
      </c>
      <c r="G26" s="17"/>
      <c r="H26" s="17"/>
      <c r="I26" s="19">
        <f t="shared" si="0"/>
        <v>0</v>
      </c>
    </row>
    <row r="27" spans="1:9" ht="15.6" customHeight="1" x14ac:dyDescent="0.25">
      <c r="A27" s="13">
        <v>23</v>
      </c>
      <c r="B27" s="14" t="s">
        <v>75</v>
      </c>
      <c r="C27" s="14" t="s">
        <v>76</v>
      </c>
      <c r="D27" s="15" t="s">
        <v>77</v>
      </c>
      <c r="E27" s="16" t="s">
        <v>77</v>
      </c>
      <c r="F27" s="17">
        <v>0.4</v>
      </c>
      <c r="G27" s="17"/>
      <c r="H27" s="17"/>
      <c r="I27" s="19">
        <f t="shared" si="0"/>
        <v>0</v>
      </c>
    </row>
    <row r="28" spans="1:9" ht="15.6" customHeight="1" x14ac:dyDescent="0.25">
      <c r="A28" s="13">
        <v>24</v>
      </c>
      <c r="B28" s="14" t="s">
        <v>78</v>
      </c>
      <c r="C28" s="14" t="s">
        <v>79</v>
      </c>
      <c r="D28" s="15" t="s">
        <v>80</v>
      </c>
      <c r="E28" s="16" t="s">
        <v>80</v>
      </c>
      <c r="F28" s="17">
        <v>0.7</v>
      </c>
      <c r="G28" s="18"/>
      <c r="H28" s="18"/>
      <c r="I28" s="19">
        <f t="shared" si="0"/>
        <v>0</v>
      </c>
    </row>
    <row r="29" spans="1:9" ht="15.6" customHeight="1" x14ac:dyDescent="0.25">
      <c r="A29" s="13">
        <v>25</v>
      </c>
      <c r="B29" s="14" t="s">
        <v>81</v>
      </c>
      <c r="C29" s="14" t="s">
        <v>82</v>
      </c>
      <c r="D29" s="15" t="s">
        <v>83</v>
      </c>
      <c r="E29" s="16" t="s">
        <v>83</v>
      </c>
      <c r="F29" s="17">
        <v>0.8</v>
      </c>
      <c r="G29" s="18"/>
      <c r="H29" s="18"/>
      <c r="I29" s="19">
        <f t="shared" si="0"/>
        <v>0</v>
      </c>
    </row>
    <row r="30" spans="1:9" ht="15.6" customHeight="1" x14ac:dyDescent="0.25">
      <c r="A30" s="13">
        <v>26</v>
      </c>
      <c r="B30" s="14" t="s">
        <v>84</v>
      </c>
      <c r="C30" s="14" t="s">
        <v>85</v>
      </c>
      <c r="D30" s="15" t="s">
        <v>86</v>
      </c>
      <c r="E30" s="16" t="s">
        <v>86</v>
      </c>
      <c r="F30" s="17">
        <v>0.5</v>
      </c>
      <c r="G30" s="18"/>
      <c r="H30" s="18"/>
      <c r="I30" s="19">
        <f t="shared" si="0"/>
        <v>0</v>
      </c>
    </row>
    <row r="31" spans="1:9" ht="15.6" customHeight="1" x14ac:dyDescent="0.25">
      <c r="A31" s="13">
        <v>27</v>
      </c>
      <c r="B31" s="14" t="s">
        <v>87</v>
      </c>
      <c r="C31" s="14" t="s">
        <v>88</v>
      </c>
      <c r="D31" s="15" t="s">
        <v>89</v>
      </c>
      <c r="E31" s="16" t="s">
        <v>89</v>
      </c>
      <c r="F31" s="17">
        <v>28</v>
      </c>
      <c r="G31" s="18"/>
      <c r="H31" s="18"/>
      <c r="I31" s="19">
        <f t="shared" si="0"/>
        <v>0</v>
      </c>
    </row>
    <row r="32" spans="1:9" ht="15.6" customHeight="1" x14ac:dyDescent="0.25">
      <c r="A32" s="13">
        <v>28</v>
      </c>
      <c r="B32" s="14" t="s">
        <v>90</v>
      </c>
      <c r="C32" s="14" t="s">
        <v>91</v>
      </c>
      <c r="D32" s="15" t="s">
        <v>24</v>
      </c>
      <c r="E32" s="16" t="s">
        <v>24</v>
      </c>
      <c r="F32" s="17">
        <v>53</v>
      </c>
      <c r="G32" s="18"/>
      <c r="H32" s="18"/>
      <c r="I32" s="19">
        <f t="shared" si="0"/>
        <v>0</v>
      </c>
    </row>
    <row r="33" spans="1:9" ht="15.6" customHeight="1" x14ac:dyDescent="0.25">
      <c r="A33" s="13">
        <v>29</v>
      </c>
      <c r="B33" s="14" t="s">
        <v>92</v>
      </c>
      <c r="C33" s="14" t="s">
        <v>93</v>
      </c>
      <c r="D33" s="15" t="s">
        <v>94</v>
      </c>
      <c r="E33" s="16" t="s">
        <v>94</v>
      </c>
      <c r="F33" s="17">
        <v>1.2</v>
      </c>
      <c r="G33" s="18"/>
      <c r="H33" s="18"/>
      <c r="I33" s="19">
        <f t="shared" si="0"/>
        <v>0</v>
      </c>
    </row>
    <row r="34" spans="1:9" ht="15.6" customHeight="1" x14ac:dyDescent="0.25">
      <c r="A34" s="13">
        <v>30</v>
      </c>
      <c r="B34" s="14" t="s">
        <v>95</v>
      </c>
      <c r="C34" s="14" t="s">
        <v>96</v>
      </c>
      <c r="D34" s="15" t="s">
        <v>24</v>
      </c>
      <c r="E34" s="16"/>
      <c r="F34" s="17">
        <v>1.1000000000000001</v>
      </c>
      <c r="G34" s="18"/>
      <c r="H34" s="18"/>
      <c r="I34" s="19">
        <f t="shared" si="0"/>
        <v>0</v>
      </c>
    </row>
    <row r="35" spans="1:9" ht="15.6" customHeight="1" x14ac:dyDescent="0.25">
      <c r="A35" s="13">
        <v>31</v>
      </c>
      <c r="B35" s="14" t="s">
        <v>97</v>
      </c>
      <c r="C35" s="14" t="s">
        <v>98</v>
      </c>
      <c r="D35" s="15" t="s">
        <v>24</v>
      </c>
      <c r="E35" s="16" t="s">
        <v>24</v>
      </c>
      <c r="F35" s="17">
        <v>1.67</v>
      </c>
      <c r="G35" s="18"/>
      <c r="H35" s="18"/>
      <c r="I35" s="19">
        <f t="shared" si="0"/>
        <v>0</v>
      </c>
    </row>
    <row r="36" spans="1:9" ht="15.6" customHeight="1" x14ac:dyDescent="0.25">
      <c r="A36" s="13">
        <v>32</v>
      </c>
      <c r="B36" s="14" t="s">
        <v>99</v>
      </c>
      <c r="C36" s="14" t="s">
        <v>100</v>
      </c>
      <c r="D36" s="15" t="s">
        <v>101</v>
      </c>
      <c r="E36" s="16" t="s">
        <v>101</v>
      </c>
      <c r="F36" s="17">
        <v>1.2</v>
      </c>
      <c r="G36" s="18"/>
      <c r="H36" s="18"/>
      <c r="I36" s="19">
        <f t="shared" si="0"/>
        <v>0</v>
      </c>
    </row>
    <row r="37" spans="1:9" ht="15.6" customHeight="1" x14ac:dyDescent="0.25">
      <c r="A37" s="13">
        <v>33</v>
      </c>
      <c r="B37" s="14" t="s">
        <v>102</v>
      </c>
      <c r="C37" s="14" t="s">
        <v>103</v>
      </c>
      <c r="D37" s="15" t="s">
        <v>104</v>
      </c>
      <c r="E37" s="16" t="s">
        <v>104</v>
      </c>
      <c r="F37" s="17">
        <v>0.7</v>
      </c>
      <c r="G37" s="18"/>
      <c r="H37" s="18"/>
      <c r="I37" s="19">
        <f t="shared" si="0"/>
        <v>0</v>
      </c>
    </row>
    <row r="38" spans="1:9" ht="15.6" customHeight="1" x14ac:dyDescent="0.25">
      <c r="A38" s="13">
        <v>34</v>
      </c>
      <c r="B38" s="14" t="s">
        <v>105</v>
      </c>
      <c r="C38" s="14" t="s">
        <v>106</v>
      </c>
      <c r="D38" s="15" t="s">
        <v>107</v>
      </c>
      <c r="E38" s="16" t="s">
        <v>107</v>
      </c>
      <c r="F38" s="17">
        <v>3.5</v>
      </c>
      <c r="G38" s="18"/>
      <c r="H38" s="18"/>
      <c r="I38" s="19">
        <f t="shared" si="0"/>
        <v>0</v>
      </c>
    </row>
    <row r="39" spans="1:9" ht="15.6" customHeight="1" x14ac:dyDescent="0.25">
      <c r="A39" s="13">
        <v>35</v>
      </c>
      <c r="B39" s="14" t="s">
        <v>108</v>
      </c>
      <c r="C39" s="14" t="s">
        <v>109</v>
      </c>
      <c r="D39" s="15" t="s">
        <v>110</v>
      </c>
      <c r="E39" s="16" t="s">
        <v>110</v>
      </c>
      <c r="F39" s="17">
        <v>2.5</v>
      </c>
      <c r="G39" s="18"/>
      <c r="H39" s="18"/>
      <c r="I39" s="19">
        <f t="shared" si="0"/>
        <v>0</v>
      </c>
    </row>
    <row r="40" spans="1:9" ht="15.6" customHeight="1" x14ac:dyDescent="0.25">
      <c r="A40" s="13">
        <v>36</v>
      </c>
      <c r="B40" s="14" t="s">
        <v>111</v>
      </c>
      <c r="C40" s="14" t="s">
        <v>112</v>
      </c>
      <c r="D40" s="15" t="s">
        <v>113</v>
      </c>
      <c r="E40" s="16" t="s">
        <v>113</v>
      </c>
      <c r="F40" s="17">
        <v>1.5</v>
      </c>
      <c r="G40" s="18"/>
      <c r="H40" s="18"/>
      <c r="I40" s="19">
        <f t="shared" si="0"/>
        <v>0</v>
      </c>
    </row>
    <row r="41" spans="1:9" ht="15.6" customHeight="1" x14ac:dyDescent="0.25">
      <c r="A41" s="13">
        <v>37</v>
      </c>
      <c r="B41" s="14" t="s">
        <v>114</v>
      </c>
      <c r="C41" s="14" t="s">
        <v>115</v>
      </c>
      <c r="D41" s="15" t="s">
        <v>116</v>
      </c>
      <c r="E41" s="16" t="s">
        <v>116</v>
      </c>
      <c r="F41" s="17">
        <v>4.7</v>
      </c>
      <c r="G41" s="18"/>
      <c r="H41" s="18"/>
      <c r="I41" s="19">
        <f t="shared" si="0"/>
        <v>0</v>
      </c>
    </row>
    <row r="42" spans="1:9" ht="15.6" customHeight="1" x14ac:dyDescent="0.25">
      <c r="A42" s="13">
        <v>38</v>
      </c>
      <c r="B42" s="14" t="s">
        <v>117</v>
      </c>
      <c r="C42" s="14" t="s">
        <v>118</v>
      </c>
      <c r="D42" s="15" t="s">
        <v>24</v>
      </c>
      <c r="E42" s="16" t="s">
        <v>24</v>
      </c>
      <c r="F42" s="17">
        <v>0.8</v>
      </c>
      <c r="G42" s="18"/>
      <c r="H42" s="18"/>
      <c r="I42" s="19">
        <f t="shared" si="0"/>
        <v>0</v>
      </c>
    </row>
    <row r="43" spans="1:9" ht="15.6" customHeight="1" x14ac:dyDescent="0.25">
      <c r="A43" s="13">
        <v>39</v>
      </c>
      <c r="B43" s="14" t="s">
        <v>119</v>
      </c>
      <c r="C43" s="14" t="s">
        <v>120</v>
      </c>
      <c r="D43" s="15" t="s">
        <v>24</v>
      </c>
      <c r="E43" s="16" t="s">
        <v>24</v>
      </c>
      <c r="F43" s="17">
        <v>3.7</v>
      </c>
      <c r="G43" s="18"/>
      <c r="H43" s="18"/>
      <c r="I43" s="19">
        <f>H43/F43</f>
        <v>0</v>
      </c>
    </row>
    <row r="44" spans="1:9" ht="16.8" customHeight="1" x14ac:dyDescent="0.25">
      <c r="A44" s="20" t="s">
        <v>121</v>
      </c>
      <c r="B44" s="21"/>
      <c r="C44" s="22"/>
      <c r="D44" s="5" t="s">
        <v>122</v>
      </c>
      <c r="E44" s="5"/>
      <c r="F44" s="23">
        <f>SUM(F5:F43)</f>
        <v>222.86999999999995</v>
      </c>
      <c r="G44" s="24"/>
      <c r="H44" s="23">
        <f>SUM(H5:H43)</f>
        <v>0</v>
      </c>
      <c r="I44" s="25">
        <f>H44/F44</f>
        <v>0</v>
      </c>
    </row>
    <row r="46" spans="1:9" ht="15" x14ac:dyDescent="0.25">
      <c r="A46" s="1" t="s">
        <v>123</v>
      </c>
    </row>
    <row r="48" spans="1:9" s="27" customFormat="1" ht="17.399999999999999" customHeight="1" x14ac:dyDescent="0.25">
      <c r="A48" s="5" t="s">
        <v>1</v>
      </c>
      <c r="B48" s="26" t="s">
        <v>2</v>
      </c>
      <c r="C48" s="26"/>
      <c r="D48" s="7" t="s">
        <v>3</v>
      </c>
      <c r="E48" s="8"/>
      <c r="F48" s="26" t="s">
        <v>124</v>
      </c>
      <c r="G48" s="6" t="s">
        <v>5</v>
      </c>
      <c r="H48" s="5" t="s">
        <v>6</v>
      </c>
      <c r="I48" s="5"/>
    </row>
    <row r="49" spans="1:9" s="27" customFormat="1" ht="17.399999999999999" customHeight="1" x14ac:dyDescent="0.25">
      <c r="A49" s="5"/>
      <c r="B49" s="10" t="s">
        <v>7</v>
      </c>
      <c r="C49" s="10" t="s">
        <v>8</v>
      </c>
      <c r="D49" s="11"/>
      <c r="E49" s="12"/>
      <c r="F49" s="26"/>
      <c r="G49" s="6"/>
      <c r="H49" s="10" t="s">
        <v>9</v>
      </c>
      <c r="I49" s="10" t="s">
        <v>10</v>
      </c>
    </row>
    <row r="50" spans="1:9" ht="16.2" customHeight="1" x14ac:dyDescent="0.25">
      <c r="A50" s="28">
        <v>1</v>
      </c>
      <c r="B50" s="29" t="s">
        <v>125</v>
      </c>
      <c r="C50" s="29" t="s">
        <v>126</v>
      </c>
      <c r="D50" s="30" t="s">
        <v>13</v>
      </c>
      <c r="E50" s="31"/>
      <c r="F50" s="32">
        <v>41</v>
      </c>
      <c r="G50" s="18"/>
      <c r="H50" s="18"/>
      <c r="I50" s="19">
        <f>H50/F50</f>
        <v>0</v>
      </c>
    </row>
    <row r="51" spans="1:9" ht="16.2" customHeight="1" x14ac:dyDescent="0.25">
      <c r="A51" s="28">
        <v>2</v>
      </c>
      <c r="B51" s="33" t="s">
        <v>127</v>
      </c>
      <c r="C51" s="34" t="s">
        <v>128</v>
      </c>
      <c r="D51" s="30" t="s">
        <v>129</v>
      </c>
      <c r="E51" s="31"/>
      <c r="F51" s="32">
        <v>23</v>
      </c>
      <c r="G51" s="18"/>
      <c r="H51" s="18"/>
      <c r="I51" s="19">
        <f>H51/F51</f>
        <v>0</v>
      </c>
    </row>
    <row r="52" spans="1:9" ht="16.8" customHeight="1" x14ac:dyDescent="0.25">
      <c r="A52" s="5" t="s">
        <v>121</v>
      </c>
      <c r="B52" s="5"/>
      <c r="C52" s="5"/>
      <c r="D52" s="5" t="s">
        <v>130</v>
      </c>
      <c r="E52" s="5"/>
      <c r="F52" s="23">
        <f>SUM(F50:F51)</f>
        <v>64</v>
      </c>
      <c r="G52" s="24"/>
      <c r="H52" s="23">
        <f>SUM(H50:H51)</f>
        <v>0</v>
      </c>
      <c r="I52" s="25">
        <f>H52/F52</f>
        <v>0</v>
      </c>
    </row>
  </sheetData>
  <mergeCells count="57">
    <mergeCell ref="F48:F49"/>
    <mergeCell ref="G48:G49"/>
    <mergeCell ref="H48:I48"/>
    <mergeCell ref="D50:E50"/>
    <mergeCell ref="D51:E51"/>
    <mergeCell ref="A52:C52"/>
    <mergeCell ref="D52:E52"/>
    <mergeCell ref="D41:E41"/>
    <mergeCell ref="D42:E42"/>
    <mergeCell ref="D43:E43"/>
    <mergeCell ref="A44:C44"/>
    <mergeCell ref="D44:E44"/>
    <mergeCell ref="A48:A49"/>
    <mergeCell ref="B48:C48"/>
    <mergeCell ref="D48:E49"/>
    <mergeCell ref="D35:E35"/>
    <mergeCell ref="D36:E36"/>
    <mergeCell ref="D37:E37"/>
    <mergeCell ref="D38:E38"/>
    <mergeCell ref="D39:E39"/>
    <mergeCell ref="D40:E40"/>
    <mergeCell ref="D29:E29"/>
    <mergeCell ref="D30:E30"/>
    <mergeCell ref="D31:E31"/>
    <mergeCell ref="D32:E32"/>
    <mergeCell ref="D33:E33"/>
    <mergeCell ref="D34:E34"/>
    <mergeCell ref="D23:E23"/>
    <mergeCell ref="D24:E24"/>
    <mergeCell ref="D25:E25"/>
    <mergeCell ref="D26:E26"/>
    <mergeCell ref="D27:E27"/>
    <mergeCell ref="D28:E28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B81C7-4963-4D10-B621-10BD0D1BD5FD}">
  <dimension ref="A1:I26"/>
  <sheetViews>
    <sheetView zoomScaleNormal="100" workbookViewId="0">
      <selection activeCell="C32" sqref="C32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9.109375" style="4" customWidth="1"/>
    <col min="11" max="255" width="8.88671875" style="4"/>
    <col min="256" max="256" width="17.33203125" style="4" customWidth="1"/>
    <col min="257" max="257" width="14.88671875" style="4" customWidth="1"/>
    <col min="258" max="258" width="19.5546875" style="4" customWidth="1"/>
    <col min="259" max="259" width="32.6640625" style="4" customWidth="1"/>
    <col min="260" max="260" width="13.5546875" style="4" customWidth="1"/>
    <col min="261" max="261" width="21" style="4" customWidth="1"/>
    <col min="262" max="262" width="22.6640625" style="4" customWidth="1"/>
    <col min="263" max="263" width="22.88671875" style="4" customWidth="1"/>
    <col min="264" max="264" width="29.6640625" style="4" customWidth="1"/>
    <col min="265" max="265" width="29.33203125" style="4" customWidth="1"/>
    <col min="266" max="266" width="9.109375" style="4" customWidth="1"/>
    <col min="267" max="511" width="8.88671875" style="4"/>
    <col min="512" max="512" width="17.33203125" style="4" customWidth="1"/>
    <col min="513" max="513" width="14.88671875" style="4" customWidth="1"/>
    <col min="514" max="514" width="19.5546875" style="4" customWidth="1"/>
    <col min="515" max="515" width="32.6640625" style="4" customWidth="1"/>
    <col min="516" max="516" width="13.5546875" style="4" customWidth="1"/>
    <col min="517" max="517" width="21" style="4" customWidth="1"/>
    <col min="518" max="518" width="22.6640625" style="4" customWidth="1"/>
    <col min="519" max="519" width="22.88671875" style="4" customWidth="1"/>
    <col min="520" max="520" width="29.6640625" style="4" customWidth="1"/>
    <col min="521" max="521" width="29.33203125" style="4" customWidth="1"/>
    <col min="522" max="522" width="9.109375" style="4" customWidth="1"/>
    <col min="523" max="767" width="8.88671875" style="4"/>
    <col min="768" max="768" width="17.33203125" style="4" customWidth="1"/>
    <col min="769" max="769" width="14.88671875" style="4" customWidth="1"/>
    <col min="770" max="770" width="19.5546875" style="4" customWidth="1"/>
    <col min="771" max="771" width="32.6640625" style="4" customWidth="1"/>
    <col min="772" max="772" width="13.5546875" style="4" customWidth="1"/>
    <col min="773" max="773" width="21" style="4" customWidth="1"/>
    <col min="774" max="774" width="22.6640625" style="4" customWidth="1"/>
    <col min="775" max="775" width="22.88671875" style="4" customWidth="1"/>
    <col min="776" max="776" width="29.6640625" style="4" customWidth="1"/>
    <col min="777" max="777" width="29.33203125" style="4" customWidth="1"/>
    <col min="778" max="778" width="9.109375" style="4" customWidth="1"/>
    <col min="779" max="1023" width="8.88671875" style="4"/>
    <col min="1024" max="1024" width="17.33203125" style="4" customWidth="1"/>
    <col min="1025" max="1025" width="14.88671875" style="4" customWidth="1"/>
    <col min="1026" max="1026" width="19.5546875" style="4" customWidth="1"/>
    <col min="1027" max="1027" width="32.6640625" style="4" customWidth="1"/>
    <col min="1028" max="1028" width="13.5546875" style="4" customWidth="1"/>
    <col min="1029" max="1029" width="21" style="4" customWidth="1"/>
    <col min="1030" max="1030" width="22.6640625" style="4" customWidth="1"/>
    <col min="1031" max="1031" width="22.88671875" style="4" customWidth="1"/>
    <col min="1032" max="1032" width="29.6640625" style="4" customWidth="1"/>
    <col min="1033" max="1033" width="29.33203125" style="4" customWidth="1"/>
    <col min="1034" max="1034" width="9.109375" style="4" customWidth="1"/>
    <col min="1035" max="1279" width="8.88671875" style="4"/>
    <col min="1280" max="1280" width="17.33203125" style="4" customWidth="1"/>
    <col min="1281" max="1281" width="14.88671875" style="4" customWidth="1"/>
    <col min="1282" max="1282" width="19.5546875" style="4" customWidth="1"/>
    <col min="1283" max="1283" width="32.6640625" style="4" customWidth="1"/>
    <col min="1284" max="1284" width="13.5546875" style="4" customWidth="1"/>
    <col min="1285" max="1285" width="21" style="4" customWidth="1"/>
    <col min="1286" max="1286" width="22.6640625" style="4" customWidth="1"/>
    <col min="1287" max="1287" width="22.88671875" style="4" customWidth="1"/>
    <col min="1288" max="1288" width="29.6640625" style="4" customWidth="1"/>
    <col min="1289" max="1289" width="29.33203125" style="4" customWidth="1"/>
    <col min="1290" max="1290" width="9.109375" style="4" customWidth="1"/>
    <col min="1291" max="1535" width="8.88671875" style="4"/>
    <col min="1536" max="1536" width="17.33203125" style="4" customWidth="1"/>
    <col min="1537" max="1537" width="14.88671875" style="4" customWidth="1"/>
    <col min="1538" max="1538" width="19.5546875" style="4" customWidth="1"/>
    <col min="1539" max="1539" width="32.6640625" style="4" customWidth="1"/>
    <col min="1540" max="1540" width="13.5546875" style="4" customWidth="1"/>
    <col min="1541" max="1541" width="21" style="4" customWidth="1"/>
    <col min="1542" max="1542" width="22.6640625" style="4" customWidth="1"/>
    <col min="1543" max="1543" width="22.88671875" style="4" customWidth="1"/>
    <col min="1544" max="1544" width="29.6640625" style="4" customWidth="1"/>
    <col min="1545" max="1545" width="29.33203125" style="4" customWidth="1"/>
    <col min="1546" max="1546" width="9.109375" style="4" customWidth="1"/>
    <col min="1547" max="1791" width="8.88671875" style="4"/>
    <col min="1792" max="1792" width="17.33203125" style="4" customWidth="1"/>
    <col min="1793" max="1793" width="14.88671875" style="4" customWidth="1"/>
    <col min="1794" max="1794" width="19.5546875" style="4" customWidth="1"/>
    <col min="1795" max="1795" width="32.6640625" style="4" customWidth="1"/>
    <col min="1796" max="1796" width="13.5546875" style="4" customWidth="1"/>
    <col min="1797" max="1797" width="21" style="4" customWidth="1"/>
    <col min="1798" max="1798" width="22.6640625" style="4" customWidth="1"/>
    <col min="1799" max="1799" width="22.88671875" style="4" customWidth="1"/>
    <col min="1800" max="1800" width="29.6640625" style="4" customWidth="1"/>
    <col min="1801" max="1801" width="29.33203125" style="4" customWidth="1"/>
    <col min="1802" max="1802" width="9.109375" style="4" customWidth="1"/>
    <col min="1803" max="2047" width="8.88671875" style="4"/>
    <col min="2048" max="2048" width="17.33203125" style="4" customWidth="1"/>
    <col min="2049" max="2049" width="14.88671875" style="4" customWidth="1"/>
    <col min="2050" max="2050" width="19.5546875" style="4" customWidth="1"/>
    <col min="2051" max="2051" width="32.6640625" style="4" customWidth="1"/>
    <col min="2052" max="2052" width="13.5546875" style="4" customWidth="1"/>
    <col min="2053" max="2053" width="21" style="4" customWidth="1"/>
    <col min="2054" max="2054" width="22.6640625" style="4" customWidth="1"/>
    <col min="2055" max="2055" width="22.88671875" style="4" customWidth="1"/>
    <col min="2056" max="2056" width="29.6640625" style="4" customWidth="1"/>
    <col min="2057" max="2057" width="29.33203125" style="4" customWidth="1"/>
    <col min="2058" max="2058" width="9.109375" style="4" customWidth="1"/>
    <col min="2059" max="2303" width="8.88671875" style="4"/>
    <col min="2304" max="2304" width="17.33203125" style="4" customWidth="1"/>
    <col min="2305" max="2305" width="14.88671875" style="4" customWidth="1"/>
    <col min="2306" max="2306" width="19.5546875" style="4" customWidth="1"/>
    <col min="2307" max="2307" width="32.6640625" style="4" customWidth="1"/>
    <col min="2308" max="2308" width="13.5546875" style="4" customWidth="1"/>
    <col min="2309" max="2309" width="21" style="4" customWidth="1"/>
    <col min="2310" max="2310" width="22.6640625" style="4" customWidth="1"/>
    <col min="2311" max="2311" width="22.88671875" style="4" customWidth="1"/>
    <col min="2312" max="2312" width="29.6640625" style="4" customWidth="1"/>
    <col min="2313" max="2313" width="29.33203125" style="4" customWidth="1"/>
    <col min="2314" max="2314" width="9.109375" style="4" customWidth="1"/>
    <col min="2315" max="2559" width="8.88671875" style="4"/>
    <col min="2560" max="2560" width="17.33203125" style="4" customWidth="1"/>
    <col min="2561" max="2561" width="14.88671875" style="4" customWidth="1"/>
    <col min="2562" max="2562" width="19.5546875" style="4" customWidth="1"/>
    <col min="2563" max="2563" width="32.6640625" style="4" customWidth="1"/>
    <col min="2564" max="2564" width="13.5546875" style="4" customWidth="1"/>
    <col min="2565" max="2565" width="21" style="4" customWidth="1"/>
    <col min="2566" max="2566" width="22.6640625" style="4" customWidth="1"/>
    <col min="2567" max="2567" width="22.88671875" style="4" customWidth="1"/>
    <col min="2568" max="2568" width="29.6640625" style="4" customWidth="1"/>
    <col min="2569" max="2569" width="29.33203125" style="4" customWidth="1"/>
    <col min="2570" max="2570" width="9.109375" style="4" customWidth="1"/>
    <col min="2571" max="2815" width="8.88671875" style="4"/>
    <col min="2816" max="2816" width="17.33203125" style="4" customWidth="1"/>
    <col min="2817" max="2817" width="14.88671875" style="4" customWidth="1"/>
    <col min="2818" max="2818" width="19.5546875" style="4" customWidth="1"/>
    <col min="2819" max="2819" width="32.6640625" style="4" customWidth="1"/>
    <col min="2820" max="2820" width="13.5546875" style="4" customWidth="1"/>
    <col min="2821" max="2821" width="21" style="4" customWidth="1"/>
    <col min="2822" max="2822" width="22.6640625" style="4" customWidth="1"/>
    <col min="2823" max="2823" width="22.88671875" style="4" customWidth="1"/>
    <col min="2824" max="2824" width="29.6640625" style="4" customWidth="1"/>
    <col min="2825" max="2825" width="29.33203125" style="4" customWidth="1"/>
    <col min="2826" max="2826" width="9.109375" style="4" customWidth="1"/>
    <col min="2827" max="3071" width="8.88671875" style="4"/>
    <col min="3072" max="3072" width="17.33203125" style="4" customWidth="1"/>
    <col min="3073" max="3073" width="14.88671875" style="4" customWidth="1"/>
    <col min="3074" max="3074" width="19.5546875" style="4" customWidth="1"/>
    <col min="3075" max="3075" width="32.6640625" style="4" customWidth="1"/>
    <col min="3076" max="3076" width="13.5546875" style="4" customWidth="1"/>
    <col min="3077" max="3077" width="21" style="4" customWidth="1"/>
    <col min="3078" max="3078" width="22.6640625" style="4" customWidth="1"/>
    <col min="3079" max="3079" width="22.88671875" style="4" customWidth="1"/>
    <col min="3080" max="3080" width="29.6640625" style="4" customWidth="1"/>
    <col min="3081" max="3081" width="29.33203125" style="4" customWidth="1"/>
    <col min="3082" max="3082" width="9.109375" style="4" customWidth="1"/>
    <col min="3083" max="3327" width="8.88671875" style="4"/>
    <col min="3328" max="3328" width="17.33203125" style="4" customWidth="1"/>
    <col min="3329" max="3329" width="14.88671875" style="4" customWidth="1"/>
    <col min="3330" max="3330" width="19.5546875" style="4" customWidth="1"/>
    <col min="3331" max="3331" width="32.6640625" style="4" customWidth="1"/>
    <col min="3332" max="3332" width="13.5546875" style="4" customWidth="1"/>
    <col min="3333" max="3333" width="21" style="4" customWidth="1"/>
    <col min="3334" max="3334" width="22.6640625" style="4" customWidth="1"/>
    <col min="3335" max="3335" width="22.88671875" style="4" customWidth="1"/>
    <col min="3336" max="3336" width="29.6640625" style="4" customWidth="1"/>
    <col min="3337" max="3337" width="29.33203125" style="4" customWidth="1"/>
    <col min="3338" max="3338" width="9.109375" style="4" customWidth="1"/>
    <col min="3339" max="3583" width="8.88671875" style="4"/>
    <col min="3584" max="3584" width="17.33203125" style="4" customWidth="1"/>
    <col min="3585" max="3585" width="14.88671875" style="4" customWidth="1"/>
    <col min="3586" max="3586" width="19.5546875" style="4" customWidth="1"/>
    <col min="3587" max="3587" width="32.6640625" style="4" customWidth="1"/>
    <col min="3588" max="3588" width="13.5546875" style="4" customWidth="1"/>
    <col min="3589" max="3589" width="21" style="4" customWidth="1"/>
    <col min="3590" max="3590" width="22.6640625" style="4" customWidth="1"/>
    <col min="3591" max="3591" width="22.88671875" style="4" customWidth="1"/>
    <col min="3592" max="3592" width="29.6640625" style="4" customWidth="1"/>
    <col min="3593" max="3593" width="29.33203125" style="4" customWidth="1"/>
    <col min="3594" max="3594" width="9.109375" style="4" customWidth="1"/>
    <col min="3595" max="3839" width="8.88671875" style="4"/>
    <col min="3840" max="3840" width="17.33203125" style="4" customWidth="1"/>
    <col min="3841" max="3841" width="14.88671875" style="4" customWidth="1"/>
    <col min="3842" max="3842" width="19.5546875" style="4" customWidth="1"/>
    <col min="3843" max="3843" width="32.6640625" style="4" customWidth="1"/>
    <col min="3844" max="3844" width="13.5546875" style="4" customWidth="1"/>
    <col min="3845" max="3845" width="21" style="4" customWidth="1"/>
    <col min="3846" max="3846" width="22.6640625" style="4" customWidth="1"/>
    <col min="3847" max="3847" width="22.88671875" style="4" customWidth="1"/>
    <col min="3848" max="3848" width="29.6640625" style="4" customWidth="1"/>
    <col min="3849" max="3849" width="29.33203125" style="4" customWidth="1"/>
    <col min="3850" max="3850" width="9.109375" style="4" customWidth="1"/>
    <col min="3851" max="4095" width="8.88671875" style="4"/>
    <col min="4096" max="4096" width="17.33203125" style="4" customWidth="1"/>
    <col min="4097" max="4097" width="14.88671875" style="4" customWidth="1"/>
    <col min="4098" max="4098" width="19.5546875" style="4" customWidth="1"/>
    <col min="4099" max="4099" width="32.6640625" style="4" customWidth="1"/>
    <col min="4100" max="4100" width="13.5546875" style="4" customWidth="1"/>
    <col min="4101" max="4101" width="21" style="4" customWidth="1"/>
    <col min="4102" max="4102" width="22.6640625" style="4" customWidth="1"/>
    <col min="4103" max="4103" width="22.88671875" style="4" customWidth="1"/>
    <col min="4104" max="4104" width="29.6640625" style="4" customWidth="1"/>
    <col min="4105" max="4105" width="29.33203125" style="4" customWidth="1"/>
    <col min="4106" max="4106" width="9.109375" style="4" customWidth="1"/>
    <col min="4107" max="4351" width="8.88671875" style="4"/>
    <col min="4352" max="4352" width="17.33203125" style="4" customWidth="1"/>
    <col min="4353" max="4353" width="14.88671875" style="4" customWidth="1"/>
    <col min="4354" max="4354" width="19.5546875" style="4" customWidth="1"/>
    <col min="4355" max="4355" width="32.6640625" style="4" customWidth="1"/>
    <col min="4356" max="4356" width="13.5546875" style="4" customWidth="1"/>
    <col min="4357" max="4357" width="21" style="4" customWidth="1"/>
    <col min="4358" max="4358" width="22.6640625" style="4" customWidth="1"/>
    <col min="4359" max="4359" width="22.88671875" style="4" customWidth="1"/>
    <col min="4360" max="4360" width="29.6640625" style="4" customWidth="1"/>
    <col min="4361" max="4361" width="29.33203125" style="4" customWidth="1"/>
    <col min="4362" max="4362" width="9.109375" style="4" customWidth="1"/>
    <col min="4363" max="4607" width="8.88671875" style="4"/>
    <col min="4608" max="4608" width="17.33203125" style="4" customWidth="1"/>
    <col min="4609" max="4609" width="14.88671875" style="4" customWidth="1"/>
    <col min="4610" max="4610" width="19.5546875" style="4" customWidth="1"/>
    <col min="4611" max="4611" width="32.6640625" style="4" customWidth="1"/>
    <col min="4612" max="4612" width="13.5546875" style="4" customWidth="1"/>
    <col min="4613" max="4613" width="21" style="4" customWidth="1"/>
    <col min="4614" max="4614" width="22.6640625" style="4" customWidth="1"/>
    <col min="4615" max="4615" width="22.88671875" style="4" customWidth="1"/>
    <col min="4616" max="4616" width="29.6640625" style="4" customWidth="1"/>
    <col min="4617" max="4617" width="29.33203125" style="4" customWidth="1"/>
    <col min="4618" max="4618" width="9.109375" style="4" customWidth="1"/>
    <col min="4619" max="4863" width="8.88671875" style="4"/>
    <col min="4864" max="4864" width="17.33203125" style="4" customWidth="1"/>
    <col min="4865" max="4865" width="14.88671875" style="4" customWidth="1"/>
    <col min="4866" max="4866" width="19.5546875" style="4" customWidth="1"/>
    <col min="4867" max="4867" width="32.6640625" style="4" customWidth="1"/>
    <col min="4868" max="4868" width="13.5546875" style="4" customWidth="1"/>
    <col min="4869" max="4869" width="21" style="4" customWidth="1"/>
    <col min="4870" max="4870" width="22.6640625" style="4" customWidth="1"/>
    <col min="4871" max="4871" width="22.88671875" style="4" customWidth="1"/>
    <col min="4872" max="4872" width="29.6640625" style="4" customWidth="1"/>
    <col min="4873" max="4873" width="29.33203125" style="4" customWidth="1"/>
    <col min="4874" max="4874" width="9.109375" style="4" customWidth="1"/>
    <col min="4875" max="5119" width="8.88671875" style="4"/>
    <col min="5120" max="5120" width="17.33203125" style="4" customWidth="1"/>
    <col min="5121" max="5121" width="14.88671875" style="4" customWidth="1"/>
    <col min="5122" max="5122" width="19.5546875" style="4" customWidth="1"/>
    <col min="5123" max="5123" width="32.6640625" style="4" customWidth="1"/>
    <col min="5124" max="5124" width="13.5546875" style="4" customWidth="1"/>
    <col min="5125" max="5125" width="21" style="4" customWidth="1"/>
    <col min="5126" max="5126" width="22.6640625" style="4" customWidth="1"/>
    <col min="5127" max="5127" width="22.88671875" style="4" customWidth="1"/>
    <col min="5128" max="5128" width="29.6640625" style="4" customWidth="1"/>
    <col min="5129" max="5129" width="29.33203125" style="4" customWidth="1"/>
    <col min="5130" max="5130" width="9.109375" style="4" customWidth="1"/>
    <col min="5131" max="5375" width="8.88671875" style="4"/>
    <col min="5376" max="5376" width="17.33203125" style="4" customWidth="1"/>
    <col min="5377" max="5377" width="14.88671875" style="4" customWidth="1"/>
    <col min="5378" max="5378" width="19.5546875" style="4" customWidth="1"/>
    <col min="5379" max="5379" width="32.6640625" style="4" customWidth="1"/>
    <col min="5380" max="5380" width="13.5546875" style="4" customWidth="1"/>
    <col min="5381" max="5381" width="21" style="4" customWidth="1"/>
    <col min="5382" max="5382" width="22.6640625" style="4" customWidth="1"/>
    <col min="5383" max="5383" width="22.88671875" style="4" customWidth="1"/>
    <col min="5384" max="5384" width="29.6640625" style="4" customWidth="1"/>
    <col min="5385" max="5385" width="29.33203125" style="4" customWidth="1"/>
    <col min="5386" max="5386" width="9.109375" style="4" customWidth="1"/>
    <col min="5387" max="5631" width="8.88671875" style="4"/>
    <col min="5632" max="5632" width="17.33203125" style="4" customWidth="1"/>
    <col min="5633" max="5633" width="14.88671875" style="4" customWidth="1"/>
    <col min="5634" max="5634" width="19.5546875" style="4" customWidth="1"/>
    <col min="5635" max="5635" width="32.6640625" style="4" customWidth="1"/>
    <col min="5636" max="5636" width="13.5546875" style="4" customWidth="1"/>
    <col min="5637" max="5637" width="21" style="4" customWidth="1"/>
    <col min="5638" max="5638" width="22.6640625" style="4" customWidth="1"/>
    <col min="5639" max="5639" width="22.88671875" style="4" customWidth="1"/>
    <col min="5640" max="5640" width="29.6640625" style="4" customWidth="1"/>
    <col min="5641" max="5641" width="29.33203125" style="4" customWidth="1"/>
    <col min="5642" max="5642" width="9.109375" style="4" customWidth="1"/>
    <col min="5643" max="5887" width="8.88671875" style="4"/>
    <col min="5888" max="5888" width="17.33203125" style="4" customWidth="1"/>
    <col min="5889" max="5889" width="14.88671875" style="4" customWidth="1"/>
    <col min="5890" max="5890" width="19.5546875" style="4" customWidth="1"/>
    <col min="5891" max="5891" width="32.6640625" style="4" customWidth="1"/>
    <col min="5892" max="5892" width="13.5546875" style="4" customWidth="1"/>
    <col min="5893" max="5893" width="21" style="4" customWidth="1"/>
    <col min="5894" max="5894" width="22.6640625" style="4" customWidth="1"/>
    <col min="5895" max="5895" width="22.88671875" style="4" customWidth="1"/>
    <col min="5896" max="5896" width="29.6640625" style="4" customWidth="1"/>
    <col min="5897" max="5897" width="29.33203125" style="4" customWidth="1"/>
    <col min="5898" max="5898" width="9.109375" style="4" customWidth="1"/>
    <col min="5899" max="6143" width="8.88671875" style="4"/>
    <col min="6144" max="6144" width="17.33203125" style="4" customWidth="1"/>
    <col min="6145" max="6145" width="14.88671875" style="4" customWidth="1"/>
    <col min="6146" max="6146" width="19.5546875" style="4" customWidth="1"/>
    <col min="6147" max="6147" width="32.6640625" style="4" customWidth="1"/>
    <col min="6148" max="6148" width="13.5546875" style="4" customWidth="1"/>
    <col min="6149" max="6149" width="21" style="4" customWidth="1"/>
    <col min="6150" max="6150" width="22.6640625" style="4" customWidth="1"/>
    <col min="6151" max="6151" width="22.88671875" style="4" customWidth="1"/>
    <col min="6152" max="6152" width="29.6640625" style="4" customWidth="1"/>
    <col min="6153" max="6153" width="29.33203125" style="4" customWidth="1"/>
    <col min="6154" max="6154" width="9.109375" style="4" customWidth="1"/>
    <col min="6155" max="6399" width="8.88671875" style="4"/>
    <col min="6400" max="6400" width="17.33203125" style="4" customWidth="1"/>
    <col min="6401" max="6401" width="14.88671875" style="4" customWidth="1"/>
    <col min="6402" max="6402" width="19.5546875" style="4" customWidth="1"/>
    <col min="6403" max="6403" width="32.6640625" style="4" customWidth="1"/>
    <col min="6404" max="6404" width="13.5546875" style="4" customWidth="1"/>
    <col min="6405" max="6405" width="21" style="4" customWidth="1"/>
    <col min="6406" max="6406" width="22.6640625" style="4" customWidth="1"/>
    <col min="6407" max="6407" width="22.88671875" style="4" customWidth="1"/>
    <col min="6408" max="6408" width="29.6640625" style="4" customWidth="1"/>
    <col min="6409" max="6409" width="29.33203125" style="4" customWidth="1"/>
    <col min="6410" max="6410" width="9.109375" style="4" customWidth="1"/>
    <col min="6411" max="6655" width="8.88671875" style="4"/>
    <col min="6656" max="6656" width="17.33203125" style="4" customWidth="1"/>
    <col min="6657" max="6657" width="14.88671875" style="4" customWidth="1"/>
    <col min="6658" max="6658" width="19.5546875" style="4" customWidth="1"/>
    <col min="6659" max="6659" width="32.6640625" style="4" customWidth="1"/>
    <col min="6660" max="6660" width="13.5546875" style="4" customWidth="1"/>
    <col min="6661" max="6661" width="21" style="4" customWidth="1"/>
    <col min="6662" max="6662" width="22.6640625" style="4" customWidth="1"/>
    <col min="6663" max="6663" width="22.88671875" style="4" customWidth="1"/>
    <col min="6664" max="6664" width="29.6640625" style="4" customWidth="1"/>
    <col min="6665" max="6665" width="29.33203125" style="4" customWidth="1"/>
    <col min="6666" max="6666" width="9.109375" style="4" customWidth="1"/>
    <col min="6667" max="6911" width="8.88671875" style="4"/>
    <col min="6912" max="6912" width="17.33203125" style="4" customWidth="1"/>
    <col min="6913" max="6913" width="14.88671875" style="4" customWidth="1"/>
    <col min="6914" max="6914" width="19.5546875" style="4" customWidth="1"/>
    <col min="6915" max="6915" width="32.6640625" style="4" customWidth="1"/>
    <col min="6916" max="6916" width="13.5546875" style="4" customWidth="1"/>
    <col min="6917" max="6917" width="21" style="4" customWidth="1"/>
    <col min="6918" max="6918" width="22.6640625" style="4" customWidth="1"/>
    <col min="6919" max="6919" width="22.88671875" style="4" customWidth="1"/>
    <col min="6920" max="6920" width="29.6640625" style="4" customWidth="1"/>
    <col min="6921" max="6921" width="29.33203125" style="4" customWidth="1"/>
    <col min="6922" max="6922" width="9.109375" style="4" customWidth="1"/>
    <col min="6923" max="7167" width="8.88671875" style="4"/>
    <col min="7168" max="7168" width="17.33203125" style="4" customWidth="1"/>
    <col min="7169" max="7169" width="14.88671875" style="4" customWidth="1"/>
    <col min="7170" max="7170" width="19.5546875" style="4" customWidth="1"/>
    <col min="7171" max="7171" width="32.6640625" style="4" customWidth="1"/>
    <col min="7172" max="7172" width="13.5546875" style="4" customWidth="1"/>
    <col min="7173" max="7173" width="21" style="4" customWidth="1"/>
    <col min="7174" max="7174" width="22.6640625" style="4" customWidth="1"/>
    <col min="7175" max="7175" width="22.88671875" style="4" customWidth="1"/>
    <col min="7176" max="7176" width="29.6640625" style="4" customWidth="1"/>
    <col min="7177" max="7177" width="29.33203125" style="4" customWidth="1"/>
    <col min="7178" max="7178" width="9.109375" style="4" customWidth="1"/>
    <col min="7179" max="7423" width="8.88671875" style="4"/>
    <col min="7424" max="7424" width="17.33203125" style="4" customWidth="1"/>
    <col min="7425" max="7425" width="14.88671875" style="4" customWidth="1"/>
    <col min="7426" max="7426" width="19.5546875" style="4" customWidth="1"/>
    <col min="7427" max="7427" width="32.6640625" style="4" customWidth="1"/>
    <col min="7428" max="7428" width="13.5546875" style="4" customWidth="1"/>
    <col min="7429" max="7429" width="21" style="4" customWidth="1"/>
    <col min="7430" max="7430" width="22.6640625" style="4" customWidth="1"/>
    <col min="7431" max="7431" width="22.88671875" style="4" customWidth="1"/>
    <col min="7432" max="7432" width="29.6640625" style="4" customWidth="1"/>
    <col min="7433" max="7433" width="29.33203125" style="4" customWidth="1"/>
    <col min="7434" max="7434" width="9.109375" style="4" customWidth="1"/>
    <col min="7435" max="7679" width="8.88671875" style="4"/>
    <col min="7680" max="7680" width="17.33203125" style="4" customWidth="1"/>
    <col min="7681" max="7681" width="14.88671875" style="4" customWidth="1"/>
    <col min="7682" max="7682" width="19.5546875" style="4" customWidth="1"/>
    <col min="7683" max="7683" width="32.6640625" style="4" customWidth="1"/>
    <col min="7684" max="7684" width="13.5546875" style="4" customWidth="1"/>
    <col min="7685" max="7685" width="21" style="4" customWidth="1"/>
    <col min="7686" max="7686" width="22.6640625" style="4" customWidth="1"/>
    <col min="7687" max="7687" width="22.88671875" style="4" customWidth="1"/>
    <col min="7688" max="7688" width="29.6640625" style="4" customWidth="1"/>
    <col min="7689" max="7689" width="29.33203125" style="4" customWidth="1"/>
    <col min="7690" max="7690" width="9.109375" style="4" customWidth="1"/>
    <col min="7691" max="7935" width="8.88671875" style="4"/>
    <col min="7936" max="7936" width="17.33203125" style="4" customWidth="1"/>
    <col min="7937" max="7937" width="14.88671875" style="4" customWidth="1"/>
    <col min="7938" max="7938" width="19.5546875" style="4" customWidth="1"/>
    <col min="7939" max="7939" width="32.6640625" style="4" customWidth="1"/>
    <col min="7940" max="7940" width="13.5546875" style="4" customWidth="1"/>
    <col min="7941" max="7941" width="21" style="4" customWidth="1"/>
    <col min="7942" max="7942" width="22.6640625" style="4" customWidth="1"/>
    <col min="7943" max="7943" width="22.88671875" style="4" customWidth="1"/>
    <col min="7944" max="7944" width="29.6640625" style="4" customWidth="1"/>
    <col min="7945" max="7945" width="29.33203125" style="4" customWidth="1"/>
    <col min="7946" max="7946" width="9.109375" style="4" customWidth="1"/>
    <col min="7947" max="8191" width="8.88671875" style="4"/>
    <col min="8192" max="8192" width="17.33203125" style="4" customWidth="1"/>
    <col min="8193" max="8193" width="14.88671875" style="4" customWidth="1"/>
    <col min="8194" max="8194" width="19.5546875" style="4" customWidth="1"/>
    <col min="8195" max="8195" width="32.6640625" style="4" customWidth="1"/>
    <col min="8196" max="8196" width="13.5546875" style="4" customWidth="1"/>
    <col min="8197" max="8197" width="21" style="4" customWidth="1"/>
    <col min="8198" max="8198" width="22.6640625" style="4" customWidth="1"/>
    <col min="8199" max="8199" width="22.88671875" style="4" customWidth="1"/>
    <col min="8200" max="8200" width="29.6640625" style="4" customWidth="1"/>
    <col min="8201" max="8201" width="29.33203125" style="4" customWidth="1"/>
    <col min="8202" max="8202" width="9.109375" style="4" customWidth="1"/>
    <col min="8203" max="8447" width="8.88671875" style="4"/>
    <col min="8448" max="8448" width="17.33203125" style="4" customWidth="1"/>
    <col min="8449" max="8449" width="14.88671875" style="4" customWidth="1"/>
    <col min="8450" max="8450" width="19.5546875" style="4" customWidth="1"/>
    <col min="8451" max="8451" width="32.6640625" style="4" customWidth="1"/>
    <col min="8452" max="8452" width="13.5546875" style="4" customWidth="1"/>
    <col min="8453" max="8453" width="21" style="4" customWidth="1"/>
    <col min="8454" max="8454" width="22.6640625" style="4" customWidth="1"/>
    <col min="8455" max="8455" width="22.88671875" style="4" customWidth="1"/>
    <col min="8456" max="8456" width="29.6640625" style="4" customWidth="1"/>
    <col min="8457" max="8457" width="29.33203125" style="4" customWidth="1"/>
    <col min="8458" max="8458" width="9.109375" style="4" customWidth="1"/>
    <col min="8459" max="8703" width="8.88671875" style="4"/>
    <col min="8704" max="8704" width="17.33203125" style="4" customWidth="1"/>
    <col min="8705" max="8705" width="14.88671875" style="4" customWidth="1"/>
    <col min="8706" max="8706" width="19.5546875" style="4" customWidth="1"/>
    <col min="8707" max="8707" width="32.6640625" style="4" customWidth="1"/>
    <col min="8708" max="8708" width="13.5546875" style="4" customWidth="1"/>
    <col min="8709" max="8709" width="21" style="4" customWidth="1"/>
    <col min="8710" max="8710" width="22.6640625" style="4" customWidth="1"/>
    <col min="8711" max="8711" width="22.88671875" style="4" customWidth="1"/>
    <col min="8712" max="8712" width="29.6640625" style="4" customWidth="1"/>
    <col min="8713" max="8713" width="29.33203125" style="4" customWidth="1"/>
    <col min="8714" max="8714" width="9.109375" style="4" customWidth="1"/>
    <col min="8715" max="8959" width="8.88671875" style="4"/>
    <col min="8960" max="8960" width="17.33203125" style="4" customWidth="1"/>
    <col min="8961" max="8961" width="14.88671875" style="4" customWidth="1"/>
    <col min="8962" max="8962" width="19.5546875" style="4" customWidth="1"/>
    <col min="8963" max="8963" width="32.6640625" style="4" customWidth="1"/>
    <col min="8964" max="8964" width="13.5546875" style="4" customWidth="1"/>
    <col min="8965" max="8965" width="21" style="4" customWidth="1"/>
    <col min="8966" max="8966" width="22.6640625" style="4" customWidth="1"/>
    <col min="8967" max="8967" width="22.88671875" style="4" customWidth="1"/>
    <col min="8968" max="8968" width="29.6640625" style="4" customWidth="1"/>
    <col min="8969" max="8969" width="29.33203125" style="4" customWidth="1"/>
    <col min="8970" max="8970" width="9.109375" style="4" customWidth="1"/>
    <col min="8971" max="9215" width="8.88671875" style="4"/>
    <col min="9216" max="9216" width="17.33203125" style="4" customWidth="1"/>
    <col min="9217" max="9217" width="14.88671875" style="4" customWidth="1"/>
    <col min="9218" max="9218" width="19.5546875" style="4" customWidth="1"/>
    <col min="9219" max="9219" width="32.6640625" style="4" customWidth="1"/>
    <col min="9220" max="9220" width="13.5546875" style="4" customWidth="1"/>
    <col min="9221" max="9221" width="21" style="4" customWidth="1"/>
    <col min="9222" max="9222" width="22.6640625" style="4" customWidth="1"/>
    <col min="9223" max="9223" width="22.88671875" style="4" customWidth="1"/>
    <col min="9224" max="9224" width="29.6640625" style="4" customWidth="1"/>
    <col min="9225" max="9225" width="29.33203125" style="4" customWidth="1"/>
    <col min="9226" max="9226" width="9.109375" style="4" customWidth="1"/>
    <col min="9227" max="9471" width="8.88671875" style="4"/>
    <col min="9472" max="9472" width="17.33203125" style="4" customWidth="1"/>
    <col min="9473" max="9473" width="14.88671875" style="4" customWidth="1"/>
    <col min="9474" max="9474" width="19.5546875" style="4" customWidth="1"/>
    <col min="9475" max="9475" width="32.6640625" style="4" customWidth="1"/>
    <col min="9476" max="9476" width="13.5546875" style="4" customWidth="1"/>
    <col min="9477" max="9477" width="21" style="4" customWidth="1"/>
    <col min="9478" max="9478" width="22.6640625" style="4" customWidth="1"/>
    <col min="9479" max="9479" width="22.88671875" style="4" customWidth="1"/>
    <col min="9480" max="9480" width="29.6640625" style="4" customWidth="1"/>
    <col min="9481" max="9481" width="29.33203125" style="4" customWidth="1"/>
    <col min="9482" max="9482" width="9.109375" style="4" customWidth="1"/>
    <col min="9483" max="9727" width="8.88671875" style="4"/>
    <col min="9728" max="9728" width="17.33203125" style="4" customWidth="1"/>
    <col min="9729" max="9729" width="14.88671875" style="4" customWidth="1"/>
    <col min="9730" max="9730" width="19.5546875" style="4" customWidth="1"/>
    <col min="9731" max="9731" width="32.6640625" style="4" customWidth="1"/>
    <col min="9732" max="9732" width="13.5546875" style="4" customWidth="1"/>
    <col min="9733" max="9733" width="21" style="4" customWidth="1"/>
    <col min="9734" max="9734" width="22.6640625" style="4" customWidth="1"/>
    <col min="9735" max="9735" width="22.88671875" style="4" customWidth="1"/>
    <col min="9736" max="9736" width="29.6640625" style="4" customWidth="1"/>
    <col min="9737" max="9737" width="29.33203125" style="4" customWidth="1"/>
    <col min="9738" max="9738" width="9.109375" style="4" customWidth="1"/>
    <col min="9739" max="9983" width="8.88671875" style="4"/>
    <col min="9984" max="9984" width="17.33203125" style="4" customWidth="1"/>
    <col min="9985" max="9985" width="14.88671875" style="4" customWidth="1"/>
    <col min="9986" max="9986" width="19.5546875" style="4" customWidth="1"/>
    <col min="9987" max="9987" width="32.6640625" style="4" customWidth="1"/>
    <col min="9988" max="9988" width="13.5546875" style="4" customWidth="1"/>
    <col min="9989" max="9989" width="21" style="4" customWidth="1"/>
    <col min="9990" max="9990" width="22.6640625" style="4" customWidth="1"/>
    <col min="9991" max="9991" width="22.88671875" style="4" customWidth="1"/>
    <col min="9992" max="9992" width="29.6640625" style="4" customWidth="1"/>
    <col min="9993" max="9993" width="29.33203125" style="4" customWidth="1"/>
    <col min="9994" max="9994" width="9.109375" style="4" customWidth="1"/>
    <col min="9995" max="10239" width="8.88671875" style="4"/>
    <col min="10240" max="10240" width="17.33203125" style="4" customWidth="1"/>
    <col min="10241" max="10241" width="14.88671875" style="4" customWidth="1"/>
    <col min="10242" max="10242" width="19.5546875" style="4" customWidth="1"/>
    <col min="10243" max="10243" width="32.6640625" style="4" customWidth="1"/>
    <col min="10244" max="10244" width="13.5546875" style="4" customWidth="1"/>
    <col min="10245" max="10245" width="21" style="4" customWidth="1"/>
    <col min="10246" max="10246" width="22.6640625" style="4" customWidth="1"/>
    <col min="10247" max="10247" width="22.88671875" style="4" customWidth="1"/>
    <col min="10248" max="10248" width="29.6640625" style="4" customWidth="1"/>
    <col min="10249" max="10249" width="29.33203125" style="4" customWidth="1"/>
    <col min="10250" max="10250" width="9.109375" style="4" customWidth="1"/>
    <col min="10251" max="10495" width="8.88671875" style="4"/>
    <col min="10496" max="10496" width="17.33203125" style="4" customWidth="1"/>
    <col min="10497" max="10497" width="14.88671875" style="4" customWidth="1"/>
    <col min="10498" max="10498" width="19.5546875" style="4" customWidth="1"/>
    <col min="10499" max="10499" width="32.6640625" style="4" customWidth="1"/>
    <col min="10500" max="10500" width="13.5546875" style="4" customWidth="1"/>
    <col min="10501" max="10501" width="21" style="4" customWidth="1"/>
    <col min="10502" max="10502" width="22.6640625" style="4" customWidth="1"/>
    <col min="10503" max="10503" width="22.88671875" style="4" customWidth="1"/>
    <col min="10504" max="10504" width="29.6640625" style="4" customWidth="1"/>
    <col min="10505" max="10505" width="29.33203125" style="4" customWidth="1"/>
    <col min="10506" max="10506" width="9.109375" style="4" customWidth="1"/>
    <col min="10507" max="10751" width="8.88671875" style="4"/>
    <col min="10752" max="10752" width="17.33203125" style="4" customWidth="1"/>
    <col min="10753" max="10753" width="14.88671875" style="4" customWidth="1"/>
    <col min="10754" max="10754" width="19.5546875" style="4" customWidth="1"/>
    <col min="10755" max="10755" width="32.6640625" style="4" customWidth="1"/>
    <col min="10756" max="10756" width="13.5546875" style="4" customWidth="1"/>
    <col min="10757" max="10757" width="21" style="4" customWidth="1"/>
    <col min="10758" max="10758" width="22.6640625" style="4" customWidth="1"/>
    <col min="10759" max="10759" width="22.88671875" style="4" customWidth="1"/>
    <col min="10760" max="10760" width="29.6640625" style="4" customWidth="1"/>
    <col min="10761" max="10761" width="29.33203125" style="4" customWidth="1"/>
    <col min="10762" max="10762" width="9.109375" style="4" customWidth="1"/>
    <col min="10763" max="11007" width="8.88671875" style="4"/>
    <col min="11008" max="11008" width="17.33203125" style="4" customWidth="1"/>
    <col min="11009" max="11009" width="14.88671875" style="4" customWidth="1"/>
    <col min="11010" max="11010" width="19.5546875" style="4" customWidth="1"/>
    <col min="11011" max="11011" width="32.6640625" style="4" customWidth="1"/>
    <col min="11012" max="11012" width="13.5546875" style="4" customWidth="1"/>
    <col min="11013" max="11013" width="21" style="4" customWidth="1"/>
    <col min="11014" max="11014" width="22.6640625" style="4" customWidth="1"/>
    <col min="11015" max="11015" width="22.88671875" style="4" customWidth="1"/>
    <col min="11016" max="11016" width="29.6640625" style="4" customWidth="1"/>
    <col min="11017" max="11017" width="29.33203125" style="4" customWidth="1"/>
    <col min="11018" max="11018" width="9.109375" style="4" customWidth="1"/>
    <col min="11019" max="11263" width="8.88671875" style="4"/>
    <col min="11264" max="11264" width="17.33203125" style="4" customWidth="1"/>
    <col min="11265" max="11265" width="14.88671875" style="4" customWidth="1"/>
    <col min="11266" max="11266" width="19.5546875" style="4" customWidth="1"/>
    <col min="11267" max="11267" width="32.6640625" style="4" customWidth="1"/>
    <col min="11268" max="11268" width="13.5546875" style="4" customWidth="1"/>
    <col min="11269" max="11269" width="21" style="4" customWidth="1"/>
    <col min="11270" max="11270" width="22.6640625" style="4" customWidth="1"/>
    <col min="11271" max="11271" width="22.88671875" style="4" customWidth="1"/>
    <col min="11272" max="11272" width="29.6640625" style="4" customWidth="1"/>
    <col min="11273" max="11273" width="29.33203125" style="4" customWidth="1"/>
    <col min="11274" max="11274" width="9.109375" style="4" customWidth="1"/>
    <col min="11275" max="11519" width="8.88671875" style="4"/>
    <col min="11520" max="11520" width="17.33203125" style="4" customWidth="1"/>
    <col min="11521" max="11521" width="14.88671875" style="4" customWidth="1"/>
    <col min="11522" max="11522" width="19.5546875" style="4" customWidth="1"/>
    <col min="11523" max="11523" width="32.6640625" style="4" customWidth="1"/>
    <col min="11524" max="11524" width="13.5546875" style="4" customWidth="1"/>
    <col min="11525" max="11525" width="21" style="4" customWidth="1"/>
    <col min="11526" max="11526" width="22.6640625" style="4" customWidth="1"/>
    <col min="11527" max="11527" width="22.88671875" style="4" customWidth="1"/>
    <col min="11528" max="11528" width="29.6640625" style="4" customWidth="1"/>
    <col min="11529" max="11529" width="29.33203125" style="4" customWidth="1"/>
    <col min="11530" max="11530" width="9.109375" style="4" customWidth="1"/>
    <col min="11531" max="11775" width="8.88671875" style="4"/>
    <col min="11776" max="11776" width="17.33203125" style="4" customWidth="1"/>
    <col min="11777" max="11777" width="14.88671875" style="4" customWidth="1"/>
    <col min="11778" max="11778" width="19.5546875" style="4" customWidth="1"/>
    <col min="11779" max="11779" width="32.6640625" style="4" customWidth="1"/>
    <col min="11780" max="11780" width="13.5546875" style="4" customWidth="1"/>
    <col min="11781" max="11781" width="21" style="4" customWidth="1"/>
    <col min="11782" max="11782" width="22.6640625" style="4" customWidth="1"/>
    <col min="11783" max="11783" width="22.88671875" style="4" customWidth="1"/>
    <col min="11784" max="11784" width="29.6640625" style="4" customWidth="1"/>
    <col min="11785" max="11785" width="29.33203125" style="4" customWidth="1"/>
    <col min="11786" max="11786" width="9.109375" style="4" customWidth="1"/>
    <col min="11787" max="12031" width="8.88671875" style="4"/>
    <col min="12032" max="12032" width="17.33203125" style="4" customWidth="1"/>
    <col min="12033" max="12033" width="14.88671875" style="4" customWidth="1"/>
    <col min="12034" max="12034" width="19.5546875" style="4" customWidth="1"/>
    <col min="12035" max="12035" width="32.6640625" style="4" customWidth="1"/>
    <col min="12036" max="12036" width="13.5546875" style="4" customWidth="1"/>
    <col min="12037" max="12037" width="21" style="4" customWidth="1"/>
    <col min="12038" max="12038" width="22.6640625" style="4" customWidth="1"/>
    <col min="12039" max="12039" width="22.88671875" style="4" customWidth="1"/>
    <col min="12040" max="12040" width="29.6640625" style="4" customWidth="1"/>
    <col min="12041" max="12041" width="29.33203125" style="4" customWidth="1"/>
    <col min="12042" max="12042" width="9.109375" style="4" customWidth="1"/>
    <col min="12043" max="12287" width="8.88671875" style="4"/>
    <col min="12288" max="12288" width="17.33203125" style="4" customWidth="1"/>
    <col min="12289" max="12289" width="14.88671875" style="4" customWidth="1"/>
    <col min="12290" max="12290" width="19.5546875" style="4" customWidth="1"/>
    <col min="12291" max="12291" width="32.6640625" style="4" customWidth="1"/>
    <col min="12292" max="12292" width="13.5546875" style="4" customWidth="1"/>
    <col min="12293" max="12293" width="21" style="4" customWidth="1"/>
    <col min="12294" max="12294" width="22.6640625" style="4" customWidth="1"/>
    <col min="12295" max="12295" width="22.88671875" style="4" customWidth="1"/>
    <col min="12296" max="12296" width="29.6640625" style="4" customWidth="1"/>
    <col min="12297" max="12297" width="29.33203125" style="4" customWidth="1"/>
    <col min="12298" max="12298" width="9.109375" style="4" customWidth="1"/>
    <col min="12299" max="12543" width="8.88671875" style="4"/>
    <col min="12544" max="12544" width="17.33203125" style="4" customWidth="1"/>
    <col min="12545" max="12545" width="14.88671875" style="4" customWidth="1"/>
    <col min="12546" max="12546" width="19.5546875" style="4" customWidth="1"/>
    <col min="12547" max="12547" width="32.6640625" style="4" customWidth="1"/>
    <col min="12548" max="12548" width="13.5546875" style="4" customWidth="1"/>
    <col min="12549" max="12549" width="21" style="4" customWidth="1"/>
    <col min="12550" max="12550" width="22.6640625" style="4" customWidth="1"/>
    <col min="12551" max="12551" width="22.88671875" style="4" customWidth="1"/>
    <col min="12552" max="12552" width="29.6640625" style="4" customWidth="1"/>
    <col min="12553" max="12553" width="29.33203125" style="4" customWidth="1"/>
    <col min="12554" max="12554" width="9.109375" style="4" customWidth="1"/>
    <col min="12555" max="12799" width="8.88671875" style="4"/>
    <col min="12800" max="12800" width="17.33203125" style="4" customWidth="1"/>
    <col min="12801" max="12801" width="14.88671875" style="4" customWidth="1"/>
    <col min="12802" max="12802" width="19.5546875" style="4" customWidth="1"/>
    <col min="12803" max="12803" width="32.6640625" style="4" customWidth="1"/>
    <col min="12804" max="12804" width="13.5546875" style="4" customWidth="1"/>
    <col min="12805" max="12805" width="21" style="4" customWidth="1"/>
    <col min="12806" max="12806" width="22.6640625" style="4" customWidth="1"/>
    <col min="12807" max="12807" width="22.88671875" style="4" customWidth="1"/>
    <col min="12808" max="12808" width="29.6640625" style="4" customWidth="1"/>
    <col min="12809" max="12809" width="29.33203125" style="4" customWidth="1"/>
    <col min="12810" max="12810" width="9.109375" style="4" customWidth="1"/>
    <col min="12811" max="13055" width="8.88671875" style="4"/>
    <col min="13056" max="13056" width="17.33203125" style="4" customWidth="1"/>
    <col min="13057" max="13057" width="14.88671875" style="4" customWidth="1"/>
    <col min="13058" max="13058" width="19.5546875" style="4" customWidth="1"/>
    <col min="13059" max="13059" width="32.6640625" style="4" customWidth="1"/>
    <col min="13060" max="13060" width="13.5546875" style="4" customWidth="1"/>
    <col min="13061" max="13061" width="21" style="4" customWidth="1"/>
    <col min="13062" max="13062" width="22.6640625" style="4" customWidth="1"/>
    <col min="13063" max="13063" width="22.88671875" style="4" customWidth="1"/>
    <col min="13064" max="13064" width="29.6640625" style="4" customWidth="1"/>
    <col min="13065" max="13065" width="29.33203125" style="4" customWidth="1"/>
    <col min="13066" max="13066" width="9.109375" style="4" customWidth="1"/>
    <col min="13067" max="13311" width="8.88671875" style="4"/>
    <col min="13312" max="13312" width="17.33203125" style="4" customWidth="1"/>
    <col min="13313" max="13313" width="14.88671875" style="4" customWidth="1"/>
    <col min="13314" max="13314" width="19.5546875" style="4" customWidth="1"/>
    <col min="13315" max="13315" width="32.6640625" style="4" customWidth="1"/>
    <col min="13316" max="13316" width="13.5546875" style="4" customWidth="1"/>
    <col min="13317" max="13317" width="21" style="4" customWidth="1"/>
    <col min="13318" max="13318" width="22.6640625" style="4" customWidth="1"/>
    <col min="13319" max="13319" width="22.88671875" style="4" customWidth="1"/>
    <col min="13320" max="13320" width="29.6640625" style="4" customWidth="1"/>
    <col min="13321" max="13321" width="29.33203125" style="4" customWidth="1"/>
    <col min="13322" max="13322" width="9.109375" style="4" customWidth="1"/>
    <col min="13323" max="13567" width="8.88671875" style="4"/>
    <col min="13568" max="13568" width="17.33203125" style="4" customWidth="1"/>
    <col min="13569" max="13569" width="14.88671875" style="4" customWidth="1"/>
    <col min="13570" max="13570" width="19.5546875" style="4" customWidth="1"/>
    <col min="13571" max="13571" width="32.6640625" style="4" customWidth="1"/>
    <col min="13572" max="13572" width="13.5546875" style="4" customWidth="1"/>
    <col min="13573" max="13573" width="21" style="4" customWidth="1"/>
    <col min="13574" max="13574" width="22.6640625" style="4" customWidth="1"/>
    <col min="13575" max="13575" width="22.88671875" style="4" customWidth="1"/>
    <col min="13576" max="13576" width="29.6640625" style="4" customWidth="1"/>
    <col min="13577" max="13577" width="29.33203125" style="4" customWidth="1"/>
    <col min="13578" max="13578" width="9.109375" style="4" customWidth="1"/>
    <col min="13579" max="13823" width="8.88671875" style="4"/>
    <col min="13824" max="13824" width="17.33203125" style="4" customWidth="1"/>
    <col min="13825" max="13825" width="14.88671875" style="4" customWidth="1"/>
    <col min="13826" max="13826" width="19.5546875" style="4" customWidth="1"/>
    <col min="13827" max="13827" width="32.6640625" style="4" customWidth="1"/>
    <col min="13828" max="13828" width="13.5546875" style="4" customWidth="1"/>
    <col min="13829" max="13829" width="21" style="4" customWidth="1"/>
    <col min="13830" max="13830" width="22.6640625" style="4" customWidth="1"/>
    <col min="13831" max="13831" width="22.88671875" style="4" customWidth="1"/>
    <col min="13832" max="13832" width="29.6640625" style="4" customWidth="1"/>
    <col min="13833" max="13833" width="29.33203125" style="4" customWidth="1"/>
    <col min="13834" max="13834" width="9.109375" style="4" customWidth="1"/>
    <col min="13835" max="14079" width="8.88671875" style="4"/>
    <col min="14080" max="14080" width="17.33203125" style="4" customWidth="1"/>
    <col min="14081" max="14081" width="14.88671875" style="4" customWidth="1"/>
    <col min="14082" max="14082" width="19.5546875" style="4" customWidth="1"/>
    <col min="14083" max="14083" width="32.6640625" style="4" customWidth="1"/>
    <col min="14084" max="14084" width="13.5546875" style="4" customWidth="1"/>
    <col min="14085" max="14085" width="21" style="4" customWidth="1"/>
    <col min="14086" max="14086" width="22.6640625" style="4" customWidth="1"/>
    <col min="14087" max="14087" width="22.88671875" style="4" customWidth="1"/>
    <col min="14088" max="14088" width="29.6640625" style="4" customWidth="1"/>
    <col min="14089" max="14089" width="29.33203125" style="4" customWidth="1"/>
    <col min="14090" max="14090" width="9.109375" style="4" customWidth="1"/>
    <col min="14091" max="14335" width="8.88671875" style="4"/>
    <col min="14336" max="14336" width="17.33203125" style="4" customWidth="1"/>
    <col min="14337" max="14337" width="14.88671875" style="4" customWidth="1"/>
    <col min="14338" max="14338" width="19.5546875" style="4" customWidth="1"/>
    <col min="14339" max="14339" width="32.6640625" style="4" customWidth="1"/>
    <col min="14340" max="14340" width="13.5546875" style="4" customWidth="1"/>
    <col min="14341" max="14341" width="21" style="4" customWidth="1"/>
    <col min="14342" max="14342" width="22.6640625" style="4" customWidth="1"/>
    <col min="14343" max="14343" width="22.88671875" style="4" customWidth="1"/>
    <col min="14344" max="14344" width="29.6640625" style="4" customWidth="1"/>
    <col min="14345" max="14345" width="29.33203125" style="4" customWidth="1"/>
    <col min="14346" max="14346" width="9.109375" style="4" customWidth="1"/>
    <col min="14347" max="14591" width="8.88671875" style="4"/>
    <col min="14592" max="14592" width="17.33203125" style="4" customWidth="1"/>
    <col min="14593" max="14593" width="14.88671875" style="4" customWidth="1"/>
    <col min="14594" max="14594" width="19.5546875" style="4" customWidth="1"/>
    <col min="14595" max="14595" width="32.6640625" style="4" customWidth="1"/>
    <col min="14596" max="14596" width="13.5546875" style="4" customWidth="1"/>
    <col min="14597" max="14597" width="21" style="4" customWidth="1"/>
    <col min="14598" max="14598" width="22.6640625" style="4" customWidth="1"/>
    <col min="14599" max="14599" width="22.88671875" style="4" customWidth="1"/>
    <col min="14600" max="14600" width="29.6640625" style="4" customWidth="1"/>
    <col min="14601" max="14601" width="29.33203125" style="4" customWidth="1"/>
    <col min="14602" max="14602" width="9.109375" style="4" customWidth="1"/>
    <col min="14603" max="14847" width="8.88671875" style="4"/>
    <col min="14848" max="14848" width="17.33203125" style="4" customWidth="1"/>
    <col min="14849" max="14849" width="14.88671875" style="4" customWidth="1"/>
    <col min="14850" max="14850" width="19.5546875" style="4" customWidth="1"/>
    <col min="14851" max="14851" width="32.6640625" style="4" customWidth="1"/>
    <col min="14852" max="14852" width="13.5546875" style="4" customWidth="1"/>
    <col min="14853" max="14853" width="21" style="4" customWidth="1"/>
    <col min="14854" max="14854" width="22.6640625" style="4" customWidth="1"/>
    <col min="14855" max="14855" width="22.88671875" style="4" customWidth="1"/>
    <col min="14856" max="14856" width="29.6640625" style="4" customWidth="1"/>
    <col min="14857" max="14857" width="29.33203125" style="4" customWidth="1"/>
    <col min="14858" max="14858" width="9.109375" style="4" customWidth="1"/>
    <col min="14859" max="15103" width="8.88671875" style="4"/>
    <col min="15104" max="15104" width="17.33203125" style="4" customWidth="1"/>
    <col min="15105" max="15105" width="14.88671875" style="4" customWidth="1"/>
    <col min="15106" max="15106" width="19.5546875" style="4" customWidth="1"/>
    <col min="15107" max="15107" width="32.6640625" style="4" customWidth="1"/>
    <col min="15108" max="15108" width="13.5546875" style="4" customWidth="1"/>
    <col min="15109" max="15109" width="21" style="4" customWidth="1"/>
    <col min="15110" max="15110" width="22.6640625" style="4" customWidth="1"/>
    <col min="15111" max="15111" width="22.88671875" style="4" customWidth="1"/>
    <col min="15112" max="15112" width="29.6640625" style="4" customWidth="1"/>
    <col min="15113" max="15113" width="29.33203125" style="4" customWidth="1"/>
    <col min="15114" max="15114" width="9.109375" style="4" customWidth="1"/>
    <col min="15115" max="15359" width="8.88671875" style="4"/>
    <col min="15360" max="15360" width="17.33203125" style="4" customWidth="1"/>
    <col min="15361" max="15361" width="14.88671875" style="4" customWidth="1"/>
    <col min="15362" max="15362" width="19.5546875" style="4" customWidth="1"/>
    <col min="15363" max="15363" width="32.6640625" style="4" customWidth="1"/>
    <col min="15364" max="15364" width="13.5546875" style="4" customWidth="1"/>
    <col min="15365" max="15365" width="21" style="4" customWidth="1"/>
    <col min="15366" max="15366" width="22.6640625" style="4" customWidth="1"/>
    <col min="15367" max="15367" width="22.88671875" style="4" customWidth="1"/>
    <col min="15368" max="15368" width="29.6640625" style="4" customWidth="1"/>
    <col min="15369" max="15369" width="29.33203125" style="4" customWidth="1"/>
    <col min="15370" max="15370" width="9.109375" style="4" customWidth="1"/>
    <col min="15371" max="15615" width="8.88671875" style="4"/>
    <col min="15616" max="15616" width="17.33203125" style="4" customWidth="1"/>
    <col min="15617" max="15617" width="14.88671875" style="4" customWidth="1"/>
    <col min="15618" max="15618" width="19.5546875" style="4" customWidth="1"/>
    <col min="15619" max="15619" width="32.6640625" style="4" customWidth="1"/>
    <col min="15620" max="15620" width="13.5546875" style="4" customWidth="1"/>
    <col min="15621" max="15621" width="21" style="4" customWidth="1"/>
    <col min="15622" max="15622" width="22.6640625" style="4" customWidth="1"/>
    <col min="15623" max="15623" width="22.88671875" style="4" customWidth="1"/>
    <col min="15624" max="15624" width="29.6640625" style="4" customWidth="1"/>
    <col min="15625" max="15625" width="29.33203125" style="4" customWidth="1"/>
    <col min="15626" max="15626" width="9.109375" style="4" customWidth="1"/>
    <col min="15627" max="15871" width="8.88671875" style="4"/>
    <col min="15872" max="15872" width="17.33203125" style="4" customWidth="1"/>
    <col min="15873" max="15873" width="14.88671875" style="4" customWidth="1"/>
    <col min="15874" max="15874" width="19.5546875" style="4" customWidth="1"/>
    <col min="15875" max="15875" width="32.6640625" style="4" customWidth="1"/>
    <col min="15876" max="15876" width="13.5546875" style="4" customWidth="1"/>
    <col min="15877" max="15877" width="21" style="4" customWidth="1"/>
    <col min="15878" max="15878" width="22.6640625" style="4" customWidth="1"/>
    <col min="15879" max="15879" width="22.88671875" style="4" customWidth="1"/>
    <col min="15880" max="15880" width="29.6640625" style="4" customWidth="1"/>
    <col min="15881" max="15881" width="29.33203125" style="4" customWidth="1"/>
    <col min="15882" max="15882" width="9.109375" style="4" customWidth="1"/>
    <col min="15883" max="16127" width="8.88671875" style="4"/>
    <col min="16128" max="16128" width="17.33203125" style="4" customWidth="1"/>
    <col min="16129" max="16129" width="14.88671875" style="4" customWidth="1"/>
    <col min="16130" max="16130" width="19.5546875" style="4" customWidth="1"/>
    <col min="16131" max="16131" width="32.6640625" style="4" customWidth="1"/>
    <col min="16132" max="16132" width="13.5546875" style="4" customWidth="1"/>
    <col min="16133" max="16133" width="21" style="4" customWidth="1"/>
    <col min="16134" max="16134" width="22.6640625" style="4" customWidth="1"/>
    <col min="16135" max="16135" width="22.88671875" style="4" customWidth="1"/>
    <col min="16136" max="16136" width="29.6640625" style="4" customWidth="1"/>
    <col min="16137" max="16137" width="29.33203125" style="4" customWidth="1"/>
    <col min="16138" max="16138" width="9.109375" style="4" customWidth="1"/>
    <col min="16139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14</v>
      </c>
      <c r="C5" s="14" t="s">
        <v>15</v>
      </c>
      <c r="D5" s="15" t="s">
        <v>16</v>
      </c>
      <c r="E5" s="16"/>
      <c r="F5" s="17">
        <v>41</v>
      </c>
      <c r="G5" s="18"/>
      <c r="H5" s="18"/>
      <c r="I5" s="19">
        <f t="shared" ref="I5:I25" si="0">H5/F5</f>
        <v>0</v>
      </c>
    </row>
    <row r="6" spans="1:9" ht="15.6" customHeight="1" x14ac:dyDescent="0.25">
      <c r="A6" s="13">
        <v>2</v>
      </c>
      <c r="B6" s="14" t="s">
        <v>28</v>
      </c>
      <c r="C6" s="14" t="s">
        <v>29</v>
      </c>
      <c r="D6" s="15" t="s">
        <v>30</v>
      </c>
      <c r="E6" s="16"/>
      <c r="F6" s="17">
        <v>4.0999999999999996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39</v>
      </c>
      <c r="C7" s="14" t="s">
        <v>40</v>
      </c>
      <c r="D7" s="15" t="s">
        <v>41</v>
      </c>
      <c r="E7" s="16"/>
      <c r="F7" s="17">
        <v>0.7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42</v>
      </c>
      <c r="C8" s="14" t="s">
        <v>43</v>
      </c>
      <c r="D8" s="15" t="s">
        <v>44</v>
      </c>
      <c r="E8" s="16"/>
      <c r="F8" s="17">
        <v>1.3</v>
      </c>
      <c r="G8" s="17"/>
      <c r="H8" s="17"/>
      <c r="I8" s="19">
        <f t="shared" si="0"/>
        <v>0</v>
      </c>
    </row>
    <row r="9" spans="1:9" ht="15.6" customHeight="1" x14ac:dyDescent="0.25">
      <c r="A9" s="13">
        <v>5</v>
      </c>
      <c r="B9" s="14" t="s">
        <v>45</v>
      </c>
      <c r="C9" s="14" t="s">
        <v>46</v>
      </c>
      <c r="D9" s="15" t="s">
        <v>47</v>
      </c>
      <c r="E9" s="16"/>
      <c r="F9" s="17">
        <v>1.7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48</v>
      </c>
      <c r="C10" s="14" t="s">
        <v>49</v>
      </c>
      <c r="D10" s="15" t="s">
        <v>50</v>
      </c>
      <c r="E10" s="16"/>
      <c r="F10" s="17">
        <v>5</v>
      </c>
      <c r="G10" s="18"/>
      <c r="H10" s="18"/>
      <c r="I10" s="19">
        <f t="shared" si="0"/>
        <v>0</v>
      </c>
    </row>
    <row r="11" spans="1:9" ht="15.6" customHeight="1" x14ac:dyDescent="0.25">
      <c r="A11" s="13">
        <v>7</v>
      </c>
      <c r="B11" s="14" t="s">
        <v>51</v>
      </c>
      <c r="C11" s="14" t="s">
        <v>52</v>
      </c>
      <c r="D11" s="15" t="s">
        <v>53</v>
      </c>
      <c r="E11" s="16"/>
      <c r="F11" s="17">
        <v>2.8</v>
      </c>
      <c r="G11" s="17"/>
      <c r="H11" s="17"/>
      <c r="I11" s="19">
        <f t="shared" si="0"/>
        <v>0</v>
      </c>
    </row>
    <row r="12" spans="1:9" ht="15.6" customHeight="1" x14ac:dyDescent="0.25">
      <c r="A12" s="13">
        <v>8</v>
      </c>
      <c r="B12" s="14" t="s">
        <v>54</v>
      </c>
      <c r="C12" s="14" t="s">
        <v>55</v>
      </c>
      <c r="D12" s="15" t="s">
        <v>56</v>
      </c>
      <c r="E12" s="16"/>
      <c r="F12" s="17">
        <v>0.7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57</v>
      </c>
      <c r="C13" s="14" t="s">
        <v>58</v>
      </c>
      <c r="D13" s="15" t="s">
        <v>59</v>
      </c>
      <c r="E13" s="16"/>
      <c r="F13" s="17">
        <v>0.7</v>
      </c>
      <c r="G13" s="18"/>
      <c r="H13" s="18"/>
      <c r="I13" s="19">
        <f t="shared" si="0"/>
        <v>0</v>
      </c>
    </row>
    <row r="14" spans="1:9" ht="15.6" customHeight="1" x14ac:dyDescent="0.25">
      <c r="A14" s="13">
        <v>10</v>
      </c>
      <c r="B14" s="14" t="s">
        <v>60</v>
      </c>
      <c r="C14" s="14" t="s">
        <v>61</v>
      </c>
      <c r="D14" s="15" t="s">
        <v>62</v>
      </c>
      <c r="E14" s="16"/>
      <c r="F14" s="17">
        <v>0.5</v>
      </c>
      <c r="G14" s="17"/>
      <c r="H14" s="17"/>
      <c r="I14" s="19">
        <f t="shared" si="0"/>
        <v>0</v>
      </c>
    </row>
    <row r="15" spans="1:9" ht="15.6" customHeight="1" x14ac:dyDescent="0.25">
      <c r="A15" s="13">
        <v>11</v>
      </c>
      <c r="B15" s="14" t="s">
        <v>63</v>
      </c>
      <c r="C15" s="14" t="s">
        <v>64</v>
      </c>
      <c r="D15" s="15" t="s">
        <v>65</v>
      </c>
      <c r="E15" s="16" t="s">
        <v>65</v>
      </c>
      <c r="F15" s="17">
        <v>1.4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66</v>
      </c>
      <c r="C16" s="14" t="s">
        <v>67</v>
      </c>
      <c r="D16" s="15" t="s">
        <v>68</v>
      </c>
      <c r="E16" s="16" t="s">
        <v>68</v>
      </c>
      <c r="F16" s="17">
        <v>1.3</v>
      </c>
      <c r="G16" s="18"/>
      <c r="H16" s="18"/>
      <c r="I16" s="19">
        <f t="shared" si="0"/>
        <v>0</v>
      </c>
    </row>
    <row r="17" spans="1:9" ht="15.6" customHeight="1" x14ac:dyDescent="0.25">
      <c r="A17" s="13">
        <v>13</v>
      </c>
      <c r="B17" s="14" t="s">
        <v>69</v>
      </c>
      <c r="C17" s="14" t="s">
        <v>70</v>
      </c>
      <c r="D17" s="15" t="s">
        <v>71</v>
      </c>
      <c r="E17" s="16" t="s">
        <v>71</v>
      </c>
      <c r="F17" s="17">
        <v>0.5</v>
      </c>
      <c r="G17" s="17"/>
      <c r="H17" s="17"/>
      <c r="I17" s="19">
        <f t="shared" si="0"/>
        <v>0</v>
      </c>
    </row>
    <row r="18" spans="1:9" ht="15.6" customHeight="1" x14ac:dyDescent="0.25">
      <c r="A18" s="13">
        <v>14</v>
      </c>
      <c r="B18" s="14" t="s">
        <v>72</v>
      </c>
      <c r="C18" s="14" t="s">
        <v>73</v>
      </c>
      <c r="D18" s="15" t="s">
        <v>74</v>
      </c>
      <c r="E18" s="16" t="s">
        <v>74</v>
      </c>
      <c r="F18" s="17">
        <v>1.2</v>
      </c>
      <c r="G18" s="17"/>
      <c r="H18" s="17"/>
      <c r="I18" s="19">
        <f t="shared" si="0"/>
        <v>0</v>
      </c>
    </row>
    <row r="19" spans="1:9" ht="15.6" customHeight="1" x14ac:dyDescent="0.25">
      <c r="A19" s="13">
        <v>15</v>
      </c>
      <c r="B19" s="14" t="s">
        <v>75</v>
      </c>
      <c r="C19" s="14" t="s">
        <v>76</v>
      </c>
      <c r="D19" s="15" t="s">
        <v>77</v>
      </c>
      <c r="E19" s="16" t="s">
        <v>77</v>
      </c>
      <c r="F19" s="17">
        <v>0.4</v>
      </c>
      <c r="G19" s="17"/>
      <c r="H19" s="17"/>
      <c r="I19" s="19">
        <f t="shared" si="0"/>
        <v>0</v>
      </c>
    </row>
    <row r="20" spans="1:9" ht="15.6" customHeight="1" x14ac:dyDescent="0.25">
      <c r="A20" s="13">
        <v>16</v>
      </c>
      <c r="B20" s="14" t="s">
        <v>78</v>
      </c>
      <c r="C20" s="14" t="s">
        <v>79</v>
      </c>
      <c r="D20" s="15" t="s">
        <v>80</v>
      </c>
      <c r="E20" s="16" t="s">
        <v>80</v>
      </c>
      <c r="F20" s="17">
        <v>0.7</v>
      </c>
      <c r="G20" s="18"/>
      <c r="H20" s="18"/>
      <c r="I20" s="19">
        <f t="shared" si="0"/>
        <v>0</v>
      </c>
    </row>
    <row r="21" spans="1:9" ht="15.6" customHeight="1" x14ac:dyDescent="0.25">
      <c r="A21" s="13">
        <v>17</v>
      </c>
      <c r="B21" s="14" t="s">
        <v>81</v>
      </c>
      <c r="C21" s="14" t="s">
        <v>82</v>
      </c>
      <c r="D21" s="15" t="s">
        <v>83</v>
      </c>
      <c r="E21" s="16" t="s">
        <v>83</v>
      </c>
      <c r="F21" s="17">
        <v>0.8</v>
      </c>
      <c r="G21" s="18"/>
      <c r="H21" s="18"/>
      <c r="I21" s="19">
        <f t="shared" si="0"/>
        <v>0</v>
      </c>
    </row>
    <row r="22" spans="1:9" ht="15.6" customHeight="1" x14ac:dyDescent="0.25">
      <c r="A22" s="13">
        <v>18</v>
      </c>
      <c r="B22" s="14" t="s">
        <v>84</v>
      </c>
      <c r="C22" s="14" t="s">
        <v>85</v>
      </c>
      <c r="D22" s="15" t="s">
        <v>86</v>
      </c>
      <c r="E22" s="16" t="s">
        <v>86</v>
      </c>
      <c r="F22" s="17">
        <v>0.5</v>
      </c>
      <c r="G22" s="18"/>
      <c r="H22" s="18"/>
      <c r="I22" s="19">
        <f t="shared" si="0"/>
        <v>0</v>
      </c>
    </row>
    <row r="23" spans="1:9" ht="15.6" customHeight="1" x14ac:dyDescent="0.25">
      <c r="A23" s="13">
        <v>19</v>
      </c>
      <c r="B23" s="14" t="s">
        <v>87</v>
      </c>
      <c r="C23" s="14" t="s">
        <v>88</v>
      </c>
      <c r="D23" s="15" t="s">
        <v>89</v>
      </c>
      <c r="E23" s="16" t="s">
        <v>89</v>
      </c>
      <c r="F23" s="17">
        <v>28</v>
      </c>
      <c r="G23" s="18"/>
      <c r="H23" s="18"/>
      <c r="I23" s="19">
        <f t="shared" si="0"/>
        <v>0</v>
      </c>
    </row>
    <row r="24" spans="1:9" ht="15.6" customHeight="1" x14ac:dyDescent="0.25">
      <c r="A24" s="13">
        <v>20</v>
      </c>
      <c r="B24" s="14" t="s">
        <v>92</v>
      </c>
      <c r="C24" s="14" t="s">
        <v>93</v>
      </c>
      <c r="D24" s="15" t="s">
        <v>94</v>
      </c>
      <c r="E24" s="16" t="s">
        <v>94</v>
      </c>
      <c r="F24" s="17">
        <v>1.2</v>
      </c>
      <c r="G24" s="18"/>
      <c r="H24" s="18"/>
      <c r="I24" s="19">
        <f t="shared" si="0"/>
        <v>0</v>
      </c>
    </row>
    <row r="25" spans="1:9" ht="15.6" customHeight="1" x14ac:dyDescent="0.25">
      <c r="A25" s="13">
        <v>21</v>
      </c>
      <c r="B25" s="14" t="s">
        <v>111</v>
      </c>
      <c r="C25" s="14" t="s">
        <v>112</v>
      </c>
      <c r="D25" s="15" t="s">
        <v>113</v>
      </c>
      <c r="E25" s="16" t="s">
        <v>113</v>
      </c>
      <c r="F25" s="17">
        <v>1.5</v>
      </c>
      <c r="G25" s="18"/>
      <c r="H25" s="18"/>
      <c r="I25" s="19">
        <f t="shared" si="0"/>
        <v>0</v>
      </c>
    </row>
    <row r="26" spans="1:9" ht="16.8" customHeight="1" x14ac:dyDescent="0.25">
      <c r="A26" s="20" t="s">
        <v>121</v>
      </c>
      <c r="B26" s="21"/>
      <c r="C26" s="22"/>
      <c r="D26" s="5" t="s">
        <v>131</v>
      </c>
      <c r="E26" s="5"/>
      <c r="F26" s="23">
        <f>SUM(F5:F25)</f>
        <v>96</v>
      </c>
      <c r="G26" s="24"/>
      <c r="H26" s="23">
        <f>SUM(H5:H25)</f>
        <v>0</v>
      </c>
      <c r="I26" s="25">
        <f>H26/F26</f>
        <v>0</v>
      </c>
    </row>
  </sheetData>
  <mergeCells count="29">
    <mergeCell ref="A26:C26"/>
    <mergeCell ref="D26:E26"/>
    <mergeCell ref="D25:E25"/>
    <mergeCell ref="D21:E21"/>
    <mergeCell ref="D22:E22"/>
    <mergeCell ref="D23:E23"/>
    <mergeCell ref="D24:E24"/>
    <mergeCell ref="D15:E15"/>
    <mergeCell ref="D16:E16"/>
    <mergeCell ref="D17:E17"/>
    <mergeCell ref="D18:E18"/>
    <mergeCell ref="D19:E19"/>
    <mergeCell ref="D20:E20"/>
    <mergeCell ref="D9:E9"/>
    <mergeCell ref="D10:E10"/>
    <mergeCell ref="D11:E11"/>
    <mergeCell ref="D12:E12"/>
    <mergeCell ref="D13:E13"/>
    <mergeCell ref="D14:E14"/>
    <mergeCell ref="D6:E6"/>
    <mergeCell ref="D7:E7"/>
    <mergeCell ref="D8:E8"/>
    <mergeCell ref="D5:E5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7661-BE40-4CD4-B286-BAF73FCD15A2}">
  <dimension ref="A1:I11"/>
  <sheetViews>
    <sheetView zoomScaleNormal="100" workbookViewId="0">
      <selection activeCell="C24" sqref="C24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9.109375" style="4" customWidth="1"/>
    <col min="11" max="255" width="8.88671875" style="4"/>
    <col min="256" max="256" width="17.33203125" style="4" customWidth="1"/>
    <col min="257" max="257" width="14.88671875" style="4" customWidth="1"/>
    <col min="258" max="258" width="19.5546875" style="4" customWidth="1"/>
    <col min="259" max="259" width="32.6640625" style="4" customWidth="1"/>
    <col min="260" max="260" width="13.5546875" style="4" customWidth="1"/>
    <col min="261" max="261" width="21" style="4" customWidth="1"/>
    <col min="262" max="262" width="22.6640625" style="4" customWidth="1"/>
    <col min="263" max="263" width="22.88671875" style="4" customWidth="1"/>
    <col min="264" max="264" width="29.6640625" style="4" customWidth="1"/>
    <col min="265" max="265" width="29.33203125" style="4" customWidth="1"/>
    <col min="266" max="266" width="9.109375" style="4" customWidth="1"/>
    <col min="267" max="511" width="8.88671875" style="4"/>
    <col min="512" max="512" width="17.33203125" style="4" customWidth="1"/>
    <col min="513" max="513" width="14.88671875" style="4" customWidth="1"/>
    <col min="514" max="514" width="19.5546875" style="4" customWidth="1"/>
    <col min="515" max="515" width="32.6640625" style="4" customWidth="1"/>
    <col min="516" max="516" width="13.5546875" style="4" customWidth="1"/>
    <col min="517" max="517" width="21" style="4" customWidth="1"/>
    <col min="518" max="518" width="22.6640625" style="4" customWidth="1"/>
    <col min="519" max="519" width="22.88671875" style="4" customWidth="1"/>
    <col min="520" max="520" width="29.6640625" style="4" customWidth="1"/>
    <col min="521" max="521" width="29.33203125" style="4" customWidth="1"/>
    <col min="522" max="522" width="9.109375" style="4" customWidth="1"/>
    <col min="523" max="767" width="8.88671875" style="4"/>
    <col min="768" max="768" width="17.33203125" style="4" customWidth="1"/>
    <col min="769" max="769" width="14.88671875" style="4" customWidth="1"/>
    <col min="770" max="770" width="19.5546875" style="4" customWidth="1"/>
    <col min="771" max="771" width="32.6640625" style="4" customWidth="1"/>
    <col min="772" max="772" width="13.5546875" style="4" customWidth="1"/>
    <col min="773" max="773" width="21" style="4" customWidth="1"/>
    <col min="774" max="774" width="22.6640625" style="4" customWidth="1"/>
    <col min="775" max="775" width="22.88671875" style="4" customWidth="1"/>
    <col min="776" max="776" width="29.6640625" style="4" customWidth="1"/>
    <col min="777" max="777" width="29.33203125" style="4" customWidth="1"/>
    <col min="778" max="778" width="9.109375" style="4" customWidth="1"/>
    <col min="779" max="1023" width="8.88671875" style="4"/>
    <col min="1024" max="1024" width="17.33203125" style="4" customWidth="1"/>
    <col min="1025" max="1025" width="14.88671875" style="4" customWidth="1"/>
    <col min="1026" max="1026" width="19.5546875" style="4" customWidth="1"/>
    <col min="1027" max="1027" width="32.6640625" style="4" customWidth="1"/>
    <col min="1028" max="1028" width="13.5546875" style="4" customWidth="1"/>
    <col min="1029" max="1029" width="21" style="4" customWidth="1"/>
    <col min="1030" max="1030" width="22.6640625" style="4" customWidth="1"/>
    <col min="1031" max="1031" width="22.88671875" style="4" customWidth="1"/>
    <col min="1032" max="1032" width="29.6640625" style="4" customWidth="1"/>
    <col min="1033" max="1033" width="29.33203125" style="4" customWidth="1"/>
    <col min="1034" max="1034" width="9.109375" style="4" customWidth="1"/>
    <col min="1035" max="1279" width="8.88671875" style="4"/>
    <col min="1280" max="1280" width="17.33203125" style="4" customWidth="1"/>
    <col min="1281" max="1281" width="14.88671875" style="4" customWidth="1"/>
    <col min="1282" max="1282" width="19.5546875" style="4" customWidth="1"/>
    <col min="1283" max="1283" width="32.6640625" style="4" customWidth="1"/>
    <col min="1284" max="1284" width="13.5546875" style="4" customWidth="1"/>
    <col min="1285" max="1285" width="21" style="4" customWidth="1"/>
    <col min="1286" max="1286" width="22.6640625" style="4" customWidth="1"/>
    <col min="1287" max="1287" width="22.88671875" style="4" customWidth="1"/>
    <col min="1288" max="1288" width="29.6640625" style="4" customWidth="1"/>
    <col min="1289" max="1289" width="29.33203125" style="4" customWidth="1"/>
    <col min="1290" max="1290" width="9.109375" style="4" customWidth="1"/>
    <col min="1291" max="1535" width="8.88671875" style="4"/>
    <col min="1536" max="1536" width="17.33203125" style="4" customWidth="1"/>
    <col min="1537" max="1537" width="14.88671875" style="4" customWidth="1"/>
    <col min="1538" max="1538" width="19.5546875" style="4" customWidth="1"/>
    <col min="1539" max="1539" width="32.6640625" style="4" customWidth="1"/>
    <col min="1540" max="1540" width="13.5546875" style="4" customWidth="1"/>
    <col min="1541" max="1541" width="21" style="4" customWidth="1"/>
    <col min="1542" max="1542" width="22.6640625" style="4" customWidth="1"/>
    <col min="1543" max="1543" width="22.88671875" style="4" customWidth="1"/>
    <col min="1544" max="1544" width="29.6640625" style="4" customWidth="1"/>
    <col min="1545" max="1545" width="29.33203125" style="4" customWidth="1"/>
    <col min="1546" max="1546" width="9.109375" style="4" customWidth="1"/>
    <col min="1547" max="1791" width="8.88671875" style="4"/>
    <col min="1792" max="1792" width="17.33203125" style="4" customWidth="1"/>
    <col min="1793" max="1793" width="14.88671875" style="4" customWidth="1"/>
    <col min="1794" max="1794" width="19.5546875" style="4" customWidth="1"/>
    <col min="1795" max="1795" width="32.6640625" style="4" customWidth="1"/>
    <col min="1796" max="1796" width="13.5546875" style="4" customWidth="1"/>
    <col min="1797" max="1797" width="21" style="4" customWidth="1"/>
    <col min="1798" max="1798" width="22.6640625" style="4" customWidth="1"/>
    <col min="1799" max="1799" width="22.88671875" style="4" customWidth="1"/>
    <col min="1800" max="1800" width="29.6640625" style="4" customWidth="1"/>
    <col min="1801" max="1801" width="29.33203125" style="4" customWidth="1"/>
    <col min="1802" max="1802" width="9.109375" style="4" customWidth="1"/>
    <col min="1803" max="2047" width="8.88671875" style="4"/>
    <col min="2048" max="2048" width="17.33203125" style="4" customWidth="1"/>
    <col min="2049" max="2049" width="14.88671875" style="4" customWidth="1"/>
    <col min="2050" max="2050" width="19.5546875" style="4" customWidth="1"/>
    <col min="2051" max="2051" width="32.6640625" style="4" customWidth="1"/>
    <col min="2052" max="2052" width="13.5546875" style="4" customWidth="1"/>
    <col min="2053" max="2053" width="21" style="4" customWidth="1"/>
    <col min="2054" max="2054" width="22.6640625" style="4" customWidth="1"/>
    <col min="2055" max="2055" width="22.88671875" style="4" customWidth="1"/>
    <col min="2056" max="2056" width="29.6640625" style="4" customWidth="1"/>
    <col min="2057" max="2057" width="29.33203125" style="4" customWidth="1"/>
    <col min="2058" max="2058" width="9.109375" style="4" customWidth="1"/>
    <col min="2059" max="2303" width="8.88671875" style="4"/>
    <col min="2304" max="2304" width="17.33203125" style="4" customWidth="1"/>
    <col min="2305" max="2305" width="14.88671875" style="4" customWidth="1"/>
    <col min="2306" max="2306" width="19.5546875" style="4" customWidth="1"/>
    <col min="2307" max="2307" width="32.6640625" style="4" customWidth="1"/>
    <col min="2308" max="2308" width="13.5546875" style="4" customWidth="1"/>
    <col min="2309" max="2309" width="21" style="4" customWidth="1"/>
    <col min="2310" max="2310" width="22.6640625" style="4" customWidth="1"/>
    <col min="2311" max="2311" width="22.88671875" style="4" customWidth="1"/>
    <col min="2312" max="2312" width="29.6640625" style="4" customWidth="1"/>
    <col min="2313" max="2313" width="29.33203125" style="4" customWidth="1"/>
    <col min="2314" max="2314" width="9.109375" style="4" customWidth="1"/>
    <col min="2315" max="2559" width="8.88671875" style="4"/>
    <col min="2560" max="2560" width="17.33203125" style="4" customWidth="1"/>
    <col min="2561" max="2561" width="14.88671875" style="4" customWidth="1"/>
    <col min="2562" max="2562" width="19.5546875" style="4" customWidth="1"/>
    <col min="2563" max="2563" width="32.6640625" style="4" customWidth="1"/>
    <col min="2564" max="2564" width="13.5546875" style="4" customWidth="1"/>
    <col min="2565" max="2565" width="21" style="4" customWidth="1"/>
    <col min="2566" max="2566" width="22.6640625" style="4" customWidth="1"/>
    <col min="2567" max="2567" width="22.88671875" style="4" customWidth="1"/>
    <col min="2568" max="2568" width="29.6640625" style="4" customWidth="1"/>
    <col min="2569" max="2569" width="29.33203125" style="4" customWidth="1"/>
    <col min="2570" max="2570" width="9.109375" style="4" customWidth="1"/>
    <col min="2571" max="2815" width="8.88671875" style="4"/>
    <col min="2816" max="2816" width="17.33203125" style="4" customWidth="1"/>
    <col min="2817" max="2817" width="14.88671875" style="4" customWidth="1"/>
    <col min="2818" max="2818" width="19.5546875" style="4" customWidth="1"/>
    <col min="2819" max="2819" width="32.6640625" style="4" customWidth="1"/>
    <col min="2820" max="2820" width="13.5546875" style="4" customWidth="1"/>
    <col min="2821" max="2821" width="21" style="4" customWidth="1"/>
    <col min="2822" max="2822" width="22.6640625" style="4" customWidth="1"/>
    <col min="2823" max="2823" width="22.88671875" style="4" customWidth="1"/>
    <col min="2824" max="2824" width="29.6640625" style="4" customWidth="1"/>
    <col min="2825" max="2825" width="29.33203125" style="4" customWidth="1"/>
    <col min="2826" max="2826" width="9.109375" style="4" customWidth="1"/>
    <col min="2827" max="3071" width="8.88671875" style="4"/>
    <col min="3072" max="3072" width="17.33203125" style="4" customWidth="1"/>
    <col min="3073" max="3073" width="14.88671875" style="4" customWidth="1"/>
    <col min="3074" max="3074" width="19.5546875" style="4" customWidth="1"/>
    <col min="3075" max="3075" width="32.6640625" style="4" customWidth="1"/>
    <col min="3076" max="3076" width="13.5546875" style="4" customWidth="1"/>
    <col min="3077" max="3077" width="21" style="4" customWidth="1"/>
    <col min="3078" max="3078" width="22.6640625" style="4" customWidth="1"/>
    <col min="3079" max="3079" width="22.88671875" style="4" customWidth="1"/>
    <col min="3080" max="3080" width="29.6640625" style="4" customWidth="1"/>
    <col min="3081" max="3081" width="29.33203125" style="4" customWidth="1"/>
    <col min="3082" max="3082" width="9.109375" style="4" customWidth="1"/>
    <col min="3083" max="3327" width="8.88671875" style="4"/>
    <col min="3328" max="3328" width="17.33203125" style="4" customWidth="1"/>
    <col min="3329" max="3329" width="14.88671875" style="4" customWidth="1"/>
    <col min="3330" max="3330" width="19.5546875" style="4" customWidth="1"/>
    <col min="3331" max="3331" width="32.6640625" style="4" customWidth="1"/>
    <col min="3332" max="3332" width="13.5546875" style="4" customWidth="1"/>
    <col min="3333" max="3333" width="21" style="4" customWidth="1"/>
    <col min="3334" max="3334" width="22.6640625" style="4" customWidth="1"/>
    <col min="3335" max="3335" width="22.88671875" style="4" customWidth="1"/>
    <col min="3336" max="3336" width="29.6640625" style="4" customWidth="1"/>
    <col min="3337" max="3337" width="29.33203125" style="4" customWidth="1"/>
    <col min="3338" max="3338" width="9.109375" style="4" customWidth="1"/>
    <col min="3339" max="3583" width="8.88671875" style="4"/>
    <col min="3584" max="3584" width="17.33203125" style="4" customWidth="1"/>
    <col min="3585" max="3585" width="14.88671875" style="4" customWidth="1"/>
    <col min="3586" max="3586" width="19.5546875" style="4" customWidth="1"/>
    <col min="3587" max="3587" width="32.6640625" style="4" customWidth="1"/>
    <col min="3588" max="3588" width="13.5546875" style="4" customWidth="1"/>
    <col min="3589" max="3589" width="21" style="4" customWidth="1"/>
    <col min="3590" max="3590" width="22.6640625" style="4" customWidth="1"/>
    <col min="3591" max="3591" width="22.88671875" style="4" customWidth="1"/>
    <col min="3592" max="3592" width="29.6640625" style="4" customWidth="1"/>
    <col min="3593" max="3593" width="29.33203125" style="4" customWidth="1"/>
    <col min="3594" max="3594" width="9.109375" style="4" customWidth="1"/>
    <col min="3595" max="3839" width="8.88671875" style="4"/>
    <col min="3840" max="3840" width="17.33203125" style="4" customWidth="1"/>
    <col min="3841" max="3841" width="14.88671875" style="4" customWidth="1"/>
    <col min="3842" max="3842" width="19.5546875" style="4" customWidth="1"/>
    <col min="3843" max="3843" width="32.6640625" style="4" customWidth="1"/>
    <col min="3844" max="3844" width="13.5546875" style="4" customWidth="1"/>
    <col min="3845" max="3845" width="21" style="4" customWidth="1"/>
    <col min="3846" max="3846" width="22.6640625" style="4" customWidth="1"/>
    <col min="3847" max="3847" width="22.88671875" style="4" customWidth="1"/>
    <col min="3848" max="3848" width="29.6640625" style="4" customWidth="1"/>
    <col min="3849" max="3849" width="29.33203125" style="4" customWidth="1"/>
    <col min="3850" max="3850" width="9.109375" style="4" customWidth="1"/>
    <col min="3851" max="4095" width="8.88671875" style="4"/>
    <col min="4096" max="4096" width="17.33203125" style="4" customWidth="1"/>
    <col min="4097" max="4097" width="14.88671875" style="4" customWidth="1"/>
    <col min="4098" max="4098" width="19.5546875" style="4" customWidth="1"/>
    <col min="4099" max="4099" width="32.6640625" style="4" customWidth="1"/>
    <col min="4100" max="4100" width="13.5546875" style="4" customWidth="1"/>
    <col min="4101" max="4101" width="21" style="4" customWidth="1"/>
    <col min="4102" max="4102" width="22.6640625" style="4" customWidth="1"/>
    <col min="4103" max="4103" width="22.88671875" style="4" customWidth="1"/>
    <col min="4104" max="4104" width="29.6640625" style="4" customWidth="1"/>
    <col min="4105" max="4105" width="29.33203125" style="4" customWidth="1"/>
    <col min="4106" max="4106" width="9.109375" style="4" customWidth="1"/>
    <col min="4107" max="4351" width="8.88671875" style="4"/>
    <col min="4352" max="4352" width="17.33203125" style="4" customWidth="1"/>
    <col min="4353" max="4353" width="14.88671875" style="4" customWidth="1"/>
    <col min="4354" max="4354" width="19.5546875" style="4" customWidth="1"/>
    <col min="4355" max="4355" width="32.6640625" style="4" customWidth="1"/>
    <col min="4356" max="4356" width="13.5546875" style="4" customWidth="1"/>
    <col min="4357" max="4357" width="21" style="4" customWidth="1"/>
    <col min="4358" max="4358" width="22.6640625" style="4" customWidth="1"/>
    <col min="4359" max="4359" width="22.88671875" style="4" customWidth="1"/>
    <col min="4360" max="4360" width="29.6640625" style="4" customWidth="1"/>
    <col min="4361" max="4361" width="29.33203125" style="4" customWidth="1"/>
    <col min="4362" max="4362" width="9.109375" style="4" customWidth="1"/>
    <col min="4363" max="4607" width="8.88671875" style="4"/>
    <col min="4608" max="4608" width="17.33203125" style="4" customWidth="1"/>
    <col min="4609" max="4609" width="14.88671875" style="4" customWidth="1"/>
    <col min="4610" max="4610" width="19.5546875" style="4" customWidth="1"/>
    <col min="4611" max="4611" width="32.6640625" style="4" customWidth="1"/>
    <col min="4612" max="4612" width="13.5546875" style="4" customWidth="1"/>
    <col min="4613" max="4613" width="21" style="4" customWidth="1"/>
    <col min="4614" max="4614" width="22.6640625" style="4" customWidth="1"/>
    <col min="4615" max="4615" width="22.88671875" style="4" customWidth="1"/>
    <col min="4616" max="4616" width="29.6640625" style="4" customWidth="1"/>
    <col min="4617" max="4617" width="29.33203125" style="4" customWidth="1"/>
    <col min="4618" max="4618" width="9.109375" style="4" customWidth="1"/>
    <col min="4619" max="4863" width="8.88671875" style="4"/>
    <col min="4864" max="4864" width="17.33203125" style="4" customWidth="1"/>
    <col min="4865" max="4865" width="14.88671875" style="4" customWidth="1"/>
    <col min="4866" max="4866" width="19.5546875" style="4" customWidth="1"/>
    <col min="4867" max="4867" width="32.6640625" style="4" customWidth="1"/>
    <col min="4868" max="4868" width="13.5546875" style="4" customWidth="1"/>
    <col min="4869" max="4869" width="21" style="4" customWidth="1"/>
    <col min="4870" max="4870" width="22.6640625" style="4" customWidth="1"/>
    <col min="4871" max="4871" width="22.88671875" style="4" customWidth="1"/>
    <col min="4872" max="4872" width="29.6640625" style="4" customWidth="1"/>
    <col min="4873" max="4873" width="29.33203125" style="4" customWidth="1"/>
    <col min="4874" max="4874" width="9.109375" style="4" customWidth="1"/>
    <col min="4875" max="5119" width="8.88671875" style="4"/>
    <col min="5120" max="5120" width="17.33203125" style="4" customWidth="1"/>
    <col min="5121" max="5121" width="14.88671875" style="4" customWidth="1"/>
    <col min="5122" max="5122" width="19.5546875" style="4" customWidth="1"/>
    <col min="5123" max="5123" width="32.6640625" style="4" customWidth="1"/>
    <col min="5124" max="5124" width="13.5546875" style="4" customWidth="1"/>
    <col min="5125" max="5125" width="21" style="4" customWidth="1"/>
    <col min="5126" max="5126" width="22.6640625" style="4" customWidth="1"/>
    <col min="5127" max="5127" width="22.88671875" style="4" customWidth="1"/>
    <col min="5128" max="5128" width="29.6640625" style="4" customWidth="1"/>
    <col min="5129" max="5129" width="29.33203125" style="4" customWidth="1"/>
    <col min="5130" max="5130" width="9.109375" style="4" customWidth="1"/>
    <col min="5131" max="5375" width="8.88671875" style="4"/>
    <col min="5376" max="5376" width="17.33203125" style="4" customWidth="1"/>
    <col min="5377" max="5377" width="14.88671875" style="4" customWidth="1"/>
    <col min="5378" max="5378" width="19.5546875" style="4" customWidth="1"/>
    <col min="5379" max="5379" width="32.6640625" style="4" customWidth="1"/>
    <col min="5380" max="5380" width="13.5546875" style="4" customWidth="1"/>
    <col min="5381" max="5381" width="21" style="4" customWidth="1"/>
    <col min="5382" max="5382" width="22.6640625" style="4" customWidth="1"/>
    <col min="5383" max="5383" width="22.88671875" style="4" customWidth="1"/>
    <col min="5384" max="5384" width="29.6640625" style="4" customWidth="1"/>
    <col min="5385" max="5385" width="29.33203125" style="4" customWidth="1"/>
    <col min="5386" max="5386" width="9.109375" style="4" customWidth="1"/>
    <col min="5387" max="5631" width="8.88671875" style="4"/>
    <col min="5632" max="5632" width="17.33203125" style="4" customWidth="1"/>
    <col min="5633" max="5633" width="14.88671875" style="4" customWidth="1"/>
    <col min="5634" max="5634" width="19.5546875" style="4" customWidth="1"/>
    <col min="5635" max="5635" width="32.6640625" style="4" customWidth="1"/>
    <col min="5636" max="5636" width="13.5546875" style="4" customWidth="1"/>
    <col min="5637" max="5637" width="21" style="4" customWidth="1"/>
    <col min="5638" max="5638" width="22.6640625" style="4" customWidth="1"/>
    <col min="5639" max="5639" width="22.88671875" style="4" customWidth="1"/>
    <col min="5640" max="5640" width="29.6640625" style="4" customWidth="1"/>
    <col min="5641" max="5641" width="29.33203125" style="4" customWidth="1"/>
    <col min="5642" max="5642" width="9.109375" style="4" customWidth="1"/>
    <col min="5643" max="5887" width="8.88671875" style="4"/>
    <col min="5888" max="5888" width="17.33203125" style="4" customWidth="1"/>
    <col min="5889" max="5889" width="14.88671875" style="4" customWidth="1"/>
    <col min="5890" max="5890" width="19.5546875" style="4" customWidth="1"/>
    <col min="5891" max="5891" width="32.6640625" style="4" customWidth="1"/>
    <col min="5892" max="5892" width="13.5546875" style="4" customWidth="1"/>
    <col min="5893" max="5893" width="21" style="4" customWidth="1"/>
    <col min="5894" max="5894" width="22.6640625" style="4" customWidth="1"/>
    <col min="5895" max="5895" width="22.88671875" style="4" customWidth="1"/>
    <col min="5896" max="5896" width="29.6640625" style="4" customWidth="1"/>
    <col min="5897" max="5897" width="29.33203125" style="4" customWidth="1"/>
    <col min="5898" max="5898" width="9.109375" style="4" customWidth="1"/>
    <col min="5899" max="6143" width="8.88671875" style="4"/>
    <col min="6144" max="6144" width="17.33203125" style="4" customWidth="1"/>
    <col min="6145" max="6145" width="14.88671875" style="4" customWidth="1"/>
    <col min="6146" max="6146" width="19.5546875" style="4" customWidth="1"/>
    <col min="6147" max="6147" width="32.6640625" style="4" customWidth="1"/>
    <col min="6148" max="6148" width="13.5546875" style="4" customWidth="1"/>
    <col min="6149" max="6149" width="21" style="4" customWidth="1"/>
    <col min="6150" max="6150" width="22.6640625" style="4" customWidth="1"/>
    <col min="6151" max="6151" width="22.88671875" style="4" customWidth="1"/>
    <col min="6152" max="6152" width="29.6640625" style="4" customWidth="1"/>
    <col min="6153" max="6153" width="29.33203125" style="4" customWidth="1"/>
    <col min="6154" max="6154" width="9.109375" style="4" customWidth="1"/>
    <col min="6155" max="6399" width="8.88671875" style="4"/>
    <col min="6400" max="6400" width="17.33203125" style="4" customWidth="1"/>
    <col min="6401" max="6401" width="14.88671875" style="4" customWidth="1"/>
    <col min="6402" max="6402" width="19.5546875" style="4" customWidth="1"/>
    <col min="6403" max="6403" width="32.6640625" style="4" customWidth="1"/>
    <col min="6404" max="6404" width="13.5546875" style="4" customWidth="1"/>
    <col min="6405" max="6405" width="21" style="4" customWidth="1"/>
    <col min="6406" max="6406" width="22.6640625" style="4" customWidth="1"/>
    <col min="6407" max="6407" width="22.88671875" style="4" customWidth="1"/>
    <col min="6408" max="6408" width="29.6640625" style="4" customWidth="1"/>
    <col min="6409" max="6409" width="29.33203125" style="4" customWidth="1"/>
    <col min="6410" max="6410" width="9.109375" style="4" customWidth="1"/>
    <col min="6411" max="6655" width="8.88671875" style="4"/>
    <col min="6656" max="6656" width="17.33203125" style="4" customWidth="1"/>
    <col min="6657" max="6657" width="14.88671875" style="4" customWidth="1"/>
    <col min="6658" max="6658" width="19.5546875" style="4" customWidth="1"/>
    <col min="6659" max="6659" width="32.6640625" style="4" customWidth="1"/>
    <col min="6660" max="6660" width="13.5546875" style="4" customWidth="1"/>
    <col min="6661" max="6661" width="21" style="4" customWidth="1"/>
    <col min="6662" max="6662" width="22.6640625" style="4" customWidth="1"/>
    <col min="6663" max="6663" width="22.88671875" style="4" customWidth="1"/>
    <col min="6664" max="6664" width="29.6640625" style="4" customWidth="1"/>
    <col min="6665" max="6665" width="29.33203125" style="4" customWidth="1"/>
    <col min="6666" max="6666" width="9.109375" style="4" customWidth="1"/>
    <col min="6667" max="6911" width="8.88671875" style="4"/>
    <col min="6912" max="6912" width="17.33203125" style="4" customWidth="1"/>
    <col min="6913" max="6913" width="14.88671875" style="4" customWidth="1"/>
    <col min="6914" max="6914" width="19.5546875" style="4" customWidth="1"/>
    <col min="6915" max="6915" width="32.6640625" style="4" customWidth="1"/>
    <col min="6916" max="6916" width="13.5546875" style="4" customWidth="1"/>
    <col min="6917" max="6917" width="21" style="4" customWidth="1"/>
    <col min="6918" max="6918" width="22.6640625" style="4" customWidth="1"/>
    <col min="6919" max="6919" width="22.88671875" style="4" customWidth="1"/>
    <col min="6920" max="6920" width="29.6640625" style="4" customWidth="1"/>
    <col min="6921" max="6921" width="29.33203125" style="4" customWidth="1"/>
    <col min="6922" max="6922" width="9.109375" style="4" customWidth="1"/>
    <col min="6923" max="7167" width="8.88671875" style="4"/>
    <col min="7168" max="7168" width="17.33203125" style="4" customWidth="1"/>
    <col min="7169" max="7169" width="14.88671875" style="4" customWidth="1"/>
    <col min="7170" max="7170" width="19.5546875" style="4" customWidth="1"/>
    <col min="7171" max="7171" width="32.6640625" style="4" customWidth="1"/>
    <col min="7172" max="7172" width="13.5546875" style="4" customWidth="1"/>
    <col min="7173" max="7173" width="21" style="4" customWidth="1"/>
    <col min="7174" max="7174" width="22.6640625" style="4" customWidth="1"/>
    <col min="7175" max="7175" width="22.88671875" style="4" customWidth="1"/>
    <col min="7176" max="7176" width="29.6640625" style="4" customWidth="1"/>
    <col min="7177" max="7177" width="29.33203125" style="4" customWidth="1"/>
    <col min="7178" max="7178" width="9.109375" style="4" customWidth="1"/>
    <col min="7179" max="7423" width="8.88671875" style="4"/>
    <col min="7424" max="7424" width="17.33203125" style="4" customWidth="1"/>
    <col min="7425" max="7425" width="14.88671875" style="4" customWidth="1"/>
    <col min="7426" max="7426" width="19.5546875" style="4" customWidth="1"/>
    <col min="7427" max="7427" width="32.6640625" style="4" customWidth="1"/>
    <col min="7428" max="7428" width="13.5546875" style="4" customWidth="1"/>
    <col min="7429" max="7429" width="21" style="4" customWidth="1"/>
    <col min="7430" max="7430" width="22.6640625" style="4" customWidth="1"/>
    <col min="7431" max="7431" width="22.88671875" style="4" customWidth="1"/>
    <col min="7432" max="7432" width="29.6640625" style="4" customWidth="1"/>
    <col min="7433" max="7433" width="29.33203125" style="4" customWidth="1"/>
    <col min="7434" max="7434" width="9.109375" style="4" customWidth="1"/>
    <col min="7435" max="7679" width="8.88671875" style="4"/>
    <col min="7680" max="7680" width="17.33203125" style="4" customWidth="1"/>
    <col min="7681" max="7681" width="14.88671875" style="4" customWidth="1"/>
    <col min="7682" max="7682" width="19.5546875" style="4" customWidth="1"/>
    <col min="7683" max="7683" width="32.6640625" style="4" customWidth="1"/>
    <col min="7684" max="7684" width="13.5546875" style="4" customWidth="1"/>
    <col min="7685" max="7685" width="21" style="4" customWidth="1"/>
    <col min="7686" max="7686" width="22.6640625" style="4" customWidth="1"/>
    <col min="7687" max="7687" width="22.88671875" style="4" customWidth="1"/>
    <col min="7688" max="7688" width="29.6640625" style="4" customWidth="1"/>
    <col min="7689" max="7689" width="29.33203125" style="4" customWidth="1"/>
    <col min="7690" max="7690" width="9.109375" style="4" customWidth="1"/>
    <col min="7691" max="7935" width="8.88671875" style="4"/>
    <col min="7936" max="7936" width="17.33203125" style="4" customWidth="1"/>
    <col min="7937" max="7937" width="14.88671875" style="4" customWidth="1"/>
    <col min="7938" max="7938" width="19.5546875" style="4" customWidth="1"/>
    <col min="7939" max="7939" width="32.6640625" style="4" customWidth="1"/>
    <col min="7940" max="7940" width="13.5546875" style="4" customWidth="1"/>
    <col min="7941" max="7941" width="21" style="4" customWidth="1"/>
    <col min="7942" max="7942" width="22.6640625" style="4" customWidth="1"/>
    <col min="7943" max="7943" width="22.88671875" style="4" customWidth="1"/>
    <col min="7944" max="7944" width="29.6640625" style="4" customWidth="1"/>
    <col min="7945" max="7945" width="29.33203125" style="4" customWidth="1"/>
    <col min="7946" max="7946" width="9.109375" style="4" customWidth="1"/>
    <col min="7947" max="8191" width="8.88671875" style="4"/>
    <col min="8192" max="8192" width="17.33203125" style="4" customWidth="1"/>
    <col min="8193" max="8193" width="14.88671875" style="4" customWidth="1"/>
    <col min="8194" max="8194" width="19.5546875" style="4" customWidth="1"/>
    <col min="8195" max="8195" width="32.6640625" style="4" customWidth="1"/>
    <col min="8196" max="8196" width="13.5546875" style="4" customWidth="1"/>
    <col min="8197" max="8197" width="21" style="4" customWidth="1"/>
    <col min="8198" max="8198" width="22.6640625" style="4" customWidth="1"/>
    <col min="8199" max="8199" width="22.88671875" style="4" customWidth="1"/>
    <col min="8200" max="8200" width="29.6640625" style="4" customWidth="1"/>
    <col min="8201" max="8201" width="29.33203125" style="4" customWidth="1"/>
    <col min="8202" max="8202" width="9.109375" style="4" customWidth="1"/>
    <col min="8203" max="8447" width="8.88671875" style="4"/>
    <col min="8448" max="8448" width="17.33203125" style="4" customWidth="1"/>
    <col min="8449" max="8449" width="14.88671875" style="4" customWidth="1"/>
    <col min="8450" max="8450" width="19.5546875" style="4" customWidth="1"/>
    <col min="8451" max="8451" width="32.6640625" style="4" customWidth="1"/>
    <col min="8452" max="8452" width="13.5546875" style="4" customWidth="1"/>
    <col min="8453" max="8453" width="21" style="4" customWidth="1"/>
    <col min="8454" max="8454" width="22.6640625" style="4" customWidth="1"/>
    <col min="8455" max="8455" width="22.88671875" style="4" customWidth="1"/>
    <col min="8456" max="8456" width="29.6640625" style="4" customWidth="1"/>
    <col min="8457" max="8457" width="29.33203125" style="4" customWidth="1"/>
    <col min="8458" max="8458" width="9.109375" style="4" customWidth="1"/>
    <col min="8459" max="8703" width="8.88671875" style="4"/>
    <col min="8704" max="8704" width="17.33203125" style="4" customWidth="1"/>
    <col min="8705" max="8705" width="14.88671875" style="4" customWidth="1"/>
    <col min="8706" max="8706" width="19.5546875" style="4" customWidth="1"/>
    <col min="8707" max="8707" width="32.6640625" style="4" customWidth="1"/>
    <col min="8708" max="8708" width="13.5546875" style="4" customWidth="1"/>
    <col min="8709" max="8709" width="21" style="4" customWidth="1"/>
    <col min="8710" max="8710" width="22.6640625" style="4" customWidth="1"/>
    <col min="8711" max="8711" width="22.88671875" style="4" customWidth="1"/>
    <col min="8712" max="8712" width="29.6640625" style="4" customWidth="1"/>
    <col min="8713" max="8713" width="29.33203125" style="4" customWidth="1"/>
    <col min="8714" max="8714" width="9.109375" style="4" customWidth="1"/>
    <col min="8715" max="8959" width="8.88671875" style="4"/>
    <col min="8960" max="8960" width="17.33203125" style="4" customWidth="1"/>
    <col min="8961" max="8961" width="14.88671875" style="4" customWidth="1"/>
    <col min="8962" max="8962" width="19.5546875" style="4" customWidth="1"/>
    <col min="8963" max="8963" width="32.6640625" style="4" customWidth="1"/>
    <col min="8964" max="8964" width="13.5546875" style="4" customWidth="1"/>
    <col min="8965" max="8965" width="21" style="4" customWidth="1"/>
    <col min="8966" max="8966" width="22.6640625" style="4" customWidth="1"/>
    <col min="8967" max="8967" width="22.88671875" style="4" customWidth="1"/>
    <col min="8968" max="8968" width="29.6640625" style="4" customWidth="1"/>
    <col min="8969" max="8969" width="29.33203125" style="4" customWidth="1"/>
    <col min="8970" max="8970" width="9.109375" style="4" customWidth="1"/>
    <col min="8971" max="9215" width="8.88671875" style="4"/>
    <col min="9216" max="9216" width="17.33203125" style="4" customWidth="1"/>
    <col min="9217" max="9217" width="14.88671875" style="4" customWidth="1"/>
    <col min="9218" max="9218" width="19.5546875" style="4" customWidth="1"/>
    <col min="9219" max="9219" width="32.6640625" style="4" customWidth="1"/>
    <col min="9220" max="9220" width="13.5546875" style="4" customWidth="1"/>
    <col min="9221" max="9221" width="21" style="4" customWidth="1"/>
    <col min="9222" max="9222" width="22.6640625" style="4" customWidth="1"/>
    <col min="9223" max="9223" width="22.88671875" style="4" customWidth="1"/>
    <col min="9224" max="9224" width="29.6640625" style="4" customWidth="1"/>
    <col min="9225" max="9225" width="29.33203125" style="4" customWidth="1"/>
    <col min="9226" max="9226" width="9.109375" style="4" customWidth="1"/>
    <col min="9227" max="9471" width="8.88671875" style="4"/>
    <col min="9472" max="9472" width="17.33203125" style="4" customWidth="1"/>
    <col min="9473" max="9473" width="14.88671875" style="4" customWidth="1"/>
    <col min="9474" max="9474" width="19.5546875" style="4" customWidth="1"/>
    <col min="9475" max="9475" width="32.6640625" style="4" customWidth="1"/>
    <col min="9476" max="9476" width="13.5546875" style="4" customWidth="1"/>
    <col min="9477" max="9477" width="21" style="4" customWidth="1"/>
    <col min="9478" max="9478" width="22.6640625" style="4" customWidth="1"/>
    <col min="9479" max="9479" width="22.88671875" style="4" customWidth="1"/>
    <col min="9480" max="9480" width="29.6640625" style="4" customWidth="1"/>
    <col min="9481" max="9481" width="29.33203125" style="4" customWidth="1"/>
    <col min="9482" max="9482" width="9.109375" style="4" customWidth="1"/>
    <col min="9483" max="9727" width="8.88671875" style="4"/>
    <col min="9728" max="9728" width="17.33203125" style="4" customWidth="1"/>
    <col min="9729" max="9729" width="14.88671875" style="4" customWidth="1"/>
    <col min="9730" max="9730" width="19.5546875" style="4" customWidth="1"/>
    <col min="9731" max="9731" width="32.6640625" style="4" customWidth="1"/>
    <col min="9732" max="9732" width="13.5546875" style="4" customWidth="1"/>
    <col min="9733" max="9733" width="21" style="4" customWidth="1"/>
    <col min="9734" max="9734" width="22.6640625" style="4" customWidth="1"/>
    <col min="9735" max="9735" width="22.88671875" style="4" customWidth="1"/>
    <col min="9736" max="9736" width="29.6640625" style="4" customWidth="1"/>
    <col min="9737" max="9737" width="29.33203125" style="4" customWidth="1"/>
    <col min="9738" max="9738" width="9.109375" style="4" customWidth="1"/>
    <col min="9739" max="9983" width="8.88671875" style="4"/>
    <col min="9984" max="9984" width="17.33203125" style="4" customWidth="1"/>
    <col min="9985" max="9985" width="14.88671875" style="4" customWidth="1"/>
    <col min="9986" max="9986" width="19.5546875" style="4" customWidth="1"/>
    <col min="9987" max="9987" width="32.6640625" style="4" customWidth="1"/>
    <col min="9988" max="9988" width="13.5546875" style="4" customWidth="1"/>
    <col min="9989" max="9989" width="21" style="4" customWidth="1"/>
    <col min="9990" max="9990" width="22.6640625" style="4" customWidth="1"/>
    <col min="9991" max="9991" width="22.88671875" style="4" customWidth="1"/>
    <col min="9992" max="9992" width="29.6640625" style="4" customWidth="1"/>
    <col min="9993" max="9993" width="29.33203125" style="4" customWidth="1"/>
    <col min="9994" max="9994" width="9.109375" style="4" customWidth="1"/>
    <col min="9995" max="10239" width="8.88671875" style="4"/>
    <col min="10240" max="10240" width="17.33203125" style="4" customWidth="1"/>
    <col min="10241" max="10241" width="14.88671875" style="4" customWidth="1"/>
    <col min="10242" max="10242" width="19.5546875" style="4" customWidth="1"/>
    <col min="10243" max="10243" width="32.6640625" style="4" customWidth="1"/>
    <col min="10244" max="10244" width="13.5546875" style="4" customWidth="1"/>
    <col min="10245" max="10245" width="21" style="4" customWidth="1"/>
    <col min="10246" max="10246" width="22.6640625" style="4" customWidth="1"/>
    <col min="10247" max="10247" width="22.88671875" style="4" customWidth="1"/>
    <col min="10248" max="10248" width="29.6640625" style="4" customWidth="1"/>
    <col min="10249" max="10249" width="29.33203125" style="4" customWidth="1"/>
    <col min="10250" max="10250" width="9.109375" style="4" customWidth="1"/>
    <col min="10251" max="10495" width="8.88671875" style="4"/>
    <col min="10496" max="10496" width="17.33203125" style="4" customWidth="1"/>
    <col min="10497" max="10497" width="14.88671875" style="4" customWidth="1"/>
    <col min="10498" max="10498" width="19.5546875" style="4" customWidth="1"/>
    <col min="10499" max="10499" width="32.6640625" style="4" customWidth="1"/>
    <col min="10500" max="10500" width="13.5546875" style="4" customWidth="1"/>
    <col min="10501" max="10501" width="21" style="4" customWidth="1"/>
    <col min="10502" max="10502" width="22.6640625" style="4" customWidth="1"/>
    <col min="10503" max="10503" width="22.88671875" style="4" customWidth="1"/>
    <col min="10504" max="10504" width="29.6640625" style="4" customWidth="1"/>
    <col min="10505" max="10505" width="29.33203125" style="4" customWidth="1"/>
    <col min="10506" max="10506" width="9.109375" style="4" customWidth="1"/>
    <col min="10507" max="10751" width="8.88671875" style="4"/>
    <col min="10752" max="10752" width="17.33203125" style="4" customWidth="1"/>
    <col min="10753" max="10753" width="14.88671875" style="4" customWidth="1"/>
    <col min="10754" max="10754" width="19.5546875" style="4" customWidth="1"/>
    <col min="10755" max="10755" width="32.6640625" style="4" customWidth="1"/>
    <col min="10756" max="10756" width="13.5546875" style="4" customWidth="1"/>
    <col min="10757" max="10757" width="21" style="4" customWidth="1"/>
    <col min="10758" max="10758" width="22.6640625" style="4" customWidth="1"/>
    <col min="10759" max="10759" width="22.88671875" style="4" customWidth="1"/>
    <col min="10760" max="10760" width="29.6640625" style="4" customWidth="1"/>
    <col min="10761" max="10761" width="29.33203125" style="4" customWidth="1"/>
    <col min="10762" max="10762" width="9.109375" style="4" customWidth="1"/>
    <col min="10763" max="11007" width="8.88671875" style="4"/>
    <col min="11008" max="11008" width="17.33203125" style="4" customWidth="1"/>
    <col min="11009" max="11009" width="14.88671875" style="4" customWidth="1"/>
    <col min="11010" max="11010" width="19.5546875" style="4" customWidth="1"/>
    <col min="11011" max="11011" width="32.6640625" style="4" customWidth="1"/>
    <col min="11012" max="11012" width="13.5546875" style="4" customWidth="1"/>
    <col min="11013" max="11013" width="21" style="4" customWidth="1"/>
    <col min="11014" max="11014" width="22.6640625" style="4" customWidth="1"/>
    <col min="11015" max="11015" width="22.88671875" style="4" customWidth="1"/>
    <col min="11016" max="11016" width="29.6640625" style="4" customWidth="1"/>
    <col min="11017" max="11017" width="29.33203125" style="4" customWidth="1"/>
    <col min="11018" max="11018" width="9.109375" style="4" customWidth="1"/>
    <col min="11019" max="11263" width="8.88671875" style="4"/>
    <col min="11264" max="11264" width="17.33203125" style="4" customWidth="1"/>
    <col min="11265" max="11265" width="14.88671875" style="4" customWidth="1"/>
    <col min="11266" max="11266" width="19.5546875" style="4" customWidth="1"/>
    <col min="11267" max="11267" width="32.6640625" style="4" customWidth="1"/>
    <col min="11268" max="11268" width="13.5546875" style="4" customWidth="1"/>
    <col min="11269" max="11269" width="21" style="4" customWidth="1"/>
    <col min="11270" max="11270" width="22.6640625" style="4" customWidth="1"/>
    <col min="11271" max="11271" width="22.88671875" style="4" customWidth="1"/>
    <col min="11272" max="11272" width="29.6640625" style="4" customWidth="1"/>
    <col min="11273" max="11273" width="29.33203125" style="4" customWidth="1"/>
    <col min="11274" max="11274" width="9.109375" style="4" customWidth="1"/>
    <col min="11275" max="11519" width="8.88671875" style="4"/>
    <col min="11520" max="11520" width="17.33203125" style="4" customWidth="1"/>
    <col min="11521" max="11521" width="14.88671875" style="4" customWidth="1"/>
    <col min="11522" max="11522" width="19.5546875" style="4" customWidth="1"/>
    <col min="11523" max="11523" width="32.6640625" style="4" customWidth="1"/>
    <col min="11524" max="11524" width="13.5546875" style="4" customWidth="1"/>
    <col min="11525" max="11525" width="21" style="4" customWidth="1"/>
    <col min="11526" max="11526" width="22.6640625" style="4" customWidth="1"/>
    <col min="11527" max="11527" width="22.88671875" style="4" customWidth="1"/>
    <col min="11528" max="11528" width="29.6640625" style="4" customWidth="1"/>
    <col min="11529" max="11529" width="29.33203125" style="4" customWidth="1"/>
    <col min="11530" max="11530" width="9.109375" style="4" customWidth="1"/>
    <col min="11531" max="11775" width="8.88671875" style="4"/>
    <col min="11776" max="11776" width="17.33203125" style="4" customWidth="1"/>
    <col min="11777" max="11777" width="14.88671875" style="4" customWidth="1"/>
    <col min="11778" max="11778" width="19.5546875" style="4" customWidth="1"/>
    <col min="11779" max="11779" width="32.6640625" style="4" customWidth="1"/>
    <col min="11780" max="11780" width="13.5546875" style="4" customWidth="1"/>
    <col min="11781" max="11781" width="21" style="4" customWidth="1"/>
    <col min="11782" max="11782" width="22.6640625" style="4" customWidth="1"/>
    <col min="11783" max="11783" width="22.88671875" style="4" customWidth="1"/>
    <col min="11784" max="11784" width="29.6640625" style="4" customWidth="1"/>
    <col min="11785" max="11785" width="29.33203125" style="4" customWidth="1"/>
    <col min="11786" max="11786" width="9.109375" style="4" customWidth="1"/>
    <col min="11787" max="12031" width="8.88671875" style="4"/>
    <col min="12032" max="12032" width="17.33203125" style="4" customWidth="1"/>
    <col min="12033" max="12033" width="14.88671875" style="4" customWidth="1"/>
    <col min="12034" max="12034" width="19.5546875" style="4" customWidth="1"/>
    <col min="12035" max="12035" width="32.6640625" style="4" customWidth="1"/>
    <col min="12036" max="12036" width="13.5546875" style="4" customWidth="1"/>
    <col min="12037" max="12037" width="21" style="4" customWidth="1"/>
    <col min="12038" max="12038" width="22.6640625" style="4" customWidth="1"/>
    <col min="12039" max="12039" width="22.88671875" style="4" customWidth="1"/>
    <col min="12040" max="12040" width="29.6640625" style="4" customWidth="1"/>
    <col min="12041" max="12041" width="29.33203125" style="4" customWidth="1"/>
    <col min="12042" max="12042" width="9.109375" style="4" customWidth="1"/>
    <col min="12043" max="12287" width="8.88671875" style="4"/>
    <col min="12288" max="12288" width="17.33203125" style="4" customWidth="1"/>
    <col min="12289" max="12289" width="14.88671875" style="4" customWidth="1"/>
    <col min="12290" max="12290" width="19.5546875" style="4" customWidth="1"/>
    <col min="12291" max="12291" width="32.6640625" style="4" customWidth="1"/>
    <col min="12292" max="12292" width="13.5546875" style="4" customWidth="1"/>
    <col min="12293" max="12293" width="21" style="4" customWidth="1"/>
    <col min="12294" max="12294" width="22.6640625" style="4" customWidth="1"/>
    <col min="12295" max="12295" width="22.88671875" style="4" customWidth="1"/>
    <col min="12296" max="12296" width="29.6640625" style="4" customWidth="1"/>
    <col min="12297" max="12297" width="29.33203125" style="4" customWidth="1"/>
    <col min="12298" max="12298" width="9.109375" style="4" customWidth="1"/>
    <col min="12299" max="12543" width="8.88671875" style="4"/>
    <col min="12544" max="12544" width="17.33203125" style="4" customWidth="1"/>
    <col min="12545" max="12545" width="14.88671875" style="4" customWidth="1"/>
    <col min="12546" max="12546" width="19.5546875" style="4" customWidth="1"/>
    <col min="12547" max="12547" width="32.6640625" style="4" customWidth="1"/>
    <col min="12548" max="12548" width="13.5546875" style="4" customWidth="1"/>
    <col min="12549" max="12549" width="21" style="4" customWidth="1"/>
    <col min="12550" max="12550" width="22.6640625" style="4" customWidth="1"/>
    <col min="12551" max="12551" width="22.88671875" style="4" customWidth="1"/>
    <col min="12552" max="12552" width="29.6640625" style="4" customWidth="1"/>
    <col min="12553" max="12553" width="29.33203125" style="4" customWidth="1"/>
    <col min="12554" max="12554" width="9.109375" style="4" customWidth="1"/>
    <col min="12555" max="12799" width="8.88671875" style="4"/>
    <col min="12800" max="12800" width="17.33203125" style="4" customWidth="1"/>
    <col min="12801" max="12801" width="14.88671875" style="4" customWidth="1"/>
    <col min="12802" max="12802" width="19.5546875" style="4" customWidth="1"/>
    <col min="12803" max="12803" width="32.6640625" style="4" customWidth="1"/>
    <col min="12804" max="12804" width="13.5546875" style="4" customWidth="1"/>
    <col min="12805" max="12805" width="21" style="4" customWidth="1"/>
    <col min="12806" max="12806" width="22.6640625" style="4" customWidth="1"/>
    <col min="12807" max="12807" width="22.88671875" style="4" customWidth="1"/>
    <col min="12808" max="12808" width="29.6640625" style="4" customWidth="1"/>
    <col min="12809" max="12809" width="29.33203125" style="4" customWidth="1"/>
    <col min="12810" max="12810" width="9.109375" style="4" customWidth="1"/>
    <col min="12811" max="13055" width="8.88671875" style="4"/>
    <col min="13056" max="13056" width="17.33203125" style="4" customWidth="1"/>
    <col min="13057" max="13057" width="14.88671875" style="4" customWidth="1"/>
    <col min="13058" max="13058" width="19.5546875" style="4" customWidth="1"/>
    <col min="13059" max="13059" width="32.6640625" style="4" customWidth="1"/>
    <col min="13060" max="13060" width="13.5546875" style="4" customWidth="1"/>
    <col min="13061" max="13061" width="21" style="4" customWidth="1"/>
    <col min="13062" max="13062" width="22.6640625" style="4" customWidth="1"/>
    <col min="13063" max="13063" width="22.88671875" style="4" customWidth="1"/>
    <col min="13064" max="13064" width="29.6640625" style="4" customWidth="1"/>
    <col min="13065" max="13065" width="29.33203125" style="4" customWidth="1"/>
    <col min="13066" max="13066" width="9.109375" style="4" customWidth="1"/>
    <col min="13067" max="13311" width="8.88671875" style="4"/>
    <col min="13312" max="13312" width="17.33203125" style="4" customWidth="1"/>
    <col min="13313" max="13313" width="14.88671875" style="4" customWidth="1"/>
    <col min="13314" max="13314" width="19.5546875" style="4" customWidth="1"/>
    <col min="13315" max="13315" width="32.6640625" style="4" customWidth="1"/>
    <col min="13316" max="13316" width="13.5546875" style="4" customWidth="1"/>
    <col min="13317" max="13317" width="21" style="4" customWidth="1"/>
    <col min="13318" max="13318" width="22.6640625" style="4" customWidth="1"/>
    <col min="13319" max="13319" width="22.88671875" style="4" customWidth="1"/>
    <col min="13320" max="13320" width="29.6640625" style="4" customWidth="1"/>
    <col min="13321" max="13321" width="29.33203125" style="4" customWidth="1"/>
    <col min="13322" max="13322" width="9.109375" style="4" customWidth="1"/>
    <col min="13323" max="13567" width="8.88671875" style="4"/>
    <col min="13568" max="13568" width="17.33203125" style="4" customWidth="1"/>
    <col min="13569" max="13569" width="14.88671875" style="4" customWidth="1"/>
    <col min="13570" max="13570" width="19.5546875" style="4" customWidth="1"/>
    <col min="13571" max="13571" width="32.6640625" style="4" customWidth="1"/>
    <col min="13572" max="13572" width="13.5546875" style="4" customWidth="1"/>
    <col min="13573" max="13573" width="21" style="4" customWidth="1"/>
    <col min="13574" max="13574" width="22.6640625" style="4" customWidth="1"/>
    <col min="13575" max="13575" width="22.88671875" style="4" customWidth="1"/>
    <col min="13576" max="13576" width="29.6640625" style="4" customWidth="1"/>
    <col min="13577" max="13577" width="29.33203125" style="4" customWidth="1"/>
    <col min="13578" max="13578" width="9.109375" style="4" customWidth="1"/>
    <col min="13579" max="13823" width="8.88671875" style="4"/>
    <col min="13824" max="13824" width="17.33203125" style="4" customWidth="1"/>
    <col min="13825" max="13825" width="14.88671875" style="4" customWidth="1"/>
    <col min="13826" max="13826" width="19.5546875" style="4" customWidth="1"/>
    <col min="13827" max="13827" width="32.6640625" style="4" customWidth="1"/>
    <col min="13828" max="13828" width="13.5546875" style="4" customWidth="1"/>
    <col min="13829" max="13829" width="21" style="4" customWidth="1"/>
    <col min="13830" max="13830" width="22.6640625" style="4" customWidth="1"/>
    <col min="13831" max="13831" width="22.88671875" style="4" customWidth="1"/>
    <col min="13832" max="13832" width="29.6640625" style="4" customWidth="1"/>
    <col min="13833" max="13833" width="29.33203125" style="4" customWidth="1"/>
    <col min="13834" max="13834" width="9.109375" style="4" customWidth="1"/>
    <col min="13835" max="14079" width="8.88671875" style="4"/>
    <col min="14080" max="14080" width="17.33203125" style="4" customWidth="1"/>
    <col min="14081" max="14081" width="14.88671875" style="4" customWidth="1"/>
    <col min="14082" max="14082" width="19.5546875" style="4" customWidth="1"/>
    <col min="14083" max="14083" width="32.6640625" style="4" customWidth="1"/>
    <col min="14084" max="14084" width="13.5546875" style="4" customWidth="1"/>
    <col min="14085" max="14085" width="21" style="4" customWidth="1"/>
    <col min="14086" max="14086" width="22.6640625" style="4" customWidth="1"/>
    <col min="14087" max="14087" width="22.88671875" style="4" customWidth="1"/>
    <col min="14088" max="14088" width="29.6640625" style="4" customWidth="1"/>
    <col min="14089" max="14089" width="29.33203125" style="4" customWidth="1"/>
    <col min="14090" max="14090" width="9.109375" style="4" customWidth="1"/>
    <col min="14091" max="14335" width="8.88671875" style="4"/>
    <col min="14336" max="14336" width="17.33203125" style="4" customWidth="1"/>
    <col min="14337" max="14337" width="14.88671875" style="4" customWidth="1"/>
    <col min="14338" max="14338" width="19.5546875" style="4" customWidth="1"/>
    <col min="14339" max="14339" width="32.6640625" style="4" customWidth="1"/>
    <col min="14340" max="14340" width="13.5546875" style="4" customWidth="1"/>
    <col min="14341" max="14341" width="21" style="4" customWidth="1"/>
    <col min="14342" max="14342" width="22.6640625" style="4" customWidth="1"/>
    <col min="14343" max="14343" width="22.88671875" style="4" customWidth="1"/>
    <col min="14344" max="14344" width="29.6640625" style="4" customWidth="1"/>
    <col min="14345" max="14345" width="29.33203125" style="4" customWidth="1"/>
    <col min="14346" max="14346" width="9.109375" style="4" customWidth="1"/>
    <col min="14347" max="14591" width="8.88671875" style="4"/>
    <col min="14592" max="14592" width="17.33203125" style="4" customWidth="1"/>
    <col min="14593" max="14593" width="14.88671875" style="4" customWidth="1"/>
    <col min="14594" max="14594" width="19.5546875" style="4" customWidth="1"/>
    <col min="14595" max="14595" width="32.6640625" style="4" customWidth="1"/>
    <col min="14596" max="14596" width="13.5546875" style="4" customWidth="1"/>
    <col min="14597" max="14597" width="21" style="4" customWidth="1"/>
    <col min="14598" max="14598" width="22.6640625" style="4" customWidth="1"/>
    <col min="14599" max="14599" width="22.88671875" style="4" customWidth="1"/>
    <col min="14600" max="14600" width="29.6640625" style="4" customWidth="1"/>
    <col min="14601" max="14601" width="29.33203125" style="4" customWidth="1"/>
    <col min="14602" max="14602" width="9.109375" style="4" customWidth="1"/>
    <col min="14603" max="14847" width="8.88671875" style="4"/>
    <col min="14848" max="14848" width="17.33203125" style="4" customWidth="1"/>
    <col min="14849" max="14849" width="14.88671875" style="4" customWidth="1"/>
    <col min="14850" max="14850" width="19.5546875" style="4" customWidth="1"/>
    <col min="14851" max="14851" width="32.6640625" style="4" customWidth="1"/>
    <col min="14852" max="14852" width="13.5546875" style="4" customWidth="1"/>
    <col min="14853" max="14853" width="21" style="4" customWidth="1"/>
    <col min="14854" max="14854" width="22.6640625" style="4" customWidth="1"/>
    <col min="14855" max="14855" width="22.88671875" style="4" customWidth="1"/>
    <col min="14856" max="14856" width="29.6640625" style="4" customWidth="1"/>
    <col min="14857" max="14857" width="29.33203125" style="4" customWidth="1"/>
    <col min="14858" max="14858" width="9.109375" style="4" customWidth="1"/>
    <col min="14859" max="15103" width="8.88671875" style="4"/>
    <col min="15104" max="15104" width="17.33203125" style="4" customWidth="1"/>
    <col min="15105" max="15105" width="14.88671875" style="4" customWidth="1"/>
    <col min="15106" max="15106" width="19.5546875" style="4" customWidth="1"/>
    <col min="15107" max="15107" width="32.6640625" style="4" customWidth="1"/>
    <col min="15108" max="15108" width="13.5546875" style="4" customWidth="1"/>
    <col min="15109" max="15109" width="21" style="4" customWidth="1"/>
    <col min="15110" max="15110" width="22.6640625" style="4" customWidth="1"/>
    <col min="15111" max="15111" width="22.88671875" style="4" customWidth="1"/>
    <col min="15112" max="15112" width="29.6640625" style="4" customWidth="1"/>
    <col min="15113" max="15113" width="29.33203125" style="4" customWidth="1"/>
    <col min="15114" max="15114" width="9.109375" style="4" customWidth="1"/>
    <col min="15115" max="15359" width="8.88671875" style="4"/>
    <col min="15360" max="15360" width="17.33203125" style="4" customWidth="1"/>
    <col min="15361" max="15361" width="14.88671875" style="4" customWidth="1"/>
    <col min="15362" max="15362" width="19.5546875" style="4" customWidth="1"/>
    <col min="15363" max="15363" width="32.6640625" style="4" customWidth="1"/>
    <col min="15364" max="15364" width="13.5546875" style="4" customWidth="1"/>
    <col min="15365" max="15365" width="21" style="4" customWidth="1"/>
    <col min="15366" max="15366" width="22.6640625" style="4" customWidth="1"/>
    <col min="15367" max="15367" width="22.88671875" style="4" customWidth="1"/>
    <col min="15368" max="15368" width="29.6640625" style="4" customWidth="1"/>
    <col min="15369" max="15369" width="29.33203125" style="4" customWidth="1"/>
    <col min="15370" max="15370" width="9.109375" style="4" customWidth="1"/>
    <col min="15371" max="15615" width="8.88671875" style="4"/>
    <col min="15616" max="15616" width="17.33203125" style="4" customWidth="1"/>
    <col min="15617" max="15617" width="14.88671875" style="4" customWidth="1"/>
    <col min="15618" max="15618" width="19.5546875" style="4" customWidth="1"/>
    <col min="15619" max="15619" width="32.6640625" style="4" customWidth="1"/>
    <col min="15620" max="15620" width="13.5546875" style="4" customWidth="1"/>
    <col min="15621" max="15621" width="21" style="4" customWidth="1"/>
    <col min="15622" max="15622" width="22.6640625" style="4" customWidth="1"/>
    <col min="15623" max="15623" width="22.88671875" style="4" customWidth="1"/>
    <col min="15624" max="15624" width="29.6640625" style="4" customWidth="1"/>
    <col min="15625" max="15625" width="29.33203125" style="4" customWidth="1"/>
    <col min="15626" max="15626" width="9.109375" style="4" customWidth="1"/>
    <col min="15627" max="15871" width="8.88671875" style="4"/>
    <col min="15872" max="15872" width="17.33203125" style="4" customWidth="1"/>
    <col min="15873" max="15873" width="14.88671875" style="4" customWidth="1"/>
    <col min="15874" max="15874" width="19.5546875" style="4" customWidth="1"/>
    <col min="15875" max="15875" width="32.6640625" style="4" customWidth="1"/>
    <col min="15876" max="15876" width="13.5546875" style="4" customWidth="1"/>
    <col min="15877" max="15877" width="21" style="4" customWidth="1"/>
    <col min="15878" max="15878" width="22.6640625" style="4" customWidth="1"/>
    <col min="15879" max="15879" width="22.88671875" style="4" customWidth="1"/>
    <col min="15880" max="15880" width="29.6640625" style="4" customWidth="1"/>
    <col min="15881" max="15881" width="29.33203125" style="4" customWidth="1"/>
    <col min="15882" max="15882" width="9.109375" style="4" customWidth="1"/>
    <col min="15883" max="16127" width="8.88671875" style="4"/>
    <col min="16128" max="16128" width="17.33203125" style="4" customWidth="1"/>
    <col min="16129" max="16129" width="14.88671875" style="4" customWidth="1"/>
    <col min="16130" max="16130" width="19.5546875" style="4" customWidth="1"/>
    <col min="16131" max="16131" width="32.6640625" style="4" customWidth="1"/>
    <col min="16132" max="16132" width="13.5546875" style="4" customWidth="1"/>
    <col min="16133" max="16133" width="21" style="4" customWidth="1"/>
    <col min="16134" max="16134" width="22.6640625" style="4" customWidth="1"/>
    <col min="16135" max="16135" width="22.88671875" style="4" customWidth="1"/>
    <col min="16136" max="16136" width="29.6640625" style="4" customWidth="1"/>
    <col min="16137" max="16137" width="29.33203125" style="4" customWidth="1"/>
    <col min="16138" max="16138" width="9.109375" style="4" customWidth="1"/>
    <col min="16139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22</v>
      </c>
      <c r="C5" s="14" t="s">
        <v>23</v>
      </c>
      <c r="D5" s="15" t="s">
        <v>24</v>
      </c>
      <c r="E5" s="16" t="s">
        <v>24</v>
      </c>
      <c r="F5" s="17">
        <v>4.7</v>
      </c>
      <c r="G5" s="18"/>
      <c r="H5" s="18"/>
      <c r="I5" s="19">
        <f t="shared" ref="I5:I9" si="0">H5/F5</f>
        <v>0</v>
      </c>
    </row>
    <row r="6" spans="1:9" ht="15.6" customHeight="1" x14ac:dyDescent="0.25">
      <c r="A6" s="13">
        <v>2</v>
      </c>
      <c r="B6" s="14" t="s">
        <v>95</v>
      </c>
      <c r="C6" s="14" t="s">
        <v>96</v>
      </c>
      <c r="D6" s="15" t="s">
        <v>24</v>
      </c>
      <c r="E6" s="16"/>
      <c r="F6" s="17">
        <v>1.1000000000000001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97</v>
      </c>
      <c r="C7" s="14" t="s">
        <v>98</v>
      </c>
      <c r="D7" s="15" t="s">
        <v>24</v>
      </c>
      <c r="E7" s="16" t="s">
        <v>24</v>
      </c>
      <c r="F7" s="17">
        <v>1.67</v>
      </c>
      <c r="G7" s="18"/>
      <c r="H7" s="18"/>
      <c r="I7" s="19">
        <f t="shared" si="0"/>
        <v>0</v>
      </c>
    </row>
    <row r="8" spans="1:9" ht="15.6" customHeight="1" x14ac:dyDescent="0.25">
      <c r="A8" s="13">
        <v>5</v>
      </c>
      <c r="B8" s="14" t="s">
        <v>114</v>
      </c>
      <c r="C8" s="14" t="s">
        <v>115</v>
      </c>
      <c r="D8" s="15" t="s">
        <v>116</v>
      </c>
      <c r="E8" s="16" t="s">
        <v>116</v>
      </c>
      <c r="F8" s="17">
        <v>4.7</v>
      </c>
      <c r="G8" s="18"/>
      <c r="H8" s="18"/>
      <c r="I8" s="19">
        <f t="shared" si="0"/>
        <v>0</v>
      </c>
    </row>
    <row r="9" spans="1:9" ht="15.6" customHeight="1" x14ac:dyDescent="0.25">
      <c r="A9" s="13">
        <v>6</v>
      </c>
      <c r="B9" s="14" t="s">
        <v>117</v>
      </c>
      <c r="C9" s="14" t="s">
        <v>118</v>
      </c>
      <c r="D9" s="15" t="s">
        <v>24</v>
      </c>
      <c r="E9" s="16" t="s">
        <v>24</v>
      </c>
      <c r="F9" s="17">
        <v>0.8</v>
      </c>
      <c r="G9" s="18"/>
      <c r="H9" s="18"/>
      <c r="I9" s="19">
        <f t="shared" si="0"/>
        <v>0</v>
      </c>
    </row>
    <row r="10" spans="1:9" ht="15.6" customHeight="1" x14ac:dyDescent="0.25">
      <c r="A10" s="13">
        <v>7</v>
      </c>
      <c r="B10" s="14" t="s">
        <v>119</v>
      </c>
      <c r="C10" s="14" t="s">
        <v>120</v>
      </c>
      <c r="D10" s="15" t="s">
        <v>24</v>
      </c>
      <c r="E10" s="16" t="s">
        <v>24</v>
      </c>
      <c r="F10" s="17">
        <v>3.7</v>
      </c>
      <c r="G10" s="18"/>
      <c r="H10" s="18"/>
      <c r="I10" s="19">
        <f>H10/F10</f>
        <v>0</v>
      </c>
    </row>
    <row r="11" spans="1:9" ht="16.8" customHeight="1" x14ac:dyDescent="0.25">
      <c r="A11" s="20" t="s">
        <v>121</v>
      </c>
      <c r="B11" s="21"/>
      <c r="C11" s="22"/>
      <c r="D11" s="5" t="s">
        <v>132</v>
      </c>
      <c r="E11" s="5"/>
      <c r="F11" s="23">
        <f>SUM(F5:F10)</f>
        <v>16.670000000000002</v>
      </c>
      <c r="G11" s="24"/>
      <c r="H11" s="23">
        <f>SUM(H5:H10)</f>
        <v>0</v>
      </c>
      <c r="I11" s="25">
        <f>H11/F11</f>
        <v>0</v>
      </c>
    </row>
  </sheetData>
  <mergeCells count="14">
    <mergeCell ref="D8:E8"/>
    <mergeCell ref="D9:E9"/>
    <mergeCell ref="D10:E10"/>
    <mergeCell ref="A11:C11"/>
    <mergeCell ref="D11:E11"/>
    <mergeCell ref="D7:E7"/>
    <mergeCell ref="D6:E6"/>
    <mergeCell ref="D5:E5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9B3BB-3635-41EC-86E2-93A660509096}">
  <dimension ref="A1:I20"/>
  <sheetViews>
    <sheetView zoomScaleNormal="100" workbookViewId="0">
      <selection activeCell="A22" sqref="A22:XFD28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9.109375" style="4" customWidth="1"/>
    <col min="11" max="255" width="8.88671875" style="4"/>
    <col min="256" max="256" width="17.33203125" style="4" customWidth="1"/>
    <col min="257" max="257" width="14.88671875" style="4" customWidth="1"/>
    <col min="258" max="258" width="19.5546875" style="4" customWidth="1"/>
    <col min="259" max="259" width="32.6640625" style="4" customWidth="1"/>
    <col min="260" max="260" width="13.5546875" style="4" customWidth="1"/>
    <col min="261" max="261" width="21" style="4" customWidth="1"/>
    <col min="262" max="262" width="22.6640625" style="4" customWidth="1"/>
    <col min="263" max="263" width="22.88671875" style="4" customWidth="1"/>
    <col min="264" max="264" width="29.6640625" style="4" customWidth="1"/>
    <col min="265" max="265" width="29.33203125" style="4" customWidth="1"/>
    <col min="266" max="266" width="9.109375" style="4" customWidth="1"/>
    <col min="267" max="511" width="8.88671875" style="4"/>
    <col min="512" max="512" width="17.33203125" style="4" customWidth="1"/>
    <col min="513" max="513" width="14.88671875" style="4" customWidth="1"/>
    <col min="514" max="514" width="19.5546875" style="4" customWidth="1"/>
    <col min="515" max="515" width="32.6640625" style="4" customWidth="1"/>
    <col min="516" max="516" width="13.5546875" style="4" customWidth="1"/>
    <col min="517" max="517" width="21" style="4" customWidth="1"/>
    <col min="518" max="518" width="22.6640625" style="4" customWidth="1"/>
    <col min="519" max="519" width="22.88671875" style="4" customWidth="1"/>
    <col min="520" max="520" width="29.6640625" style="4" customWidth="1"/>
    <col min="521" max="521" width="29.33203125" style="4" customWidth="1"/>
    <col min="522" max="522" width="9.109375" style="4" customWidth="1"/>
    <col min="523" max="767" width="8.88671875" style="4"/>
    <col min="768" max="768" width="17.33203125" style="4" customWidth="1"/>
    <col min="769" max="769" width="14.88671875" style="4" customWidth="1"/>
    <col min="770" max="770" width="19.5546875" style="4" customWidth="1"/>
    <col min="771" max="771" width="32.6640625" style="4" customWidth="1"/>
    <col min="772" max="772" width="13.5546875" style="4" customWidth="1"/>
    <col min="773" max="773" width="21" style="4" customWidth="1"/>
    <col min="774" max="774" width="22.6640625" style="4" customWidth="1"/>
    <col min="775" max="775" width="22.88671875" style="4" customWidth="1"/>
    <col min="776" max="776" width="29.6640625" style="4" customWidth="1"/>
    <col min="777" max="777" width="29.33203125" style="4" customWidth="1"/>
    <col min="778" max="778" width="9.109375" style="4" customWidth="1"/>
    <col min="779" max="1023" width="8.88671875" style="4"/>
    <col min="1024" max="1024" width="17.33203125" style="4" customWidth="1"/>
    <col min="1025" max="1025" width="14.88671875" style="4" customWidth="1"/>
    <col min="1026" max="1026" width="19.5546875" style="4" customWidth="1"/>
    <col min="1027" max="1027" width="32.6640625" style="4" customWidth="1"/>
    <col min="1028" max="1028" width="13.5546875" style="4" customWidth="1"/>
    <col min="1029" max="1029" width="21" style="4" customWidth="1"/>
    <col min="1030" max="1030" width="22.6640625" style="4" customWidth="1"/>
    <col min="1031" max="1031" width="22.88671875" style="4" customWidth="1"/>
    <col min="1032" max="1032" width="29.6640625" style="4" customWidth="1"/>
    <col min="1033" max="1033" width="29.33203125" style="4" customWidth="1"/>
    <col min="1034" max="1034" width="9.109375" style="4" customWidth="1"/>
    <col min="1035" max="1279" width="8.88671875" style="4"/>
    <col min="1280" max="1280" width="17.33203125" style="4" customWidth="1"/>
    <col min="1281" max="1281" width="14.88671875" style="4" customWidth="1"/>
    <col min="1282" max="1282" width="19.5546875" style="4" customWidth="1"/>
    <col min="1283" max="1283" width="32.6640625" style="4" customWidth="1"/>
    <col min="1284" max="1284" width="13.5546875" style="4" customWidth="1"/>
    <col min="1285" max="1285" width="21" style="4" customWidth="1"/>
    <col min="1286" max="1286" width="22.6640625" style="4" customWidth="1"/>
    <col min="1287" max="1287" width="22.88671875" style="4" customWidth="1"/>
    <col min="1288" max="1288" width="29.6640625" style="4" customWidth="1"/>
    <col min="1289" max="1289" width="29.33203125" style="4" customWidth="1"/>
    <col min="1290" max="1290" width="9.109375" style="4" customWidth="1"/>
    <col min="1291" max="1535" width="8.88671875" style="4"/>
    <col min="1536" max="1536" width="17.33203125" style="4" customWidth="1"/>
    <col min="1537" max="1537" width="14.88671875" style="4" customWidth="1"/>
    <col min="1538" max="1538" width="19.5546875" style="4" customWidth="1"/>
    <col min="1539" max="1539" width="32.6640625" style="4" customWidth="1"/>
    <col min="1540" max="1540" width="13.5546875" style="4" customWidth="1"/>
    <col min="1541" max="1541" width="21" style="4" customWidth="1"/>
    <col min="1542" max="1542" width="22.6640625" style="4" customWidth="1"/>
    <col min="1543" max="1543" width="22.88671875" style="4" customWidth="1"/>
    <col min="1544" max="1544" width="29.6640625" style="4" customWidth="1"/>
    <col min="1545" max="1545" width="29.33203125" style="4" customWidth="1"/>
    <col min="1546" max="1546" width="9.109375" style="4" customWidth="1"/>
    <col min="1547" max="1791" width="8.88671875" style="4"/>
    <col min="1792" max="1792" width="17.33203125" style="4" customWidth="1"/>
    <col min="1793" max="1793" width="14.88671875" style="4" customWidth="1"/>
    <col min="1794" max="1794" width="19.5546875" style="4" customWidth="1"/>
    <col min="1795" max="1795" width="32.6640625" style="4" customWidth="1"/>
    <col min="1796" max="1796" width="13.5546875" style="4" customWidth="1"/>
    <col min="1797" max="1797" width="21" style="4" customWidth="1"/>
    <col min="1798" max="1798" width="22.6640625" style="4" customWidth="1"/>
    <col min="1799" max="1799" width="22.88671875" style="4" customWidth="1"/>
    <col min="1800" max="1800" width="29.6640625" style="4" customWidth="1"/>
    <col min="1801" max="1801" width="29.33203125" style="4" customWidth="1"/>
    <col min="1802" max="1802" width="9.109375" style="4" customWidth="1"/>
    <col min="1803" max="2047" width="8.88671875" style="4"/>
    <col min="2048" max="2048" width="17.33203125" style="4" customWidth="1"/>
    <col min="2049" max="2049" width="14.88671875" style="4" customWidth="1"/>
    <col min="2050" max="2050" width="19.5546875" style="4" customWidth="1"/>
    <col min="2051" max="2051" width="32.6640625" style="4" customWidth="1"/>
    <col min="2052" max="2052" width="13.5546875" style="4" customWidth="1"/>
    <col min="2053" max="2053" width="21" style="4" customWidth="1"/>
    <col min="2054" max="2054" width="22.6640625" style="4" customWidth="1"/>
    <col min="2055" max="2055" width="22.88671875" style="4" customWidth="1"/>
    <col min="2056" max="2056" width="29.6640625" style="4" customWidth="1"/>
    <col min="2057" max="2057" width="29.33203125" style="4" customWidth="1"/>
    <col min="2058" max="2058" width="9.109375" style="4" customWidth="1"/>
    <col min="2059" max="2303" width="8.88671875" style="4"/>
    <col min="2304" max="2304" width="17.33203125" style="4" customWidth="1"/>
    <col min="2305" max="2305" width="14.88671875" style="4" customWidth="1"/>
    <col min="2306" max="2306" width="19.5546875" style="4" customWidth="1"/>
    <col min="2307" max="2307" width="32.6640625" style="4" customWidth="1"/>
    <col min="2308" max="2308" width="13.5546875" style="4" customWidth="1"/>
    <col min="2309" max="2309" width="21" style="4" customWidth="1"/>
    <col min="2310" max="2310" width="22.6640625" style="4" customWidth="1"/>
    <col min="2311" max="2311" width="22.88671875" style="4" customWidth="1"/>
    <col min="2312" max="2312" width="29.6640625" style="4" customWidth="1"/>
    <col min="2313" max="2313" width="29.33203125" style="4" customWidth="1"/>
    <col min="2314" max="2314" width="9.109375" style="4" customWidth="1"/>
    <col min="2315" max="2559" width="8.88671875" style="4"/>
    <col min="2560" max="2560" width="17.33203125" style="4" customWidth="1"/>
    <col min="2561" max="2561" width="14.88671875" style="4" customWidth="1"/>
    <col min="2562" max="2562" width="19.5546875" style="4" customWidth="1"/>
    <col min="2563" max="2563" width="32.6640625" style="4" customWidth="1"/>
    <col min="2564" max="2564" width="13.5546875" style="4" customWidth="1"/>
    <col min="2565" max="2565" width="21" style="4" customWidth="1"/>
    <col min="2566" max="2566" width="22.6640625" style="4" customWidth="1"/>
    <col min="2567" max="2567" width="22.88671875" style="4" customWidth="1"/>
    <col min="2568" max="2568" width="29.6640625" style="4" customWidth="1"/>
    <col min="2569" max="2569" width="29.33203125" style="4" customWidth="1"/>
    <col min="2570" max="2570" width="9.109375" style="4" customWidth="1"/>
    <col min="2571" max="2815" width="8.88671875" style="4"/>
    <col min="2816" max="2816" width="17.33203125" style="4" customWidth="1"/>
    <col min="2817" max="2817" width="14.88671875" style="4" customWidth="1"/>
    <col min="2818" max="2818" width="19.5546875" style="4" customWidth="1"/>
    <col min="2819" max="2819" width="32.6640625" style="4" customWidth="1"/>
    <col min="2820" max="2820" width="13.5546875" style="4" customWidth="1"/>
    <col min="2821" max="2821" width="21" style="4" customWidth="1"/>
    <col min="2822" max="2822" width="22.6640625" style="4" customWidth="1"/>
    <col min="2823" max="2823" width="22.88671875" style="4" customWidth="1"/>
    <col min="2824" max="2824" width="29.6640625" style="4" customWidth="1"/>
    <col min="2825" max="2825" width="29.33203125" style="4" customWidth="1"/>
    <col min="2826" max="2826" width="9.109375" style="4" customWidth="1"/>
    <col min="2827" max="3071" width="8.88671875" style="4"/>
    <col min="3072" max="3072" width="17.33203125" style="4" customWidth="1"/>
    <col min="3073" max="3073" width="14.88671875" style="4" customWidth="1"/>
    <col min="3074" max="3074" width="19.5546875" style="4" customWidth="1"/>
    <col min="3075" max="3075" width="32.6640625" style="4" customWidth="1"/>
    <col min="3076" max="3076" width="13.5546875" style="4" customWidth="1"/>
    <col min="3077" max="3077" width="21" style="4" customWidth="1"/>
    <col min="3078" max="3078" width="22.6640625" style="4" customWidth="1"/>
    <col min="3079" max="3079" width="22.88671875" style="4" customWidth="1"/>
    <col min="3080" max="3080" width="29.6640625" style="4" customWidth="1"/>
    <col min="3081" max="3081" width="29.33203125" style="4" customWidth="1"/>
    <col min="3082" max="3082" width="9.109375" style="4" customWidth="1"/>
    <col min="3083" max="3327" width="8.88671875" style="4"/>
    <col min="3328" max="3328" width="17.33203125" style="4" customWidth="1"/>
    <col min="3329" max="3329" width="14.88671875" style="4" customWidth="1"/>
    <col min="3330" max="3330" width="19.5546875" style="4" customWidth="1"/>
    <col min="3331" max="3331" width="32.6640625" style="4" customWidth="1"/>
    <col min="3332" max="3332" width="13.5546875" style="4" customWidth="1"/>
    <col min="3333" max="3333" width="21" style="4" customWidth="1"/>
    <col min="3334" max="3334" width="22.6640625" style="4" customWidth="1"/>
    <col min="3335" max="3335" width="22.88671875" style="4" customWidth="1"/>
    <col min="3336" max="3336" width="29.6640625" style="4" customWidth="1"/>
    <col min="3337" max="3337" width="29.33203125" style="4" customWidth="1"/>
    <col min="3338" max="3338" width="9.109375" style="4" customWidth="1"/>
    <col min="3339" max="3583" width="8.88671875" style="4"/>
    <col min="3584" max="3584" width="17.33203125" style="4" customWidth="1"/>
    <col min="3585" max="3585" width="14.88671875" style="4" customWidth="1"/>
    <col min="3586" max="3586" width="19.5546875" style="4" customWidth="1"/>
    <col min="3587" max="3587" width="32.6640625" style="4" customWidth="1"/>
    <col min="3588" max="3588" width="13.5546875" style="4" customWidth="1"/>
    <col min="3589" max="3589" width="21" style="4" customWidth="1"/>
    <col min="3590" max="3590" width="22.6640625" style="4" customWidth="1"/>
    <col min="3591" max="3591" width="22.88671875" style="4" customWidth="1"/>
    <col min="3592" max="3592" width="29.6640625" style="4" customWidth="1"/>
    <col min="3593" max="3593" width="29.33203125" style="4" customWidth="1"/>
    <col min="3594" max="3594" width="9.109375" style="4" customWidth="1"/>
    <col min="3595" max="3839" width="8.88671875" style="4"/>
    <col min="3840" max="3840" width="17.33203125" style="4" customWidth="1"/>
    <col min="3841" max="3841" width="14.88671875" style="4" customWidth="1"/>
    <col min="3842" max="3842" width="19.5546875" style="4" customWidth="1"/>
    <col min="3843" max="3843" width="32.6640625" style="4" customWidth="1"/>
    <col min="3844" max="3844" width="13.5546875" style="4" customWidth="1"/>
    <col min="3845" max="3845" width="21" style="4" customWidth="1"/>
    <col min="3846" max="3846" width="22.6640625" style="4" customWidth="1"/>
    <col min="3847" max="3847" width="22.88671875" style="4" customWidth="1"/>
    <col min="3848" max="3848" width="29.6640625" style="4" customWidth="1"/>
    <col min="3849" max="3849" width="29.33203125" style="4" customWidth="1"/>
    <col min="3850" max="3850" width="9.109375" style="4" customWidth="1"/>
    <col min="3851" max="4095" width="8.88671875" style="4"/>
    <col min="4096" max="4096" width="17.33203125" style="4" customWidth="1"/>
    <col min="4097" max="4097" width="14.88671875" style="4" customWidth="1"/>
    <col min="4098" max="4098" width="19.5546875" style="4" customWidth="1"/>
    <col min="4099" max="4099" width="32.6640625" style="4" customWidth="1"/>
    <col min="4100" max="4100" width="13.5546875" style="4" customWidth="1"/>
    <col min="4101" max="4101" width="21" style="4" customWidth="1"/>
    <col min="4102" max="4102" width="22.6640625" style="4" customWidth="1"/>
    <col min="4103" max="4103" width="22.88671875" style="4" customWidth="1"/>
    <col min="4104" max="4104" width="29.6640625" style="4" customWidth="1"/>
    <col min="4105" max="4105" width="29.33203125" style="4" customWidth="1"/>
    <col min="4106" max="4106" width="9.109375" style="4" customWidth="1"/>
    <col min="4107" max="4351" width="8.88671875" style="4"/>
    <col min="4352" max="4352" width="17.33203125" style="4" customWidth="1"/>
    <col min="4353" max="4353" width="14.88671875" style="4" customWidth="1"/>
    <col min="4354" max="4354" width="19.5546875" style="4" customWidth="1"/>
    <col min="4355" max="4355" width="32.6640625" style="4" customWidth="1"/>
    <col min="4356" max="4356" width="13.5546875" style="4" customWidth="1"/>
    <col min="4357" max="4357" width="21" style="4" customWidth="1"/>
    <col min="4358" max="4358" width="22.6640625" style="4" customWidth="1"/>
    <col min="4359" max="4359" width="22.88671875" style="4" customWidth="1"/>
    <col min="4360" max="4360" width="29.6640625" style="4" customWidth="1"/>
    <col min="4361" max="4361" width="29.33203125" style="4" customWidth="1"/>
    <col min="4362" max="4362" width="9.109375" style="4" customWidth="1"/>
    <col min="4363" max="4607" width="8.88671875" style="4"/>
    <col min="4608" max="4608" width="17.33203125" style="4" customWidth="1"/>
    <col min="4609" max="4609" width="14.88671875" style="4" customWidth="1"/>
    <col min="4610" max="4610" width="19.5546875" style="4" customWidth="1"/>
    <col min="4611" max="4611" width="32.6640625" style="4" customWidth="1"/>
    <col min="4612" max="4612" width="13.5546875" style="4" customWidth="1"/>
    <col min="4613" max="4613" width="21" style="4" customWidth="1"/>
    <col min="4614" max="4614" width="22.6640625" style="4" customWidth="1"/>
    <col min="4615" max="4615" width="22.88671875" style="4" customWidth="1"/>
    <col min="4616" max="4616" width="29.6640625" style="4" customWidth="1"/>
    <col min="4617" max="4617" width="29.33203125" style="4" customWidth="1"/>
    <col min="4618" max="4618" width="9.109375" style="4" customWidth="1"/>
    <col min="4619" max="4863" width="8.88671875" style="4"/>
    <col min="4864" max="4864" width="17.33203125" style="4" customWidth="1"/>
    <col min="4865" max="4865" width="14.88671875" style="4" customWidth="1"/>
    <col min="4866" max="4866" width="19.5546875" style="4" customWidth="1"/>
    <col min="4867" max="4867" width="32.6640625" style="4" customWidth="1"/>
    <col min="4868" max="4868" width="13.5546875" style="4" customWidth="1"/>
    <col min="4869" max="4869" width="21" style="4" customWidth="1"/>
    <col min="4870" max="4870" width="22.6640625" style="4" customWidth="1"/>
    <col min="4871" max="4871" width="22.88671875" style="4" customWidth="1"/>
    <col min="4872" max="4872" width="29.6640625" style="4" customWidth="1"/>
    <col min="4873" max="4873" width="29.33203125" style="4" customWidth="1"/>
    <col min="4874" max="4874" width="9.109375" style="4" customWidth="1"/>
    <col min="4875" max="5119" width="8.88671875" style="4"/>
    <col min="5120" max="5120" width="17.33203125" style="4" customWidth="1"/>
    <col min="5121" max="5121" width="14.88671875" style="4" customWidth="1"/>
    <col min="5122" max="5122" width="19.5546875" style="4" customWidth="1"/>
    <col min="5123" max="5123" width="32.6640625" style="4" customWidth="1"/>
    <col min="5124" max="5124" width="13.5546875" style="4" customWidth="1"/>
    <col min="5125" max="5125" width="21" style="4" customWidth="1"/>
    <col min="5126" max="5126" width="22.6640625" style="4" customWidth="1"/>
    <col min="5127" max="5127" width="22.88671875" style="4" customWidth="1"/>
    <col min="5128" max="5128" width="29.6640625" style="4" customWidth="1"/>
    <col min="5129" max="5129" width="29.33203125" style="4" customWidth="1"/>
    <col min="5130" max="5130" width="9.109375" style="4" customWidth="1"/>
    <col min="5131" max="5375" width="8.88671875" style="4"/>
    <col min="5376" max="5376" width="17.33203125" style="4" customWidth="1"/>
    <col min="5377" max="5377" width="14.88671875" style="4" customWidth="1"/>
    <col min="5378" max="5378" width="19.5546875" style="4" customWidth="1"/>
    <col min="5379" max="5379" width="32.6640625" style="4" customWidth="1"/>
    <col min="5380" max="5380" width="13.5546875" style="4" customWidth="1"/>
    <col min="5381" max="5381" width="21" style="4" customWidth="1"/>
    <col min="5382" max="5382" width="22.6640625" style="4" customWidth="1"/>
    <col min="5383" max="5383" width="22.88671875" style="4" customWidth="1"/>
    <col min="5384" max="5384" width="29.6640625" style="4" customWidth="1"/>
    <col min="5385" max="5385" width="29.33203125" style="4" customWidth="1"/>
    <col min="5386" max="5386" width="9.109375" style="4" customWidth="1"/>
    <col min="5387" max="5631" width="8.88671875" style="4"/>
    <col min="5632" max="5632" width="17.33203125" style="4" customWidth="1"/>
    <col min="5633" max="5633" width="14.88671875" style="4" customWidth="1"/>
    <col min="5634" max="5634" width="19.5546875" style="4" customWidth="1"/>
    <col min="5635" max="5635" width="32.6640625" style="4" customWidth="1"/>
    <col min="5636" max="5636" width="13.5546875" style="4" customWidth="1"/>
    <col min="5637" max="5637" width="21" style="4" customWidth="1"/>
    <col min="5638" max="5638" width="22.6640625" style="4" customWidth="1"/>
    <col min="5639" max="5639" width="22.88671875" style="4" customWidth="1"/>
    <col min="5640" max="5640" width="29.6640625" style="4" customWidth="1"/>
    <col min="5641" max="5641" width="29.33203125" style="4" customWidth="1"/>
    <col min="5642" max="5642" width="9.109375" style="4" customWidth="1"/>
    <col min="5643" max="5887" width="8.88671875" style="4"/>
    <col min="5888" max="5888" width="17.33203125" style="4" customWidth="1"/>
    <col min="5889" max="5889" width="14.88671875" style="4" customWidth="1"/>
    <col min="5890" max="5890" width="19.5546875" style="4" customWidth="1"/>
    <col min="5891" max="5891" width="32.6640625" style="4" customWidth="1"/>
    <col min="5892" max="5892" width="13.5546875" style="4" customWidth="1"/>
    <col min="5893" max="5893" width="21" style="4" customWidth="1"/>
    <col min="5894" max="5894" width="22.6640625" style="4" customWidth="1"/>
    <col min="5895" max="5895" width="22.88671875" style="4" customWidth="1"/>
    <col min="5896" max="5896" width="29.6640625" style="4" customWidth="1"/>
    <col min="5897" max="5897" width="29.33203125" style="4" customWidth="1"/>
    <col min="5898" max="5898" width="9.109375" style="4" customWidth="1"/>
    <col min="5899" max="6143" width="8.88671875" style="4"/>
    <col min="6144" max="6144" width="17.33203125" style="4" customWidth="1"/>
    <col min="6145" max="6145" width="14.88671875" style="4" customWidth="1"/>
    <col min="6146" max="6146" width="19.5546875" style="4" customWidth="1"/>
    <col min="6147" max="6147" width="32.6640625" style="4" customWidth="1"/>
    <col min="6148" max="6148" width="13.5546875" style="4" customWidth="1"/>
    <col min="6149" max="6149" width="21" style="4" customWidth="1"/>
    <col min="6150" max="6150" width="22.6640625" style="4" customWidth="1"/>
    <col min="6151" max="6151" width="22.88671875" style="4" customWidth="1"/>
    <col min="6152" max="6152" width="29.6640625" style="4" customWidth="1"/>
    <col min="6153" max="6153" width="29.33203125" style="4" customWidth="1"/>
    <col min="6154" max="6154" width="9.109375" style="4" customWidth="1"/>
    <col min="6155" max="6399" width="8.88671875" style="4"/>
    <col min="6400" max="6400" width="17.33203125" style="4" customWidth="1"/>
    <col min="6401" max="6401" width="14.88671875" style="4" customWidth="1"/>
    <col min="6402" max="6402" width="19.5546875" style="4" customWidth="1"/>
    <col min="6403" max="6403" width="32.6640625" style="4" customWidth="1"/>
    <col min="6404" max="6404" width="13.5546875" style="4" customWidth="1"/>
    <col min="6405" max="6405" width="21" style="4" customWidth="1"/>
    <col min="6406" max="6406" width="22.6640625" style="4" customWidth="1"/>
    <col min="6407" max="6407" width="22.88671875" style="4" customWidth="1"/>
    <col min="6408" max="6408" width="29.6640625" style="4" customWidth="1"/>
    <col min="6409" max="6409" width="29.33203125" style="4" customWidth="1"/>
    <col min="6410" max="6410" width="9.109375" style="4" customWidth="1"/>
    <col min="6411" max="6655" width="8.88671875" style="4"/>
    <col min="6656" max="6656" width="17.33203125" style="4" customWidth="1"/>
    <col min="6657" max="6657" width="14.88671875" style="4" customWidth="1"/>
    <col min="6658" max="6658" width="19.5546875" style="4" customWidth="1"/>
    <col min="6659" max="6659" width="32.6640625" style="4" customWidth="1"/>
    <col min="6660" max="6660" width="13.5546875" style="4" customWidth="1"/>
    <col min="6661" max="6661" width="21" style="4" customWidth="1"/>
    <col min="6662" max="6662" width="22.6640625" style="4" customWidth="1"/>
    <col min="6663" max="6663" width="22.88671875" style="4" customWidth="1"/>
    <col min="6664" max="6664" width="29.6640625" style="4" customWidth="1"/>
    <col min="6665" max="6665" width="29.33203125" style="4" customWidth="1"/>
    <col min="6666" max="6666" width="9.109375" style="4" customWidth="1"/>
    <col min="6667" max="6911" width="8.88671875" style="4"/>
    <col min="6912" max="6912" width="17.33203125" style="4" customWidth="1"/>
    <col min="6913" max="6913" width="14.88671875" style="4" customWidth="1"/>
    <col min="6914" max="6914" width="19.5546875" style="4" customWidth="1"/>
    <col min="6915" max="6915" width="32.6640625" style="4" customWidth="1"/>
    <col min="6916" max="6916" width="13.5546875" style="4" customWidth="1"/>
    <col min="6917" max="6917" width="21" style="4" customWidth="1"/>
    <col min="6918" max="6918" width="22.6640625" style="4" customWidth="1"/>
    <col min="6919" max="6919" width="22.88671875" style="4" customWidth="1"/>
    <col min="6920" max="6920" width="29.6640625" style="4" customWidth="1"/>
    <col min="6921" max="6921" width="29.33203125" style="4" customWidth="1"/>
    <col min="6922" max="6922" width="9.109375" style="4" customWidth="1"/>
    <col min="6923" max="7167" width="8.88671875" style="4"/>
    <col min="7168" max="7168" width="17.33203125" style="4" customWidth="1"/>
    <col min="7169" max="7169" width="14.88671875" style="4" customWidth="1"/>
    <col min="7170" max="7170" width="19.5546875" style="4" customWidth="1"/>
    <col min="7171" max="7171" width="32.6640625" style="4" customWidth="1"/>
    <col min="7172" max="7172" width="13.5546875" style="4" customWidth="1"/>
    <col min="7173" max="7173" width="21" style="4" customWidth="1"/>
    <col min="7174" max="7174" width="22.6640625" style="4" customWidth="1"/>
    <col min="7175" max="7175" width="22.88671875" style="4" customWidth="1"/>
    <col min="7176" max="7176" width="29.6640625" style="4" customWidth="1"/>
    <col min="7177" max="7177" width="29.33203125" style="4" customWidth="1"/>
    <col min="7178" max="7178" width="9.109375" style="4" customWidth="1"/>
    <col min="7179" max="7423" width="8.88671875" style="4"/>
    <col min="7424" max="7424" width="17.33203125" style="4" customWidth="1"/>
    <col min="7425" max="7425" width="14.88671875" style="4" customWidth="1"/>
    <col min="7426" max="7426" width="19.5546875" style="4" customWidth="1"/>
    <col min="7427" max="7427" width="32.6640625" style="4" customWidth="1"/>
    <col min="7428" max="7428" width="13.5546875" style="4" customWidth="1"/>
    <col min="7429" max="7429" width="21" style="4" customWidth="1"/>
    <col min="7430" max="7430" width="22.6640625" style="4" customWidth="1"/>
    <col min="7431" max="7431" width="22.88671875" style="4" customWidth="1"/>
    <col min="7432" max="7432" width="29.6640625" style="4" customWidth="1"/>
    <col min="7433" max="7433" width="29.33203125" style="4" customWidth="1"/>
    <col min="7434" max="7434" width="9.109375" style="4" customWidth="1"/>
    <col min="7435" max="7679" width="8.88671875" style="4"/>
    <col min="7680" max="7680" width="17.33203125" style="4" customWidth="1"/>
    <col min="7681" max="7681" width="14.88671875" style="4" customWidth="1"/>
    <col min="7682" max="7682" width="19.5546875" style="4" customWidth="1"/>
    <col min="7683" max="7683" width="32.6640625" style="4" customWidth="1"/>
    <col min="7684" max="7684" width="13.5546875" style="4" customWidth="1"/>
    <col min="7685" max="7685" width="21" style="4" customWidth="1"/>
    <col min="7686" max="7686" width="22.6640625" style="4" customWidth="1"/>
    <col min="7687" max="7687" width="22.88671875" style="4" customWidth="1"/>
    <col min="7688" max="7688" width="29.6640625" style="4" customWidth="1"/>
    <col min="7689" max="7689" width="29.33203125" style="4" customWidth="1"/>
    <col min="7690" max="7690" width="9.109375" style="4" customWidth="1"/>
    <col min="7691" max="7935" width="8.88671875" style="4"/>
    <col min="7936" max="7936" width="17.33203125" style="4" customWidth="1"/>
    <col min="7937" max="7937" width="14.88671875" style="4" customWidth="1"/>
    <col min="7938" max="7938" width="19.5546875" style="4" customWidth="1"/>
    <col min="7939" max="7939" width="32.6640625" style="4" customWidth="1"/>
    <col min="7940" max="7940" width="13.5546875" style="4" customWidth="1"/>
    <col min="7941" max="7941" width="21" style="4" customWidth="1"/>
    <col min="7942" max="7942" width="22.6640625" style="4" customWidth="1"/>
    <col min="7943" max="7943" width="22.88671875" style="4" customWidth="1"/>
    <col min="7944" max="7944" width="29.6640625" style="4" customWidth="1"/>
    <col min="7945" max="7945" width="29.33203125" style="4" customWidth="1"/>
    <col min="7946" max="7946" width="9.109375" style="4" customWidth="1"/>
    <col min="7947" max="8191" width="8.88671875" style="4"/>
    <col min="8192" max="8192" width="17.33203125" style="4" customWidth="1"/>
    <col min="8193" max="8193" width="14.88671875" style="4" customWidth="1"/>
    <col min="8194" max="8194" width="19.5546875" style="4" customWidth="1"/>
    <col min="8195" max="8195" width="32.6640625" style="4" customWidth="1"/>
    <col min="8196" max="8196" width="13.5546875" style="4" customWidth="1"/>
    <col min="8197" max="8197" width="21" style="4" customWidth="1"/>
    <col min="8198" max="8198" width="22.6640625" style="4" customWidth="1"/>
    <col min="8199" max="8199" width="22.88671875" style="4" customWidth="1"/>
    <col min="8200" max="8200" width="29.6640625" style="4" customWidth="1"/>
    <col min="8201" max="8201" width="29.33203125" style="4" customWidth="1"/>
    <col min="8202" max="8202" width="9.109375" style="4" customWidth="1"/>
    <col min="8203" max="8447" width="8.88671875" style="4"/>
    <col min="8448" max="8448" width="17.33203125" style="4" customWidth="1"/>
    <col min="8449" max="8449" width="14.88671875" style="4" customWidth="1"/>
    <col min="8450" max="8450" width="19.5546875" style="4" customWidth="1"/>
    <col min="8451" max="8451" width="32.6640625" style="4" customWidth="1"/>
    <col min="8452" max="8452" width="13.5546875" style="4" customWidth="1"/>
    <col min="8453" max="8453" width="21" style="4" customWidth="1"/>
    <col min="8454" max="8454" width="22.6640625" style="4" customWidth="1"/>
    <col min="8455" max="8455" width="22.88671875" style="4" customWidth="1"/>
    <col min="8456" max="8456" width="29.6640625" style="4" customWidth="1"/>
    <col min="8457" max="8457" width="29.33203125" style="4" customWidth="1"/>
    <col min="8458" max="8458" width="9.109375" style="4" customWidth="1"/>
    <col min="8459" max="8703" width="8.88671875" style="4"/>
    <col min="8704" max="8704" width="17.33203125" style="4" customWidth="1"/>
    <col min="8705" max="8705" width="14.88671875" style="4" customWidth="1"/>
    <col min="8706" max="8706" width="19.5546875" style="4" customWidth="1"/>
    <col min="8707" max="8707" width="32.6640625" style="4" customWidth="1"/>
    <col min="8708" max="8708" width="13.5546875" style="4" customWidth="1"/>
    <col min="8709" max="8709" width="21" style="4" customWidth="1"/>
    <col min="8710" max="8710" width="22.6640625" style="4" customWidth="1"/>
    <col min="8711" max="8711" width="22.88671875" style="4" customWidth="1"/>
    <col min="8712" max="8712" width="29.6640625" style="4" customWidth="1"/>
    <col min="8713" max="8713" width="29.33203125" style="4" customWidth="1"/>
    <col min="8714" max="8714" width="9.109375" style="4" customWidth="1"/>
    <col min="8715" max="8959" width="8.88671875" style="4"/>
    <col min="8960" max="8960" width="17.33203125" style="4" customWidth="1"/>
    <col min="8961" max="8961" width="14.88671875" style="4" customWidth="1"/>
    <col min="8962" max="8962" width="19.5546875" style="4" customWidth="1"/>
    <col min="8963" max="8963" width="32.6640625" style="4" customWidth="1"/>
    <col min="8964" max="8964" width="13.5546875" style="4" customWidth="1"/>
    <col min="8965" max="8965" width="21" style="4" customWidth="1"/>
    <col min="8966" max="8966" width="22.6640625" style="4" customWidth="1"/>
    <col min="8967" max="8967" width="22.88671875" style="4" customWidth="1"/>
    <col min="8968" max="8968" width="29.6640625" style="4" customWidth="1"/>
    <col min="8969" max="8969" width="29.33203125" style="4" customWidth="1"/>
    <col min="8970" max="8970" width="9.109375" style="4" customWidth="1"/>
    <col min="8971" max="9215" width="8.88671875" style="4"/>
    <col min="9216" max="9216" width="17.33203125" style="4" customWidth="1"/>
    <col min="9217" max="9217" width="14.88671875" style="4" customWidth="1"/>
    <col min="9218" max="9218" width="19.5546875" style="4" customWidth="1"/>
    <col min="9219" max="9219" width="32.6640625" style="4" customWidth="1"/>
    <col min="9220" max="9220" width="13.5546875" style="4" customWidth="1"/>
    <col min="9221" max="9221" width="21" style="4" customWidth="1"/>
    <col min="9222" max="9222" width="22.6640625" style="4" customWidth="1"/>
    <col min="9223" max="9223" width="22.88671875" style="4" customWidth="1"/>
    <col min="9224" max="9224" width="29.6640625" style="4" customWidth="1"/>
    <col min="9225" max="9225" width="29.33203125" style="4" customWidth="1"/>
    <col min="9226" max="9226" width="9.109375" style="4" customWidth="1"/>
    <col min="9227" max="9471" width="8.88671875" style="4"/>
    <col min="9472" max="9472" width="17.33203125" style="4" customWidth="1"/>
    <col min="9473" max="9473" width="14.88671875" style="4" customWidth="1"/>
    <col min="9474" max="9474" width="19.5546875" style="4" customWidth="1"/>
    <col min="9475" max="9475" width="32.6640625" style="4" customWidth="1"/>
    <col min="9476" max="9476" width="13.5546875" style="4" customWidth="1"/>
    <col min="9477" max="9477" width="21" style="4" customWidth="1"/>
    <col min="9478" max="9478" width="22.6640625" style="4" customWidth="1"/>
    <col min="9479" max="9479" width="22.88671875" style="4" customWidth="1"/>
    <col min="9480" max="9480" width="29.6640625" style="4" customWidth="1"/>
    <col min="9481" max="9481" width="29.33203125" style="4" customWidth="1"/>
    <col min="9482" max="9482" width="9.109375" style="4" customWidth="1"/>
    <col min="9483" max="9727" width="8.88671875" style="4"/>
    <col min="9728" max="9728" width="17.33203125" style="4" customWidth="1"/>
    <col min="9729" max="9729" width="14.88671875" style="4" customWidth="1"/>
    <col min="9730" max="9730" width="19.5546875" style="4" customWidth="1"/>
    <col min="9731" max="9731" width="32.6640625" style="4" customWidth="1"/>
    <col min="9732" max="9732" width="13.5546875" style="4" customWidth="1"/>
    <col min="9733" max="9733" width="21" style="4" customWidth="1"/>
    <col min="9734" max="9734" width="22.6640625" style="4" customWidth="1"/>
    <col min="9735" max="9735" width="22.88671875" style="4" customWidth="1"/>
    <col min="9736" max="9736" width="29.6640625" style="4" customWidth="1"/>
    <col min="9737" max="9737" width="29.33203125" style="4" customWidth="1"/>
    <col min="9738" max="9738" width="9.109375" style="4" customWidth="1"/>
    <col min="9739" max="9983" width="8.88671875" style="4"/>
    <col min="9984" max="9984" width="17.33203125" style="4" customWidth="1"/>
    <col min="9985" max="9985" width="14.88671875" style="4" customWidth="1"/>
    <col min="9986" max="9986" width="19.5546875" style="4" customWidth="1"/>
    <col min="9987" max="9987" width="32.6640625" style="4" customWidth="1"/>
    <col min="9988" max="9988" width="13.5546875" style="4" customWidth="1"/>
    <col min="9989" max="9989" width="21" style="4" customWidth="1"/>
    <col min="9990" max="9990" width="22.6640625" style="4" customWidth="1"/>
    <col min="9991" max="9991" width="22.88671875" style="4" customWidth="1"/>
    <col min="9992" max="9992" width="29.6640625" style="4" customWidth="1"/>
    <col min="9993" max="9993" width="29.33203125" style="4" customWidth="1"/>
    <col min="9994" max="9994" width="9.109375" style="4" customWidth="1"/>
    <col min="9995" max="10239" width="8.88671875" style="4"/>
    <col min="10240" max="10240" width="17.33203125" style="4" customWidth="1"/>
    <col min="10241" max="10241" width="14.88671875" style="4" customWidth="1"/>
    <col min="10242" max="10242" width="19.5546875" style="4" customWidth="1"/>
    <col min="10243" max="10243" width="32.6640625" style="4" customWidth="1"/>
    <col min="10244" max="10244" width="13.5546875" style="4" customWidth="1"/>
    <col min="10245" max="10245" width="21" style="4" customWidth="1"/>
    <col min="10246" max="10246" width="22.6640625" style="4" customWidth="1"/>
    <col min="10247" max="10247" width="22.88671875" style="4" customWidth="1"/>
    <col min="10248" max="10248" width="29.6640625" style="4" customWidth="1"/>
    <col min="10249" max="10249" width="29.33203125" style="4" customWidth="1"/>
    <col min="10250" max="10250" width="9.109375" style="4" customWidth="1"/>
    <col min="10251" max="10495" width="8.88671875" style="4"/>
    <col min="10496" max="10496" width="17.33203125" style="4" customWidth="1"/>
    <col min="10497" max="10497" width="14.88671875" style="4" customWidth="1"/>
    <col min="10498" max="10498" width="19.5546875" style="4" customWidth="1"/>
    <col min="10499" max="10499" width="32.6640625" style="4" customWidth="1"/>
    <col min="10500" max="10500" width="13.5546875" style="4" customWidth="1"/>
    <col min="10501" max="10501" width="21" style="4" customWidth="1"/>
    <col min="10502" max="10502" width="22.6640625" style="4" customWidth="1"/>
    <col min="10503" max="10503" width="22.88671875" style="4" customWidth="1"/>
    <col min="10504" max="10504" width="29.6640625" style="4" customWidth="1"/>
    <col min="10505" max="10505" width="29.33203125" style="4" customWidth="1"/>
    <col min="10506" max="10506" width="9.109375" style="4" customWidth="1"/>
    <col min="10507" max="10751" width="8.88671875" style="4"/>
    <col min="10752" max="10752" width="17.33203125" style="4" customWidth="1"/>
    <col min="10753" max="10753" width="14.88671875" style="4" customWidth="1"/>
    <col min="10754" max="10754" width="19.5546875" style="4" customWidth="1"/>
    <col min="10755" max="10755" width="32.6640625" style="4" customWidth="1"/>
    <col min="10756" max="10756" width="13.5546875" style="4" customWidth="1"/>
    <col min="10757" max="10757" width="21" style="4" customWidth="1"/>
    <col min="10758" max="10758" width="22.6640625" style="4" customWidth="1"/>
    <col min="10759" max="10759" width="22.88671875" style="4" customWidth="1"/>
    <col min="10760" max="10760" width="29.6640625" style="4" customWidth="1"/>
    <col min="10761" max="10761" width="29.33203125" style="4" customWidth="1"/>
    <col min="10762" max="10762" width="9.109375" style="4" customWidth="1"/>
    <col min="10763" max="11007" width="8.88671875" style="4"/>
    <col min="11008" max="11008" width="17.33203125" style="4" customWidth="1"/>
    <col min="11009" max="11009" width="14.88671875" style="4" customWidth="1"/>
    <col min="11010" max="11010" width="19.5546875" style="4" customWidth="1"/>
    <col min="11011" max="11011" width="32.6640625" style="4" customWidth="1"/>
    <col min="11012" max="11012" width="13.5546875" style="4" customWidth="1"/>
    <col min="11013" max="11013" width="21" style="4" customWidth="1"/>
    <col min="11014" max="11014" width="22.6640625" style="4" customWidth="1"/>
    <col min="11015" max="11015" width="22.88671875" style="4" customWidth="1"/>
    <col min="11016" max="11016" width="29.6640625" style="4" customWidth="1"/>
    <col min="11017" max="11017" width="29.33203125" style="4" customWidth="1"/>
    <col min="11018" max="11018" width="9.109375" style="4" customWidth="1"/>
    <col min="11019" max="11263" width="8.88671875" style="4"/>
    <col min="11264" max="11264" width="17.33203125" style="4" customWidth="1"/>
    <col min="11265" max="11265" width="14.88671875" style="4" customWidth="1"/>
    <col min="11266" max="11266" width="19.5546875" style="4" customWidth="1"/>
    <col min="11267" max="11267" width="32.6640625" style="4" customWidth="1"/>
    <col min="11268" max="11268" width="13.5546875" style="4" customWidth="1"/>
    <col min="11269" max="11269" width="21" style="4" customWidth="1"/>
    <col min="11270" max="11270" width="22.6640625" style="4" customWidth="1"/>
    <col min="11271" max="11271" width="22.88671875" style="4" customWidth="1"/>
    <col min="11272" max="11272" width="29.6640625" style="4" customWidth="1"/>
    <col min="11273" max="11273" width="29.33203125" style="4" customWidth="1"/>
    <col min="11274" max="11274" width="9.109375" style="4" customWidth="1"/>
    <col min="11275" max="11519" width="8.88671875" style="4"/>
    <col min="11520" max="11520" width="17.33203125" style="4" customWidth="1"/>
    <col min="11521" max="11521" width="14.88671875" style="4" customWidth="1"/>
    <col min="11522" max="11522" width="19.5546875" style="4" customWidth="1"/>
    <col min="11523" max="11523" width="32.6640625" style="4" customWidth="1"/>
    <col min="11524" max="11524" width="13.5546875" style="4" customWidth="1"/>
    <col min="11525" max="11525" width="21" style="4" customWidth="1"/>
    <col min="11526" max="11526" width="22.6640625" style="4" customWidth="1"/>
    <col min="11527" max="11527" width="22.88671875" style="4" customWidth="1"/>
    <col min="11528" max="11528" width="29.6640625" style="4" customWidth="1"/>
    <col min="11529" max="11529" width="29.33203125" style="4" customWidth="1"/>
    <col min="11530" max="11530" width="9.109375" style="4" customWidth="1"/>
    <col min="11531" max="11775" width="8.88671875" style="4"/>
    <col min="11776" max="11776" width="17.33203125" style="4" customWidth="1"/>
    <col min="11777" max="11777" width="14.88671875" style="4" customWidth="1"/>
    <col min="11778" max="11778" width="19.5546875" style="4" customWidth="1"/>
    <col min="11779" max="11779" width="32.6640625" style="4" customWidth="1"/>
    <col min="11780" max="11780" width="13.5546875" style="4" customWidth="1"/>
    <col min="11781" max="11781" width="21" style="4" customWidth="1"/>
    <col min="11782" max="11782" width="22.6640625" style="4" customWidth="1"/>
    <col min="11783" max="11783" width="22.88671875" style="4" customWidth="1"/>
    <col min="11784" max="11784" width="29.6640625" style="4" customWidth="1"/>
    <col min="11785" max="11785" width="29.33203125" style="4" customWidth="1"/>
    <col min="11786" max="11786" width="9.109375" style="4" customWidth="1"/>
    <col min="11787" max="12031" width="8.88671875" style="4"/>
    <col min="12032" max="12032" width="17.33203125" style="4" customWidth="1"/>
    <col min="12033" max="12033" width="14.88671875" style="4" customWidth="1"/>
    <col min="12034" max="12034" width="19.5546875" style="4" customWidth="1"/>
    <col min="12035" max="12035" width="32.6640625" style="4" customWidth="1"/>
    <col min="12036" max="12036" width="13.5546875" style="4" customWidth="1"/>
    <col min="12037" max="12037" width="21" style="4" customWidth="1"/>
    <col min="12038" max="12038" width="22.6640625" style="4" customWidth="1"/>
    <col min="12039" max="12039" width="22.88671875" style="4" customWidth="1"/>
    <col min="12040" max="12040" width="29.6640625" style="4" customWidth="1"/>
    <col min="12041" max="12041" width="29.33203125" style="4" customWidth="1"/>
    <col min="12042" max="12042" width="9.109375" style="4" customWidth="1"/>
    <col min="12043" max="12287" width="8.88671875" style="4"/>
    <col min="12288" max="12288" width="17.33203125" style="4" customWidth="1"/>
    <col min="12289" max="12289" width="14.88671875" style="4" customWidth="1"/>
    <col min="12290" max="12290" width="19.5546875" style="4" customWidth="1"/>
    <col min="12291" max="12291" width="32.6640625" style="4" customWidth="1"/>
    <col min="12292" max="12292" width="13.5546875" style="4" customWidth="1"/>
    <col min="12293" max="12293" width="21" style="4" customWidth="1"/>
    <col min="12294" max="12294" width="22.6640625" style="4" customWidth="1"/>
    <col min="12295" max="12295" width="22.88671875" style="4" customWidth="1"/>
    <col min="12296" max="12296" width="29.6640625" style="4" customWidth="1"/>
    <col min="12297" max="12297" width="29.33203125" style="4" customWidth="1"/>
    <col min="12298" max="12298" width="9.109375" style="4" customWidth="1"/>
    <col min="12299" max="12543" width="8.88671875" style="4"/>
    <col min="12544" max="12544" width="17.33203125" style="4" customWidth="1"/>
    <col min="12545" max="12545" width="14.88671875" style="4" customWidth="1"/>
    <col min="12546" max="12546" width="19.5546875" style="4" customWidth="1"/>
    <col min="12547" max="12547" width="32.6640625" style="4" customWidth="1"/>
    <col min="12548" max="12548" width="13.5546875" style="4" customWidth="1"/>
    <col min="12549" max="12549" width="21" style="4" customWidth="1"/>
    <col min="12550" max="12550" width="22.6640625" style="4" customWidth="1"/>
    <col min="12551" max="12551" width="22.88671875" style="4" customWidth="1"/>
    <col min="12552" max="12552" width="29.6640625" style="4" customWidth="1"/>
    <col min="12553" max="12553" width="29.33203125" style="4" customWidth="1"/>
    <col min="12554" max="12554" width="9.109375" style="4" customWidth="1"/>
    <col min="12555" max="12799" width="8.88671875" style="4"/>
    <col min="12800" max="12800" width="17.33203125" style="4" customWidth="1"/>
    <col min="12801" max="12801" width="14.88671875" style="4" customWidth="1"/>
    <col min="12802" max="12802" width="19.5546875" style="4" customWidth="1"/>
    <col min="12803" max="12803" width="32.6640625" style="4" customWidth="1"/>
    <col min="12804" max="12804" width="13.5546875" style="4" customWidth="1"/>
    <col min="12805" max="12805" width="21" style="4" customWidth="1"/>
    <col min="12806" max="12806" width="22.6640625" style="4" customWidth="1"/>
    <col min="12807" max="12807" width="22.88671875" style="4" customWidth="1"/>
    <col min="12808" max="12808" width="29.6640625" style="4" customWidth="1"/>
    <col min="12809" max="12809" width="29.33203125" style="4" customWidth="1"/>
    <col min="12810" max="12810" width="9.109375" style="4" customWidth="1"/>
    <col min="12811" max="13055" width="8.88671875" style="4"/>
    <col min="13056" max="13056" width="17.33203125" style="4" customWidth="1"/>
    <col min="13057" max="13057" width="14.88671875" style="4" customWidth="1"/>
    <col min="13058" max="13058" width="19.5546875" style="4" customWidth="1"/>
    <col min="13059" max="13059" width="32.6640625" style="4" customWidth="1"/>
    <col min="13060" max="13060" width="13.5546875" style="4" customWidth="1"/>
    <col min="13061" max="13061" width="21" style="4" customWidth="1"/>
    <col min="13062" max="13062" width="22.6640625" style="4" customWidth="1"/>
    <col min="13063" max="13063" width="22.88671875" style="4" customWidth="1"/>
    <col min="13064" max="13064" width="29.6640625" style="4" customWidth="1"/>
    <col min="13065" max="13065" width="29.33203125" style="4" customWidth="1"/>
    <col min="13066" max="13066" width="9.109375" style="4" customWidth="1"/>
    <col min="13067" max="13311" width="8.88671875" style="4"/>
    <col min="13312" max="13312" width="17.33203125" style="4" customWidth="1"/>
    <col min="13313" max="13313" width="14.88671875" style="4" customWidth="1"/>
    <col min="13314" max="13314" width="19.5546875" style="4" customWidth="1"/>
    <col min="13315" max="13315" width="32.6640625" style="4" customWidth="1"/>
    <col min="13316" max="13316" width="13.5546875" style="4" customWidth="1"/>
    <col min="13317" max="13317" width="21" style="4" customWidth="1"/>
    <col min="13318" max="13318" width="22.6640625" style="4" customWidth="1"/>
    <col min="13319" max="13319" width="22.88671875" style="4" customWidth="1"/>
    <col min="13320" max="13320" width="29.6640625" style="4" customWidth="1"/>
    <col min="13321" max="13321" width="29.33203125" style="4" customWidth="1"/>
    <col min="13322" max="13322" width="9.109375" style="4" customWidth="1"/>
    <col min="13323" max="13567" width="8.88671875" style="4"/>
    <col min="13568" max="13568" width="17.33203125" style="4" customWidth="1"/>
    <col min="13569" max="13569" width="14.88671875" style="4" customWidth="1"/>
    <col min="13570" max="13570" width="19.5546875" style="4" customWidth="1"/>
    <col min="13571" max="13571" width="32.6640625" style="4" customWidth="1"/>
    <col min="13572" max="13572" width="13.5546875" style="4" customWidth="1"/>
    <col min="13573" max="13573" width="21" style="4" customWidth="1"/>
    <col min="13574" max="13574" width="22.6640625" style="4" customWidth="1"/>
    <col min="13575" max="13575" width="22.88671875" style="4" customWidth="1"/>
    <col min="13576" max="13576" width="29.6640625" style="4" customWidth="1"/>
    <col min="13577" max="13577" width="29.33203125" style="4" customWidth="1"/>
    <col min="13578" max="13578" width="9.109375" style="4" customWidth="1"/>
    <col min="13579" max="13823" width="8.88671875" style="4"/>
    <col min="13824" max="13824" width="17.33203125" style="4" customWidth="1"/>
    <col min="13825" max="13825" width="14.88671875" style="4" customWidth="1"/>
    <col min="13826" max="13826" width="19.5546875" style="4" customWidth="1"/>
    <col min="13827" max="13827" width="32.6640625" style="4" customWidth="1"/>
    <col min="13828" max="13828" width="13.5546875" style="4" customWidth="1"/>
    <col min="13829" max="13829" width="21" style="4" customWidth="1"/>
    <col min="13830" max="13830" width="22.6640625" style="4" customWidth="1"/>
    <col min="13831" max="13831" width="22.88671875" style="4" customWidth="1"/>
    <col min="13832" max="13832" width="29.6640625" style="4" customWidth="1"/>
    <col min="13833" max="13833" width="29.33203125" style="4" customWidth="1"/>
    <col min="13834" max="13834" width="9.109375" style="4" customWidth="1"/>
    <col min="13835" max="14079" width="8.88671875" style="4"/>
    <col min="14080" max="14080" width="17.33203125" style="4" customWidth="1"/>
    <col min="14081" max="14081" width="14.88671875" style="4" customWidth="1"/>
    <col min="14082" max="14082" width="19.5546875" style="4" customWidth="1"/>
    <col min="14083" max="14083" width="32.6640625" style="4" customWidth="1"/>
    <col min="14084" max="14084" width="13.5546875" style="4" customWidth="1"/>
    <col min="14085" max="14085" width="21" style="4" customWidth="1"/>
    <col min="14086" max="14086" width="22.6640625" style="4" customWidth="1"/>
    <col min="14087" max="14087" width="22.88671875" style="4" customWidth="1"/>
    <col min="14088" max="14088" width="29.6640625" style="4" customWidth="1"/>
    <col min="14089" max="14089" width="29.33203125" style="4" customWidth="1"/>
    <col min="14090" max="14090" width="9.109375" style="4" customWidth="1"/>
    <col min="14091" max="14335" width="8.88671875" style="4"/>
    <col min="14336" max="14336" width="17.33203125" style="4" customWidth="1"/>
    <col min="14337" max="14337" width="14.88671875" style="4" customWidth="1"/>
    <col min="14338" max="14338" width="19.5546875" style="4" customWidth="1"/>
    <col min="14339" max="14339" width="32.6640625" style="4" customWidth="1"/>
    <col min="14340" max="14340" width="13.5546875" style="4" customWidth="1"/>
    <col min="14341" max="14341" width="21" style="4" customWidth="1"/>
    <col min="14342" max="14342" width="22.6640625" style="4" customWidth="1"/>
    <col min="14343" max="14343" width="22.88671875" style="4" customWidth="1"/>
    <col min="14344" max="14344" width="29.6640625" style="4" customWidth="1"/>
    <col min="14345" max="14345" width="29.33203125" style="4" customWidth="1"/>
    <col min="14346" max="14346" width="9.109375" style="4" customWidth="1"/>
    <col min="14347" max="14591" width="8.88671875" style="4"/>
    <col min="14592" max="14592" width="17.33203125" style="4" customWidth="1"/>
    <col min="14593" max="14593" width="14.88671875" style="4" customWidth="1"/>
    <col min="14594" max="14594" width="19.5546875" style="4" customWidth="1"/>
    <col min="14595" max="14595" width="32.6640625" style="4" customWidth="1"/>
    <col min="14596" max="14596" width="13.5546875" style="4" customWidth="1"/>
    <col min="14597" max="14597" width="21" style="4" customWidth="1"/>
    <col min="14598" max="14598" width="22.6640625" style="4" customWidth="1"/>
    <col min="14599" max="14599" width="22.88671875" style="4" customWidth="1"/>
    <col min="14600" max="14600" width="29.6640625" style="4" customWidth="1"/>
    <col min="14601" max="14601" width="29.33203125" style="4" customWidth="1"/>
    <col min="14602" max="14602" width="9.109375" style="4" customWidth="1"/>
    <col min="14603" max="14847" width="8.88671875" style="4"/>
    <col min="14848" max="14848" width="17.33203125" style="4" customWidth="1"/>
    <col min="14849" max="14849" width="14.88671875" style="4" customWidth="1"/>
    <col min="14850" max="14850" width="19.5546875" style="4" customWidth="1"/>
    <col min="14851" max="14851" width="32.6640625" style="4" customWidth="1"/>
    <col min="14852" max="14852" width="13.5546875" style="4" customWidth="1"/>
    <col min="14853" max="14853" width="21" style="4" customWidth="1"/>
    <col min="14854" max="14854" width="22.6640625" style="4" customWidth="1"/>
    <col min="14855" max="14855" width="22.88671875" style="4" customWidth="1"/>
    <col min="14856" max="14856" width="29.6640625" style="4" customWidth="1"/>
    <col min="14857" max="14857" width="29.33203125" style="4" customWidth="1"/>
    <col min="14858" max="14858" width="9.109375" style="4" customWidth="1"/>
    <col min="14859" max="15103" width="8.88671875" style="4"/>
    <col min="15104" max="15104" width="17.33203125" style="4" customWidth="1"/>
    <col min="15105" max="15105" width="14.88671875" style="4" customWidth="1"/>
    <col min="15106" max="15106" width="19.5546875" style="4" customWidth="1"/>
    <col min="15107" max="15107" width="32.6640625" style="4" customWidth="1"/>
    <col min="15108" max="15108" width="13.5546875" style="4" customWidth="1"/>
    <col min="15109" max="15109" width="21" style="4" customWidth="1"/>
    <col min="15110" max="15110" width="22.6640625" style="4" customWidth="1"/>
    <col min="15111" max="15111" width="22.88671875" style="4" customWidth="1"/>
    <col min="15112" max="15112" width="29.6640625" style="4" customWidth="1"/>
    <col min="15113" max="15113" width="29.33203125" style="4" customWidth="1"/>
    <col min="15114" max="15114" width="9.109375" style="4" customWidth="1"/>
    <col min="15115" max="15359" width="8.88671875" style="4"/>
    <col min="15360" max="15360" width="17.33203125" style="4" customWidth="1"/>
    <col min="15361" max="15361" width="14.88671875" style="4" customWidth="1"/>
    <col min="15362" max="15362" width="19.5546875" style="4" customWidth="1"/>
    <col min="15363" max="15363" width="32.6640625" style="4" customWidth="1"/>
    <col min="15364" max="15364" width="13.5546875" style="4" customWidth="1"/>
    <col min="15365" max="15365" width="21" style="4" customWidth="1"/>
    <col min="15366" max="15366" width="22.6640625" style="4" customWidth="1"/>
    <col min="15367" max="15367" width="22.88671875" style="4" customWidth="1"/>
    <col min="15368" max="15368" width="29.6640625" style="4" customWidth="1"/>
    <col min="15369" max="15369" width="29.33203125" style="4" customWidth="1"/>
    <col min="15370" max="15370" width="9.109375" style="4" customWidth="1"/>
    <col min="15371" max="15615" width="8.88671875" style="4"/>
    <col min="15616" max="15616" width="17.33203125" style="4" customWidth="1"/>
    <col min="15617" max="15617" width="14.88671875" style="4" customWidth="1"/>
    <col min="15618" max="15618" width="19.5546875" style="4" customWidth="1"/>
    <col min="15619" max="15619" width="32.6640625" style="4" customWidth="1"/>
    <col min="15620" max="15620" width="13.5546875" style="4" customWidth="1"/>
    <col min="15621" max="15621" width="21" style="4" customWidth="1"/>
    <col min="15622" max="15622" width="22.6640625" style="4" customWidth="1"/>
    <col min="15623" max="15623" width="22.88671875" style="4" customWidth="1"/>
    <col min="15624" max="15624" width="29.6640625" style="4" customWidth="1"/>
    <col min="15625" max="15625" width="29.33203125" style="4" customWidth="1"/>
    <col min="15626" max="15626" width="9.109375" style="4" customWidth="1"/>
    <col min="15627" max="15871" width="8.88671875" style="4"/>
    <col min="15872" max="15872" width="17.33203125" style="4" customWidth="1"/>
    <col min="15873" max="15873" width="14.88671875" style="4" customWidth="1"/>
    <col min="15874" max="15874" width="19.5546875" style="4" customWidth="1"/>
    <col min="15875" max="15875" width="32.6640625" style="4" customWidth="1"/>
    <col min="15876" max="15876" width="13.5546875" style="4" customWidth="1"/>
    <col min="15877" max="15877" width="21" style="4" customWidth="1"/>
    <col min="15878" max="15878" width="22.6640625" style="4" customWidth="1"/>
    <col min="15879" max="15879" width="22.88671875" style="4" customWidth="1"/>
    <col min="15880" max="15880" width="29.6640625" style="4" customWidth="1"/>
    <col min="15881" max="15881" width="29.33203125" style="4" customWidth="1"/>
    <col min="15882" max="15882" width="9.109375" style="4" customWidth="1"/>
    <col min="15883" max="16127" width="8.88671875" style="4"/>
    <col min="16128" max="16128" width="17.33203125" style="4" customWidth="1"/>
    <col min="16129" max="16129" width="14.88671875" style="4" customWidth="1"/>
    <col min="16130" max="16130" width="19.5546875" style="4" customWidth="1"/>
    <col min="16131" max="16131" width="32.6640625" style="4" customWidth="1"/>
    <col min="16132" max="16132" width="13.5546875" style="4" customWidth="1"/>
    <col min="16133" max="16133" width="21" style="4" customWidth="1"/>
    <col min="16134" max="16134" width="22.6640625" style="4" customWidth="1"/>
    <col min="16135" max="16135" width="22.88671875" style="4" customWidth="1"/>
    <col min="16136" max="16136" width="29.6640625" style="4" customWidth="1"/>
    <col min="16137" max="16137" width="29.33203125" style="4" customWidth="1"/>
    <col min="16138" max="16138" width="9.109375" style="4" customWidth="1"/>
    <col min="16139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/>
      <c r="F5" s="17">
        <v>25.6</v>
      </c>
      <c r="G5" s="18"/>
      <c r="H5" s="18"/>
      <c r="I5" s="19">
        <f t="shared" ref="I5:I19" si="0">H5/F5</f>
        <v>0</v>
      </c>
    </row>
    <row r="6" spans="1:9" ht="15.6" customHeight="1" x14ac:dyDescent="0.25">
      <c r="A6" s="13">
        <v>2</v>
      </c>
      <c r="B6" s="14" t="s">
        <v>17</v>
      </c>
      <c r="C6" s="14" t="s">
        <v>18</v>
      </c>
      <c r="D6" s="15" t="s">
        <v>19</v>
      </c>
      <c r="E6" s="16" t="s">
        <v>19</v>
      </c>
      <c r="F6" s="17">
        <v>10.7</v>
      </c>
      <c r="G6" s="17"/>
      <c r="H6" s="17"/>
      <c r="I6" s="19">
        <f t="shared" si="0"/>
        <v>0</v>
      </c>
    </row>
    <row r="7" spans="1:9" ht="15.6" customHeight="1" x14ac:dyDescent="0.25">
      <c r="A7" s="13">
        <v>3</v>
      </c>
      <c r="B7" s="14" t="s">
        <v>20</v>
      </c>
      <c r="C7" s="14" t="s">
        <v>21</v>
      </c>
      <c r="D7" s="15" t="s">
        <v>19</v>
      </c>
      <c r="E7" s="16" t="s">
        <v>19</v>
      </c>
      <c r="F7" s="17">
        <v>6.2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22</v>
      </c>
      <c r="C8" s="14" t="s">
        <v>23</v>
      </c>
      <c r="D8" s="15" t="s">
        <v>24</v>
      </c>
      <c r="E8" s="16" t="s">
        <v>24</v>
      </c>
      <c r="F8" s="17">
        <v>4.7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25</v>
      </c>
      <c r="C9" s="14" t="s">
        <v>26</v>
      </c>
      <c r="D9" s="15" t="s">
        <v>27</v>
      </c>
      <c r="E9" s="16" t="s">
        <v>27</v>
      </c>
      <c r="F9" s="17">
        <v>1</v>
      </c>
      <c r="G9" s="17"/>
      <c r="H9" s="17"/>
      <c r="I9" s="19">
        <f t="shared" si="0"/>
        <v>0</v>
      </c>
    </row>
    <row r="10" spans="1:9" ht="15.6" customHeight="1" x14ac:dyDescent="0.25">
      <c r="A10" s="13">
        <v>6</v>
      </c>
      <c r="B10" s="14" t="s">
        <v>31</v>
      </c>
      <c r="C10" s="14" t="s">
        <v>32</v>
      </c>
      <c r="D10" s="15" t="s">
        <v>33</v>
      </c>
      <c r="E10" s="16"/>
      <c r="F10" s="17">
        <v>3</v>
      </c>
      <c r="G10" s="18"/>
      <c r="H10" s="18"/>
      <c r="I10" s="19">
        <f t="shared" si="0"/>
        <v>0</v>
      </c>
    </row>
    <row r="11" spans="1:9" ht="15.6" customHeight="1" x14ac:dyDescent="0.25">
      <c r="A11" s="13">
        <v>7</v>
      </c>
      <c r="B11" s="14" t="s">
        <v>34</v>
      </c>
      <c r="C11" s="14" t="s">
        <v>35</v>
      </c>
      <c r="D11" s="15" t="s">
        <v>19</v>
      </c>
      <c r="E11" s="16"/>
      <c r="F11" s="17">
        <v>1.3</v>
      </c>
      <c r="G11" s="17"/>
      <c r="H11" s="17"/>
      <c r="I11" s="19">
        <f t="shared" si="0"/>
        <v>0</v>
      </c>
    </row>
    <row r="12" spans="1:9" ht="15.6" customHeight="1" x14ac:dyDescent="0.25">
      <c r="A12" s="13">
        <v>8</v>
      </c>
      <c r="B12" s="14" t="s">
        <v>36</v>
      </c>
      <c r="C12" s="14" t="s">
        <v>37</v>
      </c>
      <c r="D12" s="15" t="s">
        <v>38</v>
      </c>
      <c r="E12" s="16"/>
      <c r="F12" s="17">
        <v>1.5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90</v>
      </c>
      <c r="C13" s="14" t="s">
        <v>91</v>
      </c>
      <c r="D13" s="15" t="s">
        <v>24</v>
      </c>
      <c r="E13" s="16" t="s">
        <v>24</v>
      </c>
      <c r="F13" s="17">
        <v>53</v>
      </c>
      <c r="G13" s="18"/>
      <c r="H13" s="18"/>
      <c r="I13" s="19">
        <f t="shared" si="0"/>
        <v>0</v>
      </c>
    </row>
    <row r="14" spans="1:9" ht="15.6" customHeight="1" x14ac:dyDescent="0.25">
      <c r="A14" s="13">
        <v>10</v>
      </c>
      <c r="B14" s="14" t="s">
        <v>95</v>
      </c>
      <c r="C14" s="14" t="s">
        <v>96</v>
      </c>
      <c r="D14" s="15" t="s">
        <v>24</v>
      </c>
      <c r="E14" s="16"/>
      <c r="F14" s="17">
        <v>1.1000000000000001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97</v>
      </c>
      <c r="C15" s="14" t="s">
        <v>98</v>
      </c>
      <c r="D15" s="15" t="s">
        <v>24</v>
      </c>
      <c r="E15" s="16" t="s">
        <v>24</v>
      </c>
      <c r="F15" s="17">
        <v>1.67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99</v>
      </c>
      <c r="C16" s="14" t="s">
        <v>100</v>
      </c>
      <c r="D16" s="15" t="s">
        <v>101</v>
      </c>
      <c r="E16" s="16" t="s">
        <v>101</v>
      </c>
      <c r="F16" s="17">
        <v>1.2</v>
      </c>
      <c r="G16" s="18"/>
      <c r="H16" s="18"/>
      <c r="I16" s="19">
        <f t="shared" si="0"/>
        <v>0</v>
      </c>
    </row>
    <row r="17" spans="1:9" ht="15.6" customHeight="1" x14ac:dyDescent="0.25">
      <c r="A17" s="13">
        <v>13</v>
      </c>
      <c r="B17" s="14" t="s">
        <v>102</v>
      </c>
      <c r="C17" s="14" t="s">
        <v>103</v>
      </c>
      <c r="D17" s="15" t="s">
        <v>104</v>
      </c>
      <c r="E17" s="16" t="s">
        <v>104</v>
      </c>
      <c r="F17" s="17">
        <v>0.7</v>
      </c>
      <c r="G17" s="18"/>
      <c r="H17" s="18"/>
      <c r="I17" s="19">
        <f t="shared" si="0"/>
        <v>0</v>
      </c>
    </row>
    <row r="18" spans="1:9" ht="15.6" customHeight="1" x14ac:dyDescent="0.25">
      <c r="A18" s="13">
        <v>14</v>
      </c>
      <c r="B18" s="14" t="s">
        <v>105</v>
      </c>
      <c r="C18" s="14" t="s">
        <v>106</v>
      </c>
      <c r="D18" s="15" t="s">
        <v>107</v>
      </c>
      <c r="E18" s="16" t="s">
        <v>107</v>
      </c>
      <c r="F18" s="17">
        <v>3.5</v>
      </c>
      <c r="G18" s="18"/>
      <c r="H18" s="18"/>
      <c r="I18" s="19">
        <f t="shared" si="0"/>
        <v>0</v>
      </c>
    </row>
    <row r="19" spans="1:9" ht="15.6" customHeight="1" x14ac:dyDescent="0.25">
      <c r="A19" s="13">
        <v>15</v>
      </c>
      <c r="B19" s="14" t="s">
        <v>108</v>
      </c>
      <c r="C19" s="14" t="s">
        <v>109</v>
      </c>
      <c r="D19" s="15" t="s">
        <v>110</v>
      </c>
      <c r="E19" s="16" t="s">
        <v>110</v>
      </c>
      <c r="F19" s="17">
        <v>2.5</v>
      </c>
      <c r="G19" s="18"/>
      <c r="H19" s="18"/>
      <c r="I19" s="19">
        <f t="shared" si="0"/>
        <v>0</v>
      </c>
    </row>
    <row r="20" spans="1:9" ht="16.8" customHeight="1" x14ac:dyDescent="0.25">
      <c r="A20" s="20" t="s">
        <v>121</v>
      </c>
      <c r="B20" s="21"/>
      <c r="C20" s="22"/>
      <c r="D20" s="5" t="s">
        <v>133</v>
      </c>
      <c r="E20" s="5"/>
      <c r="F20" s="23">
        <f>SUM(F5:F19)</f>
        <v>117.67</v>
      </c>
      <c r="G20" s="24"/>
      <c r="H20" s="23">
        <f>SUM(H5:H19)</f>
        <v>0</v>
      </c>
      <c r="I20" s="25">
        <f>H20/F20</f>
        <v>0</v>
      </c>
    </row>
  </sheetData>
  <mergeCells count="23">
    <mergeCell ref="A20:C20"/>
    <mergeCell ref="D20:E20"/>
    <mergeCell ref="D15:E15"/>
    <mergeCell ref="D16:E16"/>
    <mergeCell ref="D17:E17"/>
    <mergeCell ref="D18:E18"/>
    <mergeCell ref="D19:E19"/>
    <mergeCell ref="D13:E13"/>
    <mergeCell ref="D14:E14"/>
    <mergeCell ref="D10:E10"/>
    <mergeCell ref="D11:E11"/>
    <mergeCell ref="D12:E12"/>
    <mergeCell ref="D5:E5"/>
    <mergeCell ref="D6:E6"/>
    <mergeCell ref="D7:E7"/>
    <mergeCell ref="D8:E8"/>
    <mergeCell ref="D9:E9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E781F-339D-4E9A-B299-471FBE6CD237}">
  <dimension ref="A2:I8"/>
  <sheetViews>
    <sheetView zoomScaleNormal="100" workbookViewId="0">
      <selection activeCell="C20" sqref="C20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9.109375" style="4" customWidth="1"/>
    <col min="11" max="255" width="8.88671875" style="4"/>
    <col min="256" max="256" width="17.33203125" style="4" customWidth="1"/>
    <col min="257" max="257" width="14.88671875" style="4" customWidth="1"/>
    <col min="258" max="258" width="19.5546875" style="4" customWidth="1"/>
    <col min="259" max="259" width="32.6640625" style="4" customWidth="1"/>
    <col min="260" max="260" width="13.5546875" style="4" customWidth="1"/>
    <col min="261" max="261" width="21" style="4" customWidth="1"/>
    <col min="262" max="262" width="22.6640625" style="4" customWidth="1"/>
    <col min="263" max="263" width="22.88671875" style="4" customWidth="1"/>
    <col min="264" max="264" width="29.6640625" style="4" customWidth="1"/>
    <col min="265" max="265" width="29.33203125" style="4" customWidth="1"/>
    <col min="266" max="266" width="9.109375" style="4" customWidth="1"/>
    <col min="267" max="511" width="8.88671875" style="4"/>
    <col min="512" max="512" width="17.33203125" style="4" customWidth="1"/>
    <col min="513" max="513" width="14.88671875" style="4" customWidth="1"/>
    <col min="514" max="514" width="19.5546875" style="4" customWidth="1"/>
    <col min="515" max="515" width="32.6640625" style="4" customWidth="1"/>
    <col min="516" max="516" width="13.5546875" style="4" customWidth="1"/>
    <col min="517" max="517" width="21" style="4" customWidth="1"/>
    <col min="518" max="518" width="22.6640625" style="4" customWidth="1"/>
    <col min="519" max="519" width="22.88671875" style="4" customWidth="1"/>
    <col min="520" max="520" width="29.6640625" style="4" customWidth="1"/>
    <col min="521" max="521" width="29.33203125" style="4" customWidth="1"/>
    <col min="522" max="522" width="9.109375" style="4" customWidth="1"/>
    <col min="523" max="767" width="8.88671875" style="4"/>
    <col min="768" max="768" width="17.33203125" style="4" customWidth="1"/>
    <col min="769" max="769" width="14.88671875" style="4" customWidth="1"/>
    <col min="770" max="770" width="19.5546875" style="4" customWidth="1"/>
    <col min="771" max="771" width="32.6640625" style="4" customWidth="1"/>
    <col min="772" max="772" width="13.5546875" style="4" customWidth="1"/>
    <col min="773" max="773" width="21" style="4" customWidth="1"/>
    <col min="774" max="774" width="22.6640625" style="4" customWidth="1"/>
    <col min="775" max="775" width="22.88671875" style="4" customWidth="1"/>
    <col min="776" max="776" width="29.6640625" style="4" customWidth="1"/>
    <col min="777" max="777" width="29.33203125" style="4" customWidth="1"/>
    <col min="778" max="778" width="9.109375" style="4" customWidth="1"/>
    <col min="779" max="1023" width="8.88671875" style="4"/>
    <col min="1024" max="1024" width="17.33203125" style="4" customWidth="1"/>
    <col min="1025" max="1025" width="14.88671875" style="4" customWidth="1"/>
    <col min="1026" max="1026" width="19.5546875" style="4" customWidth="1"/>
    <col min="1027" max="1027" width="32.6640625" style="4" customWidth="1"/>
    <col min="1028" max="1028" width="13.5546875" style="4" customWidth="1"/>
    <col min="1029" max="1029" width="21" style="4" customWidth="1"/>
    <col min="1030" max="1030" width="22.6640625" style="4" customWidth="1"/>
    <col min="1031" max="1031" width="22.88671875" style="4" customWidth="1"/>
    <col min="1032" max="1032" width="29.6640625" style="4" customWidth="1"/>
    <col min="1033" max="1033" width="29.33203125" style="4" customWidth="1"/>
    <col min="1034" max="1034" width="9.109375" style="4" customWidth="1"/>
    <col min="1035" max="1279" width="8.88671875" style="4"/>
    <col min="1280" max="1280" width="17.33203125" style="4" customWidth="1"/>
    <col min="1281" max="1281" width="14.88671875" style="4" customWidth="1"/>
    <col min="1282" max="1282" width="19.5546875" style="4" customWidth="1"/>
    <col min="1283" max="1283" width="32.6640625" style="4" customWidth="1"/>
    <col min="1284" max="1284" width="13.5546875" style="4" customWidth="1"/>
    <col min="1285" max="1285" width="21" style="4" customWidth="1"/>
    <col min="1286" max="1286" width="22.6640625" style="4" customWidth="1"/>
    <col min="1287" max="1287" width="22.88671875" style="4" customWidth="1"/>
    <col min="1288" max="1288" width="29.6640625" style="4" customWidth="1"/>
    <col min="1289" max="1289" width="29.33203125" style="4" customWidth="1"/>
    <col min="1290" max="1290" width="9.109375" style="4" customWidth="1"/>
    <col min="1291" max="1535" width="8.88671875" style="4"/>
    <col min="1536" max="1536" width="17.33203125" style="4" customWidth="1"/>
    <col min="1537" max="1537" width="14.88671875" style="4" customWidth="1"/>
    <col min="1538" max="1538" width="19.5546875" style="4" customWidth="1"/>
    <col min="1539" max="1539" width="32.6640625" style="4" customWidth="1"/>
    <col min="1540" max="1540" width="13.5546875" style="4" customWidth="1"/>
    <col min="1541" max="1541" width="21" style="4" customWidth="1"/>
    <col min="1542" max="1542" width="22.6640625" style="4" customWidth="1"/>
    <col min="1543" max="1543" width="22.88671875" style="4" customWidth="1"/>
    <col min="1544" max="1544" width="29.6640625" style="4" customWidth="1"/>
    <col min="1545" max="1545" width="29.33203125" style="4" customWidth="1"/>
    <col min="1546" max="1546" width="9.109375" style="4" customWidth="1"/>
    <col min="1547" max="1791" width="8.88671875" style="4"/>
    <col min="1792" max="1792" width="17.33203125" style="4" customWidth="1"/>
    <col min="1793" max="1793" width="14.88671875" style="4" customWidth="1"/>
    <col min="1794" max="1794" width="19.5546875" style="4" customWidth="1"/>
    <col min="1795" max="1795" width="32.6640625" style="4" customWidth="1"/>
    <col min="1796" max="1796" width="13.5546875" style="4" customWidth="1"/>
    <col min="1797" max="1797" width="21" style="4" customWidth="1"/>
    <col min="1798" max="1798" width="22.6640625" style="4" customWidth="1"/>
    <col min="1799" max="1799" width="22.88671875" style="4" customWidth="1"/>
    <col min="1800" max="1800" width="29.6640625" style="4" customWidth="1"/>
    <col min="1801" max="1801" width="29.33203125" style="4" customWidth="1"/>
    <col min="1802" max="1802" width="9.109375" style="4" customWidth="1"/>
    <col min="1803" max="2047" width="8.88671875" style="4"/>
    <col min="2048" max="2048" width="17.33203125" style="4" customWidth="1"/>
    <col min="2049" max="2049" width="14.88671875" style="4" customWidth="1"/>
    <col min="2050" max="2050" width="19.5546875" style="4" customWidth="1"/>
    <col min="2051" max="2051" width="32.6640625" style="4" customWidth="1"/>
    <col min="2052" max="2052" width="13.5546875" style="4" customWidth="1"/>
    <col min="2053" max="2053" width="21" style="4" customWidth="1"/>
    <col min="2054" max="2054" width="22.6640625" style="4" customWidth="1"/>
    <col min="2055" max="2055" width="22.88671875" style="4" customWidth="1"/>
    <col min="2056" max="2056" width="29.6640625" style="4" customWidth="1"/>
    <col min="2057" max="2057" width="29.33203125" style="4" customWidth="1"/>
    <col min="2058" max="2058" width="9.109375" style="4" customWidth="1"/>
    <col min="2059" max="2303" width="8.88671875" style="4"/>
    <col min="2304" max="2304" width="17.33203125" style="4" customWidth="1"/>
    <col min="2305" max="2305" width="14.88671875" style="4" customWidth="1"/>
    <col min="2306" max="2306" width="19.5546875" style="4" customWidth="1"/>
    <col min="2307" max="2307" width="32.6640625" style="4" customWidth="1"/>
    <col min="2308" max="2308" width="13.5546875" style="4" customWidth="1"/>
    <col min="2309" max="2309" width="21" style="4" customWidth="1"/>
    <col min="2310" max="2310" width="22.6640625" style="4" customWidth="1"/>
    <col min="2311" max="2311" width="22.88671875" style="4" customWidth="1"/>
    <col min="2312" max="2312" width="29.6640625" style="4" customWidth="1"/>
    <col min="2313" max="2313" width="29.33203125" style="4" customWidth="1"/>
    <col min="2314" max="2314" width="9.109375" style="4" customWidth="1"/>
    <col min="2315" max="2559" width="8.88671875" style="4"/>
    <col min="2560" max="2560" width="17.33203125" style="4" customWidth="1"/>
    <col min="2561" max="2561" width="14.88671875" style="4" customWidth="1"/>
    <col min="2562" max="2562" width="19.5546875" style="4" customWidth="1"/>
    <col min="2563" max="2563" width="32.6640625" style="4" customWidth="1"/>
    <col min="2564" max="2564" width="13.5546875" style="4" customWidth="1"/>
    <col min="2565" max="2565" width="21" style="4" customWidth="1"/>
    <col min="2566" max="2566" width="22.6640625" style="4" customWidth="1"/>
    <col min="2567" max="2567" width="22.88671875" style="4" customWidth="1"/>
    <col min="2568" max="2568" width="29.6640625" style="4" customWidth="1"/>
    <col min="2569" max="2569" width="29.33203125" style="4" customWidth="1"/>
    <col min="2570" max="2570" width="9.109375" style="4" customWidth="1"/>
    <col min="2571" max="2815" width="8.88671875" style="4"/>
    <col min="2816" max="2816" width="17.33203125" style="4" customWidth="1"/>
    <col min="2817" max="2817" width="14.88671875" style="4" customWidth="1"/>
    <col min="2818" max="2818" width="19.5546875" style="4" customWidth="1"/>
    <col min="2819" max="2819" width="32.6640625" style="4" customWidth="1"/>
    <col min="2820" max="2820" width="13.5546875" style="4" customWidth="1"/>
    <col min="2821" max="2821" width="21" style="4" customWidth="1"/>
    <col min="2822" max="2822" width="22.6640625" style="4" customWidth="1"/>
    <col min="2823" max="2823" width="22.88671875" style="4" customWidth="1"/>
    <col min="2824" max="2824" width="29.6640625" style="4" customWidth="1"/>
    <col min="2825" max="2825" width="29.33203125" style="4" customWidth="1"/>
    <col min="2826" max="2826" width="9.109375" style="4" customWidth="1"/>
    <col min="2827" max="3071" width="8.88671875" style="4"/>
    <col min="3072" max="3072" width="17.33203125" style="4" customWidth="1"/>
    <col min="3073" max="3073" width="14.88671875" style="4" customWidth="1"/>
    <col min="3074" max="3074" width="19.5546875" style="4" customWidth="1"/>
    <col min="3075" max="3075" width="32.6640625" style="4" customWidth="1"/>
    <col min="3076" max="3076" width="13.5546875" style="4" customWidth="1"/>
    <col min="3077" max="3077" width="21" style="4" customWidth="1"/>
    <col min="3078" max="3078" width="22.6640625" style="4" customWidth="1"/>
    <col min="3079" max="3079" width="22.88671875" style="4" customWidth="1"/>
    <col min="3080" max="3080" width="29.6640625" style="4" customWidth="1"/>
    <col min="3081" max="3081" width="29.33203125" style="4" customWidth="1"/>
    <col min="3082" max="3082" width="9.109375" style="4" customWidth="1"/>
    <col min="3083" max="3327" width="8.88671875" style="4"/>
    <col min="3328" max="3328" width="17.33203125" style="4" customWidth="1"/>
    <col min="3329" max="3329" width="14.88671875" style="4" customWidth="1"/>
    <col min="3330" max="3330" width="19.5546875" style="4" customWidth="1"/>
    <col min="3331" max="3331" width="32.6640625" style="4" customWidth="1"/>
    <col min="3332" max="3332" width="13.5546875" style="4" customWidth="1"/>
    <col min="3333" max="3333" width="21" style="4" customWidth="1"/>
    <col min="3334" max="3334" width="22.6640625" style="4" customWidth="1"/>
    <col min="3335" max="3335" width="22.88671875" style="4" customWidth="1"/>
    <col min="3336" max="3336" width="29.6640625" style="4" customWidth="1"/>
    <col min="3337" max="3337" width="29.33203125" style="4" customWidth="1"/>
    <col min="3338" max="3338" width="9.109375" style="4" customWidth="1"/>
    <col min="3339" max="3583" width="8.88671875" style="4"/>
    <col min="3584" max="3584" width="17.33203125" style="4" customWidth="1"/>
    <col min="3585" max="3585" width="14.88671875" style="4" customWidth="1"/>
    <col min="3586" max="3586" width="19.5546875" style="4" customWidth="1"/>
    <col min="3587" max="3587" width="32.6640625" style="4" customWidth="1"/>
    <col min="3588" max="3588" width="13.5546875" style="4" customWidth="1"/>
    <col min="3589" max="3589" width="21" style="4" customWidth="1"/>
    <col min="3590" max="3590" width="22.6640625" style="4" customWidth="1"/>
    <col min="3591" max="3591" width="22.88671875" style="4" customWidth="1"/>
    <col min="3592" max="3592" width="29.6640625" style="4" customWidth="1"/>
    <col min="3593" max="3593" width="29.33203125" style="4" customWidth="1"/>
    <col min="3594" max="3594" width="9.109375" style="4" customWidth="1"/>
    <col min="3595" max="3839" width="8.88671875" style="4"/>
    <col min="3840" max="3840" width="17.33203125" style="4" customWidth="1"/>
    <col min="3841" max="3841" width="14.88671875" style="4" customWidth="1"/>
    <col min="3842" max="3842" width="19.5546875" style="4" customWidth="1"/>
    <col min="3843" max="3843" width="32.6640625" style="4" customWidth="1"/>
    <col min="3844" max="3844" width="13.5546875" style="4" customWidth="1"/>
    <col min="3845" max="3845" width="21" style="4" customWidth="1"/>
    <col min="3846" max="3846" width="22.6640625" style="4" customWidth="1"/>
    <col min="3847" max="3847" width="22.88671875" style="4" customWidth="1"/>
    <col min="3848" max="3848" width="29.6640625" style="4" customWidth="1"/>
    <col min="3849" max="3849" width="29.33203125" style="4" customWidth="1"/>
    <col min="3850" max="3850" width="9.109375" style="4" customWidth="1"/>
    <col min="3851" max="4095" width="8.88671875" style="4"/>
    <col min="4096" max="4096" width="17.33203125" style="4" customWidth="1"/>
    <col min="4097" max="4097" width="14.88671875" style="4" customWidth="1"/>
    <col min="4098" max="4098" width="19.5546875" style="4" customWidth="1"/>
    <col min="4099" max="4099" width="32.6640625" style="4" customWidth="1"/>
    <col min="4100" max="4100" width="13.5546875" style="4" customWidth="1"/>
    <col min="4101" max="4101" width="21" style="4" customWidth="1"/>
    <col min="4102" max="4102" width="22.6640625" style="4" customWidth="1"/>
    <col min="4103" max="4103" width="22.88671875" style="4" customWidth="1"/>
    <col min="4104" max="4104" width="29.6640625" style="4" customWidth="1"/>
    <col min="4105" max="4105" width="29.33203125" style="4" customWidth="1"/>
    <col min="4106" max="4106" width="9.109375" style="4" customWidth="1"/>
    <col min="4107" max="4351" width="8.88671875" style="4"/>
    <col min="4352" max="4352" width="17.33203125" style="4" customWidth="1"/>
    <col min="4353" max="4353" width="14.88671875" style="4" customWidth="1"/>
    <col min="4354" max="4354" width="19.5546875" style="4" customWidth="1"/>
    <col min="4355" max="4355" width="32.6640625" style="4" customWidth="1"/>
    <col min="4356" max="4356" width="13.5546875" style="4" customWidth="1"/>
    <col min="4357" max="4357" width="21" style="4" customWidth="1"/>
    <col min="4358" max="4358" width="22.6640625" style="4" customWidth="1"/>
    <col min="4359" max="4359" width="22.88671875" style="4" customWidth="1"/>
    <col min="4360" max="4360" width="29.6640625" style="4" customWidth="1"/>
    <col min="4361" max="4361" width="29.33203125" style="4" customWidth="1"/>
    <col min="4362" max="4362" width="9.109375" style="4" customWidth="1"/>
    <col min="4363" max="4607" width="8.88671875" style="4"/>
    <col min="4608" max="4608" width="17.33203125" style="4" customWidth="1"/>
    <col min="4609" max="4609" width="14.88671875" style="4" customWidth="1"/>
    <col min="4610" max="4610" width="19.5546875" style="4" customWidth="1"/>
    <col min="4611" max="4611" width="32.6640625" style="4" customWidth="1"/>
    <col min="4612" max="4612" width="13.5546875" style="4" customWidth="1"/>
    <col min="4613" max="4613" width="21" style="4" customWidth="1"/>
    <col min="4614" max="4614" width="22.6640625" style="4" customWidth="1"/>
    <col min="4615" max="4615" width="22.88671875" style="4" customWidth="1"/>
    <col min="4616" max="4616" width="29.6640625" style="4" customWidth="1"/>
    <col min="4617" max="4617" width="29.33203125" style="4" customWidth="1"/>
    <col min="4618" max="4618" width="9.109375" style="4" customWidth="1"/>
    <col min="4619" max="4863" width="8.88671875" style="4"/>
    <col min="4864" max="4864" width="17.33203125" style="4" customWidth="1"/>
    <col min="4865" max="4865" width="14.88671875" style="4" customWidth="1"/>
    <col min="4866" max="4866" width="19.5546875" style="4" customWidth="1"/>
    <col min="4867" max="4867" width="32.6640625" style="4" customWidth="1"/>
    <col min="4868" max="4868" width="13.5546875" style="4" customWidth="1"/>
    <col min="4869" max="4869" width="21" style="4" customWidth="1"/>
    <col min="4870" max="4870" width="22.6640625" style="4" customWidth="1"/>
    <col min="4871" max="4871" width="22.88671875" style="4" customWidth="1"/>
    <col min="4872" max="4872" width="29.6640625" style="4" customWidth="1"/>
    <col min="4873" max="4873" width="29.33203125" style="4" customWidth="1"/>
    <col min="4874" max="4874" width="9.109375" style="4" customWidth="1"/>
    <col min="4875" max="5119" width="8.88671875" style="4"/>
    <col min="5120" max="5120" width="17.33203125" style="4" customWidth="1"/>
    <col min="5121" max="5121" width="14.88671875" style="4" customWidth="1"/>
    <col min="5122" max="5122" width="19.5546875" style="4" customWidth="1"/>
    <col min="5123" max="5123" width="32.6640625" style="4" customWidth="1"/>
    <col min="5124" max="5124" width="13.5546875" style="4" customWidth="1"/>
    <col min="5125" max="5125" width="21" style="4" customWidth="1"/>
    <col min="5126" max="5126" width="22.6640625" style="4" customWidth="1"/>
    <col min="5127" max="5127" width="22.88671875" style="4" customWidth="1"/>
    <col min="5128" max="5128" width="29.6640625" style="4" customWidth="1"/>
    <col min="5129" max="5129" width="29.33203125" style="4" customWidth="1"/>
    <col min="5130" max="5130" width="9.109375" style="4" customWidth="1"/>
    <col min="5131" max="5375" width="8.88671875" style="4"/>
    <col min="5376" max="5376" width="17.33203125" style="4" customWidth="1"/>
    <col min="5377" max="5377" width="14.88671875" style="4" customWidth="1"/>
    <col min="5378" max="5378" width="19.5546875" style="4" customWidth="1"/>
    <col min="5379" max="5379" width="32.6640625" style="4" customWidth="1"/>
    <col min="5380" max="5380" width="13.5546875" style="4" customWidth="1"/>
    <col min="5381" max="5381" width="21" style="4" customWidth="1"/>
    <col min="5382" max="5382" width="22.6640625" style="4" customWidth="1"/>
    <col min="5383" max="5383" width="22.88671875" style="4" customWidth="1"/>
    <col min="5384" max="5384" width="29.6640625" style="4" customWidth="1"/>
    <col min="5385" max="5385" width="29.33203125" style="4" customWidth="1"/>
    <col min="5386" max="5386" width="9.109375" style="4" customWidth="1"/>
    <col min="5387" max="5631" width="8.88671875" style="4"/>
    <col min="5632" max="5632" width="17.33203125" style="4" customWidth="1"/>
    <col min="5633" max="5633" width="14.88671875" style="4" customWidth="1"/>
    <col min="5634" max="5634" width="19.5546875" style="4" customWidth="1"/>
    <col min="5635" max="5635" width="32.6640625" style="4" customWidth="1"/>
    <col min="5636" max="5636" width="13.5546875" style="4" customWidth="1"/>
    <col min="5637" max="5637" width="21" style="4" customWidth="1"/>
    <col min="5638" max="5638" width="22.6640625" style="4" customWidth="1"/>
    <col min="5639" max="5639" width="22.88671875" style="4" customWidth="1"/>
    <col min="5640" max="5640" width="29.6640625" style="4" customWidth="1"/>
    <col min="5641" max="5641" width="29.33203125" style="4" customWidth="1"/>
    <col min="5642" max="5642" width="9.109375" style="4" customWidth="1"/>
    <col min="5643" max="5887" width="8.88671875" style="4"/>
    <col min="5888" max="5888" width="17.33203125" style="4" customWidth="1"/>
    <col min="5889" max="5889" width="14.88671875" style="4" customWidth="1"/>
    <col min="5890" max="5890" width="19.5546875" style="4" customWidth="1"/>
    <col min="5891" max="5891" width="32.6640625" style="4" customWidth="1"/>
    <col min="5892" max="5892" width="13.5546875" style="4" customWidth="1"/>
    <col min="5893" max="5893" width="21" style="4" customWidth="1"/>
    <col min="5894" max="5894" width="22.6640625" style="4" customWidth="1"/>
    <col min="5895" max="5895" width="22.88671875" style="4" customWidth="1"/>
    <col min="5896" max="5896" width="29.6640625" style="4" customWidth="1"/>
    <col min="5897" max="5897" width="29.33203125" style="4" customWidth="1"/>
    <col min="5898" max="5898" width="9.109375" style="4" customWidth="1"/>
    <col min="5899" max="6143" width="8.88671875" style="4"/>
    <col min="6144" max="6144" width="17.33203125" style="4" customWidth="1"/>
    <col min="6145" max="6145" width="14.88671875" style="4" customWidth="1"/>
    <col min="6146" max="6146" width="19.5546875" style="4" customWidth="1"/>
    <col min="6147" max="6147" width="32.6640625" style="4" customWidth="1"/>
    <col min="6148" max="6148" width="13.5546875" style="4" customWidth="1"/>
    <col min="6149" max="6149" width="21" style="4" customWidth="1"/>
    <col min="6150" max="6150" width="22.6640625" style="4" customWidth="1"/>
    <col min="6151" max="6151" width="22.88671875" style="4" customWidth="1"/>
    <col min="6152" max="6152" width="29.6640625" style="4" customWidth="1"/>
    <col min="6153" max="6153" width="29.33203125" style="4" customWidth="1"/>
    <col min="6154" max="6154" width="9.109375" style="4" customWidth="1"/>
    <col min="6155" max="6399" width="8.88671875" style="4"/>
    <col min="6400" max="6400" width="17.33203125" style="4" customWidth="1"/>
    <col min="6401" max="6401" width="14.88671875" style="4" customWidth="1"/>
    <col min="6402" max="6402" width="19.5546875" style="4" customWidth="1"/>
    <col min="6403" max="6403" width="32.6640625" style="4" customWidth="1"/>
    <col min="6404" max="6404" width="13.5546875" style="4" customWidth="1"/>
    <col min="6405" max="6405" width="21" style="4" customWidth="1"/>
    <col min="6406" max="6406" width="22.6640625" style="4" customWidth="1"/>
    <col min="6407" max="6407" width="22.88671875" style="4" customWidth="1"/>
    <col min="6408" max="6408" width="29.6640625" style="4" customWidth="1"/>
    <col min="6409" max="6409" width="29.33203125" style="4" customWidth="1"/>
    <col min="6410" max="6410" width="9.109375" style="4" customWidth="1"/>
    <col min="6411" max="6655" width="8.88671875" style="4"/>
    <col min="6656" max="6656" width="17.33203125" style="4" customWidth="1"/>
    <col min="6657" max="6657" width="14.88671875" style="4" customWidth="1"/>
    <col min="6658" max="6658" width="19.5546875" style="4" customWidth="1"/>
    <col min="6659" max="6659" width="32.6640625" style="4" customWidth="1"/>
    <col min="6660" max="6660" width="13.5546875" style="4" customWidth="1"/>
    <col min="6661" max="6661" width="21" style="4" customWidth="1"/>
    <col min="6662" max="6662" width="22.6640625" style="4" customWidth="1"/>
    <col min="6663" max="6663" width="22.88671875" style="4" customWidth="1"/>
    <col min="6664" max="6664" width="29.6640625" style="4" customWidth="1"/>
    <col min="6665" max="6665" width="29.33203125" style="4" customWidth="1"/>
    <col min="6666" max="6666" width="9.109375" style="4" customWidth="1"/>
    <col min="6667" max="6911" width="8.88671875" style="4"/>
    <col min="6912" max="6912" width="17.33203125" style="4" customWidth="1"/>
    <col min="6913" max="6913" width="14.88671875" style="4" customWidth="1"/>
    <col min="6914" max="6914" width="19.5546875" style="4" customWidth="1"/>
    <col min="6915" max="6915" width="32.6640625" style="4" customWidth="1"/>
    <col min="6916" max="6916" width="13.5546875" style="4" customWidth="1"/>
    <col min="6917" max="6917" width="21" style="4" customWidth="1"/>
    <col min="6918" max="6918" width="22.6640625" style="4" customWidth="1"/>
    <col min="6919" max="6919" width="22.88671875" style="4" customWidth="1"/>
    <col min="6920" max="6920" width="29.6640625" style="4" customWidth="1"/>
    <col min="6921" max="6921" width="29.33203125" style="4" customWidth="1"/>
    <col min="6922" max="6922" width="9.109375" style="4" customWidth="1"/>
    <col min="6923" max="7167" width="8.88671875" style="4"/>
    <col min="7168" max="7168" width="17.33203125" style="4" customWidth="1"/>
    <col min="7169" max="7169" width="14.88671875" style="4" customWidth="1"/>
    <col min="7170" max="7170" width="19.5546875" style="4" customWidth="1"/>
    <col min="7171" max="7171" width="32.6640625" style="4" customWidth="1"/>
    <col min="7172" max="7172" width="13.5546875" style="4" customWidth="1"/>
    <col min="7173" max="7173" width="21" style="4" customWidth="1"/>
    <col min="7174" max="7174" width="22.6640625" style="4" customWidth="1"/>
    <col min="7175" max="7175" width="22.88671875" style="4" customWidth="1"/>
    <col min="7176" max="7176" width="29.6640625" style="4" customWidth="1"/>
    <col min="7177" max="7177" width="29.33203125" style="4" customWidth="1"/>
    <col min="7178" max="7178" width="9.109375" style="4" customWidth="1"/>
    <col min="7179" max="7423" width="8.88671875" style="4"/>
    <col min="7424" max="7424" width="17.33203125" style="4" customWidth="1"/>
    <col min="7425" max="7425" width="14.88671875" style="4" customWidth="1"/>
    <col min="7426" max="7426" width="19.5546875" style="4" customWidth="1"/>
    <col min="7427" max="7427" width="32.6640625" style="4" customWidth="1"/>
    <col min="7428" max="7428" width="13.5546875" style="4" customWidth="1"/>
    <col min="7429" max="7429" width="21" style="4" customWidth="1"/>
    <col min="7430" max="7430" width="22.6640625" style="4" customWidth="1"/>
    <col min="7431" max="7431" width="22.88671875" style="4" customWidth="1"/>
    <col min="7432" max="7432" width="29.6640625" style="4" customWidth="1"/>
    <col min="7433" max="7433" width="29.33203125" style="4" customWidth="1"/>
    <col min="7434" max="7434" width="9.109375" style="4" customWidth="1"/>
    <col min="7435" max="7679" width="8.88671875" style="4"/>
    <col min="7680" max="7680" width="17.33203125" style="4" customWidth="1"/>
    <col min="7681" max="7681" width="14.88671875" style="4" customWidth="1"/>
    <col min="7682" max="7682" width="19.5546875" style="4" customWidth="1"/>
    <col min="7683" max="7683" width="32.6640625" style="4" customWidth="1"/>
    <col min="7684" max="7684" width="13.5546875" style="4" customWidth="1"/>
    <col min="7685" max="7685" width="21" style="4" customWidth="1"/>
    <col min="7686" max="7686" width="22.6640625" style="4" customWidth="1"/>
    <col min="7687" max="7687" width="22.88671875" style="4" customWidth="1"/>
    <col min="7688" max="7688" width="29.6640625" style="4" customWidth="1"/>
    <col min="7689" max="7689" width="29.33203125" style="4" customWidth="1"/>
    <col min="7690" max="7690" width="9.109375" style="4" customWidth="1"/>
    <col min="7691" max="7935" width="8.88671875" style="4"/>
    <col min="7936" max="7936" width="17.33203125" style="4" customWidth="1"/>
    <col min="7937" max="7937" width="14.88671875" style="4" customWidth="1"/>
    <col min="7938" max="7938" width="19.5546875" style="4" customWidth="1"/>
    <col min="7939" max="7939" width="32.6640625" style="4" customWidth="1"/>
    <col min="7940" max="7940" width="13.5546875" style="4" customWidth="1"/>
    <col min="7941" max="7941" width="21" style="4" customWidth="1"/>
    <col min="7942" max="7942" width="22.6640625" style="4" customWidth="1"/>
    <col min="7943" max="7943" width="22.88671875" style="4" customWidth="1"/>
    <col min="7944" max="7944" width="29.6640625" style="4" customWidth="1"/>
    <col min="7945" max="7945" width="29.33203125" style="4" customWidth="1"/>
    <col min="7946" max="7946" width="9.109375" style="4" customWidth="1"/>
    <col min="7947" max="8191" width="8.88671875" style="4"/>
    <col min="8192" max="8192" width="17.33203125" style="4" customWidth="1"/>
    <col min="8193" max="8193" width="14.88671875" style="4" customWidth="1"/>
    <col min="8194" max="8194" width="19.5546875" style="4" customWidth="1"/>
    <col min="8195" max="8195" width="32.6640625" style="4" customWidth="1"/>
    <col min="8196" max="8196" width="13.5546875" style="4" customWidth="1"/>
    <col min="8197" max="8197" width="21" style="4" customWidth="1"/>
    <col min="8198" max="8198" width="22.6640625" style="4" customWidth="1"/>
    <col min="8199" max="8199" width="22.88671875" style="4" customWidth="1"/>
    <col min="8200" max="8200" width="29.6640625" style="4" customWidth="1"/>
    <col min="8201" max="8201" width="29.33203125" style="4" customWidth="1"/>
    <col min="8202" max="8202" width="9.109375" style="4" customWidth="1"/>
    <col min="8203" max="8447" width="8.88671875" style="4"/>
    <col min="8448" max="8448" width="17.33203125" style="4" customWidth="1"/>
    <col min="8449" max="8449" width="14.88671875" style="4" customWidth="1"/>
    <col min="8450" max="8450" width="19.5546875" style="4" customWidth="1"/>
    <col min="8451" max="8451" width="32.6640625" style="4" customWidth="1"/>
    <col min="8452" max="8452" width="13.5546875" style="4" customWidth="1"/>
    <col min="8453" max="8453" width="21" style="4" customWidth="1"/>
    <col min="8454" max="8454" width="22.6640625" style="4" customWidth="1"/>
    <col min="8455" max="8455" width="22.88671875" style="4" customWidth="1"/>
    <col min="8456" max="8456" width="29.6640625" style="4" customWidth="1"/>
    <col min="8457" max="8457" width="29.33203125" style="4" customWidth="1"/>
    <col min="8458" max="8458" width="9.109375" style="4" customWidth="1"/>
    <col min="8459" max="8703" width="8.88671875" style="4"/>
    <col min="8704" max="8704" width="17.33203125" style="4" customWidth="1"/>
    <col min="8705" max="8705" width="14.88671875" style="4" customWidth="1"/>
    <col min="8706" max="8706" width="19.5546875" style="4" customWidth="1"/>
    <col min="8707" max="8707" width="32.6640625" style="4" customWidth="1"/>
    <col min="8708" max="8708" width="13.5546875" style="4" customWidth="1"/>
    <col min="8709" max="8709" width="21" style="4" customWidth="1"/>
    <col min="8710" max="8710" width="22.6640625" style="4" customWidth="1"/>
    <col min="8711" max="8711" width="22.88671875" style="4" customWidth="1"/>
    <col min="8712" max="8712" width="29.6640625" style="4" customWidth="1"/>
    <col min="8713" max="8713" width="29.33203125" style="4" customWidth="1"/>
    <col min="8714" max="8714" width="9.109375" style="4" customWidth="1"/>
    <col min="8715" max="8959" width="8.88671875" style="4"/>
    <col min="8960" max="8960" width="17.33203125" style="4" customWidth="1"/>
    <col min="8961" max="8961" width="14.88671875" style="4" customWidth="1"/>
    <col min="8962" max="8962" width="19.5546875" style="4" customWidth="1"/>
    <col min="8963" max="8963" width="32.6640625" style="4" customWidth="1"/>
    <col min="8964" max="8964" width="13.5546875" style="4" customWidth="1"/>
    <col min="8965" max="8965" width="21" style="4" customWidth="1"/>
    <col min="8966" max="8966" width="22.6640625" style="4" customWidth="1"/>
    <col min="8967" max="8967" width="22.88671875" style="4" customWidth="1"/>
    <col min="8968" max="8968" width="29.6640625" style="4" customWidth="1"/>
    <col min="8969" max="8969" width="29.33203125" style="4" customWidth="1"/>
    <col min="8970" max="8970" width="9.109375" style="4" customWidth="1"/>
    <col min="8971" max="9215" width="8.88671875" style="4"/>
    <col min="9216" max="9216" width="17.33203125" style="4" customWidth="1"/>
    <col min="9217" max="9217" width="14.88671875" style="4" customWidth="1"/>
    <col min="9218" max="9218" width="19.5546875" style="4" customWidth="1"/>
    <col min="9219" max="9219" width="32.6640625" style="4" customWidth="1"/>
    <col min="9220" max="9220" width="13.5546875" style="4" customWidth="1"/>
    <col min="9221" max="9221" width="21" style="4" customWidth="1"/>
    <col min="9222" max="9222" width="22.6640625" style="4" customWidth="1"/>
    <col min="9223" max="9223" width="22.88671875" style="4" customWidth="1"/>
    <col min="9224" max="9224" width="29.6640625" style="4" customWidth="1"/>
    <col min="9225" max="9225" width="29.33203125" style="4" customWidth="1"/>
    <col min="9226" max="9226" width="9.109375" style="4" customWidth="1"/>
    <col min="9227" max="9471" width="8.88671875" style="4"/>
    <col min="9472" max="9472" width="17.33203125" style="4" customWidth="1"/>
    <col min="9473" max="9473" width="14.88671875" style="4" customWidth="1"/>
    <col min="9474" max="9474" width="19.5546875" style="4" customWidth="1"/>
    <col min="9475" max="9475" width="32.6640625" style="4" customWidth="1"/>
    <col min="9476" max="9476" width="13.5546875" style="4" customWidth="1"/>
    <col min="9477" max="9477" width="21" style="4" customWidth="1"/>
    <col min="9478" max="9478" width="22.6640625" style="4" customWidth="1"/>
    <col min="9479" max="9479" width="22.88671875" style="4" customWidth="1"/>
    <col min="9480" max="9480" width="29.6640625" style="4" customWidth="1"/>
    <col min="9481" max="9481" width="29.33203125" style="4" customWidth="1"/>
    <col min="9482" max="9482" width="9.109375" style="4" customWidth="1"/>
    <col min="9483" max="9727" width="8.88671875" style="4"/>
    <col min="9728" max="9728" width="17.33203125" style="4" customWidth="1"/>
    <col min="9729" max="9729" width="14.88671875" style="4" customWidth="1"/>
    <col min="9730" max="9730" width="19.5546875" style="4" customWidth="1"/>
    <col min="9731" max="9731" width="32.6640625" style="4" customWidth="1"/>
    <col min="9732" max="9732" width="13.5546875" style="4" customWidth="1"/>
    <col min="9733" max="9733" width="21" style="4" customWidth="1"/>
    <col min="9734" max="9734" width="22.6640625" style="4" customWidth="1"/>
    <col min="9735" max="9735" width="22.88671875" style="4" customWidth="1"/>
    <col min="9736" max="9736" width="29.6640625" style="4" customWidth="1"/>
    <col min="9737" max="9737" width="29.33203125" style="4" customWidth="1"/>
    <col min="9738" max="9738" width="9.109375" style="4" customWidth="1"/>
    <col min="9739" max="9983" width="8.88671875" style="4"/>
    <col min="9984" max="9984" width="17.33203125" style="4" customWidth="1"/>
    <col min="9985" max="9985" width="14.88671875" style="4" customWidth="1"/>
    <col min="9986" max="9986" width="19.5546875" style="4" customWidth="1"/>
    <col min="9987" max="9987" width="32.6640625" style="4" customWidth="1"/>
    <col min="9988" max="9988" width="13.5546875" style="4" customWidth="1"/>
    <col min="9989" max="9989" width="21" style="4" customWidth="1"/>
    <col min="9990" max="9990" width="22.6640625" style="4" customWidth="1"/>
    <col min="9991" max="9991" width="22.88671875" style="4" customWidth="1"/>
    <col min="9992" max="9992" width="29.6640625" style="4" customWidth="1"/>
    <col min="9993" max="9993" width="29.33203125" style="4" customWidth="1"/>
    <col min="9994" max="9994" width="9.109375" style="4" customWidth="1"/>
    <col min="9995" max="10239" width="8.88671875" style="4"/>
    <col min="10240" max="10240" width="17.33203125" style="4" customWidth="1"/>
    <col min="10241" max="10241" width="14.88671875" style="4" customWidth="1"/>
    <col min="10242" max="10242" width="19.5546875" style="4" customWidth="1"/>
    <col min="10243" max="10243" width="32.6640625" style="4" customWidth="1"/>
    <col min="10244" max="10244" width="13.5546875" style="4" customWidth="1"/>
    <col min="10245" max="10245" width="21" style="4" customWidth="1"/>
    <col min="10246" max="10246" width="22.6640625" style="4" customWidth="1"/>
    <col min="10247" max="10247" width="22.88671875" style="4" customWidth="1"/>
    <col min="10248" max="10248" width="29.6640625" style="4" customWidth="1"/>
    <col min="10249" max="10249" width="29.33203125" style="4" customWidth="1"/>
    <col min="10250" max="10250" width="9.109375" style="4" customWidth="1"/>
    <col min="10251" max="10495" width="8.88671875" style="4"/>
    <col min="10496" max="10496" width="17.33203125" style="4" customWidth="1"/>
    <col min="10497" max="10497" width="14.88671875" style="4" customWidth="1"/>
    <col min="10498" max="10498" width="19.5546875" style="4" customWidth="1"/>
    <col min="10499" max="10499" width="32.6640625" style="4" customWidth="1"/>
    <col min="10500" max="10500" width="13.5546875" style="4" customWidth="1"/>
    <col min="10501" max="10501" width="21" style="4" customWidth="1"/>
    <col min="10502" max="10502" width="22.6640625" style="4" customWidth="1"/>
    <col min="10503" max="10503" width="22.88671875" style="4" customWidth="1"/>
    <col min="10504" max="10504" width="29.6640625" style="4" customWidth="1"/>
    <col min="10505" max="10505" width="29.33203125" style="4" customWidth="1"/>
    <col min="10506" max="10506" width="9.109375" style="4" customWidth="1"/>
    <col min="10507" max="10751" width="8.88671875" style="4"/>
    <col min="10752" max="10752" width="17.33203125" style="4" customWidth="1"/>
    <col min="10753" max="10753" width="14.88671875" style="4" customWidth="1"/>
    <col min="10754" max="10754" width="19.5546875" style="4" customWidth="1"/>
    <col min="10755" max="10755" width="32.6640625" style="4" customWidth="1"/>
    <col min="10756" max="10756" width="13.5546875" style="4" customWidth="1"/>
    <col min="10757" max="10757" width="21" style="4" customWidth="1"/>
    <col min="10758" max="10758" width="22.6640625" style="4" customWidth="1"/>
    <col min="10759" max="10759" width="22.88671875" style="4" customWidth="1"/>
    <col min="10760" max="10760" width="29.6640625" style="4" customWidth="1"/>
    <col min="10761" max="10761" width="29.33203125" style="4" customWidth="1"/>
    <col min="10762" max="10762" width="9.109375" style="4" customWidth="1"/>
    <col min="10763" max="11007" width="8.88671875" style="4"/>
    <col min="11008" max="11008" width="17.33203125" style="4" customWidth="1"/>
    <col min="11009" max="11009" width="14.88671875" style="4" customWidth="1"/>
    <col min="11010" max="11010" width="19.5546875" style="4" customWidth="1"/>
    <col min="11011" max="11011" width="32.6640625" style="4" customWidth="1"/>
    <col min="11012" max="11012" width="13.5546875" style="4" customWidth="1"/>
    <col min="11013" max="11013" width="21" style="4" customWidth="1"/>
    <col min="11014" max="11014" width="22.6640625" style="4" customWidth="1"/>
    <col min="11015" max="11015" width="22.88671875" style="4" customWidth="1"/>
    <col min="11016" max="11016" width="29.6640625" style="4" customWidth="1"/>
    <col min="11017" max="11017" width="29.33203125" style="4" customWidth="1"/>
    <col min="11018" max="11018" width="9.109375" style="4" customWidth="1"/>
    <col min="11019" max="11263" width="8.88671875" style="4"/>
    <col min="11264" max="11264" width="17.33203125" style="4" customWidth="1"/>
    <col min="11265" max="11265" width="14.88671875" style="4" customWidth="1"/>
    <col min="11266" max="11266" width="19.5546875" style="4" customWidth="1"/>
    <col min="11267" max="11267" width="32.6640625" style="4" customWidth="1"/>
    <col min="11268" max="11268" width="13.5546875" style="4" customWidth="1"/>
    <col min="11269" max="11269" width="21" style="4" customWidth="1"/>
    <col min="11270" max="11270" width="22.6640625" style="4" customWidth="1"/>
    <col min="11271" max="11271" width="22.88671875" style="4" customWidth="1"/>
    <col min="11272" max="11272" width="29.6640625" style="4" customWidth="1"/>
    <col min="11273" max="11273" width="29.33203125" style="4" customWidth="1"/>
    <col min="11274" max="11274" width="9.109375" style="4" customWidth="1"/>
    <col min="11275" max="11519" width="8.88671875" style="4"/>
    <col min="11520" max="11520" width="17.33203125" style="4" customWidth="1"/>
    <col min="11521" max="11521" width="14.88671875" style="4" customWidth="1"/>
    <col min="11522" max="11522" width="19.5546875" style="4" customWidth="1"/>
    <col min="11523" max="11523" width="32.6640625" style="4" customWidth="1"/>
    <col min="11524" max="11524" width="13.5546875" style="4" customWidth="1"/>
    <col min="11525" max="11525" width="21" style="4" customWidth="1"/>
    <col min="11526" max="11526" width="22.6640625" style="4" customWidth="1"/>
    <col min="11527" max="11527" width="22.88671875" style="4" customWidth="1"/>
    <col min="11528" max="11528" width="29.6640625" style="4" customWidth="1"/>
    <col min="11529" max="11529" width="29.33203125" style="4" customWidth="1"/>
    <col min="11530" max="11530" width="9.109375" style="4" customWidth="1"/>
    <col min="11531" max="11775" width="8.88671875" style="4"/>
    <col min="11776" max="11776" width="17.33203125" style="4" customWidth="1"/>
    <col min="11777" max="11777" width="14.88671875" style="4" customWidth="1"/>
    <col min="11778" max="11778" width="19.5546875" style="4" customWidth="1"/>
    <col min="11779" max="11779" width="32.6640625" style="4" customWidth="1"/>
    <col min="11780" max="11780" width="13.5546875" style="4" customWidth="1"/>
    <col min="11781" max="11781" width="21" style="4" customWidth="1"/>
    <col min="11782" max="11782" width="22.6640625" style="4" customWidth="1"/>
    <col min="11783" max="11783" width="22.88671875" style="4" customWidth="1"/>
    <col min="11784" max="11784" width="29.6640625" style="4" customWidth="1"/>
    <col min="11785" max="11785" width="29.33203125" style="4" customWidth="1"/>
    <col min="11786" max="11786" width="9.109375" style="4" customWidth="1"/>
    <col min="11787" max="12031" width="8.88671875" style="4"/>
    <col min="12032" max="12032" width="17.33203125" style="4" customWidth="1"/>
    <col min="12033" max="12033" width="14.88671875" style="4" customWidth="1"/>
    <col min="12034" max="12034" width="19.5546875" style="4" customWidth="1"/>
    <col min="12035" max="12035" width="32.6640625" style="4" customWidth="1"/>
    <col min="12036" max="12036" width="13.5546875" style="4" customWidth="1"/>
    <col min="12037" max="12037" width="21" style="4" customWidth="1"/>
    <col min="12038" max="12038" width="22.6640625" style="4" customWidth="1"/>
    <col min="12039" max="12039" width="22.88671875" style="4" customWidth="1"/>
    <col min="12040" max="12040" width="29.6640625" style="4" customWidth="1"/>
    <col min="12041" max="12041" width="29.33203125" style="4" customWidth="1"/>
    <col min="12042" max="12042" width="9.109375" style="4" customWidth="1"/>
    <col min="12043" max="12287" width="8.88671875" style="4"/>
    <col min="12288" max="12288" width="17.33203125" style="4" customWidth="1"/>
    <col min="12289" max="12289" width="14.88671875" style="4" customWidth="1"/>
    <col min="12290" max="12290" width="19.5546875" style="4" customWidth="1"/>
    <col min="12291" max="12291" width="32.6640625" style="4" customWidth="1"/>
    <col min="12292" max="12292" width="13.5546875" style="4" customWidth="1"/>
    <col min="12293" max="12293" width="21" style="4" customWidth="1"/>
    <col min="12294" max="12294" width="22.6640625" style="4" customWidth="1"/>
    <col min="12295" max="12295" width="22.88671875" style="4" customWidth="1"/>
    <col min="12296" max="12296" width="29.6640625" style="4" customWidth="1"/>
    <col min="12297" max="12297" width="29.33203125" style="4" customWidth="1"/>
    <col min="12298" max="12298" width="9.109375" style="4" customWidth="1"/>
    <col min="12299" max="12543" width="8.88671875" style="4"/>
    <col min="12544" max="12544" width="17.33203125" style="4" customWidth="1"/>
    <col min="12545" max="12545" width="14.88671875" style="4" customWidth="1"/>
    <col min="12546" max="12546" width="19.5546875" style="4" customWidth="1"/>
    <col min="12547" max="12547" width="32.6640625" style="4" customWidth="1"/>
    <col min="12548" max="12548" width="13.5546875" style="4" customWidth="1"/>
    <col min="12549" max="12549" width="21" style="4" customWidth="1"/>
    <col min="12550" max="12550" width="22.6640625" style="4" customWidth="1"/>
    <col min="12551" max="12551" width="22.88671875" style="4" customWidth="1"/>
    <col min="12552" max="12552" width="29.6640625" style="4" customWidth="1"/>
    <col min="12553" max="12553" width="29.33203125" style="4" customWidth="1"/>
    <col min="12554" max="12554" width="9.109375" style="4" customWidth="1"/>
    <col min="12555" max="12799" width="8.88671875" style="4"/>
    <col min="12800" max="12800" width="17.33203125" style="4" customWidth="1"/>
    <col min="12801" max="12801" width="14.88671875" style="4" customWidth="1"/>
    <col min="12802" max="12802" width="19.5546875" style="4" customWidth="1"/>
    <col min="12803" max="12803" width="32.6640625" style="4" customWidth="1"/>
    <col min="12804" max="12804" width="13.5546875" style="4" customWidth="1"/>
    <col min="12805" max="12805" width="21" style="4" customWidth="1"/>
    <col min="12806" max="12806" width="22.6640625" style="4" customWidth="1"/>
    <col min="12807" max="12807" width="22.88671875" style="4" customWidth="1"/>
    <col min="12808" max="12808" width="29.6640625" style="4" customWidth="1"/>
    <col min="12809" max="12809" width="29.33203125" style="4" customWidth="1"/>
    <col min="12810" max="12810" width="9.109375" style="4" customWidth="1"/>
    <col min="12811" max="13055" width="8.88671875" style="4"/>
    <col min="13056" max="13056" width="17.33203125" style="4" customWidth="1"/>
    <col min="13057" max="13057" width="14.88671875" style="4" customWidth="1"/>
    <col min="13058" max="13058" width="19.5546875" style="4" customWidth="1"/>
    <col min="13059" max="13059" width="32.6640625" style="4" customWidth="1"/>
    <col min="13060" max="13060" width="13.5546875" style="4" customWidth="1"/>
    <col min="13061" max="13061" width="21" style="4" customWidth="1"/>
    <col min="13062" max="13062" width="22.6640625" style="4" customWidth="1"/>
    <col min="13063" max="13063" width="22.88671875" style="4" customWidth="1"/>
    <col min="13064" max="13064" width="29.6640625" style="4" customWidth="1"/>
    <col min="13065" max="13065" width="29.33203125" style="4" customWidth="1"/>
    <col min="13066" max="13066" width="9.109375" style="4" customWidth="1"/>
    <col min="13067" max="13311" width="8.88671875" style="4"/>
    <col min="13312" max="13312" width="17.33203125" style="4" customWidth="1"/>
    <col min="13313" max="13313" width="14.88671875" style="4" customWidth="1"/>
    <col min="13314" max="13314" width="19.5546875" style="4" customWidth="1"/>
    <col min="13315" max="13315" width="32.6640625" style="4" customWidth="1"/>
    <col min="13316" max="13316" width="13.5546875" style="4" customWidth="1"/>
    <col min="13317" max="13317" width="21" style="4" customWidth="1"/>
    <col min="13318" max="13318" width="22.6640625" style="4" customWidth="1"/>
    <col min="13319" max="13319" width="22.88671875" style="4" customWidth="1"/>
    <col min="13320" max="13320" width="29.6640625" style="4" customWidth="1"/>
    <col min="13321" max="13321" width="29.33203125" style="4" customWidth="1"/>
    <col min="13322" max="13322" width="9.109375" style="4" customWidth="1"/>
    <col min="13323" max="13567" width="8.88671875" style="4"/>
    <col min="13568" max="13568" width="17.33203125" style="4" customWidth="1"/>
    <col min="13569" max="13569" width="14.88671875" style="4" customWidth="1"/>
    <col min="13570" max="13570" width="19.5546875" style="4" customWidth="1"/>
    <col min="13571" max="13571" width="32.6640625" style="4" customWidth="1"/>
    <col min="13572" max="13572" width="13.5546875" style="4" customWidth="1"/>
    <col min="13573" max="13573" width="21" style="4" customWidth="1"/>
    <col min="13574" max="13574" width="22.6640625" style="4" customWidth="1"/>
    <col min="13575" max="13575" width="22.88671875" style="4" customWidth="1"/>
    <col min="13576" max="13576" width="29.6640625" style="4" customWidth="1"/>
    <col min="13577" max="13577" width="29.33203125" style="4" customWidth="1"/>
    <col min="13578" max="13578" width="9.109375" style="4" customWidth="1"/>
    <col min="13579" max="13823" width="8.88671875" style="4"/>
    <col min="13824" max="13824" width="17.33203125" style="4" customWidth="1"/>
    <col min="13825" max="13825" width="14.88671875" style="4" customWidth="1"/>
    <col min="13826" max="13826" width="19.5546875" style="4" customWidth="1"/>
    <col min="13827" max="13827" width="32.6640625" style="4" customWidth="1"/>
    <col min="13828" max="13828" width="13.5546875" style="4" customWidth="1"/>
    <col min="13829" max="13829" width="21" style="4" customWidth="1"/>
    <col min="13830" max="13830" width="22.6640625" style="4" customWidth="1"/>
    <col min="13831" max="13831" width="22.88671875" style="4" customWidth="1"/>
    <col min="13832" max="13832" width="29.6640625" style="4" customWidth="1"/>
    <col min="13833" max="13833" width="29.33203125" style="4" customWidth="1"/>
    <col min="13834" max="13834" width="9.109375" style="4" customWidth="1"/>
    <col min="13835" max="14079" width="8.88671875" style="4"/>
    <col min="14080" max="14080" width="17.33203125" style="4" customWidth="1"/>
    <col min="14081" max="14081" width="14.88671875" style="4" customWidth="1"/>
    <col min="14082" max="14082" width="19.5546875" style="4" customWidth="1"/>
    <col min="14083" max="14083" width="32.6640625" style="4" customWidth="1"/>
    <col min="14084" max="14084" width="13.5546875" style="4" customWidth="1"/>
    <col min="14085" max="14085" width="21" style="4" customWidth="1"/>
    <col min="14086" max="14086" width="22.6640625" style="4" customWidth="1"/>
    <col min="14087" max="14087" width="22.88671875" style="4" customWidth="1"/>
    <col min="14088" max="14088" width="29.6640625" style="4" customWidth="1"/>
    <col min="14089" max="14089" width="29.33203125" style="4" customWidth="1"/>
    <col min="14090" max="14090" width="9.109375" style="4" customWidth="1"/>
    <col min="14091" max="14335" width="8.88671875" style="4"/>
    <col min="14336" max="14336" width="17.33203125" style="4" customWidth="1"/>
    <col min="14337" max="14337" width="14.88671875" style="4" customWidth="1"/>
    <col min="14338" max="14338" width="19.5546875" style="4" customWidth="1"/>
    <col min="14339" max="14339" width="32.6640625" style="4" customWidth="1"/>
    <col min="14340" max="14340" width="13.5546875" style="4" customWidth="1"/>
    <col min="14341" max="14341" width="21" style="4" customWidth="1"/>
    <col min="14342" max="14342" width="22.6640625" style="4" customWidth="1"/>
    <col min="14343" max="14343" width="22.88671875" style="4" customWidth="1"/>
    <col min="14344" max="14344" width="29.6640625" style="4" customWidth="1"/>
    <col min="14345" max="14345" width="29.33203125" style="4" customWidth="1"/>
    <col min="14346" max="14346" width="9.109375" style="4" customWidth="1"/>
    <col min="14347" max="14591" width="8.88671875" style="4"/>
    <col min="14592" max="14592" width="17.33203125" style="4" customWidth="1"/>
    <col min="14593" max="14593" width="14.88671875" style="4" customWidth="1"/>
    <col min="14594" max="14594" width="19.5546875" style="4" customWidth="1"/>
    <col min="14595" max="14595" width="32.6640625" style="4" customWidth="1"/>
    <col min="14596" max="14596" width="13.5546875" style="4" customWidth="1"/>
    <col min="14597" max="14597" width="21" style="4" customWidth="1"/>
    <col min="14598" max="14598" width="22.6640625" style="4" customWidth="1"/>
    <col min="14599" max="14599" width="22.88671875" style="4" customWidth="1"/>
    <col min="14600" max="14600" width="29.6640625" style="4" customWidth="1"/>
    <col min="14601" max="14601" width="29.33203125" style="4" customWidth="1"/>
    <col min="14602" max="14602" width="9.109375" style="4" customWidth="1"/>
    <col min="14603" max="14847" width="8.88671875" style="4"/>
    <col min="14848" max="14848" width="17.33203125" style="4" customWidth="1"/>
    <col min="14849" max="14849" width="14.88671875" style="4" customWidth="1"/>
    <col min="14850" max="14850" width="19.5546875" style="4" customWidth="1"/>
    <col min="14851" max="14851" width="32.6640625" style="4" customWidth="1"/>
    <col min="14852" max="14852" width="13.5546875" style="4" customWidth="1"/>
    <col min="14853" max="14853" width="21" style="4" customWidth="1"/>
    <col min="14854" max="14854" width="22.6640625" style="4" customWidth="1"/>
    <col min="14855" max="14855" width="22.88671875" style="4" customWidth="1"/>
    <col min="14856" max="14856" width="29.6640625" style="4" customWidth="1"/>
    <col min="14857" max="14857" width="29.33203125" style="4" customWidth="1"/>
    <col min="14858" max="14858" width="9.109375" style="4" customWidth="1"/>
    <col min="14859" max="15103" width="8.88671875" style="4"/>
    <col min="15104" max="15104" width="17.33203125" style="4" customWidth="1"/>
    <col min="15105" max="15105" width="14.88671875" style="4" customWidth="1"/>
    <col min="15106" max="15106" width="19.5546875" style="4" customWidth="1"/>
    <col min="15107" max="15107" width="32.6640625" style="4" customWidth="1"/>
    <col min="15108" max="15108" width="13.5546875" style="4" customWidth="1"/>
    <col min="15109" max="15109" width="21" style="4" customWidth="1"/>
    <col min="15110" max="15110" width="22.6640625" style="4" customWidth="1"/>
    <col min="15111" max="15111" width="22.88671875" style="4" customWidth="1"/>
    <col min="15112" max="15112" width="29.6640625" style="4" customWidth="1"/>
    <col min="15113" max="15113" width="29.33203125" style="4" customWidth="1"/>
    <col min="15114" max="15114" width="9.109375" style="4" customWidth="1"/>
    <col min="15115" max="15359" width="8.88671875" style="4"/>
    <col min="15360" max="15360" width="17.33203125" style="4" customWidth="1"/>
    <col min="15361" max="15361" width="14.88671875" style="4" customWidth="1"/>
    <col min="15362" max="15362" width="19.5546875" style="4" customWidth="1"/>
    <col min="15363" max="15363" width="32.6640625" style="4" customWidth="1"/>
    <col min="15364" max="15364" width="13.5546875" style="4" customWidth="1"/>
    <col min="15365" max="15365" width="21" style="4" customWidth="1"/>
    <col min="15366" max="15366" width="22.6640625" style="4" customWidth="1"/>
    <col min="15367" max="15367" width="22.88671875" style="4" customWidth="1"/>
    <col min="15368" max="15368" width="29.6640625" style="4" customWidth="1"/>
    <col min="15369" max="15369" width="29.33203125" style="4" customWidth="1"/>
    <col min="15370" max="15370" width="9.109375" style="4" customWidth="1"/>
    <col min="15371" max="15615" width="8.88671875" style="4"/>
    <col min="15616" max="15616" width="17.33203125" style="4" customWidth="1"/>
    <col min="15617" max="15617" width="14.88671875" style="4" customWidth="1"/>
    <col min="15618" max="15618" width="19.5546875" style="4" customWidth="1"/>
    <col min="15619" max="15619" width="32.6640625" style="4" customWidth="1"/>
    <col min="15620" max="15620" width="13.5546875" style="4" customWidth="1"/>
    <col min="15621" max="15621" width="21" style="4" customWidth="1"/>
    <col min="15622" max="15622" width="22.6640625" style="4" customWidth="1"/>
    <col min="15623" max="15623" width="22.88671875" style="4" customWidth="1"/>
    <col min="15624" max="15624" width="29.6640625" style="4" customWidth="1"/>
    <col min="15625" max="15625" width="29.33203125" style="4" customWidth="1"/>
    <col min="15626" max="15626" width="9.109375" style="4" customWidth="1"/>
    <col min="15627" max="15871" width="8.88671875" style="4"/>
    <col min="15872" max="15872" width="17.33203125" style="4" customWidth="1"/>
    <col min="15873" max="15873" width="14.88671875" style="4" customWidth="1"/>
    <col min="15874" max="15874" width="19.5546875" style="4" customWidth="1"/>
    <col min="15875" max="15875" width="32.6640625" style="4" customWidth="1"/>
    <col min="15876" max="15876" width="13.5546875" style="4" customWidth="1"/>
    <col min="15877" max="15877" width="21" style="4" customWidth="1"/>
    <col min="15878" max="15878" width="22.6640625" style="4" customWidth="1"/>
    <col min="15879" max="15879" width="22.88671875" style="4" customWidth="1"/>
    <col min="15880" max="15880" width="29.6640625" style="4" customWidth="1"/>
    <col min="15881" max="15881" width="29.33203125" style="4" customWidth="1"/>
    <col min="15882" max="15882" width="9.109375" style="4" customWidth="1"/>
    <col min="15883" max="16127" width="8.88671875" style="4"/>
    <col min="16128" max="16128" width="17.33203125" style="4" customWidth="1"/>
    <col min="16129" max="16129" width="14.88671875" style="4" customWidth="1"/>
    <col min="16130" max="16130" width="19.5546875" style="4" customWidth="1"/>
    <col min="16131" max="16131" width="32.6640625" style="4" customWidth="1"/>
    <col min="16132" max="16132" width="13.5546875" style="4" customWidth="1"/>
    <col min="16133" max="16133" width="21" style="4" customWidth="1"/>
    <col min="16134" max="16134" width="22.6640625" style="4" customWidth="1"/>
    <col min="16135" max="16135" width="22.88671875" style="4" customWidth="1"/>
    <col min="16136" max="16136" width="29.6640625" style="4" customWidth="1"/>
    <col min="16137" max="16137" width="29.33203125" style="4" customWidth="1"/>
    <col min="16138" max="16138" width="9.109375" style="4" customWidth="1"/>
    <col min="16139" max="16384" width="8.88671875" style="4"/>
  </cols>
  <sheetData>
    <row r="2" spans="1:9" ht="15" x14ac:dyDescent="0.25">
      <c r="A2" s="1" t="s">
        <v>123</v>
      </c>
    </row>
    <row r="4" spans="1:9" s="27" customFormat="1" ht="17.399999999999999" customHeight="1" x14ac:dyDescent="0.25">
      <c r="A4" s="5" t="s">
        <v>1</v>
      </c>
      <c r="B4" s="26" t="s">
        <v>2</v>
      </c>
      <c r="C4" s="26"/>
      <c r="D4" s="7" t="s">
        <v>3</v>
      </c>
      <c r="E4" s="8"/>
      <c r="F4" s="26" t="s">
        <v>124</v>
      </c>
      <c r="G4" s="6" t="s">
        <v>5</v>
      </c>
      <c r="H4" s="5" t="s">
        <v>6</v>
      </c>
      <c r="I4" s="5"/>
    </row>
    <row r="5" spans="1:9" s="27" customFormat="1" ht="17.399999999999999" customHeight="1" x14ac:dyDescent="0.25">
      <c r="A5" s="5"/>
      <c r="B5" s="10" t="s">
        <v>7</v>
      </c>
      <c r="C5" s="10" t="s">
        <v>8</v>
      </c>
      <c r="D5" s="11"/>
      <c r="E5" s="12"/>
      <c r="F5" s="26"/>
      <c r="G5" s="6"/>
      <c r="H5" s="10" t="s">
        <v>9</v>
      </c>
      <c r="I5" s="10" t="s">
        <v>10</v>
      </c>
    </row>
    <row r="6" spans="1:9" ht="16.2" customHeight="1" x14ac:dyDescent="0.25">
      <c r="A6" s="28">
        <v>1</v>
      </c>
      <c r="B6" s="29" t="s">
        <v>125</v>
      </c>
      <c r="C6" s="29" t="s">
        <v>126</v>
      </c>
      <c r="D6" s="30" t="s">
        <v>13</v>
      </c>
      <c r="E6" s="31"/>
      <c r="F6" s="32">
        <v>41</v>
      </c>
      <c r="G6" s="18"/>
      <c r="H6" s="18"/>
      <c r="I6" s="19">
        <f>H6/F6</f>
        <v>0</v>
      </c>
    </row>
    <row r="7" spans="1:9" ht="16.2" customHeight="1" x14ac:dyDescent="0.25">
      <c r="A7" s="28">
        <v>2</v>
      </c>
      <c r="B7" s="33" t="s">
        <v>127</v>
      </c>
      <c r="C7" s="34" t="s">
        <v>128</v>
      </c>
      <c r="D7" s="30" t="s">
        <v>129</v>
      </c>
      <c r="E7" s="31"/>
      <c r="F7" s="32">
        <v>23</v>
      </c>
      <c r="G7" s="18"/>
      <c r="H7" s="18"/>
      <c r="I7" s="19">
        <f>H7/F7</f>
        <v>0</v>
      </c>
    </row>
    <row r="8" spans="1:9" ht="16.8" customHeight="1" x14ac:dyDescent="0.25">
      <c r="A8" s="5" t="s">
        <v>121</v>
      </c>
      <c r="B8" s="5"/>
      <c r="C8" s="5"/>
      <c r="D8" s="5" t="s">
        <v>130</v>
      </c>
      <c r="E8" s="5"/>
      <c r="F8" s="23">
        <f>SUM(F6:F7)</f>
        <v>64</v>
      </c>
      <c r="G8" s="24"/>
      <c r="H8" s="23">
        <f>SUM(H6:H7)</f>
        <v>0</v>
      </c>
      <c r="I8" s="25">
        <f>H8/F8</f>
        <v>0</v>
      </c>
    </row>
  </sheetData>
  <mergeCells count="10">
    <mergeCell ref="F4:F5"/>
    <mergeCell ref="G4:G5"/>
    <mergeCell ref="H4:I4"/>
    <mergeCell ref="D6:E6"/>
    <mergeCell ref="D7:E7"/>
    <mergeCell ref="A8:C8"/>
    <mergeCell ref="D8:E8"/>
    <mergeCell ref="A4:A5"/>
    <mergeCell ref="B4:C4"/>
    <mergeCell ref="D4:E5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Inv__Ujitjes_Elbasan</vt:lpstr>
      <vt:lpstr>Rezervuar</vt:lpstr>
      <vt:lpstr>Stacion Pompimi</vt:lpstr>
      <vt:lpstr>Lume</vt:lpstr>
      <vt:lpstr>Skema Pjeserisht te transferuar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2026-10-06T09:46:02Z</dcterms:created>
  <dcterms:modified xsi:type="dcterms:W3CDTF">2026-10-06T10:14:44Z</dcterms:modified>
</cp:coreProperties>
</file>