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D6537F03-2837-4986-A1C3-49303A4952D0}" xr6:coauthVersionLast="47" xr6:coauthVersionMax="47" xr10:uidLastSave="{00000000-0000-0000-0000-000000000000}"/>
  <bookViews>
    <workbookView xWindow="-28920" yWindow="-1470" windowWidth="29040" windowHeight="15720" activeTab="3" xr2:uid="{984D81E7-6CE7-41DD-9347-6008F79B7E42}"/>
  </bookViews>
  <sheets>
    <sheet name="Inv__Ujitjes_Malesi e Madhe" sheetId="1" r:id="rId1"/>
    <sheet name="Rezervuar" sheetId="2" r:id="rId2"/>
    <sheet name="Stacion Pompimi" sheetId="3" r:id="rId3"/>
    <sheet name="Lume &amp; Kanal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4" l="1"/>
  <c r="H6" i="4"/>
  <c r="F6" i="4"/>
  <c r="I5" i="4"/>
  <c r="H8" i="3"/>
  <c r="I8" i="3" s="1"/>
  <c r="F8" i="3"/>
  <c r="I7" i="3"/>
  <c r="I6" i="3"/>
  <c r="I5" i="3"/>
  <c r="H7" i="2"/>
  <c r="I7" i="2" s="1"/>
  <c r="F7" i="2"/>
  <c r="I6" i="2"/>
  <c r="I5" i="2"/>
  <c r="I11" i="1"/>
  <c r="H11" i="1"/>
  <c r="F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<sst xmlns="http://schemas.openxmlformats.org/spreadsheetml/2006/main" count="100" uniqueCount="32">
  <si>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</si>
  <si>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</si>
  <si>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</si>
  <si>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</si>
  <si>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</si>
  <si>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</si>
  <si>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</si>
  <si>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</si>
  <si>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</si>
  <si>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</si>
  <si>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</si>
  <si>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MAU - 3</t>
  </si>
  <si>
    <t>Rec</t>
  </si>
  <si>
    <t>Kanal</t>
  </si>
  <si>
    <t>MAU - 4</t>
  </si>
  <si>
    <t xml:space="preserve">Zagore </t>
  </si>
  <si>
    <t>Reservuar</t>
  </si>
  <si>
    <t>MAU - 5</t>
  </si>
  <si>
    <t xml:space="preserve">Rapshe </t>
  </si>
  <si>
    <t>MAU - 2</t>
  </si>
  <si>
    <t>Hot Vukpapaj</t>
  </si>
  <si>
    <t>Stp</t>
  </si>
  <si>
    <t>MAU - 6</t>
  </si>
  <si>
    <t xml:space="preserve">Vukpalaj </t>
  </si>
  <si>
    <t>stp</t>
  </si>
  <si>
    <t>MAU - 7</t>
  </si>
  <si>
    <t>UFSH Vermosh</t>
  </si>
  <si>
    <t>Total</t>
  </si>
  <si>
    <t>6 Skema</t>
  </si>
  <si>
    <t>2 Skema</t>
  </si>
  <si>
    <t>3 Skema</t>
  </si>
  <si>
    <t>1 Skeme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</si>
</sst>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2BC0E53-42E0-4E64-B8CE-40AF4D0028A2}"/>
    <cellStyle name="Percent 3" xfId="2" xr:uid="{14B1E586-B7A3-4A21-9FBA-EAECB9815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FAB0-CE50-4857-864A-402A8F288F86}">
  <dimension ref="A1:I11"/>
  <sheetViews>
    <sheetView zoomScaleNormal="100" workbookViewId="0">
      <selection activeCell="D18" sqref="D1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13</v>
      </c>
      <c r="G5" s="18"/>
      <c r="H5" s="18"/>
      <c r="I5" s="19">
        <f t="shared" ref="I5:I11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2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2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21</v>
      </c>
      <c r="E8" s="16" t="s">
        <v>21</v>
      </c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24</v>
      </c>
      <c r="E9" s="16" t="s">
        <v>24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25</v>
      </c>
      <c r="C10" s="14" t="s">
        <v>26</v>
      </c>
      <c r="D10" s="15" t="s">
        <v>24</v>
      </c>
      <c r="E10" s="16" t="s">
        <v>24</v>
      </c>
      <c r="F10" s="17">
        <v>0</v>
      </c>
      <c r="G10" s="17"/>
      <c r="H10" s="17"/>
      <c r="I10" s="19" t="e">
        <f t="shared" si="0"/>
        <v>#DIV/0!</v>
      </c>
    </row>
    <row r="11" spans="1:9" ht="16.8" customHeight="1" x14ac:dyDescent="0.25">
      <c r="A11" s="5" t="s">
        <v>27</v>
      </c>
      <c r="B11" s="5"/>
      <c r="C11" s="5"/>
      <c r="D11" s="5" t="s">
        <v>28</v>
      </c>
      <c r="E11" s="5"/>
      <c r="F11" s="20">
        <f>SUM(F5:F10)</f>
        <v>17</v>
      </c>
      <c r="G11" s="21"/>
      <c r="H11" s="20">
        <f>SUM(H5:H10)</f>
        <v>0</v>
      </c>
      <c r="I11" s="22">
        <f t="shared" si="0"/>
        <v>0</v>
      </c>
    </row>
  </sheetData>
  <mergeCells count="14">
    <mergeCell ref="A11:C11"/>
    <mergeCell ref="D11:E11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640B-632F-4239-8690-BED178E0EE36}">
  <dimension ref="A1:I7"/>
  <sheetViews>
    <sheetView zoomScaleNormal="100" workbookViewId="0">
      <selection activeCell="D34" sqref="D3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2</v>
      </c>
      <c r="G5" s="18"/>
      <c r="H5" s="18"/>
      <c r="I5" s="19">
        <f t="shared" ref="I5:I7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16</v>
      </c>
      <c r="E6" s="16" t="s">
        <v>16</v>
      </c>
      <c r="F6" s="17">
        <v>2</v>
      </c>
      <c r="G6" s="17"/>
      <c r="H6" s="17"/>
      <c r="I6" s="19">
        <f t="shared" si="0"/>
        <v>0</v>
      </c>
    </row>
    <row r="7" spans="1:9" ht="16.8" customHeight="1" x14ac:dyDescent="0.25">
      <c r="A7" s="5" t="s">
        <v>27</v>
      </c>
      <c r="B7" s="5"/>
      <c r="C7" s="5"/>
      <c r="D7" s="5" t="s">
        <v>29</v>
      </c>
      <c r="E7" s="5"/>
      <c r="F7" s="20">
        <f>SUM(F5:F6)</f>
        <v>4</v>
      </c>
      <c r="G7" s="21"/>
      <c r="H7" s="20">
        <f>SUM(H5:H6)</f>
        <v>0</v>
      </c>
      <c r="I7" s="22">
        <f t="shared" si="0"/>
        <v>0</v>
      </c>
    </row>
  </sheetData>
  <mergeCells count="10">
    <mergeCell ref="A7:C7"/>
    <mergeCell ref="D7:E7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AE81-78D4-4BF6-9E2B-F3E2FFE74C78}">
  <dimension ref="A1:I8"/>
  <sheetViews>
    <sheetView topLeftCell="A4" zoomScaleNormal="100" workbookViewId="0">
      <selection activeCell="D9" sqref="D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19</v>
      </c>
      <c r="C5" s="14" t="s">
        <v>20</v>
      </c>
      <c r="D5" s="15" t="s">
        <v>21</v>
      </c>
      <c r="E5" s="16" t="s">
        <v>21</v>
      </c>
      <c r="F5" s="17">
        <v>0</v>
      </c>
      <c r="G5" s="18"/>
      <c r="H5" s="18"/>
      <c r="I5" s="19" t="e">
        <f t="shared" ref="I5:I8" si="0">H5/F5</f>
        <v>#DIV/0!</v>
      </c>
    </row>
    <row r="6" spans="1:9" ht="15.6" customHeight="1" x14ac:dyDescent="0.25">
      <c r="A6" s="13">
        <v>2</v>
      </c>
      <c r="B6" s="14" t="s">
        <v>22</v>
      </c>
      <c r="C6" s="14" t="s">
        <v>23</v>
      </c>
      <c r="D6" s="15" t="s">
        <v>24</v>
      </c>
      <c r="E6" s="16" t="s">
        <v>24</v>
      </c>
      <c r="F6" s="17">
        <v>0</v>
      </c>
      <c r="G6" s="18"/>
      <c r="H6" s="18"/>
      <c r="I6" s="19" t="e">
        <f t="shared" si="0"/>
        <v>#DIV/0!</v>
      </c>
    </row>
    <row r="7" spans="1:9" ht="15.6" customHeight="1" x14ac:dyDescent="0.25">
      <c r="A7" s="13">
        <v>3</v>
      </c>
      <c r="B7" s="14" t="s">
        <v>25</v>
      </c>
      <c r="C7" s="14" t="s">
        <v>26</v>
      </c>
      <c r="D7" s="15" t="s">
        <v>24</v>
      </c>
      <c r="E7" s="16" t="s">
        <v>24</v>
      </c>
      <c r="F7" s="17">
        <v>0</v>
      </c>
      <c r="G7" s="17"/>
      <c r="H7" s="17"/>
      <c r="I7" s="19" t="e">
        <f t="shared" si="0"/>
        <v>#DIV/0!</v>
      </c>
    </row>
    <row r="8" spans="1:9" ht="16.8" customHeight="1" x14ac:dyDescent="0.25">
      <c r="A8" s="5" t="s">
        <v>27</v>
      </c>
      <c r="B8" s="5"/>
      <c r="C8" s="5"/>
      <c r="D8" s="5" t="s">
        <v>30</v>
      </c>
      <c r="E8" s="5"/>
      <c r="F8" s="20">
        <f>SUM(F5:F7)</f>
        <v>0</v>
      </c>
      <c r="G8" s="21"/>
      <c r="H8" s="20">
        <f>SUM(H5:H7)</f>
        <v>0</v>
      </c>
      <c r="I8" s="22" t="e">
        <f t="shared" si="0"/>
        <v>#DIV/0!</v>
      </c>
    </row>
  </sheetData>
  <mergeCells count="11">
    <mergeCell ref="A8:C8"/>
    <mergeCell ref="D8:E8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FD9B-11BD-48D7-8EFA-021C81E16E3B}">
  <dimension ref="A1:I6"/>
  <sheetViews>
    <sheetView tabSelected="1"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13</v>
      </c>
      <c r="G5" s="18"/>
      <c r="H5" s="18"/>
      <c r="I5" s="19">
        <f t="shared" ref="I5:I6" si="0">H5/F5</f>
        <v>0</v>
      </c>
    </row>
    <row r="6" spans="1:9" ht="16.8" customHeight="1" x14ac:dyDescent="0.25">
      <c r="A6" s="5" t="s">
        <v>27</v>
      </c>
      <c r="B6" s="5"/>
      <c r="C6" s="5"/>
      <c r="D6" s="5" t="s">
        <v>31</v>
      </c>
      <c r="E6" s="5"/>
      <c r="F6" s="20">
        <f>SUM(F5:F5)</f>
        <v>13</v>
      </c>
      <c r="G6" s="21"/>
      <c r="H6" s="20">
        <f>SUM(H5:H5)</f>
        <v>0</v>
      </c>
      <c r="I6" s="22">
        <f t="shared" si="0"/>
        <v>0</v>
      </c>
    </row>
  </sheetData>
  <mergeCells count="9">
    <mergeCell ref="A6:C6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Inv__Ujitjes_Malesi e Madhe</vt:lpstr>
      <vt:lpstr>Rezervuar</vt:lpstr>
      <vt:lpstr>Stacion Pompimi</vt:lpstr>
      <vt:lpstr>Lume &amp; Kanale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2026-10-07T10:36:44Z</dcterms:created>
  <dcterms:modified xsi:type="dcterms:W3CDTF">2026-10-07T10:38:29Z</dcterms:modified>
</cp:coreProperties>
</file>