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C6BF54DE-52F5-4656-A800-152319BD5892}" xr6:coauthVersionLast="47" xr6:coauthVersionMax="47" xr10:uidLastSave="{00000000-0000-0000-0000-000000000000}"/>
  <bookViews>
    <workbookView xWindow="-28920" yWindow="-1470" windowWidth="29040" windowHeight="15720" xr2:uid="{6F2CF947-9BB5-40AB-B8F5-B4CABE236323}"/>
  </bookViews>
  <sheets>
    <sheet name="Inv__Ujitjes_Shija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I15" i="1" s="1"/>
  <c r="F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<sst xmlns="http://schemas.openxmlformats.org/spreadsheetml/2006/main" count="53" uniqueCount="43">
  <si>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</si>
  <si>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</si>
  <si>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</si>
  <si>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</si>
  <si>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</si>
  <si>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</si>
  <si>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</si>
  <si>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</si>
  <si>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</si>
  <si>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</si>
  <si>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</si>
  <si>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DRU - 5</t>
  </si>
  <si>
    <t>Karpen Metalla Reservoir</t>
  </si>
  <si>
    <t>Reservuar</t>
  </si>
  <si>
    <t>Karpen</t>
  </si>
  <si>
    <t>DRU - 6</t>
  </si>
  <si>
    <t>Bilalas Reservoir</t>
  </si>
  <si>
    <t>Bilalas</t>
  </si>
  <si>
    <t>DRU - 7</t>
  </si>
  <si>
    <t>Karec Reservoir</t>
  </si>
  <si>
    <t>Karec</t>
  </si>
  <si>
    <t>DRU - 24</t>
  </si>
  <si>
    <t>Koxhas Helmes</t>
  </si>
  <si>
    <t>Koxhas</t>
  </si>
  <si>
    <t>DRU - Shet</t>
  </si>
  <si>
    <t>Shetel</t>
  </si>
  <si>
    <t>DRU - 10</t>
  </si>
  <si>
    <t>Lagje Popullore Reservoir</t>
  </si>
  <si>
    <t>Lagje</t>
  </si>
  <si>
    <t>DRU - 11</t>
  </si>
  <si>
    <t>Gjepale Reservoir</t>
  </si>
  <si>
    <t>Gjepale</t>
  </si>
  <si>
    <t>DRU - 12</t>
  </si>
  <si>
    <t>Shtraze Reservoir</t>
  </si>
  <si>
    <t>Shtraze</t>
  </si>
  <si>
    <t>DRU - 13</t>
  </si>
  <si>
    <t>Cizmeli Reservoir</t>
  </si>
  <si>
    <t>Cizmeli</t>
  </si>
  <si>
    <t>DRU - 18</t>
  </si>
  <si>
    <t>Pjeze Reservoir</t>
  </si>
  <si>
    <t>Pjeze</t>
  </si>
  <si>
    <t>Total</t>
  </si>
  <si>
    <t>10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</si>
</sst>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Century Gothic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Border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10" fontId="5" fillId="0" borderId="1" xfId="1" applyNumberFormat="1" applyFont="1" applyBorder="1"/>
    <xf numFmtId="0" fontId="3" fillId="0" borderId="1" xfId="2" applyFont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656CE065-91E3-42FB-A6C7-F207CDB806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47DC-71E7-4110-BEC1-E8B4173AE2A1}">
  <dimension ref="A1:I15"/>
  <sheetViews>
    <sheetView tabSelected="1" zoomScaleNormal="100" workbookViewId="0">
      <selection activeCell="D3" sqref="D3:E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5" t="s">
        <v>12</v>
      </c>
      <c r="D5" s="15" t="s">
        <v>13</v>
      </c>
      <c r="E5" s="15" t="s">
        <v>14</v>
      </c>
      <c r="F5" s="14">
        <v>13.399999999999999</v>
      </c>
      <c r="G5" s="14"/>
      <c r="H5" s="14"/>
      <c r="I5" s="16">
        <f>H5/F5</f>
        <v>0</v>
      </c>
    </row>
    <row r="6" spans="1:9" ht="15.6" customHeight="1" x14ac:dyDescent="0.25">
      <c r="A6" s="13">
        <v>2</v>
      </c>
      <c r="B6" s="14" t="s">
        <v>15</v>
      </c>
      <c r="C6" s="15" t="s">
        <v>16</v>
      </c>
      <c r="D6" s="15" t="s">
        <v>13</v>
      </c>
      <c r="E6" s="15" t="s">
        <v>17</v>
      </c>
      <c r="F6" s="14">
        <v>3.5</v>
      </c>
      <c r="G6" s="14"/>
      <c r="H6" s="14"/>
      <c r="I6" s="16">
        <f t="shared" ref="I6:I15" si="0">H6/F6</f>
        <v>0</v>
      </c>
    </row>
    <row r="7" spans="1:9" ht="15.6" customHeight="1" x14ac:dyDescent="0.25">
      <c r="A7" s="13">
        <v>3</v>
      </c>
      <c r="B7" s="14" t="s">
        <v>18</v>
      </c>
      <c r="C7" s="15" t="s">
        <v>19</v>
      </c>
      <c r="D7" s="15" t="s">
        <v>13</v>
      </c>
      <c r="E7" s="15" t="s">
        <v>20</v>
      </c>
      <c r="F7" s="14">
        <v>1</v>
      </c>
      <c r="G7" s="17"/>
      <c r="H7" s="17"/>
      <c r="I7" s="16">
        <f t="shared" si="0"/>
        <v>0</v>
      </c>
    </row>
    <row r="8" spans="1:9" ht="15.6" customHeight="1" x14ac:dyDescent="0.25">
      <c r="A8" s="13">
        <v>4</v>
      </c>
      <c r="B8" s="14" t="s">
        <v>21</v>
      </c>
      <c r="C8" s="15" t="s">
        <v>22</v>
      </c>
      <c r="D8" s="15" t="s">
        <v>13</v>
      </c>
      <c r="E8" s="15" t="s">
        <v>23</v>
      </c>
      <c r="F8" s="14">
        <v>2.8</v>
      </c>
      <c r="G8" s="14"/>
      <c r="H8" s="14"/>
      <c r="I8" s="16">
        <f t="shared" si="0"/>
        <v>0</v>
      </c>
    </row>
    <row r="9" spans="1:9" ht="15.6" customHeight="1" x14ac:dyDescent="0.25">
      <c r="A9" s="13">
        <v>5</v>
      </c>
      <c r="B9" s="14" t="s">
        <v>24</v>
      </c>
      <c r="C9" s="15" t="s">
        <v>25</v>
      </c>
      <c r="D9" s="15" t="s">
        <v>13</v>
      </c>
      <c r="E9" s="15" t="s">
        <v>25</v>
      </c>
      <c r="F9" s="14">
        <v>1</v>
      </c>
      <c r="G9" s="14"/>
      <c r="H9" s="14"/>
      <c r="I9" s="16">
        <f t="shared" si="0"/>
        <v>0</v>
      </c>
    </row>
    <row r="10" spans="1:9" ht="15.6" customHeight="1" x14ac:dyDescent="0.25">
      <c r="A10" s="13">
        <v>6</v>
      </c>
      <c r="B10" s="14" t="s">
        <v>26</v>
      </c>
      <c r="C10" s="15" t="s">
        <v>27</v>
      </c>
      <c r="D10" s="15" t="s">
        <v>13</v>
      </c>
      <c r="E10" s="15" t="s">
        <v>28</v>
      </c>
      <c r="F10" s="14">
        <v>3</v>
      </c>
      <c r="G10" s="17"/>
      <c r="H10" s="17"/>
      <c r="I10" s="16">
        <f t="shared" si="0"/>
        <v>0</v>
      </c>
    </row>
    <row r="11" spans="1:9" ht="15.6" customHeight="1" x14ac:dyDescent="0.25">
      <c r="A11" s="13">
        <v>7</v>
      </c>
      <c r="B11" s="14" t="s">
        <v>29</v>
      </c>
      <c r="C11" s="15" t="s">
        <v>30</v>
      </c>
      <c r="D11" s="15" t="s">
        <v>13</v>
      </c>
      <c r="E11" s="15" t="s">
        <v>31</v>
      </c>
      <c r="F11" s="14">
        <v>2.5</v>
      </c>
      <c r="G11" s="14"/>
      <c r="H11" s="14"/>
      <c r="I11" s="16">
        <f t="shared" si="0"/>
        <v>0</v>
      </c>
    </row>
    <row r="12" spans="1:9" ht="15.6" customHeight="1" x14ac:dyDescent="0.25">
      <c r="A12" s="13">
        <v>8</v>
      </c>
      <c r="B12" s="14" t="s">
        <v>32</v>
      </c>
      <c r="C12" s="15" t="s">
        <v>33</v>
      </c>
      <c r="D12" s="15" t="s">
        <v>13</v>
      </c>
      <c r="E12" s="15" t="s">
        <v>34</v>
      </c>
      <c r="F12" s="14">
        <v>2.5</v>
      </c>
      <c r="G12" s="14"/>
      <c r="H12" s="14"/>
      <c r="I12" s="16">
        <f t="shared" si="0"/>
        <v>0</v>
      </c>
    </row>
    <row r="13" spans="1:9" ht="15.6" customHeight="1" x14ac:dyDescent="0.25">
      <c r="A13" s="13">
        <v>9</v>
      </c>
      <c r="B13" s="14" t="s">
        <v>35</v>
      </c>
      <c r="C13" s="15" t="s">
        <v>36</v>
      </c>
      <c r="D13" s="15" t="s">
        <v>13</v>
      </c>
      <c r="E13" s="15" t="s">
        <v>37</v>
      </c>
      <c r="F13" s="14">
        <v>1</v>
      </c>
      <c r="G13" s="17"/>
      <c r="H13" s="17"/>
      <c r="I13" s="16">
        <f t="shared" si="0"/>
        <v>0</v>
      </c>
    </row>
    <row r="14" spans="1:9" ht="15.6" customHeight="1" x14ac:dyDescent="0.25">
      <c r="A14" s="13">
        <v>10</v>
      </c>
      <c r="B14" s="14" t="s">
        <v>38</v>
      </c>
      <c r="C14" s="15" t="s">
        <v>39</v>
      </c>
      <c r="D14" s="15" t="s">
        <v>13</v>
      </c>
      <c r="E14" s="15" t="s">
        <v>40</v>
      </c>
      <c r="F14" s="14">
        <v>1.2999999999999998</v>
      </c>
      <c r="G14" s="14"/>
      <c r="H14" s="14"/>
      <c r="I14" s="16">
        <f t="shared" si="0"/>
        <v>0</v>
      </c>
    </row>
    <row r="15" spans="1:9" ht="16.8" customHeight="1" x14ac:dyDescent="0.25">
      <c r="A15" s="5" t="s">
        <v>41</v>
      </c>
      <c r="B15" s="5"/>
      <c r="C15" s="5"/>
      <c r="D15" s="5" t="s">
        <v>42</v>
      </c>
      <c r="E15" s="5"/>
      <c r="F15" s="18">
        <f>SUM(F5:F14)</f>
        <v>32</v>
      </c>
      <c r="G15" s="19"/>
      <c r="H15" s="18">
        <f>SUM(H5:H14)</f>
        <v>0</v>
      </c>
      <c r="I15" s="20">
        <f t="shared" si="0"/>
        <v>0</v>
      </c>
    </row>
  </sheetData>
  <mergeCells count="8">
    <mergeCell ref="A15:C15"/>
    <mergeCell ref="D15:E1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Inv__Ujitjes_Shijak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2026-10-05T12:55:25Z</dcterms:created>
  <dcterms:modified xsi:type="dcterms:W3CDTF">2026-10-05T12:55:45Z</dcterms:modified>
</cp:coreProperties>
</file>