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 defaultThemeVersion="166925"/>
  <xr:revisionPtr revIDLastSave="0" documentId="13_ncr:1_{38C8AF50-166A-0747-BCC4-E79FEBA04B86}" xr6:coauthVersionLast="47" xr6:coauthVersionMax="47" xr10:uidLastSave="{00000000-0000-0000-0000-000000000000}"/>
  <bookViews>
    <workbookView xWindow="20" yWindow="980" windowWidth="19200" windowHeight="984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G29" i="1"/>
  <c r="H29" i="1" s="1"/>
  <c r="J29" i="1" s="1"/>
  <c r="F29" i="1"/>
  <c r="G14" i="1"/>
  <c r="H14" i="1" s="1"/>
  <c r="J14" i="1" s="1"/>
  <c r="F14" i="1"/>
  <c r="G21" i="1"/>
  <c r="H21" i="1" s="1"/>
  <c r="J21" i="1" s="1"/>
  <c r="F21" i="1"/>
  <c r="G3" i="1"/>
  <c r="H3" i="1" s="1"/>
  <c r="J3" i="1" s="1"/>
  <c r="F3" i="1"/>
  <c r="G19" i="1"/>
  <c r="H19" i="1" s="1"/>
  <c r="J19" i="1" s="1"/>
  <c r="G5" i="1"/>
  <c r="H5" i="1" s="1"/>
  <c r="J5" i="1" s="1"/>
  <c r="F19" i="1"/>
  <c r="F5" i="1"/>
  <c r="G25" i="1"/>
  <c r="H25" i="1" s="1"/>
  <c r="J25" i="1" s="1"/>
  <c r="G15" i="1"/>
  <c r="H15" i="1" s="1"/>
  <c r="J15" i="1" s="1"/>
  <c r="G17" i="1"/>
  <c r="H17" i="1" s="1"/>
  <c r="J17" i="1" s="1"/>
  <c r="G9" i="1"/>
  <c r="H9" i="1" s="1"/>
  <c r="J9" i="1" s="1"/>
  <c r="G6" i="1"/>
  <c r="H6" i="1" s="1"/>
  <c r="J6" i="1" s="1"/>
  <c r="G12" i="1"/>
  <c r="H12" i="1" s="1"/>
  <c r="J12" i="1" s="1"/>
  <c r="G7" i="1"/>
  <c r="H7" i="1" s="1"/>
  <c r="J7" i="1" s="1"/>
  <c r="G11" i="1"/>
  <c r="H11" i="1" s="1"/>
  <c r="J11" i="1" s="1"/>
  <c r="G16" i="1"/>
  <c r="H16" i="1" s="1"/>
  <c r="J16" i="1" s="1"/>
  <c r="G2" i="1"/>
  <c r="G26" i="1"/>
  <c r="H26" i="1" s="1"/>
  <c r="J26" i="1" s="1"/>
  <c r="G27" i="1"/>
  <c r="H27" i="1" s="1"/>
  <c r="J27" i="1" s="1"/>
  <c r="G28" i="1"/>
  <c r="H28" i="1" s="1"/>
  <c r="J28" i="1" s="1"/>
  <c r="G10" i="1"/>
  <c r="H10" i="1" s="1"/>
  <c r="J10" i="1" s="1"/>
  <c r="G13" i="1"/>
  <c r="H13" i="1" s="1"/>
  <c r="J13" i="1" s="1"/>
  <c r="G18" i="1"/>
  <c r="H18" i="1" s="1"/>
  <c r="J18" i="1" s="1"/>
  <c r="G23" i="1"/>
  <c r="H23" i="1" s="1"/>
  <c r="J23" i="1" s="1"/>
  <c r="G8" i="1"/>
  <c r="H8" i="1" s="1"/>
  <c r="J8" i="1" s="1"/>
  <c r="G24" i="1"/>
  <c r="H24" i="1" s="1"/>
  <c r="J24" i="1" s="1"/>
  <c r="G22" i="1"/>
  <c r="H22" i="1" s="1"/>
  <c r="J22" i="1" s="1"/>
  <c r="G20" i="1"/>
  <c r="H20" i="1" s="1"/>
  <c r="J20" i="1" s="1"/>
  <c r="G4" i="1"/>
  <c r="H4" i="1" s="1"/>
  <c r="J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H2" i="1" l="1"/>
  <c r="J2" i="1" s="1"/>
</calcChain>
</file>

<file path=xl/sharedStrings.xml><?xml version="1.0" encoding="utf-8"?>
<sst xmlns="http://schemas.openxmlformats.org/spreadsheetml/2006/main" count="66" uniqueCount="42">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</sst>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€-2]\ * #,##0.00_-;\-[$€-2]\ * #,##0.00_-;_-[$€-2]\ * &quot;-&quot;??_-"/>
    <numFmt numFmtId="165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1D817D2C-DC43-45FE-A1A2-517BD18D3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2</xdr:row>
      <xdr:rowOff>139700</xdr:rowOff>
    </xdr:from>
    <xdr:to>
      <xdr:col>15</xdr:col>
      <xdr:colOff>25400</xdr:colOff>
      <xdr:row>7</xdr:row>
      <xdr:rowOff>139700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172700" y="520700"/>
          <a:ext cx="27940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J29"/>
  <sheetViews>
    <sheetView tabSelected="1" zoomScaleNormal="100" workbookViewId="0">
      <pane ySplit="1" topLeftCell="A8" activePane="bottomLeft" state="frozen"/>
      <selection pane="bottomLeft" activeCell="I2" sqref="I2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0.83203125" bestFit="1" customWidth="1"/>
    <col min="8" max="9" width="13.6640625" customWidth="1"/>
    <col min="10" max="10" width="14.1640625" customWidth="1"/>
  </cols>
  <sheetData>
    <row r="1" spans="1:10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41</v>
      </c>
    </row>
    <row r="2" spans="1:10" x14ac:dyDescent="0.2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0" t="str">
        <f ca="1">IF(G2&gt;20,"200",IF(G2&gt;=10,"100","0"))</f>
        <v>0</v>
      </c>
      <c r="I2" s="10" t="str">
        <f>IF(D2="Produzione","50",IF(D2="Amministrazione","70",IF(D2="Direzione","90",IF(D2="Commerciale","90","0"))))</f>
        <v>50</v>
      </c>
      <c r="J2" s="12">
        <f ca="1">E2+H2+I2</f>
        <v>1726</v>
      </c>
    </row>
    <row r="3" spans="1:10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  <c r="H3" s="10" t="str">
        <f t="shared" ref="H3:H29" ca="1" si="2">IF(G3&gt;20,"200",IF(G3&gt;=10,"100","0"))</f>
        <v>0</v>
      </c>
      <c r="I3" s="10" t="str">
        <f t="shared" ref="I3:I29" si="3">IF(D3="Produzione","50",IF(D3="Amministrazione","70",IF(D3="Direzione","90",IF(D3="Commerciale","90","0"))))</f>
        <v>50</v>
      </c>
      <c r="J3" s="12">
        <f t="shared" ref="J3:J29" ca="1" si="4">E3+H3+I3</f>
        <v>1302</v>
      </c>
    </row>
    <row r="4" spans="1:10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  <c r="H4" s="10" t="str">
        <f t="shared" ca="1" si="2"/>
        <v>100</v>
      </c>
      <c r="I4" s="10" t="str">
        <f t="shared" si="3"/>
        <v>70</v>
      </c>
      <c r="J4" s="12">
        <f t="shared" ca="1" si="4"/>
        <v>1820</v>
      </c>
    </row>
    <row r="5" spans="1:10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3</v>
      </c>
      <c r="H5" s="10" t="str">
        <f t="shared" ca="1" si="2"/>
        <v>0</v>
      </c>
      <c r="I5" s="10" t="str">
        <f t="shared" si="3"/>
        <v>50</v>
      </c>
      <c r="J5" s="12">
        <f t="shared" ca="1" si="4"/>
        <v>1300</v>
      </c>
    </row>
    <row r="6" spans="1:10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0" t="str">
        <f t="shared" ca="1" si="2"/>
        <v>200</v>
      </c>
      <c r="I6" s="10" t="str">
        <f t="shared" si="3"/>
        <v>90</v>
      </c>
      <c r="J6" s="12">
        <f t="shared" ca="1" si="4"/>
        <v>3970</v>
      </c>
    </row>
    <row r="7" spans="1:10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  <c r="H7" s="10" t="str">
        <f t="shared" ca="1" si="2"/>
        <v>100</v>
      </c>
      <c r="I7" s="10" t="str">
        <f t="shared" si="3"/>
        <v>50</v>
      </c>
      <c r="J7" s="12">
        <f t="shared" ca="1" si="4"/>
        <v>1773</v>
      </c>
    </row>
    <row r="8" spans="1:10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12</v>
      </c>
      <c r="H8" s="10" t="str">
        <f t="shared" ca="1" si="2"/>
        <v>100</v>
      </c>
      <c r="I8" s="10" t="str">
        <f t="shared" si="3"/>
        <v>90</v>
      </c>
      <c r="J8" s="12">
        <f t="shared" ca="1" si="4"/>
        <v>2774</v>
      </c>
    </row>
    <row r="9" spans="1:10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10" t="str">
        <f t="shared" ca="1" si="2"/>
        <v>0</v>
      </c>
      <c r="I9" s="10" t="str">
        <f t="shared" si="3"/>
        <v>70</v>
      </c>
      <c r="J9" s="12">
        <f t="shared" ca="1" si="4"/>
        <v>1350</v>
      </c>
    </row>
    <row r="10" spans="1:10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0" t="str">
        <f t="shared" ca="1" si="2"/>
        <v>200</v>
      </c>
      <c r="I10" s="10" t="str">
        <f t="shared" si="3"/>
        <v>50</v>
      </c>
      <c r="J10" s="12">
        <f t="shared" ca="1" si="4"/>
        <v>2000</v>
      </c>
    </row>
    <row r="11" spans="1:10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  <c r="H11" s="10" t="str">
        <f t="shared" ca="1" si="2"/>
        <v>100</v>
      </c>
      <c r="I11" s="10" t="str">
        <f t="shared" si="3"/>
        <v>50</v>
      </c>
      <c r="J11" s="12">
        <f t="shared" ca="1" si="4"/>
        <v>1626</v>
      </c>
    </row>
    <row r="12" spans="1:10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10" t="str">
        <f t="shared" ca="1" si="2"/>
        <v>200</v>
      </c>
      <c r="I12" s="10" t="str">
        <f t="shared" si="3"/>
        <v>90</v>
      </c>
      <c r="J12" s="12">
        <f t="shared" ca="1" si="4"/>
        <v>3567</v>
      </c>
    </row>
    <row r="13" spans="1:10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  <c r="H13" s="10" t="str">
        <f t="shared" ca="1" si="2"/>
        <v>200</v>
      </c>
      <c r="I13" s="10" t="str">
        <f t="shared" si="3"/>
        <v>50</v>
      </c>
      <c r="J13" s="12">
        <f t="shared" ca="1" si="4"/>
        <v>1920</v>
      </c>
    </row>
    <row r="14" spans="1:10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5</v>
      </c>
      <c r="H14" s="10" t="str">
        <f t="shared" ca="1" si="2"/>
        <v>0</v>
      </c>
      <c r="I14" s="10" t="str">
        <f t="shared" si="3"/>
        <v>50</v>
      </c>
      <c r="J14" s="12">
        <f t="shared" ca="1" si="4"/>
        <v>1390</v>
      </c>
    </row>
    <row r="15" spans="1:10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  <c r="H15" s="10" t="str">
        <f t="shared" ca="1" si="2"/>
        <v>200</v>
      </c>
      <c r="I15" s="10" t="str">
        <f t="shared" si="3"/>
        <v>70</v>
      </c>
      <c r="J15" s="12">
        <f t="shared" ca="1" si="4"/>
        <v>1869</v>
      </c>
    </row>
    <row r="16" spans="1:10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  <c r="H16" s="10" t="str">
        <f t="shared" ca="1" si="2"/>
        <v>0</v>
      </c>
      <c r="I16" s="10" t="str">
        <f t="shared" si="3"/>
        <v>50</v>
      </c>
      <c r="J16" s="12">
        <f t="shared" ca="1" si="4"/>
        <v>1464</v>
      </c>
    </row>
    <row r="17" spans="1:10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  <c r="H17" s="10" t="str">
        <f t="shared" ca="1" si="2"/>
        <v>100</v>
      </c>
      <c r="I17" s="10" t="str">
        <f t="shared" si="3"/>
        <v>70</v>
      </c>
      <c r="J17" s="12">
        <f t="shared" ca="1" si="4"/>
        <v>1707</v>
      </c>
    </row>
    <row r="18" spans="1:10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  <c r="H18" s="10" t="str">
        <f t="shared" ca="1" si="2"/>
        <v>200</v>
      </c>
      <c r="I18" s="10" t="str">
        <f t="shared" si="3"/>
        <v>50</v>
      </c>
      <c r="J18" s="12">
        <f t="shared" ca="1" si="4"/>
        <v>2402</v>
      </c>
    </row>
    <row r="19" spans="1:10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  <c r="H19" s="10" t="str">
        <f t="shared" ca="1" si="2"/>
        <v>0</v>
      </c>
      <c r="I19" s="10" t="str">
        <f t="shared" si="3"/>
        <v>50</v>
      </c>
      <c r="J19" s="12">
        <f t="shared" ca="1" si="4"/>
        <v>1300</v>
      </c>
    </row>
    <row r="20" spans="1:10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10" t="str">
        <f t="shared" ca="1" si="2"/>
        <v>0</v>
      </c>
      <c r="I20" s="10" t="str">
        <f t="shared" si="3"/>
        <v>50</v>
      </c>
      <c r="J20" s="12">
        <f t="shared" ca="1" si="4"/>
        <v>1420</v>
      </c>
    </row>
    <row r="21" spans="1:10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0" t="str">
        <f t="shared" ca="1" si="2"/>
        <v>0</v>
      </c>
      <c r="I21" s="10" t="str">
        <f t="shared" si="3"/>
        <v>50</v>
      </c>
      <c r="J21" s="12">
        <f t="shared" ca="1" si="4"/>
        <v>1360</v>
      </c>
    </row>
    <row r="22" spans="1:10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  <c r="H22" s="10" t="str">
        <f t="shared" ca="1" si="2"/>
        <v>0</v>
      </c>
      <c r="I22" s="10" t="str">
        <f t="shared" si="3"/>
        <v>50</v>
      </c>
      <c r="J22" s="12">
        <f t="shared" ca="1" si="4"/>
        <v>1280</v>
      </c>
    </row>
    <row r="23" spans="1:10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  <c r="H23" s="10" t="str">
        <f t="shared" ca="1" si="2"/>
        <v>100</v>
      </c>
      <c r="I23" s="10" t="str">
        <f t="shared" si="3"/>
        <v>90</v>
      </c>
      <c r="J23" s="12">
        <f t="shared" ca="1" si="4"/>
        <v>2958</v>
      </c>
    </row>
    <row r="24" spans="1:10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  <c r="H24" s="10" t="str">
        <f t="shared" ca="1" si="2"/>
        <v>100</v>
      </c>
      <c r="I24" s="10" t="str">
        <f t="shared" si="3"/>
        <v>90</v>
      </c>
      <c r="J24" s="12">
        <f t="shared" ca="1" si="4"/>
        <v>2465</v>
      </c>
    </row>
    <row r="25" spans="1:10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1"/>
        <v>6</v>
      </c>
      <c r="H25" s="10" t="str">
        <f t="shared" ca="1" si="2"/>
        <v>0</v>
      </c>
      <c r="I25" s="10" t="str">
        <f t="shared" si="3"/>
        <v>70</v>
      </c>
      <c r="J25" s="12">
        <f t="shared" ca="1" si="4"/>
        <v>1435</v>
      </c>
    </row>
    <row r="26" spans="1:10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  <c r="H26" s="10" t="str">
        <f t="shared" ca="1" si="2"/>
        <v>100</v>
      </c>
      <c r="I26" s="10" t="str">
        <f t="shared" si="3"/>
        <v>50</v>
      </c>
      <c r="J26" s="12">
        <f t="shared" ca="1" si="4"/>
        <v>1564</v>
      </c>
    </row>
    <row r="27" spans="1:10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10" t="str">
        <f t="shared" ca="1" si="2"/>
        <v>0</v>
      </c>
      <c r="I27" s="10" t="str">
        <f t="shared" si="3"/>
        <v>50</v>
      </c>
      <c r="J27" s="12">
        <f t="shared" ca="1" si="4"/>
        <v>1464</v>
      </c>
    </row>
    <row r="28" spans="1:10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0" t="str">
        <f t="shared" ca="1" si="2"/>
        <v>100</v>
      </c>
      <c r="I28" s="10" t="str">
        <f t="shared" si="3"/>
        <v>50</v>
      </c>
      <c r="J28" s="12">
        <f t="shared" ca="1" si="4"/>
        <v>1626</v>
      </c>
    </row>
    <row r="29" spans="1:10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10" t="str">
        <f t="shared" ca="1" si="2"/>
        <v>0</v>
      </c>
      <c r="I29" s="10" t="str">
        <f t="shared" si="3"/>
        <v>50</v>
      </c>
      <c r="J29" s="12">
        <f t="shared" ca="1" si="4"/>
        <v>1320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2022-08-10T17:14:05Z</dcterms:created>
  <dcterms:modified xsi:type="dcterms:W3CDTF">2023-01-20T19:32:03Z</dcterms:modified>
</cp:coreProperties>
</file>