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en_skoroszyt"/>
  <mc:AlternateContent xmlns:mc="http://schemas.openxmlformats.org/markup-compatibility/2006">
    <mc:Choice Requires="x15">
      <x15ac:absPath xmlns:x15ac="http://schemas.microsoft.com/office/spreadsheetml/2010/11/ac" url="C:\STAT_EXCEL_05\d1\d1\"/>
    </mc:Choice>
  </mc:AlternateContent>
  <xr:revisionPtr revIDLastSave="0" documentId="13_ncr:1_{D3804E21-480F-401B-A7D9-CCC6DE54F4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C22" i="1"/>
  <c r="C21" i="1"/>
</calcChain>
</file>

<file path=xl/sharedStrings.xml><?xml version="1.0" encoding="utf-8"?>
<sst xmlns="http://schemas.openxmlformats.org/spreadsheetml/2006/main" count="10" uniqueCount="10">
  <si>
    <t>y</t>
  </si>
  <si>
    <t>x1</t>
  </si>
  <si>
    <t>x2</t>
  </si>
  <si>
    <t>x3</t>
  </si>
  <si>
    <t>x4</t>
  </si>
  <si>
    <t>x5</t>
  </si>
  <si>
    <t>x6</t>
  </si>
  <si>
    <t>Correl (X1, X2)</t>
  </si>
  <si>
    <t>Pearson (X1, X2)</t>
  </si>
  <si>
    <t>(x1,x4)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</si>
</sst>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right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2"/>
  <dimension ref="A1:G22"/>
  <sheetViews>
    <sheetView tabSelected="1" zoomScale="160" zoomScaleNormal="160" workbookViewId="0">
      <selection activeCell="F21" sqref="F21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>
        <v>60323</v>
      </c>
      <c r="B2">
        <v>83</v>
      </c>
      <c r="C2">
        <v>234289</v>
      </c>
      <c r="D2">
        <v>2356</v>
      </c>
      <c r="E2">
        <v>1590</v>
      </c>
      <c r="F2">
        <v>107608</v>
      </c>
      <c r="G2" s="3">
        <v>1947</v>
      </c>
    </row>
    <row r="3" spans="1:7" x14ac:dyDescent="0.25">
      <c r="A3" s="3">
        <v>61122</v>
      </c>
      <c r="B3">
        <v>88.5</v>
      </c>
      <c r="C3">
        <v>259426</v>
      </c>
      <c r="D3">
        <v>2325</v>
      </c>
      <c r="E3">
        <v>1456</v>
      </c>
      <c r="F3">
        <v>108632</v>
      </c>
      <c r="G3" s="3">
        <v>1948</v>
      </c>
    </row>
    <row r="4" spans="1:7" x14ac:dyDescent="0.25">
      <c r="A4" s="3">
        <v>60171</v>
      </c>
      <c r="B4">
        <v>34</v>
      </c>
      <c r="C4">
        <v>258054</v>
      </c>
      <c r="D4">
        <v>3682</v>
      </c>
      <c r="E4">
        <v>1616</v>
      </c>
      <c r="F4">
        <v>109773</v>
      </c>
      <c r="G4" s="3">
        <v>1949</v>
      </c>
    </row>
    <row r="5" spans="1:7" x14ac:dyDescent="0.25">
      <c r="A5" s="3">
        <v>61187</v>
      </c>
      <c r="B5">
        <v>89.5</v>
      </c>
      <c r="C5">
        <v>284599</v>
      </c>
      <c r="D5">
        <v>3351</v>
      </c>
      <c r="E5">
        <v>1650</v>
      </c>
      <c r="F5">
        <v>110929</v>
      </c>
      <c r="G5" s="3">
        <v>1950</v>
      </c>
    </row>
    <row r="6" spans="1:7" x14ac:dyDescent="0.25">
      <c r="A6" s="3">
        <v>63221</v>
      </c>
      <c r="B6">
        <v>96.2</v>
      </c>
      <c r="C6">
        <v>328975</v>
      </c>
      <c r="D6">
        <v>2099</v>
      </c>
      <c r="E6">
        <v>3099</v>
      </c>
      <c r="F6">
        <v>112075</v>
      </c>
      <c r="G6" s="3">
        <v>1951</v>
      </c>
    </row>
    <row r="7" spans="1:7" x14ac:dyDescent="0.25">
      <c r="A7" s="3">
        <v>63639</v>
      </c>
      <c r="B7">
        <v>98.1</v>
      </c>
      <c r="C7">
        <v>346999</v>
      </c>
      <c r="D7">
        <v>1932</v>
      </c>
      <c r="E7">
        <v>3594</v>
      </c>
      <c r="F7">
        <v>113270</v>
      </c>
      <c r="G7" s="3">
        <v>1952</v>
      </c>
    </row>
    <row r="8" spans="1:7" x14ac:dyDescent="0.25">
      <c r="A8" s="3">
        <v>64989</v>
      </c>
      <c r="B8">
        <v>99</v>
      </c>
      <c r="C8">
        <v>365385</v>
      </c>
      <c r="D8">
        <v>1870</v>
      </c>
      <c r="E8">
        <v>3547</v>
      </c>
      <c r="F8">
        <v>115094</v>
      </c>
      <c r="G8" s="3">
        <v>1953</v>
      </c>
    </row>
    <row r="9" spans="1:7" x14ac:dyDescent="0.25">
      <c r="A9" s="3">
        <v>63761</v>
      </c>
      <c r="B9">
        <v>100</v>
      </c>
      <c r="C9">
        <v>363112</v>
      </c>
      <c r="D9">
        <v>3578</v>
      </c>
      <c r="E9">
        <v>3350</v>
      </c>
      <c r="F9">
        <v>116219</v>
      </c>
      <c r="G9" s="3">
        <v>1954</v>
      </c>
    </row>
    <row r="10" spans="1:7" x14ac:dyDescent="0.25">
      <c r="A10" s="3">
        <v>66019</v>
      </c>
      <c r="B10">
        <v>101.2</v>
      </c>
      <c r="C10">
        <v>397469</v>
      </c>
      <c r="D10">
        <v>2904</v>
      </c>
      <c r="E10">
        <v>3048</v>
      </c>
      <c r="F10">
        <v>117388</v>
      </c>
      <c r="G10" s="3">
        <v>1955</v>
      </c>
    </row>
    <row r="11" spans="1:7" x14ac:dyDescent="0.25">
      <c r="A11" s="3">
        <v>67857</v>
      </c>
      <c r="B11">
        <v>104.6</v>
      </c>
      <c r="C11">
        <v>419180</v>
      </c>
      <c r="D11">
        <v>2822</v>
      </c>
      <c r="E11">
        <v>2857</v>
      </c>
      <c r="F11">
        <v>118734</v>
      </c>
      <c r="G11" s="3">
        <v>1956</v>
      </c>
    </row>
    <row r="12" spans="1:7" x14ac:dyDescent="0.25">
      <c r="A12" s="3">
        <v>68169</v>
      </c>
      <c r="B12">
        <v>108.4</v>
      </c>
      <c r="C12">
        <v>442769</v>
      </c>
      <c r="D12">
        <v>2936</v>
      </c>
      <c r="E12">
        <v>2798</v>
      </c>
      <c r="F12">
        <v>120445</v>
      </c>
      <c r="G12" s="3">
        <v>1957</v>
      </c>
    </row>
    <row r="13" spans="1:7" x14ac:dyDescent="0.25">
      <c r="A13" s="3">
        <v>66513</v>
      </c>
      <c r="B13">
        <v>110.8</v>
      </c>
      <c r="C13">
        <v>444546</v>
      </c>
      <c r="D13">
        <v>4681</v>
      </c>
      <c r="E13">
        <v>2637</v>
      </c>
      <c r="F13">
        <v>121950</v>
      </c>
      <c r="G13" s="3">
        <v>1958</v>
      </c>
    </row>
    <row r="14" spans="1:7" x14ac:dyDescent="0.25">
      <c r="A14" s="3">
        <v>68655</v>
      </c>
      <c r="B14">
        <v>112.6</v>
      </c>
      <c r="C14">
        <v>482704</v>
      </c>
      <c r="D14">
        <v>3813</v>
      </c>
      <c r="E14">
        <v>2552</v>
      </c>
      <c r="F14">
        <v>123366</v>
      </c>
      <c r="G14" s="3">
        <v>1959</v>
      </c>
    </row>
    <row r="15" spans="1:7" x14ac:dyDescent="0.25">
      <c r="A15" s="3">
        <v>69564</v>
      </c>
      <c r="B15">
        <v>11</v>
      </c>
      <c r="C15">
        <v>502601</v>
      </c>
      <c r="D15">
        <v>3931</v>
      </c>
      <c r="E15">
        <v>2514</v>
      </c>
      <c r="F15">
        <v>125368</v>
      </c>
      <c r="G15" s="3">
        <v>1960</v>
      </c>
    </row>
    <row r="16" spans="1:7" x14ac:dyDescent="0.25">
      <c r="A16" s="3">
        <v>69331</v>
      </c>
      <c r="B16">
        <v>115.7</v>
      </c>
      <c r="C16">
        <v>518173</v>
      </c>
      <c r="D16">
        <v>4806</v>
      </c>
      <c r="E16">
        <v>2572</v>
      </c>
      <c r="F16">
        <v>127852</v>
      </c>
      <c r="G16" s="3">
        <v>1961</v>
      </c>
    </row>
    <row r="17" spans="1:7" x14ac:dyDescent="0.25">
      <c r="A17" s="3">
        <v>70551</v>
      </c>
      <c r="B17">
        <v>116.9</v>
      </c>
      <c r="C17">
        <v>554894</v>
      </c>
      <c r="D17">
        <v>4007</v>
      </c>
      <c r="E17">
        <v>2827</v>
      </c>
      <c r="F17">
        <v>130081</v>
      </c>
      <c r="G17" s="3">
        <v>1962</v>
      </c>
    </row>
    <row r="21" spans="1:7" x14ac:dyDescent="0.25">
      <c r="B21" s="4" t="s">
        <v>7</v>
      </c>
      <c r="C21">
        <f>CORREL(B2:B17,C2:C17)</f>
        <v>0.25675781233919559</v>
      </c>
      <c r="E21" t="s">
        <v>9</v>
      </c>
      <c r="F21">
        <f>PEARSON(B2:B17,E2:E17)</f>
        <v>0.38117547121002116</v>
      </c>
    </row>
    <row r="22" spans="1:7" x14ac:dyDescent="0.25">
      <c r="B22" s="4" t="s">
        <v>8</v>
      </c>
      <c r="C22">
        <f>PEARSON(B2:B17,C2:C17)</f>
        <v>0.25675781233919559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2014-05-08T04:49:45Z</dcterms:created>
  <dcterms:modified xsi:type="dcterms:W3CDTF">2025-05-19T13:56:59Z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2f95d5b6-a8df-4c46-8866-ed2453cb26ab</vt:lpwstr>
  </property>
</Properties>
</file>