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T_EXCEL_05\d1\d1\"/>
    </mc:Choice>
  </mc:AlternateContent>
  <xr:revisionPtr revIDLastSave="0" documentId="13_ncr:1_{3EDB8DBD-056D-4BF6-9439-3AB9379297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zęstość" sheetId="1" r:id="rId1"/>
    <sheet name="Arkusz2" sheetId="2" r:id="rId2"/>
    <sheet name="Arkusz3" sheetId="3" r:id="rId3"/>
  </sheets>
  <definedNames>
    <definedName name="dane">częstość!$B$2:$D$15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 s="1"/>
  <c r="J6" i="1" s="1"/>
  <c r="J7" i="1" s="1"/>
  <c r="J8" i="1" s="1"/>
  <c r="J3" i="1"/>
  <c r="J2" i="1"/>
  <c r="I3" i="1"/>
  <c r="I4" i="1"/>
  <c r="I5" i="1"/>
  <c r="I6" i="1"/>
  <c r="I7" i="1"/>
  <c r="I8" i="1"/>
  <c r="I2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<sst xmlns="http://schemas.openxmlformats.org/spreadsheetml/2006/main" count="23" uniqueCount="23">
  <si>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Janek01</t>
  </si>
  <si>
    <t>Ania01</t>
  </si>
  <si>
    <t>Janek02</t>
  </si>
  <si>
    <t>Ania02</t>
  </si>
  <si>
    <t>Janek03</t>
  </si>
  <si>
    <t>Ania03</t>
  </si>
  <si>
    <t>Janek04</t>
  </si>
  <si>
    <t>Ania04</t>
  </si>
  <si>
    <t>Janek05</t>
  </si>
  <si>
    <t>Ania05</t>
  </si>
  <si>
    <t>Janek06</t>
  </si>
  <si>
    <t>Ania06</t>
  </si>
  <si>
    <t>Janek07</t>
  </si>
  <si>
    <t>Ania07</t>
  </si>
  <si>
    <t>Towar</t>
  </si>
  <si>
    <t>Transport</t>
  </si>
  <si>
    <t>Ubezpieczenie</t>
  </si>
  <si>
    <t>Przedziały</t>
  </si>
  <si>
    <t>Częstość</t>
  </si>
  <si>
    <t>Procent</t>
  </si>
  <si>
    <t>&gt;1000</t>
  </si>
  <si>
    <t>Kontrahent</t>
  </si>
  <si>
    <t>Procent narastająco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</si>
</sst>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1" applyFont="1"/>
    <xf numFmtId="9" fontId="0" fillId="0" borderId="0" xfId="0" applyNumberFormat="1"/>
  </cellXfs>
  <cellStyles count="2">
    <cellStyle name="Normalny" xfId="0" builtinId="0"/>
    <cellStyle name="Procentowy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częstość!$H$1</c:f>
              <c:strCache>
                <c:ptCount val="1"/>
                <c:pt idx="0">
                  <c:v>Częstość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częstość!$G$2:$G$8</c:f>
              <c:strCache>
                <c:ptCount val="7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&gt;1000</c:v>
                </c:pt>
              </c:strCache>
            </c:strRef>
          </c:xVal>
          <c:yVal>
            <c:numRef>
              <c:f>częstość!$H$2:$H$8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12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30-4B0C-ACD9-994B1BB27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493359"/>
        <c:axId val="1783481839"/>
      </c:scatterChart>
      <c:valAx>
        <c:axId val="178349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3481839"/>
        <c:crosses val="autoZero"/>
        <c:crossBetween val="midCat"/>
      </c:valAx>
      <c:valAx>
        <c:axId val="178348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349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571501</xdr:colOff>
      <xdr:row>8</xdr:row>
      <xdr:rowOff>122757</xdr:rowOff>
    </xdr:from>
    <xdr:to>
      <xdr:col>12</xdr:col>
      <xdr:colOff>108858</xdr:colOff>
      <xdr:row>23</xdr:row>
      <xdr:rowOff>23036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7FF9A3-0C3E-CED9-230E-001371753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96" zoomScaleNormal="196" workbookViewId="0">
      <selection activeCell="G7" sqref="G7"/>
    </sheetView>
  </sheetViews>
  <sheetFormatPr defaultRowHeight="15" x14ac:dyDescent="0.25"/>
  <cols>
    <col min="1" max="1" width="12.28515625" customWidth="1"/>
    <col min="2" max="2" width="11.140625" customWidth="1"/>
    <col min="3" max="3" width="12.28515625" customWidth="1"/>
    <col min="4" max="4" width="12.7109375" customWidth="1"/>
    <col min="7" max="7" width="11" customWidth="1"/>
    <col min="8" max="8" width="9.85546875" bestFit="1" customWidth="1"/>
  </cols>
  <sheetData>
    <row r="1" spans="1:10" x14ac:dyDescent="0.25">
      <c r="A1" s="1" t="s">
        <v>21</v>
      </c>
      <c r="B1" s="1" t="s">
        <v>14</v>
      </c>
      <c r="C1" s="1" t="s">
        <v>15</v>
      </c>
      <c r="D1" s="1" t="s">
        <v>16</v>
      </c>
      <c r="G1" s="1" t="s">
        <v>17</v>
      </c>
      <c r="H1" s="1" t="s">
        <v>18</v>
      </c>
      <c r="I1" s="1" t="s">
        <v>19</v>
      </c>
      <c r="J1" s="1" t="s">
        <v>22</v>
      </c>
    </row>
    <row r="2" spans="1:10" x14ac:dyDescent="0.25">
      <c r="A2" t="s">
        <v>0</v>
      </c>
      <c r="B2">
        <v>780</v>
      </c>
      <c r="C2">
        <v>300</v>
      </c>
      <c r="D2">
        <v>1100</v>
      </c>
      <c r="G2">
        <v>50</v>
      </c>
      <c r="H2" cm="1">
        <f t="array" ref="H2:H8">FREQUENCY(B2:D15,G2:G8)</f>
        <v>1</v>
      </c>
      <c r="I2" s="2">
        <f>H2/COUNT(dane)</f>
        <v>2.9411764705882353E-2</v>
      </c>
      <c r="J2" s="3">
        <f>I2</f>
        <v>2.9411764705882353E-2</v>
      </c>
    </row>
    <row r="3" spans="1:10" x14ac:dyDescent="0.25">
      <c r="A3" t="s">
        <v>1</v>
      </c>
      <c r="B3">
        <v>560</v>
      </c>
      <c r="C3">
        <v>120</v>
      </c>
      <c r="D3">
        <v>500</v>
      </c>
      <c r="G3">
        <v>100</v>
      </c>
      <c r="H3">
        <v>2</v>
      </c>
      <c r="I3" s="2">
        <f>H3/COUNT(dane)</f>
        <v>5.8823529411764705E-2</v>
      </c>
      <c r="J3" s="3">
        <f>I3+J2</f>
        <v>8.8235294117647051E-2</v>
      </c>
    </row>
    <row r="4" spans="1:10" x14ac:dyDescent="0.25">
      <c r="A4" t="s">
        <v>2</v>
      </c>
      <c r="B4">
        <v>670</v>
      </c>
      <c r="D4">
        <v>300</v>
      </c>
      <c r="G4">
        <v>250</v>
      </c>
      <c r="H4">
        <v>12</v>
      </c>
      <c r="I4" s="2">
        <f>H4/COUNT(dane)</f>
        <v>0.35294117647058826</v>
      </c>
      <c r="J4" s="3">
        <f t="shared" ref="J4:J8" si="0">I4+J3</f>
        <v>0.44117647058823528</v>
      </c>
    </row>
    <row r="5" spans="1:10" x14ac:dyDescent="0.25">
      <c r="A5" t="s">
        <v>3</v>
      </c>
      <c r="B5">
        <v>450</v>
      </c>
      <c r="C5">
        <v>570</v>
      </c>
      <c r="D5">
        <v>210</v>
      </c>
      <c r="G5">
        <v>500</v>
      </c>
      <c r="H5">
        <v>7</v>
      </c>
      <c r="I5" s="2">
        <f>H5/COUNT(dane)</f>
        <v>0.20588235294117646</v>
      </c>
      <c r="J5" s="3">
        <f t="shared" si="0"/>
        <v>0.64705882352941169</v>
      </c>
    </row>
    <row r="6" spans="1:10" x14ac:dyDescent="0.25">
      <c r="A6" t="s">
        <v>4</v>
      </c>
      <c r="B6">
        <v>1023</v>
      </c>
      <c r="C6">
        <v>200</v>
      </c>
      <c r="D6">
        <v>220</v>
      </c>
      <c r="G6">
        <v>750</v>
      </c>
      <c r="H6">
        <v>5</v>
      </c>
      <c r="I6" s="2">
        <f>H6/COUNT(dane)</f>
        <v>0.14705882352941177</v>
      </c>
      <c r="J6" s="3">
        <f t="shared" si="0"/>
        <v>0.79411764705882348</v>
      </c>
    </row>
    <row r="7" spans="1:10" x14ac:dyDescent="0.25">
      <c r="A7" t="s">
        <v>5</v>
      </c>
      <c r="B7">
        <v>1340</v>
      </c>
      <c r="C7">
        <v>100</v>
      </c>
      <c r="G7">
        <v>1000</v>
      </c>
      <c r="H7">
        <v>3</v>
      </c>
      <c r="I7" s="2">
        <f>H7/COUNT(dane)</f>
        <v>8.8235294117647065E-2</v>
      </c>
      <c r="J7" s="3">
        <f t="shared" si="0"/>
        <v>0.88235294117647056</v>
      </c>
    </row>
    <row r="8" spans="1:10" x14ac:dyDescent="0.25">
      <c r="A8" t="s">
        <v>6</v>
      </c>
      <c r="B8">
        <v>350</v>
      </c>
      <c r="C8">
        <v>120</v>
      </c>
      <c r="G8" t="s">
        <v>20</v>
      </c>
      <c r="H8">
        <v>4</v>
      </c>
      <c r="I8" s="2">
        <f>H8/COUNT(dane)</f>
        <v>0.11764705882352941</v>
      </c>
      <c r="J8" s="3">
        <f t="shared" si="0"/>
        <v>1</v>
      </c>
    </row>
    <row r="9" spans="1:10" x14ac:dyDescent="0.25">
      <c r="A9" t="s">
        <v>7</v>
      </c>
      <c r="B9">
        <v>888</v>
      </c>
      <c r="C9">
        <v>70</v>
      </c>
      <c r="D9">
        <v>444</v>
      </c>
    </row>
    <row r="10" spans="1:10" x14ac:dyDescent="0.25">
      <c r="A10" t="s">
        <v>8</v>
      </c>
      <c r="C10">
        <v>130</v>
      </c>
      <c r="D10">
        <v>20</v>
      </c>
      <c r="I10" s="3"/>
    </row>
    <row r="11" spans="1:10" x14ac:dyDescent="0.25">
      <c r="A11" t="s">
        <v>9</v>
      </c>
      <c r="D11">
        <v>870</v>
      </c>
    </row>
    <row r="12" spans="1:10" x14ac:dyDescent="0.25">
      <c r="A12" t="s">
        <v>10</v>
      </c>
      <c r="B12">
        <v>650</v>
      </c>
      <c r="C12">
        <v>440</v>
      </c>
      <c r="D12">
        <v>230</v>
      </c>
    </row>
    <row r="13" spans="1:10" x14ac:dyDescent="0.25">
      <c r="A13" t="s">
        <v>11</v>
      </c>
      <c r="B13">
        <v>1200</v>
      </c>
      <c r="C13">
        <v>240</v>
      </c>
    </row>
    <row r="14" spans="1:10" x14ac:dyDescent="0.25">
      <c r="A14" t="s">
        <v>12</v>
      </c>
      <c r="B14">
        <v>220</v>
      </c>
      <c r="C14">
        <v>170</v>
      </c>
      <c r="D14">
        <v>111</v>
      </c>
    </row>
    <row r="15" spans="1:10" x14ac:dyDescent="0.25">
      <c r="A15" t="s">
        <v>13</v>
      </c>
      <c r="B15">
        <v>555</v>
      </c>
      <c r="D15">
        <v>110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częstość</vt:lpstr>
      <vt:lpstr>Arkusz2</vt:lpstr>
      <vt:lpstr>Arkusz3</vt:lpstr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2016-02-02T20:56:37Z</dcterms:created>
  <dcterms:modified xsi:type="dcterms:W3CDTF">2025-05-19T13:37:13Z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aa6badc7-7fa8-4377-bbbf-02e744e2206b</vt:lpwstr>
  </property>
</Properties>
</file>