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4E25BAD9-74AF-4943-9CFA-7686B5A3E5C9}" xr6:coauthVersionLast="47" xr6:coauthVersionMax="47" xr10:uidLastSave="{00000000-0000-0000-0000-000000000000}"/>
  <bookViews>
    <workbookView minimized="1" xWindow="7152" yWindow="303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<sst xmlns="http://schemas.openxmlformats.org/spreadsheetml/2006/main" count="51" uniqueCount="51">
  <si>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</si>
  <si>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</si>
  <si>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</si>
  <si>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</si>
  <si>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</si>
  <si>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</si>
  <si>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</si>
  <si>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</si>
  <si>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</si>
  <si>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</si>
  <si>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</si>
  <si>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</si>
  <si>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</si>
  <si>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</si>
  <si>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</si>
  <si>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</si>
  <si>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</si>
  <si>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</si>
  <si>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</si>
  <si>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</si>
  <si>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</si>
  <si>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NJORD 2022</t>
  </si>
  <si>
    <t>PVPS 2022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</si>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</sst>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SWEDEN 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(Sheet1!$G$12,Sheet1!$K$12,Sheet1!$O$12,Sheet1!$S$12,Sheet1!$W$12,Sheet1!$AA$12,Sheet1!$AE$12)</c:f>
              <c:numCache>
                <c:formatCode>General</c:formatCode>
                <c:ptCount val="7"/>
                <c:pt idx="0">
                  <c:v>55.464485212493059</c:v>
                </c:pt>
                <c:pt idx="1">
                  <c:v>56.939939005354567</c:v>
                </c:pt>
                <c:pt idx="2">
                  <c:v>59.664809661383892</c:v>
                </c:pt>
                <c:pt idx="3">
                  <c:v>62.580037851534698</c:v>
                </c:pt>
                <c:pt idx="4">
                  <c:v>109.31146761239469</c:v>
                </c:pt>
                <c:pt idx="5">
                  <c:v>256.26924036163717</c:v>
                </c:pt>
                <c:pt idx="6">
                  <c:v>370.93780857299129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B-4E3F-95BA-12611AC2CA5B}"/>
            </c:ext>
          </c:extLst>
        </c:ser>
        <c:ser>
          <c:idx val="1"/>
          <c:order val="1"/>
          <c:tx>
            <c:v>SWEDEN 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(Sheet1!$H$12,Sheet1!$L$12,Sheet1!$P$12,Sheet1!$T$12,Sheet1!$X$12,Sheet1!$AB$12,Sheet1!$AF$12)</c:f>
              <c:numCache>
                <c:formatCode>General</c:formatCode>
                <c:ptCount val="7"/>
                <c:pt idx="0">
                  <c:v>35</c:v>
                </c:pt>
                <c:pt idx="1">
                  <c:v>48</c:v>
                </c:pt>
                <c:pt idx="2">
                  <c:v>59</c:v>
                </c:pt>
                <c:pt idx="3">
                  <c:v>85</c:v>
                </c:pt>
                <c:pt idx="4">
                  <c:v>160</c:v>
                </c:pt>
                <c:pt idx="5">
                  <c:v>291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B-4E3F-95BA-12611AC2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32464"/>
        <c:axId val="128331632"/>
      </c:lineChart>
      <c:catAx>
        <c:axId val="1283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331632"/>
        <c:crosses val="autoZero"/>
        <c:auto val="1"/>
        <c:lblAlgn val="ctr"/>
        <c:lblOffset val="100"/>
        <c:noMultiLvlLbl val="0"/>
      </c:catAx>
      <c:valAx>
        <c:axId val="1283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3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AUSTRALIA 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(Sheet1!$G$2,Sheet1!$K$2,Sheet1!$O$2,Sheet1!$S$2,Sheet1!$W$2,Sheet1!$AA$2,Sheet1!$AE$2)</c:f>
              <c:numCache>
                <c:formatCode>General</c:formatCode>
                <c:ptCount val="7"/>
                <c:pt idx="0">
                  <c:v>452.54888796135612</c:v>
                </c:pt>
                <c:pt idx="1">
                  <c:v>479.9313403946357</c:v>
                </c:pt>
                <c:pt idx="2">
                  <c:v>433.33145539487538</c:v>
                </c:pt>
                <c:pt idx="3">
                  <c:v>1017.492891684548</c:v>
                </c:pt>
                <c:pt idx="4">
                  <c:v>2684.5679038878288</c:v>
                </c:pt>
                <c:pt idx="5">
                  <c:v>3287.364941404865</c:v>
                </c:pt>
                <c:pt idx="6">
                  <c:v>3218.5592994338758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2ED-8034-90D9D8C307EF}"/>
            </c:ext>
          </c:extLst>
        </c:ser>
        <c:ser>
          <c:idx val="1"/>
          <c:order val="1"/>
          <c:tx>
            <c:v>AUSTRALIA 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(Sheet1!$H$2,Sheet1!$L$2,Sheet1!$P$2,Sheet1!$T$2,Sheet1!$X$2,Sheet1!$AB$2,Sheet1!$AF$2)</c:f>
              <c:numCache>
                <c:formatCode>General</c:formatCode>
                <c:ptCount val="7"/>
                <c:pt idx="0">
                  <c:v>848</c:v>
                </c:pt>
                <c:pt idx="1">
                  <c:v>926</c:v>
                </c:pt>
                <c:pt idx="2">
                  <c:v>851</c:v>
                </c:pt>
                <c:pt idx="3">
                  <c:v>1270</c:v>
                </c:pt>
                <c:pt idx="4">
                  <c:v>4408</c:v>
                </c:pt>
                <c:pt idx="5">
                  <c:v>4734</c:v>
                </c:pt>
                <c:pt idx="6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2ED-8034-90D9D8C3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181776"/>
        <c:axId val="1041184272"/>
      </c:lineChart>
      <c:catAx>
        <c:axId val="10411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1184272"/>
        <c:crosses val="autoZero"/>
        <c:auto val="1"/>
        <c:lblAlgn val="ctr"/>
        <c:lblOffset val="100"/>
        <c:noMultiLvlLbl val="0"/>
      </c:catAx>
      <c:valAx>
        <c:axId val="10411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411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Spain 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(Sheet1!$G$11,Sheet1!$K$11,Sheet1!$O$11,Sheet1!$S$11,Sheet1!$W$11,Sheet1!$AA$11,Sheet1!$AE$11)</c:f>
              <c:numCache>
                <c:formatCode>General</c:formatCode>
                <c:ptCount val="7"/>
                <c:pt idx="0">
                  <c:v>176.62617884125029</c:v>
                </c:pt>
                <c:pt idx="1">
                  <c:v>86.011216047158698</c:v>
                </c:pt>
                <c:pt idx="2">
                  <c:v>77.336087649700275</c:v>
                </c:pt>
                <c:pt idx="3">
                  <c:v>81.309747514413345</c:v>
                </c:pt>
                <c:pt idx="4">
                  <c:v>328.51912518452849</c:v>
                </c:pt>
                <c:pt idx="5">
                  <c:v>3283.2428842695031</c:v>
                </c:pt>
                <c:pt idx="6">
                  <c:v>2525.8948559336181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E-43B6-87A0-8620D6550FD8}"/>
            </c:ext>
          </c:extLst>
        </c:ser>
        <c:ser>
          <c:idx val="1"/>
          <c:order val="1"/>
          <c:tx>
            <c:v>Spain 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(Sheet1!$H$11,Sheet1!$L$11,Sheet1!$P$11,Sheet1!$T$11,Sheet1!$X$11,Sheet1!$AB$11,Sheet1!$AF$11)</c:f>
              <c:numCache>
                <c:formatCode>General</c:formatCode>
                <c:ptCount val="7"/>
                <c:pt idx="0">
                  <c:v>23</c:v>
                </c:pt>
                <c:pt idx="1">
                  <c:v>46</c:v>
                </c:pt>
                <c:pt idx="2">
                  <c:v>55</c:v>
                </c:pt>
                <c:pt idx="3">
                  <c:v>135</c:v>
                </c:pt>
                <c:pt idx="4">
                  <c:v>262</c:v>
                </c:pt>
                <c:pt idx="5">
                  <c:v>4916</c:v>
                </c:pt>
                <c:pt idx="6">
                  <c:v>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E-43B6-87A0-8620D655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7744"/>
        <c:axId val="131866080"/>
      </c:lineChart>
      <c:catAx>
        <c:axId val="1318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6080"/>
        <c:crosses val="autoZero"/>
        <c:auto val="1"/>
        <c:lblAlgn val="ctr"/>
        <c:lblOffset val="100"/>
        <c:noMultiLvlLbl val="0"/>
      </c:catAx>
      <c:valAx>
        <c:axId val="131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USA 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(Sheet1!$G$14,Sheet1!$K$14,Sheet1!$O$14,Sheet1!$S$14,Sheet1!$W$14,Sheet1!$AA$14,Sheet1!$AE$14)</c:f>
              <c:numCache>
                <c:formatCode>General</c:formatCode>
                <c:ptCount val="7"/>
                <c:pt idx="0">
                  <c:v>3382.831106344745</c:v>
                </c:pt>
                <c:pt idx="1">
                  <c:v>4329.3517325119956</c:v>
                </c:pt>
                <c:pt idx="2">
                  <c:v>8949.8260861184335</c:v>
                </c:pt>
                <c:pt idx="3">
                  <c:v>6075.6819659041639</c:v>
                </c:pt>
                <c:pt idx="4">
                  <c:v>6105.6248271722397</c:v>
                </c:pt>
                <c:pt idx="5">
                  <c:v>960.8888208657113</c:v>
                </c:pt>
                <c:pt idx="6">
                  <c:v>3538.5847817101671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0-4E63-983B-C1E61A378718}"/>
            </c:ext>
          </c:extLst>
        </c:ser>
        <c:ser>
          <c:idx val="1"/>
          <c:order val="1"/>
          <c:tx>
            <c:v>USA 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(Sheet1!$H$14,Sheet1!$L$14,Sheet1!$P$14,Sheet1!$T$14,Sheet1!$X$14,Sheet1!$AB$14,Sheet1!$AF$14)</c:f>
              <c:numCache>
                <c:formatCode>General</c:formatCode>
                <c:ptCount val="7"/>
                <c:pt idx="0">
                  <c:v>6245</c:v>
                </c:pt>
                <c:pt idx="1">
                  <c:v>7500</c:v>
                </c:pt>
                <c:pt idx="2">
                  <c:v>15152</c:v>
                </c:pt>
                <c:pt idx="3">
                  <c:v>10845</c:v>
                </c:pt>
                <c:pt idx="4">
                  <c:v>10680</c:v>
                </c:pt>
                <c:pt idx="5">
                  <c:v>13272</c:v>
                </c:pt>
                <c:pt idx="6">
                  <c:v>19725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0-4E63-983B-C1E61A37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82720"/>
        <c:axId val="1074190624"/>
      </c:lineChart>
      <c:catAx>
        <c:axId val="10741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4190624"/>
        <c:crosses val="autoZero"/>
        <c:auto val="1"/>
        <c:lblAlgn val="ctr"/>
        <c:lblOffset val="100"/>
        <c:noMultiLvlLbl val="0"/>
      </c:catAx>
      <c:valAx>
        <c:axId val="10741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41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68580</xdr:rowOff>
    </xdr:from>
    <xdr:to>
      <xdr:col>13</xdr:col>
      <xdr:colOff>495300</xdr:colOff>
      <xdr:row>32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EBD3E-080A-D88A-2A0D-E45431AFF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205740</xdr:colOff>
      <xdr:row>17</xdr:row>
      <xdr:rowOff>53340</xdr:rowOff>
    </xdr:from>
    <xdr:to>
      <xdr:col>21</xdr:col>
      <xdr:colOff>510540</xdr:colOff>
      <xdr:row>32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DFB5E-07EB-EBD0-12B1-B2B90101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586740</xdr:colOff>
      <xdr:row>17</xdr:row>
      <xdr:rowOff>121920</xdr:rowOff>
    </xdr:from>
    <xdr:to>
      <xdr:col>29</xdr:col>
      <xdr:colOff>281940</xdr:colOff>
      <xdr:row>32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6959CD-3858-3A4E-3EBF-6BB709CE4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510540</xdr:colOff>
      <xdr:row>16</xdr:row>
      <xdr:rowOff>106680</xdr:rowOff>
    </xdr:from>
    <xdr:to>
      <xdr:col>41</xdr:col>
      <xdr:colOff>205740</xdr:colOff>
      <xdr:row>31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BE5880-C70D-E62D-6B4F-003F21F4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abSelected="1" topLeftCell="S11" workbookViewId="0">
      <selection activeCell="AA14" sqref="AA14"/>
    </sheetView>
  </sheetViews>
  <sheetFormatPr defaultRowHeight="14.4" x14ac:dyDescent="0.3"/>
  <cols>
    <col min="3" max="6" width="0" hidden="1" customWidth="1"/>
    <col min="35" max="38" width="0" hidden="1" customWidth="1"/>
  </cols>
  <sheetData>
    <row r="1" spans="1:3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24</v>
      </c>
      <c r="K1" s="1" t="s">
        <v>7</v>
      </c>
      <c r="L1" s="1" t="s">
        <v>8</v>
      </c>
      <c r="M1" s="1" t="s">
        <v>25</v>
      </c>
      <c r="N1" s="1" t="s">
        <v>26</v>
      </c>
      <c r="O1" s="1" t="s">
        <v>9</v>
      </c>
      <c r="P1" s="1" t="s">
        <v>10</v>
      </c>
      <c r="Q1" s="1" t="s">
        <v>27</v>
      </c>
      <c r="R1" s="1" t="s">
        <v>28</v>
      </c>
      <c r="S1" s="1" t="s">
        <v>11</v>
      </c>
      <c r="T1" s="1" t="s">
        <v>12</v>
      </c>
      <c r="U1" s="1" t="s">
        <v>29</v>
      </c>
      <c r="V1" s="1" t="s">
        <v>30</v>
      </c>
      <c r="W1" s="1" t="s">
        <v>13</v>
      </c>
      <c r="X1" s="1" t="s">
        <v>14</v>
      </c>
      <c r="Y1" s="1" t="s">
        <v>31</v>
      </c>
      <c r="Z1" s="1" t="s">
        <v>32</v>
      </c>
      <c r="AA1" s="1" t="s">
        <v>15</v>
      </c>
      <c r="AB1" s="1" t="s">
        <v>16</v>
      </c>
      <c r="AC1" s="1" t="s">
        <v>33</v>
      </c>
      <c r="AD1" s="1" t="s">
        <v>34</v>
      </c>
      <c r="AE1" s="1" t="s">
        <v>17</v>
      </c>
      <c r="AF1" s="1" t="s">
        <v>18</v>
      </c>
      <c r="AG1" s="1" t="s">
        <v>35</v>
      </c>
      <c r="AH1" s="1" t="s">
        <v>36</v>
      </c>
      <c r="AI1" s="1" t="s">
        <v>19</v>
      </c>
      <c r="AJ1" s="1" t="s">
        <v>20</v>
      </c>
      <c r="AK1" s="1" t="s">
        <v>21</v>
      </c>
      <c r="AL1" s="1" t="s">
        <v>22</v>
      </c>
    </row>
    <row r="2" spans="1:38" x14ac:dyDescent="0.3">
      <c r="A2" s="1">
        <v>11</v>
      </c>
      <c r="B2" t="s">
        <v>37</v>
      </c>
      <c r="C2">
        <v>544.21123439836924</v>
      </c>
      <c r="D2">
        <v>885.90939447671803</v>
      </c>
      <c r="E2">
        <v>818.42494070478187</v>
      </c>
      <c r="F2">
        <v>449.05592296717111</v>
      </c>
      <c r="G2">
        <v>452.54888796135612</v>
      </c>
      <c r="H2">
        <v>848</v>
      </c>
      <c r="I2">
        <v>-395.45111203864388</v>
      </c>
      <c r="J2" s="2">
        <v>-0.46633385853613668</v>
      </c>
      <c r="K2">
        <v>479.9313403946357</v>
      </c>
      <c r="L2">
        <v>926</v>
      </c>
      <c r="M2">
        <v>-446.0686596053643</v>
      </c>
      <c r="N2" s="2">
        <v>-0.4817156151245835</v>
      </c>
      <c r="O2">
        <v>433.33145539487538</v>
      </c>
      <c r="P2">
        <v>851</v>
      </c>
      <c r="Q2">
        <v>-417.66854460512462</v>
      </c>
      <c r="R2" s="2">
        <v>-0.49079734971224992</v>
      </c>
      <c r="S2">
        <v>1017.492891684548</v>
      </c>
      <c r="T2">
        <v>1270</v>
      </c>
      <c r="U2">
        <v>-252.50710831545251</v>
      </c>
      <c r="V2" s="2">
        <v>-0.19882449473657671</v>
      </c>
      <c r="W2">
        <v>2684.5679038878288</v>
      </c>
      <c r="X2">
        <v>4408</v>
      </c>
      <c r="Y2">
        <v>-1723.4320961121709</v>
      </c>
      <c r="Z2" s="2">
        <v>-0.39097824321963948</v>
      </c>
      <c r="AA2">
        <v>3287.364941404865</v>
      </c>
      <c r="AB2">
        <v>4734</v>
      </c>
      <c r="AC2">
        <v>-1446.635058595135</v>
      </c>
      <c r="AD2" s="2">
        <v>-0.30558408504333229</v>
      </c>
      <c r="AE2">
        <v>3218.5592994338758</v>
      </c>
      <c r="AF2">
        <v>4503</v>
      </c>
      <c r="AG2">
        <v>-1284.440700566124</v>
      </c>
      <c r="AH2" s="2">
        <v>-0.28524110605510189</v>
      </c>
      <c r="AI2">
        <v>2953.4667110934988</v>
      </c>
      <c r="AK2">
        <v>905.09438003251682</v>
      </c>
    </row>
    <row r="3" spans="1:38" x14ac:dyDescent="0.3">
      <c r="A3" s="1">
        <v>19</v>
      </c>
      <c r="B3" t="s">
        <v>38</v>
      </c>
      <c r="C3">
        <v>368.35518480317739</v>
      </c>
      <c r="D3">
        <v>1047.7280824425691</v>
      </c>
      <c r="E3">
        <v>1218.9261486919099</v>
      </c>
      <c r="F3">
        <v>552.52828780535845</v>
      </c>
      <c r="G3">
        <v>319.51296841886108</v>
      </c>
      <c r="H3">
        <v>124</v>
      </c>
      <c r="I3">
        <v>195.51296841886111</v>
      </c>
      <c r="J3" s="2">
        <v>1.5767174872488801</v>
      </c>
      <c r="K3">
        <v>228.51982263372469</v>
      </c>
      <c r="L3">
        <v>144</v>
      </c>
      <c r="M3">
        <v>84.519822633724743</v>
      </c>
      <c r="N3" s="2">
        <v>0.58694321273419958</v>
      </c>
      <c r="O3">
        <v>226.94254564748499</v>
      </c>
      <c r="P3">
        <v>210</v>
      </c>
      <c r="Q3">
        <v>16.942545647485051</v>
      </c>
      <c r="R3" s="2">
        <v>8.0678788797547848E-2</v>
      </c>
      <c r="S3">
        <v>314.29510596502911</v>
      </c>
      <c r="T3">
        <v>362</v>
      </c>
      <c r="U3">
        <v>-47.704894034970948</v>
      </c>
      <c r="V3" s="2">
        <v>-0.13178147523472639</v>
      </c>
      <c r="W3">
        <v>371.90258075868832</v>
      </c>
      <c r="X3">
        <v>457</v>
      </c>
      <c r="Y3">
        <v>-85.097419241311684</v>
      </c>
      <c r="Z3" s="2">
        <v>-0.18620879483875641</v>
      </c>
      <c r="AA3">
        <v>561.1892572636533</v>
      </c>
      <c r="AB3">
        <v>818</v>
      </c>
      <c r="AC3">
        <v>-256.8107427363467</v>
      </c>
      <c r="AD3" s="2">
        <v>-0.31394956324736761</v>
      </c>
      <c r="AE3">
        <v>1027.350602962767</v>
      </c>
      <c r="AF3">
        <v>1048</v>
      </c>
      <c r="AG3">
        <v>-20.649397037232799</v>
      </c>
      <c r="AH3" s="2">
        <v>-1.9703623127130539E-2</v>
      </c>
      <c r="AI3">
        <v>442.8760714272629</v>
      </c>
      <c r="AK3">
        <v>277.14628792758521</v>
      </c>
    </row>
    <row r="4" spans="1:38" x14ac:dyDescent="0.3">
      <c r="A4" s="1">
        <v>40</v>
      </c>
      <c r="B4" t="s">
        <v>39</v>
      </c>
      <c r="C4">
        <v>130.77756903704781</v>
      </c>
      <c r="D4">
        <v>89.138459711970484</v>
      </c>
      <c r="E4">
        <v>193.70825743936609</v>
      </c>
      <c r="F4">
        <v>50.252938192056419</v>
      </c>
      <c r="G4">
        <v>200.24184983549171</v>
      </c>
      <c r="H4">
        <v>209</v>
      </c>
      <c r="I4">
        <v>-8.7581501645083222</v>
      </c>
      <c r="J4" s="2">
        <v>-4.1905024710566133E-2</v>
      </c>
      <c r="K4">
        <v>311.89771263570992</v>
      </c>
      <c r="L4">
        <v>355</v>
      </c>
      <c r="M4">
        <v>-43.102287364290127</v>
      </c>
      <c r="N4" s="2">
        <v>-0.1214148939839159</v>
      </c>
      <c r="O4">
        <v>406.52927648139098</v>
      </c>
      <c r="P4">
        <v>549</v>
      </c>
      <c r="Q4">
        <v>-142.47072351860899</v>
      </c>
      <c r="R4" s="2">
        <v>-0.25950951460584509</v>
      </c>
      <c r="S4">
        <v>149.27204433677571</v>
      </c>
      <c r="T4">
        <v>712</v>
      </c>
      <c r="U4">
        <v>-562.72795566322429</v>
      </c>
      <c r="V4" s="2">
        <v>-0.79034825233598915</v>
      </c>
      <c r="W4">
        <v>291.84671524066448</v>
      </c>
      <c r="X4">
        <v>569</v>
      </c>
      <c r="Y4">
        <v>-277.15328475933552</v>
      </c>
      <c r="Z4" s="2">
        <v>-0.48708837391798848</v>
      </c>
      <c r="AA4">
        <v>560.96641910505298</v>
      </c>
      <c r="AB4">
        <v>288</v>
      </c>
      <c r="AC4">
        <v>272.96641910505298</v>
      </c>
      <c r="AD4" s="2">
        <v>0.94780006633698954</v>
      </c>
      <c r="AE4">
        <v>1463.0124216304159</v>
      </c>
      <c r="AF4">
        <v>790</v>
      </c>
      <c r="AG4">
        <v>673.01242163041638</v>
      </c>
      <c r="AH4" s="2">
        <v>0.85191445776002073</v>
      </c>
      <c r="AI4">
        <v>1714.744454006141</v>
      </c>
      <c r="AK4">
        <v>289.40328742579823</v>
      </c>
    </row>
    <row r="5" spans="1:38" x14ac:dyDescent="0.3">
      <c r="A5" s="1">
        <v>54</v>
      </c>
      <c r="B5" t="s">
        <v>40</v>
      </c>
      <c r="C5">
        <v>50.119173918300213</v>
      </c>
      <c r="D5">
        <v>75.575931333279996</v>
      </c>
      <c r="E5">
        <v>141.33328175546001</v>
      </c>
      <c r="F5">
        <v>153.81587492302481</v>
      </c>
      <c r="G5">
        <v>59.432336328864757</v>
      </c>
      <c r="H5">
        <v>53</v>
      </c>
      <c r="I5">
        <v>6.432336328864757</v>
      </c>
      <c r="J5" s="2">
        <v>0.12136483639367469</v>
      </c>
      <c r="K5">
        <v>48.718820805310727</v>
      </c>
      <c r="L5">
        <v>228</v>
      </c>
      <c r="M5">
        <v>-179.28117919468929</v>
      </c>
      <c r="N5" s="2">
        <v>-0.78632096138021612</v>
      </c>
      <c r="O5">
        <v>106.5651942704142</v>
      </c>
      <c r="P5">
        <v>82</v>
      </c>
      <c r="Q5">
        <v>24.565194270414182</v>
      </c>
      <c r="R5" s="2">
        <v>0.29957553988309982</v>
      </c>
      <c r="S5">
        <v>72.038101062775212</v>
      </c>
      <c r="T5">
        <v>76</v>
      </c>
      <c r="U5">
        <v>-3.9618989372247881</v>
      </c>
      <c r="V5" s="2">
        <v>-5.2130249174010372E-2</v>
      </c>
      <c r="W5">
        <v>14.658317845228551</v>
      </c>
      <c r="X5">
        <v>115</v>
      </c>
      <c r="Y5">
        <v>-100.34168215477141</v>
      </c>
      <c r="Z5" s="2">
        <v>-0.87253636656322997</v>
      </c>
      <c r="AA5">
        <v>76.256459081597001</v>
      </c>
      <c r="AB5">
        <v>109</v>
      </c>
      <c r="AC5">
        <v>-32.743540918402999</v>
      </c>
      <c r="AD5" s="2">
        <v>-0.30039945796700002</v>
      </c>
      <c r="AE5">
        <v>294.91984355076431</v>
      </c>
      <c r="AF5">
        <v>263</v>
      </c>
      <c r="AG5">
        <v>31.919843550764309</v>
      </c>
      <c r="AH5" s="2">
        <v>0.12136822642876161</v>
      </c>
      <c r="AI5">
        <v>293.27865154699413</v>
      </c>
      <c r="AK5">
        <v>120.0599442097667</v>
      </c>
    </row>
    <row r="6" spans="1:38" x14ac:dyDescent="0.3">
      <c r="A6" s="1">
        <v>67</v>
      </c>
      <c r="B6" t="s">
        <v>41</v>
      </c>
      <c r="C6">
        <v>24.91644391631635</v>
      </c>
      <c r="D6">
        <v>23.39206943449781</v>
      </c>
      <c r="E6">
        <v>33.003016582743697</v>
      </c>
      <c r="F6">
        <v>29.729036420067992</v>
      </c>
      <c r="G6">
        <v>30.135066434312339</v>
      </c>
      <c r="H6">
        <v>0</v>
      </c>
      <c r="I6">
        <v>30.135066434312339</v>
      </c>
      <c r="J6" s="2" t="s">
        <v>50</v>
      </c>
      <c r="K6">
        <v>12.811733014540311</v>
      </c>
      <c r="L6">
        <v>11</v>
      </c>
      <c r="M6">
        <v>1.8117330145403121</v>
      </c>
      <c r="N6" s="2">
        <v>0.16470300132184659</v>
      </c>
      <c r="O6">
        <v>18.429580696449509</v>
      </c>
      <c r="P6">
        <v>17</v>
      </c>
      <c r="Q6">
        <v>1.4295806964495059</v>
      </c>
      <c r="R6" s="2">
        <v>8.4092982144088571E-2</v>
      </c>
      <c r="S6">
        <v>28.420166215435689</v>
      </c>
      <c r="T6">
        <v>43</v>
      </c>
      <c r="U6">
        <v>-14.579833784564309</v>
      </c>
      <c r="V6" s="2">
        <v>-0.33906590196661202</v>
      </c>
      <c r="W6">
        <v>45.680502198883929</v>
      </c>
      <c r="X6">
        <v>54</v>
      </c>
      <c r="Y6">
        <v>-8.3194978011160714</v>
      </c>
      <c r="Z6" s="2">
        <v>-0.15406477409474209</v>
      </c>
      <c r="AA6">
        <v>68.477052251012822</v>
      </c>
      <c r="AB6">
        <v>80</v>
      </c>
      <c r="AC6">
        <v>-11.52294774898718</v>
      </c>
      <c r="AD6" s="2">
        <v>-0.1440368468623397</v>
      </c>
      <c r="AE6">
        <v>108.5231894976211</v>
      </c>
      <c r="AF6">
        <v>99</v>
      </c>
      <c r="AG6">
        <v>9.523189497621118</v>
      </c>
      <c r="AH6" s="2">
        <v>9.6193833309304227E-2</v>
      </c>
      <c r="AI6">
        <v>78.801148797976438</v>
      </c>
      <c r="AK6">
        <v>23.899397466524981</v>
      </c>
    </row>
    <row r="7" spans="1:38" x14ac:dyDescent="0.3">
      <c r="A7" s="1">
        <v>68</v>
      </c>
      <c r="B7" t="s">
        <v>42</v>
      </c>
      <c r="C7">
        <v>777.50950598440113</v>
      </c>
      <c r="D7">
        <v>1447.639260350524</v>
      </c>
      <c r="E7">
        <v>975.26757655279664</v>
      </c>
      <c r="F7">
        <v>541.82542682791654</v>
      </c>
      <c r="G7">
        <v>590.62879943892801</v>
      </c>
      <c r="H7">
        <v>954</v>
      </c>
      <c r="I7">
        <v>-363.37120056107199</v>
      </c>
      <c r="J7" s="2">
        <v>-0.38089224377470859</v>
      </c>
      <c r="K7">
        <v>543.22821544679414</v>
      </c>
      <c r="L7">
        <v>904</v>
      </c>
      <c r="M7">
        <v>-360.77178455320592</v>
      </c>
      <c r="N7" s="2">
        <v>-0.39908383247036039</v>
      </c>
      <c r="O7">
        <v>457.96186042744517</v>
      </c>
      <c r="P7">
        <v>596</v>
      </c>
      <c r="Q7">
        <v>-138.0381395725548</v>
      </c>
      <c r="R7" s="2">
        <v>-0.23160761673247451</v>
      </c>
      <c r="S7">
        <v>651.11113419175729</v>
      </c>
      <c r="T7">
        <v>898</v>
      </c>
      <c r="U7">
        <v>-246.88886580824271</v>
      </c>
      <c r="V7" s="2">
        <v>-0.27493192183545961</v>
      </c>
      <c r="W7">
        <v>921.94015807258347</v>
      </c>
      <c r="X7">
        <v>869</v>
      </c>
      <c r="Y7">
        <v>52.940158072583472</v>
      </c>
      <c r="Z7" s="2">
        <v>6.0920780290659921E-2</v>
      </c>
      <c r="AA7">
        <v>1371.696268737948</v>
      </c>
      <c r="AB7">
        <v>979</v>
      </c>
      <c r="AC7">
        <v>392.696268737948</v>
      </c>
      <c r="AD7" s="2">
        <v>0.40111978420627992</v>
      </c>
      <c r="AE7">
        <v>1896.0869578968041</v>
      </c>
      <c r="AF7">
        <v>973</v>
      </c>
      <c r="AG7">
        <v>923.08695789680428</v>
      </c>
      <c r="AH7" s="2">
        <v>0.9487019094520085</v>
      </c>
      <c r="AI7">
        <v>2527.6624220411459</v>
      </c>
      <c r="AK7">
        <v>507.99530226035358</v>
      </c>
    </row>
    <row r="8" spans="1:38" x14ac:dyDescent="0.3">
      <c r="A8" s="1">
        <v>93</v>
      </c>
      <c r="B8" t="s">
        <v>43</v>
      </c>
      <c r="C8">
        <v>77.391571279269385</v>
      </c>
      <c r="D8">
        <v>129.9889156975897</v>
      </c>
      <c r="E8">
        <v>153.58489404755451</v>
      </c>
      <c r="F8">
        <v>155.35607769578809</v>
      </c>
      <c r="G8">
        <v>69.853223426756415</v>
      </c>
      <c r="H8">
        <v>211</v>
      </c>
      <c r="I8">
        <v>-141.14677657324361</v>
      </c>
      <c r="J8" s="2">
        <v>-0.6689420690675052</v>
      </c>
      <c r="K8">
        <v>98.688735108720522</v>
      </c>
      <c r="L8">
        <v>183</v>
      </c>
      <c r="M8">
        <v>-84.311264891279478</v>
      </c>
      <c r="N8" s="2">
        <v>-0.46071729448786602</v>
      </c>
      <c r="O8">
        <v>51.929756781253829</v>
      </c>
      <c r="P8">
        <v>106</v>
      </c>
      <c r="Q8">
        <v>-54.070243218746171</v>
      </c>
      <c r="R8" s="2">
        <v>-0.51009663413911477</v>
      </c>
      <c r="S8">
        <v>112.5921603744589</v>
      </c>
      <c r="T8">
        <v>75</v>
      </c>
      <c r="U8">
        <v>37.592160374458913</v>
      </c>
      <c r="V8" s="2">
        <v>0.50122880499278555</v>
      </c>
      <c r="W8">
        <v>350.40944816182218</v>
      </c>
      <c r="X8">
        <v>406</v>
      </c>
      <c r="Y8">
        <v>-55.590551838177817</v>
      </c>
      <c r="Z8" s="2">
        <v>-0.1369225414733444</v>
      </c>
      <c r="AA8">
        <v>362.86014216350429</v>
      </c>
      <c r="AB8">
        <v>602</v>
      </c>
      <c r="AC8">
        <v>-239.13985783649571</v>
      </c>
      <c r="AD8" s="2">
        <v>-0.39724228876494289</v>
      </c>
      <c r="AE8">
        <v>566.76945944628665</v>
      </c>
      <c r="AF8">
        <v>590</v>
      </c>
      <c r="AG8">
        <v>-23.23054055371335</v>
      </c>
      <c r="AH8" s="2">
        <v>-3.9373797548666697E-2</v>
      </c>
      <c r="AI8">
        <v>980.94392068782156</v>
      </c>
      <c r="AK8">
        <v>186.3103165030881</v>
      </c>
    </row>
    <row r="9" spans="1:38" x14ac:dyDescent="0.3">
      <c r="A9" s="1">
        <v>94</v>
      </c>
      <c r="B9" t="s">
        <v>44</v>
      </c>
      <c r="C9">
        <v>1736.413984754254</v>
      </c>
      <c r="D9">
        <v>4944.8262592818246</v>
      </c>
      <c r="E9">
        <v>2343.5487504025541</v>
      </c>
      <c r="F9">
        <v>835.09335588045815</v>
      </c>
      <c r="G9">
        <v>404.58292239828108</v>
      </c>
      <c r="H9">
        <v>409</v>
      </c>
      <c r="I9">
        <v>-4.4170776017189164</v>
      </c>
      <c r="J9" s="2">
        <v>-1.079970073769906E-2</v>
      </c>
      <c r="K9">
        <v>323.03067318276999</v>
      </c>
      <c r="L9">
        <v>308</v>
      </c>
      <c r="M9">
        <v>15.03067318276999</v>
      </c>
      <c r="N9" s="2">
        <v>4.8800886957045417E-2</v>
      </c>
      <c r="O9">
        <v>356.561370544071</v>
      </c>
      <c r="P9">
        <v>382</v>
      </c>
      <c r="Q9">
        <v>-25.438629455929</v>
      </c>
      <c r="R9" s="2">
        <v>-6.659327082703928E-2</v>
      </c>
      <c r="S9">
        <v>312.3210428925704</v>
      </c>
      <c r="T9">
        <v>385</v>
      </c>
      <c r="U9">
        <v>-72.678957107429596</v>
      </c>
      <c r="V9" s="2">
        <v>-0.1887765119673496</v>
      </c>
      <c r="W9">
        <v>621.34389805747333</v>
      </c>
      <c r="X9">
        <v>426</v>
      </c>
      <c r="Y9">
        <v>195.3438980574733</v>
      </c>
      <c r="Z9" s="2">
        <v>0.4585537513086228</v>
      </c>
      <c r="AA9">
        <v>928.36552199117943</v>
      </c>
      <c r="AB9">
        <v>757</v>
      </c>
      <c r="AC9">
        <v>171.36552199117941</v>
      </c>
      <c r="AD9" s="2">
        <v>0.22637453367394911</v>
      </c>
      <c r="AE9">
        <v>898.75401875703051</v>
      </c>
      <c r="AF9">
        <v>785</v>
      </c>
      <c r="AG9">
        <v>113.75401875703049</v>
      </c>
      <c r="AH9" s="2">
        <v>0.1449095780344338</v>
      </c>
      <c r="AI9">
        <v>1513.9145906711151</v>
      </c>
      <c r="AK9">
        <v>582.83652493227748</v>
      </c>
    </row>
    <row r="10" spans="1:38" x14ac:dyDescent="0.3">
      <c r="A10" s="1">
        <v>96</v>
      </c>
      <c r="B10" t="s">
        <v>45</v>
      </c>
      <c r="C10">
        <v>1251.3751920958059</v>
      </c>
      <c r="D10">
        <v>1569.826632722044</v>
      </c>
      <c r="E10">
        <v>2305.547362624156</v>
      </c>
      <c r="F10">
        <v>4752.2856486671117</v>
      </c>
      <c r="G10">
        <v>7074.2251355752496</v>
      </c>
      <c r="H10">
        <v>9740</v>
      </c>
      <c r="I10">
        <v>-2665.7748644247499</v>
      </c>
      <c r="J10" s="2">
        <v>-0.27369351790808533</v>
      </c>
      <c r="K10">
        <v>6031.5369011080238</v>
      </c>
      <c r="L10">
        <v>10812</v>
      </c>
      <c r="M10">
        <v>-4780.4630988919762</v>
      </c>
      <c r="N10" s="2">
        <v>-0.44214420078542138</v>
      </c>
      <c r="O10">
        <v>5172.4957755678852</v>
      </c>
      <c r="P10">
        <v>7889</v>
      </c>
      <c r="Q10">
        <v>-2716.5042244321148</v>
      </c>
      <c r="R10" s="2">
        <v>-0.34434075604412662</v>
      </c>
      <c r="S10">
        <v>5149.7451355783487</v>
      </c>
      <c r="T10">
        <v>7460</v>
      </c>
      <c r="U10">
        <v>-2310.2548644216508</v>
      </c>
      <c r="V10" s="2">
        <v>-0.30968563866241983</v>
      </c>
      <c r="W10">
        <v>4955.6251390882107</v>
      </c>
      <c r="X10">
        <v>6662</v>
      </c>
      <c r="Y10">
        <v>-1706.374860911789</v>
      </c>
      <c r="Z10" s="2">
        <v>-0.25613552400357092</v>
      </c>
      <c r="AA10">
        <v>6896.7598841926874</v>
      </c>
      <c r="AB10">
        <v>7031</v>
      </c>
      <c r="AC10">
        <v>-134.24011580731349</v>
      </c>
      <c r="AD10" s="2">
        <v>-1.9092606429713201E-2</v>
      </c>
      <c r="AE10">
        <v>7215.9758301271913</v>
      </c>
      <c r="AF10">
        <v>8675</v>
      </c>
      <c r="AG10">
        <v>-1459.0241698728089</v>
      </c>
      <c r="AH10" s="2">
        <v>-0.168187224192831</v>
      </c>
      <c r="AI10">
        <v>6344.258416166148</v>
      </c>
      <c r="AK10">
        <v>1157.2292055229</v>
      </c>
    </row>
    <row r="11" spans="1:38" x14ac:dyDescent="0.3">
      <c r="A11" s="1">
        <v>178</v>
      </c>
      <c r="B11" t="s">
        <v>46</v>
      </c>
      <c r="C11">
        <v>1034.852518213085</v>
      </c>
      <c r="D11">
        <v>996.04980734958895</v>
      </c>
      <c r="E11">
        <v>697.62244851326898</v>
      </c>
      <c r="F11">
        <v>89.201820019953828</v>
      </c>
      <c r="G11">
        <v>176.62617884125029</v>
      </c>
      <c r="H11">
        <v>23</v>
      </c>
      <c r="I11">
        <v>153.62617884125029</v>
      </c>
      <c r="J11" s="2">
        <v>6.6793990800543606</v>
      </c>
      <c r="K11">
        <v>86.011216047158698</v>
      </c>
      <c r="L11">
        <v>46</v>
      </c>
      <c r="M11">
        <v>40.011216047158698</v>
      </c>
      <c r="N11" s="2">
        <v>0.86980904450344998</v>
      </c>
      <c r="O11">
        <v>77.336087649700275</v>
      </c>
      <c r="P11">
        <v>55</v>
      </c>
      <c r="Q11">
        <v>22.336087649700271</v>
      </c>
      <c r="R11" s="2">
        <v>0.40611068454000498</v>
      </c>
      <c r="S11">
        <v>81.309747514413345</v>
      </c>
      <c r="T11">
        <v>135</v>
      </c>
      <c r="U11">
        <v>-53.690252485586647</v>
      </c>
      <c r="V11" s="2">
        <v>-0.39770557396730849</v>
      </c>
      <c r="W11">
        <v>328.51912518452849</v>
      </c>
      <c r="X11">
        <v>262</v>
      </c>
      <c r="Y11">
        <v>66.519125184528548</v>
      </c>
      <c r="Z11" s="2">
        <v>0.25388979078064328</v>
      </c>
      <c r="AA11">
        <v>3283.2428842695031</v>
      </c>
      <c r="AB11">
        <v>4916</v>
      </c>
      <c r="AC11">
        <v>-1632.7571157304969</v>
      </c>
      <c r="AD11" s="2">
        <v>-0.33213122777268039</v>
      </c>
      <c r="AE11">
        <v>2525.8948559336181</v>
      </c>
      <c r="AF11">
        <v>3528</v>
      </c>
      <c r="AG11">
        <v>-1002.105144066382</v>
      </c>
      <c r="AH11" s="2">
        <v>-0.28404340818208118</v>
      </c>
      <c r="AI11">
        <v>3606.850355521728</v>
      </c>
      <c r="AK11">
        <v>1111.8811830127379</v>
      </c>
    </row>
    <row r="12" spans="1:38" x14ac:dyDescent="0.3">
      <c r="A12" s="1">
        <v>182</v>
      </c>
      <c r="B12" t="s">
        <v>47</v>
      </c>
      <c r="C12">
        <v>140.2902130586339</v>
      </c>
      <c r="D12">
        <v>86.568061690159226</v>
      </c>
      <c r="E12">
        <v>73.93253137617333</v>
      </c>
      <c r="F12">
        <v>49.488351422165543</v>
      </c>
      <c r="G12">
        <v>55.464485212493059</v>
      </c>
      <c r="H12">
        <v>35</v>
      </c>
      <c r="I12">
        <v>20.464485212493059</v>
      </c>
      <c r="J12" s="2">
        <v>0.58469957749980173</v>
      </c>
      <c r="K12">
        <v>56.939939005354567</v>
      </c>
      <c r="L12">
        <v>48</v>
      </c>
      <c r="M12">
        <v>8.9399390053545744</v>
      </c>
      <c r="N12" s="2">
        <v>0.18624872927822031</v>
      </c>
      <c r="O12">
        <v>59.664809661383892</v>
      </c>
      <c r="P12">
        <v>59</v>
      </c>
      <c r="Q12">
        <v>0.66480966138389164</v>
      </c>
      <c r="R12" s="2">
        <v>1.126796036243884E-2</v>
      </c>
      <c r="S12">
        <v>62.580037851534698</v>
      </c>
      <c r="T12">
        <v>85</v>
      </c>
      <c r="U12">
        <v>-22.419962148465299</v>
      </c>
      <c r="V12" s="2">
        <v>-0.26376426057017988</v>
      </c>
      <c r="W12">
        <v>109.31146761239469</v>
      </c>
      <c r="X12">
        <v>160</v>
      </c>
      <c r="Y12">
        <v>-50.688532387605278</v>
      </c>
      <c r="Z12" s="2">
        <v>-0.31680332742253298</v>
      </c>
      <c r="AA12">
        <v>256.26924036163717</v>
      </c>
      <c r="AB12">
        <v>291</v>
      </c>
      <c r="AC12">
        <v>-34.730759638362827</v>
      </c>
      <c r="AD12" s="2">
        <v>-0.1193496894789101</v>
      </c>
      <c r="AE12">
        <v>370.93780857299129</v>
      </c>
      <c r="AF12">
        <v>506</v>
      </c>
      <c r="AG12">
        <v>-135.06219142700871</v>
      </c>
      <c r="AH12" s="2">
        <v>-0.26692132693084719</v>
      </c>
      <c r="AI12">
        <v>380.20953281094307</v>
      </c>
      <c r="AK12">
        <v>100.9702722424786</v>
      </c>
    </row>
    <row r="13" spans="1:38" x14ac:dyDescent="0.3">
      <c r="A13" s="1">
        <v>183</v>
      </c>
      <c r="B13" t="s">
        <v>48</v>
      </c>
      <c r="C13">
        <v>-2.5439432052245552</v>
      </c>
      <c r="D13">
        <v>-120.8855480885606</v>
      </c>
      <c r="E13">
        <v>86.300677121601211</v>
      </c>
      <c r="F13">
        <v>119.08709338983169</v>
      </c>
      <c r="G13">
        <v>125.55712873922189</v>
      </c>
      <c r="H13">
        <v>305</v>
      </c>
      <c r="I13">
        <v>-179.44287126077811</v>
      </c>
      <c r="J13" s="2">
        <v>-0.58833728282222342</v>
      </c>
      <c r="K13">
        <v>165.84596016738129</v>
      </c>
      <c r="L13">
        <v>333</v>
      </c>
      <c r="M13">
        <v>-167.15403983261871</v>
      </c>
      <c r="N13" s="2">
        <v>-0.5019640835814374</v>
      </c>
      <c r="O13">
        <v>151.96121010879281</v>
      </c>
      <c r="P13">
        <v>270</v>
      </c>
      <c r="Q13">
        <v>-118.0387898912072</v>
      </c>
      <c r="R13" s="2">
        <v>-0.43718070330076741</v>
      </c>
      <c r="S13">
        <v>216.85868151414979</v>
      </c>
      <c r="T13">
        <v>242</v>
      </c>
      <c r="U13">
        <v>-25.141318485850181</v>
      </c>
      <c r="V13" s="2">
        <v>-0.1038897458092983</v>
      </c>
      <c r="W13">
        <v>226.09674289119829</v>
      </c>
      <c r="X13">
        <v>267</v>
      </c>
      <c r="Y13">
        <v>-40.903257108801739</v>
      </c>
      <c r="Z13" s="2">
        <v>-0.15319571950862071</v>
      </c>
      <c r="AA13">
        <v>293.45336538812887</v>
      </c>
      <c r="AB13">
        <v>325</v>
      </c>
      <c r="AC13">
        <v>-31.54663461187107</v>
      </c>
      <c r="AD13" s="2">
        <v>-9.7066568036526371E-2</v>
      </c>
      <c r="AE13">
        <v>301.80512604211208</v>
      </c>
      <c r="AF13">
        <v>475</v>
      </c>
      <c r="AG13">
        <v>-173.19487395788789</v>
      </c>
      <c r="AH13" s="2">
        <v>-0.36462078727976399</v>
      </c>
      <c r="AI13">
        <v>376.95442171983728</v>
      </c>
      <c r="AK13">
        <v>89.347168646732143</v>
      </c>
    </row>
    <row r="14" spans="1:38" x14ac:dyDescent="0.3">
      <c r="A14" s="1">
        <v>201</v>
      </c>
      <c r="B14" t="s">
        <v>49</v>
      </c>
      <c r="C14">
        <v>1028.0607670147649</v>
      </c>
      <c r="D14">
        <v>1809.406290456149</v>
      </c>
      <c r="E14">
        <v>3534.5240588296751</v>
      </c>
      <c r="F14">
        <v>2610.8012968127591</v>
      </c>
      <c r="G14">
        <v>3382.831106344745</v>
      </c>
      <c r="H14">
        <v>6245</v>
      </c>
      <c r="I14">
        <v>-2862.168893655255</v>
      </c>
      <c r="J14" s="2">
        <v>-0.45831367392397998</v>
      </c>
      <c r="K14">
        <v>4329.3517325119956</v>
      </c>
      <c r="L14">
        <v>7500</v>
      </c>
      <c r="M14">
        <v>-3170.648267488004</v>
      </c>
      <c r="N14" s="2">
        <v>-0.4227531023317338</v>
      </c>
      <c r="O14">
        <v>8949.8260861184335</v>
      </c>
      <c r="P14">
        <v>15152</v>
      </c>
      <c r="Q14">
        <v>-6202.1739138815656</v>
      </c>
      <c r="R14" s="2">
        <v>-0.40933037974403158</v>
      </c>
      <c r="S14">
        <v>6075.6819659041639</v>
      </c>
      <c r="T14">
        <v>10845</v>
      </c>
      <c r="U14">
        <v>-4769.3180340958361</v>
      </c>
      <c r="V14" s="2">
        <v>-0.43977114191755062</v>
      </c>
      <c r="W14">
        <v>6105.6248271722397</v>
      </c>
      <c r="X14">
        <v>10680</v>
      </c>
      <c r="Y14">
        <v>-4574.3751728277603</v>
      </c>
      <c r="Z14" s="2">
        <v>-0.42831228209997763</v>
      </c>
      <c r="AA14">
        <v>960.8888208657113</v>
      </c>
      <c r="AB14">
        <v>13272</v>
      </c>
      <c r="AC14">
        <v>-12311.11117913429</v>
      </c>
      <c r="AD14" s="2">
        <v>-0.92760029981421699</v>
      </c>
      <c r="AE14">
        <v>3538.5847817101671</v>
      </c>
      <c r="AF14">
        <v>19725</v>
      </c>
      <c r="AG14">
        <v>-16186.415218289831</v>
      </c>
      <c r="AH14" s="2">
        <v>-0.82060406683345155</v>
      </c>
      <c r="AI14">
        <v>3507.6718643232398</v>
      </c>
      <c r="AK14">
        <v>741.29026195433858</v>
      </c>
    </row>
    <row r="16" spans="1:38" x14ac:dyDescent="0.3">
      <c r="G16">
        <v>2014</v>
      </c>
      <c r="K16">
        <v>2015</v>
      </c>
      <c r="O16">
        <v>2016</v>
      </c>
      <c r="S16">
        <v>2017</v>
      </c>
      <c r="W16">
        <v>2018</v>
      </c>
      <c r="AA16">
        <v>2019</v>
      </c>
      <c r="AE16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2022-09-08T07:22:01Z</dcterms:created>
  <dcterms:modified xsi:type="dcterms:W3CDTF">2022-09-08T13:13:42Z</dcterms:modified>
</cp:coreProperties>
</file>