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13_ncr:1_{6E8515D7-3DD4-4CAF-9F00-CA8A859B7223}" xr6:coauthVersionLast="47" xr6:coauthVersionMax="47" xr10:uidLastSave="{00000000-0000-0000-0000-000000000000}"/>
  <bookViews>
    <workbookView minimized="1" xWindow="-3432" yWindow="4212" windowWidth="17280" windowHeight="8964" xr2:uid="{FB152146-AA6F-4DBB-B963-53D4DB0620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E8" i="1"/>
</calcChain>
</file>

<file path=xl/sharedStrings.xml><?xml version="1.0" encoding="utf-8"?>
<sst xmlns="http://schemas.openxmlformats.org/spreadsheetml/2006/main" count="23" uniqueCount="23">
  <si>
    <t>Actor</t>
  </si>
  <si>
    <t>China</t>
  </si>
  <si>
    <t>France</t>
  </si>
  <si>
    <t>Germany</t>
  </si>
  <si>
    <t>Italy</t>
  </si>
  <si>
    <t>Netherlands</t>
  </si>
  <si>
    <t>RoW</t>
  </si>
  <si>
    <t>2014</t>
  </si>
  <si>
    <t>2015</t>
  </si>
  <si>
    <t>2016</t>
  </si>
  <si>
    <t>2017</t>
  </si>
  <si>
    <t>2018</t>
  </si>
  <si>
    <t>2019</t>
  </si>
  <si>
    <t>2020</t>
  </si>
  <si>
    <t>Taipei, Chinese</t>
  </si>
  <si>
    <t>2007</t>
  </si>
  <si>
    <t>2008</t>
  </si>
  <si>
    <t>2009</t>
  </si>
  <si>
    <t>2010</t>
  </si>
  <si>
    <t>2011</t>
  </si>
  <si>
    <t>2012</t>
  </si>
  <si>
    <t>2013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</si>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</sst>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64" fontId="0" fillId="0" borderId="1" xfId="1" applyNumberFormat="1" applyFont="1" applyBorder="1"/>
    <xf numFmtId="164" fontId="0" fillId="0" borderId="2" xfId="1" applyNumberFormat="1" applyFont="1" applyBorder="1"/>
    <xf numFmtId="9" fontId="0" fillId="0" borderId="1" xfId="1" applyFont="1" applyBorder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63FA44-8550-426A-B06C-418D49E929B6}" name="ShareofPV" displayName="ShareofPV" ref="A1:P8" totalsRowShown="0">
  <autoFilter ref="A1:P8" xr:uid="{9263FA44-8550-426A-B06C-418D49E929B6}"/>
  <tableColumns count="16">
    <tableColumn id="1" xr3:uid="{880DE38D-BD99-42D2-8C77-4C288A7B9E9B}" name="Actor"/>
    <tableColumn id="15" xr3:uid="{AA45E3CC-F4F1-4F7C-ABC3-4C415EE17743}" name="2007"/>
    <tableColumn id="14" xr3:uid="{88B24F6C-8BBA-49F0-8DC9-12F0CFBAE1E1}" name="2008"/>
    <tableColumn id="13" xr3:uid="{11B95587-F331-4A50-A3D8-B061A30A0CCE}" name="2009"/>
    <tableColumn id="12" xr3:uid="{BF7DBA63-8932-409E-9693-84DE8696E57B}" name="2010"/>
    <tableColumn id="11" xr3:uid="{083DF432-C114-4119-AA4A-A56D0E14DCAF}" name="2011"/>
    <tableColumn id="10" xr3:uid="{EAC1F70D-6674-4DC9-B0EB-4068A570C3F2}" name="2012"/>
    <tableColumn id="9" xr3:uid="{28070620-AAB2-4CF2-962E-FBBE4DC60289}" name="2013"/>
    <tableColumn id="2" xr3:uid="{0F4AE68A-6AAD-4C93-9E34-54ABF7BFA442}" name="2014"/>
    <tableColumn id="3" xr3:uid="{BB99CEFF-A10B-4D76-8F5C-347A51CD6391}" name="2015"/>
    <tableColumn id="4" xr3:uid="{DC0536E4-F996-4B9B-9060-B7F60006A651}" name="2016"/>
    <tableColumn id="5" xr3:uid="{5F498500-AEFD-48B0-8E78-13EF1561041F}" name="2017"/>
    <tableColumn id="6" xr3:uid="{07AF0886-C2C2-41C6-91DE-8BE813569A37}" name="2018"/>
    <tableColumn id="7" xr3:uid="{4C4BD00F-BCE5-48B0-8F61-2A197591E44E}" name="2019"/>
    <tableColumn id="8" xr3:uid="{17E60EAB-C6C0-41CE-BA48-57826DE9E50E}" name="2020"/>
    <tableColumn id="16" xr3:uid="{4C85F39E-E497-455C-95B7-03F4CF62DF07}" name="2021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1154-4C53-4E5D-8EB1-B5B9F947CE7C}">
  <dimension ref="A1:P10"/>
  <sheetViews>
    <sheetView tabSelected="1" topLeftCell="J1" workbookViewId="0">
      <selection activeCell="R3" sqref="R3"/>
    </sheetView>
  </sheetViews>
  <sheetFormatPr defaultRowHeight="14.4" x14ac:dyDescent="0.3"/>
  <cols>
    <col min="1" max="8" width="21.109375" customWidth="1"/>
  </cols>
  <sheetData>
    <row r="1" spans="1:16" x14ac:dyDescent="0.3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22</v>
      </c>
    </row>
    <row r="2" spans="1:16" x14ac:dyDescent="0.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 s="1">
        <v>0.87709999999999999</v>
      </c>
      <c r="J2" s="1">
        <v>0.9056095920419841</v>
      </c>
      <c r="K2" s="1">
        <v>0.95320689295511862</v>
      </c>
      <c r="L2" s="1">
        <v>0.99023959302830178</v>
      </c>
      <c r="M2" s="1">
        <v>0.9922368896082111</v>
      </c>
      <c r="N2" s="1">
        <v>0.99468863947082853</v>
      </c>
      <c r="O2" s="1">
        <v>0.99306365859475543</v>
      </c>
      <c r="P2" s="1">
        <v>0.99306365859475543</v>
      </c>
    </row>
    <row r="3" spans="1:16" x14ac:dyDescent="0.3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 s="1">
        <v>0.96293306866000683</v>
      </c>
      <c r="J3" s="1">
        <v>0.97799999999999998</v>
      </c>
      <c r="K3" s="1">
        <v>0.97899999999999998</v>
      </c>
      <c r="L3" s="1">
        <v>0.96799999999999997</v>
      </c>
      <c r="M3" s="1">
        <v>0.96210897052482225</v>
      </c>
      <c r="N3" s="1">
        <v>0.98101651362899223</v>
      </c>
      <c r="O3" s="1">
        <v>0.98303529066847228</v>
      </c>
      <c r="P3" s="1">
        <v>0.98303529066847228</v>
      </c>
    </row>
    <row r="4" spans="1:16" x14ac:dyDescent="0.3">
      <c r="A4" t="s">
        <v>3</v>
      </c>
      <c r="B4">
        <v>1</v>
      </c>
      <c r="C4">
        <v>1</v>
      </c>
      <c r="D4">
        <v>1</v>
      </c>
      <c r="E4" s="2">
        <v>0.9930773538950467</v>
      </c>
      <c r="F4" s="2">
        <v>0.99735799581470286</v>
      </c>
      <c r="G4" s="2">
        <v>0.99667310199400161</v>
      </c>
      <c r="H4" s="3">
        <v>0.99242565214870604</v>
      </c>
      <c r="I4" s="3">
        <v>0.99242565214870604</v>
      </c>
      <c r="J4" s="1">
        <v>0.99099999999999999</v>
      </c>
      <c r="K4" s="1">
        <v>0.99099999999999999</v>
      </c>
      <c r="L4" s="1">
        <v>0.98199999999999998</v>
      </c>
      <c r="M4" s="1">
        <v>0.98282041998551772</v>
      </c>
      <c r="N4" s="1">
        <v>0.98362464473509637</v>
      </c>
      <c r="O4" s="1">
        <v>0.98662088261477809</v>
      </c>
      <c r="P4" s="1">
        <v>0.98662088261477809</v>
      </c>
    </row>
    <row r="5" spans="1:16" x14ac:dyDescent="0.3">
      <c r="A5" t="s">
        <v>4</v>
      </c>
      <c r="B5">
        <v>1</v>
      </c>
      <c r="C5">
        <v>1</v>
      </c>
      <c r="D5">
        <v>1</v>
      </c>
      <c r="E5" s="2">
        <v>0.99093762956820475</v>
      </c>
      <c r="F5" s="4">
        <v>0.83003408736214146</v>
      </c>
      <c r="G5" s="2">
        <v>0.99402319988682986</v>
      </c>
      <c r="H5" s="3">
        <v>0.99600572273328325</v>
      </c>
      <c r="I5" s="3">
        <v>0.99600572273328325</v>
      </c>
      <c r="J5" s="1">
        <v>0.995</v>
      </c>
      <c r="K5" s="1">
        <v>0.99399999999999999</v>
      </c>
      <c r="L5" s="1">
        <v>0.98599999999999999</v>
      </c>
      <c r="M5" s="1">
        <v>0.98346535560338622</v>
      </c>
      <c r="N5" s="1">
        <v>0.99036225866698691</v>
      </c>
      <c r="O5" s="1">
        <v>0.9956021991920605</v>
      </c>
      <c r="P5" s="1">
        <v>0.9956021991920605</v>
      </c>
    </row>
    <row r="6" spans="1:16" x14ac:dyDescent="0.3">
      <c r="A6" t="s">
        <v>5</v>
      </c>
      <c r="B6">
        <v>1</v>
      </c>
      <c r="C6">
        <v>1</v>
      </c>
      <c r="D6">
        <v>1</v>
      </c>
      <c r="E6" s="2">
        <v>0.94924144305851876</v>
      </c>
      <c r="F6" s="2">
        <v>0.98640006006497938</v>
      </c>
      <c r="G6" s="2">
        <v>0.98642040489787641</v>
      </c>
      <c r="H6" s="3">
        <v>0.97856616841830402</v>
      </c>
      <c r="I6" s="3">
        <v>0.97856616841830402</v>
      </c>
      <c r="J6" s="1">
        <v>0.98699999999999999</v>
      </c>
      <c r="K6" s="1">
        <v>0.99299999999999999</v>
      </c>
      <c r="L6" s="1">
        <v>0.99399999999999999</v>
      </c>
      <c r="M6" s="1">
        <v>0.99416580592958803</v>
      </c>
      <c r="N6" s="1">
        <v>0.99715009949387634</v>
      </c>
      <c r="O6" s="1">
        <v>0.9969722472228566</v>
      </c>
      <c r="P6" s="1">
        <v>0.9969722472228566</v>
      </c>
    </row>
    <row r="7" spans="1:16" x14ac:dyDescent="0.3">
      <c r="A7" t="s">
        <v>14</v>
      </c>
      <c r="B7">
        <v>1</v>
      </c>
      <c r="C7">
        <v>1</v>
      </c>
      <c r="D7">
        <v>1</v>
      </c>
      <c r="E7" s="2">
        <v>0.47763750467146165</v>
      </c>
      <c r="F7" s="2">
        <v>0.50634420620674214</v>
      </c>
      <c r="G7" s="2">
        <v>0.37632502611706603</v>
      </c>
      <c r="H7" s="2">
        <v>0.4130600740242753</v>
      </c>
      <c r="I7" s="3">
        <v>0.64930372689761218</v>
      </c>
      <c r="J7" s="1">
        <v>0.29599999999999999</v>
      </c>
      <c r="K7" s="1">
        <v>0.373</v>
      </c>
      <c r="L7" s="1">
        <v>0.442</v>
      </c>
      <c r="M7" s="1">
        <v>0.42813770269735402</v>
      </c>
      <c r="N7" s="1">
        <v>0.24194696385602027</v>
      </c>
      <c r="O7" s="1">
        <v>0.83073802982540224</v>
      </c>
      <c r="P7" s="1">
        <v>0.83073802982540224</v>
      </c>
    </row>
    <row r="8" spans="1:16" x14ac:dyDescent="0.3">
      <c r="A8" t="s">
        <v>6</v>
      </c>
      <c r="B8">
        <v>1</v>
      </c>
      <c r="C8">
        <v>1</v>
      </c>
      <c r="D8">
        <v>1</v>
      </c>
      <c r="E8" s="5">
        <f>AVERAGE(E4:E7)</f>
        <v>0.8527234827983079</v>
      </c>
      <c r="F8" s="6">
        <f>(F7+F6+F4)/3</f>
        <v>0.83003408736214146</v>
      </c>
      <c r="G8" s="5">
        <f>AVERAGE(G4:G7)</f>
        <v>0.83836043322394349</v>
      </c>
      <c r="H8" s="5">
        <f>AVERAGE(H4:H7)</f>
        <v>0.84501440433114217</v>
      </c>
      <c r="I8" s="1">
        <v>0.86703089793100785</v>
      </c>
      <c r="J8" s="1">
        <v>0.8886565990480173</v>
      </c>
      <c r="K8" s="1">
        <v>0.92303920805485662</v>
      </c>
      <c r="L8" s="1">
        <v>0.9623443004073613</v>
      </c>
      <c r="M8" s="1">
        <v>0.97009125769904547</v>
      </c>
      <c r="N8" s="1">
        <v>0.97989961311949147</v>
      </c>
      <c r="O8" s="1">
        <v>0.97989961311949147</v>
      </c>
      <c r="P8" s="1">
        <v>0.97989961311949147</v>
      </c>
    </row>
    <row r="10" spans="1:16" x14ac:dyDescent="0.3">
      <c r="E10" s="5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lucar</dc:creator>
  <cp:lastModifiedBy>AlbinAbrink</cp:lastModifiedBy>
  <dcterms:created xsi:type="dcterms:W3CDTF">2021-08-30T13:39:51Z</dcterms:created>
  <dcterms:modified xsi:type="dcterms:W3CDTF">2022-06-07T07:19:01Z</dcterms:modified>
</cp:coreProperties>
</file>