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s\Documents\TU\WiSe2526\ITPP\"/>
    </mc:Choice>
  </mc:AlternateContent>
  <xr:revisionPtr revIDLastSave="0" documentId="13_ncr:1_{24AF8DB4-11E0-45DD-A503-19DA152DE3BD}" xr6:coauthVersionLast="36" xr6:coauthVersionMax="36" xr10:uidLastSave="{00000000-0000-0000-0000-000000000000}"/>
  <bookViews>
    <workbookView xWindow="0" yWindow="0" windowWidth="14380" windowHeight="4520" activeTab="1" xr2:uid="{A98694BF-191A-4F5C-9FAE-1D93D6E4CD37}"/>
  </bookViews>
  <sheets>
    <sheet name="Equally distributed load" sheetId="1" r:id="rId1"/>
    <sheet name="Ticketing syste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2" l="1"/>
  <c r="D1" i="2" s="1"/>
  <c r="E1" i="2" s="1"/>
  <c r="F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I4" i="1" l="1"/>
  <c r="I5" i="1" s="1"/>
  <c r="I6" i="1" s="1"/>
  <c r="I7" i="1" s="1"/>
  <c r="C1" i="1"/>
  <c r="D1" i="1" s="1"/>
</calcChain>
</file>

<file path=xl/sharedStrings.xml><?xml version="1.0" encoding="utf-8"?>
<sst xmlns="http://schemas.openxmlformats.org/spreadsheetml/2006/main" count="17" uniqueCount="10">
  <si>
    <t>Computation Result</t>
  </si>
  <si>
    <t>1 Thread</t>
  </si>
  <si>
    <t>64 Threads</t>
  </si>
  <si>
    <t>8 Threads</t>
  </si>
  <si>
    <t>8 Threads equally</t>
  </si>
  <si>
    <t>16 Threads</t>
  </si>
  <si>
    <t>32 Threads</t>
  </si>
  <si>
    <t>16 Threads equally</t>
  </si>
  <si>
    <t>32 Threads equally</t>
  </si>
  <si>
    <t>64 Threads equally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</si>
</sst>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Execution Time (s)</a:t>
            </a:r>
          </a:p>
        </c:rich>
      </c:tx>
      <c:layout>
        <c:manualLayout>
          <c:xMode val="edge"/>
          <c:yMode val="edge"/>
          <c:x val="3.0354330708661417E-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'Equally distributed load'!$A$2</c:f>
              <c:strCache>
                <c:ptCount val="1"/>
                <c:pt idx="0">
                  <c:v>1 Thread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'Equally distributed load'!$B$1:$H$1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64</c:v>
                </c:pt>
                <c:pt idx="4">
                  <c:v>256</c:v>
                </c:pt>
                <c:pt idx="5">
                  <c:v>16384</c:v>
                </c:pt>
                <c:pt idx="6">
                  <c:v>262144</c:v>
                </c:pt>
              </c:numCache>
            </c:numRef>
          </c:cat>
          <c:val>
            <c:numRef>
              <c:f>'Equally distributed load'!$B$2:$H$2</c:f>
              <c:numCache>
                <c:formatCode>General</c:formatCode>
                <c:ptCount val="7"/>
                <c:pt idx="0">
                  <c:v>2.3200900000000001E-4</c:v>
                </c:pt>
                <c:pt idx="1">
                  <c:v>2.02466E-4</c:v>
                </c:pt>
                <c:pt idx="2">
                  <c:v>1.9434300000000001E-4</c:v>
                </c:pt>
                <c:pt idx="3">
                  <c:v>2.0010699999999999E-4</c:v>
                </c:pt>
                <c:pt idx="4">
                  <c:v>1.9776E-4</c:v>
                </c:pt>
                <c:pt idx="5">
                  <c:v>4.6878600000000001E-4</c:v>
                </c:pt>
                <c:pt idx="6">
                  <c:v>4.3951299999999997E-3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6-4D25-B875-0F44E851C8AF}"/>
            </c:ext>
          </c:extLst>
        </c:ser>
        <c:ser>
          <c:idx val="1"/>
          <c:order val="1"/>
          <c:tx>
            <c:strRef>
              <c:f>'Equally distributed load'!$A$3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'Equally distributed load'!$B$1:$H$1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64</c:v>
                </c:pt>
                <c:pt idx="4">
                  <c:v>256</c:v>
                </c:pt>
                <c:pt idx="5">
                  <c:v>16384</c:v>
                </c:pt>
                <c:pt idx="6">
                  <c:v>262144</c:v>
                </c:pt>
              </c:numCache>
            </c:numRef>
          </c:cat>
          <c:val>
            <c:numRef>
              <c:f>'Equally distributed load'!$B$3:$H$3</c:f>
              <c:numCache>
                <c:formatCode>General</c:formatCode>
                <c:ptCount val="7"/>
                <c:pt idx="0">
                  <c:v>2.4567399999999998E-4</c:v>
                </c:pt>
                <c:pt idx="1">
                  <c:v>2.6779400000000002E-4</c:v>
                </c:pt>
                <c:pt idx="2">
                  <c:v>2.9611999999999998E-4</c:v>
                </c:pt>
                <c:pt idx="3">
                  <c:v>2.3183599999999999E-4</c:v>
                </c:pt>
                <c:pt idx="4">
                  <c:v>2.76469E-4</c:v>
                </c:pt>
                <c:pt idx="5">
                  <c:v>3.5468499999999998E-4</c:v>
                </c:pt>
                <c:pt idx="6">
                  <c:v>2.3603700000000001E-3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36-4D25-B875-0F44E851C8AF}"/>
            </c:ext>
          </c:extLst>
        </c:ser>
        <c:ser>
          <c:idx val="2"/>
          <c:order val="2"/>
          <c:tx>
            <c:strRef>
              <c:f>'Equally distributed load'!$A$4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'Equally distributed load'!$B$1:$H$1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64</c:v>
                </c:pt>
                <c:pt idx="4">
                  <c:v>256</c:v>
                </c:pt>
                <c:pt idx="5">
                  <c:v>16384</c:v>
                </c:pt>
                <c:pt idx="6">
                  <c:v>262144</c:v>
                </c:pt>
              </c:numCache>
            </c:numRef>
          </c:cat>
          <c:val>
            <c:numRef>
              <c:f>'Equally distributed load'!$B$4:$H$4</c:f>
              <c:numCache>
                <c:formatCode>General</c:formatCode>
                <c:ptCount val="7"/>
                <c:pt idx="0">
                  <c:v>4.48135E-4</c:v>
                </c:pt>
                <c:pt idx="1">
                  <c:v>4.5886700000000001E-4</c:v>
                </c:pt>
                <c:pt idx="2">
                  <c:v>4.5681999999999998E-4</c:v>
                </c:pt>
                <c:pt idx="3">
                  <c:v>4.1562700000000001E-4</c:v>
                </c:pt>
                <c:pt idx="4">
                  <c:v>4.0682700000000001E-4</c:v>
                </c:pt>
                <c:pt idx="5">
                  <c:v>4.0506599999999999E-4</c:v>
                </c:pt>
                <c:pt idx="6">
                  <c:v>1.38901E-3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36-4D25-B875-0F44E851C8AF}"/>
            </c:ext>
          </c:extLst>
        </c:ser>
        <c:ser>
          <c:idx val="3"/>
          <c:order val="3"/>
          <c:tx>
            <c:strRef>
              <c:f>'Equally distributed load'!$A$5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'Equally distributed load'!$B$1:$H$1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64</c:v>
                </c:pt>
                <c:pt idx="4">
                  <c:v>256</c:v>
                </c:pt>
                <c:pt idx="5">
                  <c:v>16384</c:v>
                </c:pt>
                <c:pt idx="6">
                  <c:v>262144</c:v>
                </c:pt>
              </c:numCache>
            </c:numRef>
          </c:cat>
          <c:val>
            <c:numRef>
              <c:f>'Equally distributed load'!$B$5:$H$5</c:f>
              <c:numCache>
                <c:formatCode>General</c:formatCode>
                <c:ptCount val="7"/>
                <c:pt idx="0">
                  <c:v>6.70088E-4</c:v>
                </c:pt>
                <c:pt idx="1">
                  <c:v>6.0669100000000002E-4</c:v>
                </c:pt>
                <c:pt idx="2">
                  <c:v>6.6517900000000001E-4</c:v>
                </c:pt>
                <c:pt idx="3">
                  <c:v>6.5414599999999998E-4</c:v>
                </c:pt>
                <c:pt idx="4">
                  <c:v>7.2182799999999999E-4</c:v>
                </c:pt>
                <c:pt idx="5">
                  <c:v>6.5723699999999997E-4</c:v>
                </c:pt>
                <c:pt idx="6">
                  <c:v>1.16891E-3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36-4D25-B875-0F44E851C8AF}"/>
            </c:ext>
          </c:extLst>
        </c:ser>
        <c:ser>
          <c:idx val="4"/>
          <c:order val="4"/>
          <c:tx>
            <c:strRef>
              <c:f>'Equally distributed load'!$A$6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'Equally distributed load'!$B$1:$H$1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64</c:v>
                </c:pt>
                <c:pt idx="4">
                  <c:v>256</c:v>
                </c:pt>
                <c:pt idx="5">
                  <c:v>16384</c:v>
                </c:pt>
                <c:pt idx="6">
                  <c:v>262144</c:v>
                </c:pt>
              </c:numCache>
            </c:numRef>
          </c:cat>
          <c:val>
            <c:numRef>
              <c:f>'Equally distributed load'!$B$6:$H$6</c:f>
              <c:numCache>
                <c:formatCode>General</c:formatCode>
                <c:ptCount val="7"/>
                <c:pt idx="0">
                  <c:v>1.11513E-3</c:v>
                </c:pt>
                <c:pt idx="1">
                  <c:v>1.1477E-3</c:v>
                </c:pt>
                <c:pt idx="2">
                  <c:v>1.1793000000000001E-3</c:v>
                </c:pt>
                <c:pt idx="3">
                  <c:v>1.1924500000000001E-3</c:v>
                </c:pt>
                <c:pt idx="4">
                  <c:v>1.18888E-3</c:v>
                </c:pt>
                <c:pt idx="5">
                  <c:v>1.16081E-3</c:v>
                </c:pt>
                <c:pt idx="6">
                  <c:v>1.38744E-3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36-4D25-B875-0F44E851C8AF}"/>
            </c:ext>
          </c:extLst>
        </c:ser>
        <c:ser>
          <c:idx val="5"/>
          <c:order val="5"/>
          <c:tx>
            <c:strRef>
              <c:f>'Equally distributed load'!$A$7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'Equally distributed load'!$B$1:$H$1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64</c:v>
                </c:pt>
                <c:pt idx="4">
                  <c:v>256</c:v>
                </c:pt>
                <c:pt idx="5">
                  <c:v>16384</c:v>
                </c:pt>
                <c:pt idx="6">
                  <c:v>262144</c:v>
                </c:pt>
              </c:numCache>
            </c:numRef>
          </c:cat>
          <c:val>
            <c:numRef>
              <c:f>'Equally distributed load'!$B$7:$H$7</c:f>
              <c:numCache>
                <c:formatCode>General</c:formatCode>
                <c:ptCount val="7"/>
                <c:pt idx="0">
                  <c:v>2.1740800000000001E-3</c:v>
                </c:pt>
                <c:pt idx="1">
                  <c:v>2.21097E-3</c:v>
                </c:pt>
                <c:pt idx="2">
                  <c:v>2.1595799999999999E-3</c:v>
                </c:pt>
                <c:pt idx="3">
                  <c:v>2.1070099999999999E-3</c:v>
                </c:pt>
                <c:pt idx="4">
                  <c:v>2.2062000000000002E-3</c:v>
                </c:pt>
                <c:pt idx="5">
                  <c:v>2.1806999999999998E-3</c:v>
                </c:pt>
                <c:pt idx="6">
                  <c:v>2.2875299999999999E-3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36-4D25-B875-0F44E851C8AF}"/>
            </c:ext>
          </c:extLst>
        </c:ser>
        <c:ser>
          <c:idx val="6"/>
          <c:order val="6"/>
          <c:tx>
            <c:strRef>
              <c:f>'Equally distributed load'!$A$8</c:f>
              <c:strCache>
                <c:ptCount val="1"/>
                <c:pt idx="0">
                  <c:v>64 Threads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'Equally distributed load'!$B$1:$H$1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64</c:v>
                </c:pt>
                <c:pt idx="4">
                  <c:v>256</c:v>
                </c:pt>
                <c:pt idx="5">
                  <c:v>16384</c:v>
                </c:pt>
                <c:pt idx="6">
                  <c:v>262144</c:v>
                </c:pt>
              </c:numCache>
            </c:numRef>
          </c:cat>
          <c:val>
            <c:numRef>
              <c:f>'Equally distributed load'!$B$8:$H$8</c:f>
              <c:numCache>
                <c:formatCode>General</c:formatCode>
                <c:ptCount val="7"/>
                <c:pt idx="0">
                  <c:v>4.1211800000000003E-3</c:v>
                </c:pt>
                <c:pt idx="1">
                  <c:v>4.19266E-3</c:v>
                </c:pt>
                <c:pt idx="2">
                  <c:v>4.2188900000000003E-3</c:v>
                </c:pt>
                <c:pt idx="3">
                  <c:v>4.1729899999999997E-3</c:v>
                </c:pt>
                <c:pt idx="4">
                  <c:v>4.3346799999999996E-3</c:v>
                </c:pt>
                <c:pt idx="5">
                  <c:v>4.2514400000000004E-3</c:v>
                </c:pt>
                <c:pt idx="6">
                  <c:v>4.39859E-3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536-4D25-B875-0F44E851C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35567"/>
        <c:axId val="33215327"/>
      </c:lineChart>
      <c:catAx>
        <c:axId val="21635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Trapezes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215327"/>
        <c:crosses val="autoZero"/>
        <c:auto val="1"/>
        <c:lblAlgn val="ctr"/>
        <c:lblOffset val="100"/>
        <c:noMultiLvlLbl val="0"/>
      </c:catAx>
      <c:valAx>
        <c:axId val="332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63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Execution Time (s)</a:t>
            </a:r>
          </a:p>
        </c:rich>
      </c:tx>
      <c:layout>
        <c:manualLayout>
          <c:xMode val="edge"/>
          <c:yMode val="edge"/>
          <c:x val="2.9234470691163732E-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'Equally distributed load'!$I$2</c:f>
              <c:strCache>
                <c:ptCount val="1"/>
                <c:pt idx="0">
                  <c:v>1 Thread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'Equally distributed load'!$J$1:$M$1</c:f>
              <c:numCache>
                <c:formatCode>General</c:formatCode>
                <c:ptCount val="4"/>
                <c:pt idx="0">
                  <c:v>4194304</c:v>
                </c:pt>
                <c:pt idx="1">
                  <c:v>8388608</c:v>
                </c:pt>
                <c:pt idx="2">
                  <c:v>67108864</c:v>
                </c:pt>
                <c:pt idx="3">
                  <c:v>134217728</c:v>
                </c:pt>
              </c:numCache>
            </c:numRef>
          </c:cat>
          <c:val>
            <c:numRef>
              <c:f>'Equally distributed load'!$J$2:$M$2</c:f>
              <c:numCache>
                <c:formatCode>General</c:formatCode>
                <c:ptCount val="4"/>
                <c:pt idx="0">
                  <c:v>6.7026699999999995E-2</c:v>
                </c:pt>
                <c:pt idx="1">
                  <c:v>0.13250000000000001</c:v>
                </c:pt>
                <c:pt idx="2">
                  <c:v>1.0465599999999999</c:v>
                </c:pt>
                <c:pt idx="3">
                  <c:v>2.1090399999999998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82-4BB6-9966-9D8DCAE2D37E}"/>
            </c:ext>
          </c:extLst>
        </c:ser>
        <c:ser>
          <c:idx val="1"/>
          <c:order val="1"/>
          <c:tx>
            <c:strRef>
              <c:f>'Equally distributed load'!$I$3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'Equally distributed load'!$J$1:$M$1</c:f>
              <c:numCache>
                <c:formatCode>General</c:formatCode>
                <c:ptCount val="4"/>
                <c:pt idx="0">
                  <c:v>4194304</c:v>
                </c:pt>
                <c:pt idx="1">
                  <c:v>8388608</c:v>
                </c:pt>
                <c:pt idx="2">
                  <c:v>67108864</c:v>
                </c:pt>
                <c:pt idx="3">
                  <c:v>134217728</c:v>
                </c:pt>
              </c:numCache>
            </c:numRef>
          </c:cat>
          <c:val>
            <c:numRef>
              <c:f>'Equally distributed load'!$J$3:$M$3</c:f>
              <c:numCache>
                <c:formatCode>General</c:formatCode>
                <c:ptCount val="4"/>
                <c:pt idx="0">
                  <c:v>3.3816199999999998E-2</c:v>
                </c:pt>
                <c:pt idx="1">
                  <c:v>6.6965999999999998E-2</c:v>
                </c:pt>
                <c:pt idx="2">
                  <c:v>0.53131399999999995</c:v>
                </c:pt>
                <c:pt idx="3">
                  <c:v>1.0627599999999999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82-4BB6-9966-9D8DCAE2D37E}"/>
            </c:ext>
          </c:extLst>
        </c:ser>
        <c:ser>
          <c:idx val="2"/>
          <c:order val="2"/>
          <c:tx>
            <c:strRef>
              <c:f>'Equally distributed load'!$I$4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'Equally distributed load'!$J$1:$M$1</c:f>
              <c:numCache>
                <c:formatCode>General</c:formatCode>
                <c:ptCount val="4"/>
                <c:pt idx="0">
                  <c:v>4194304</c:v>
                </c:pt>
                <c:pt idx="1">
                  <c:v>8388608</c:v>
                </c:pt>
                <c:pt idx="2">
                  <c:v>67108864</c:v>
                </c:pt>
                <c:pt idx="3">
                  <c:v>134217728</c:v>
                </c:pt>
              </c:numCache>
            </c:numRef>
          </c:cat>
          <c:val>
            <c:numRef>
              <c:f>'Equally distributed load'!$J$4:$M$4</c:f>
              <c:numCache>
                <c:formatCode>General</c:formatCode>
                <c:ptCount val="4"/>
                <c:pt idx="0">
                  <c:v>1.72082E-2</c:v>
                </c:pt>
                <c:pt idx="1">
                  <c:v>3.3656600000000002E-2</c:v>
                </c:pt>
                <c:pt idx="2">
                  <c:v>0.26735100000000001</c:v>
                </c:pt>
                <c:pt idx="3">
                  <c:v>0.53698199999999996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82-4BB6-9966-9D8DCAE2D37E}"/>
            </c:ext>
          </c:extLst>
        </c:ser>
        <c:ser>
          <c:idx val="3"/>
          <c:order val="3"/>
          <c:tx>
            <c:strRef>
              <c:f>'Equally distributed load'!$I$5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'Equally distributed load'!$J$1:$M$1</c:f>
              <c:numCache>
                <c:formatCode>General</c:formatCode>
                <c:ptCount val="4"/>
                <c:pt idx="0">
                  <c:v>4194304</c:v>
                </c:pt>
                <c:pt idx="1">
                  <c:v>8388608</c:v>
                </c:pt>
                <c:pt idx="2">
                  <c:v>67108864</c:v>
                </c:pt>
                <c:pt idx="3">
                  <c:v>134217728</c:v>
                </c:pt>
              </c:numCache>
            </c:numRef>
          </c:cat>
          <c:val>
            <c:numRef>
              <c:f>'Equally distributed load'!$J$5:$M$5</c:f>
              <c:numCache>
                <c:formatCode>General</c:formatCode>
                <c:ptCount val="4"/>
                <c:pt idx="0">
                  <c:v>9.0887299999999997E-3</c:v>
                </c:pt>
                <c:pt idx="1">
                  <c:v>1.7517700000000001E-2</c:v>
                </c:pt>
                <c:pt idx="2">
                  <c:v>0.13434199999999999</c:v>
                </c:pt>
                <c:pt idx="3">
                  <c:v>0.26811499999999999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82-4BB6-9966-9D8DCAE2D37E}"/>
            </c:ext>
          </c:extLst>
        </c:ser>
        <c:ser>
          <c:idx val="4"/>
          <c:order val="4"/>
          <c:tx>
            <c:strRef>
              <c:f>'Equally distributed load'!$I$6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'Equally distributed load'!$J$1:$M$1</c:f>
              <c:numCache>
                <c:formatCode>General</c:formatCode>
                <c:ptCount val="4"/>
                <c:pt idx="0">
                  <c:v>4194304</c:v>
                </c:pt>
                <c:pt idx="1">
                  <c:v>8388608</c:v>
                </c:pt>
                <c:pt idx="2">
                  <c:v>67108864</c:v>
                </c:pt>
                <c:pt idx="3">
                  <c:v>134217728</c:v>
                </c:pt>
              </c:numCache>
            </c:numRef>
          </c:cat>
          <c:val>
            <c:numRef>
              <c:f>'Equally distributed load'!$J$6:$M$6</c:f>
              <c:numCache>
                <c:formatCode>General</c:formatCode>
                <c:ptCount val="4"/>
                <c:pt idx="0">
                  <c:v>5.99491E-3</c:v>
                </c:pt>
                <c:pt idx="1">
                  <c:v>1.15586E-2</c:v>
                </c:pt>
                <c:pt idx="2">
                  <c:v>8.7073200000000003E-2</c:v>
                </c:pt>
                <c:pt idx="3">
                  <c:v>0.17141300000000001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82-4BB6-9966-9D8DCAE2D37E}"/>
            </c:ext>
          </c:extLst>
        </c:ser>
        <c:ser>
          <c:idx val="5"/>
          <c:order val="5"/>
          <c:tx>
            <c:strRef>
              <c:f>'Equally distributed load'!$I$7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'Equally distributed load'!$J$1:$M$1</c:f>
              <c:numCache>
                <c:formatCode>General</c:formatCode>
                <c:ptCount val="4"/>
                <c:pt idx="0">
                  <c:v>4194304</c:v>
                </c:pt>
                <c:pt idx="1">
                  <c:v>8388608</c:v>
                </c:pt>
                <c:pt idx="2">
                  <c:v>67108864</c:v>
                </c:pt>
                <c:pt idx="3">
                  <c:v>134217728</c:v>
                </c:pt>
              </c:numCache>
            </c:numRef>
          </c:cat>
          <c:val>
            <c:numRef>
              <c:f>'Equally distributed load'!$J$7:$M$7</c:f>
              <c:numCache>
                <c:formatCode>General</c:formatCode>
                <c:ptCount val="4"/>
                <c:pt idx="0">
                  <c:v>5.90217E-3</c:v>
                </c:pt>
                <c:pt idx="1">
                  <c:v>1.06567E-2</c:v>
                </c:pt>
                <c:pt idx="2">
                  <c:v>6.8889400000000003E-2</c:v>
                </c:pt>
                <c:pt idx="3">
                  <c:v>0.132441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82-4BB6-9966-9D8DCAE2D37E}"/>
            </c:ext>
          </c:extLst>
        </c:ser>
        <c:ser>
          <c:idx val="6"/>
          <c:order val="6"/>
          <c:tx>
            <c:strRef>
              <c:f>'Equally distributed load'!$I$8</c:f>
              <c:strCache>
                <c:ptCount val="1"/>
                <c:pt idx="0">
                  <c:v>64 Threads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'Equally distributed load'!$J$1:$M$1</c:f>
              <c:numCache>
                <c:formatCode>General</c:formatCode>
                <c:ptCount val="4"/>
                <c:pt idx="0">
                  <c:v>4194304</c:v>
                </c:pt>
                <c:pt idx="1">
                  <c:v>8388608</c:v>
                </c:pt>
                <c:pt idx="2">
                  <c:v>67108864</c:v>
                </c:pt>
                <c:pt idx="3">
                  <c:v>134217728</c:v>
                </c:pt>
              </c:numCache>
            </c:numRef>
          </c:cat>
          <c:val>
            <c:numRef>
              <c:f>'Equally distributed load'!$J$8:$M$8</c:f>
              <c:numCache>
                <c:formatCode>General</c:formatCode>
                <c:ptCount val="4"/>
                <c:pt idx="0">
                  <c:v>5.4145E-3</c:v>
                </c:pt>
                <c:pt idx="1">
                  <c:v>8.9755700000000004E-3</c:v>
                </c:pt>
                <c:pt idx="2">
                  <c:v>5.5855500000000002E-2</c:v>
                </c:pt>
                <c:pt idx="3">
                  <c:v>0.10836999999999999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82-4BB6-9966-9D8DCAE2D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169119"/>
        <c:axId val="30783903"/>
      </c:lineChart>
      <c:catAx>
        <c:axId val="214169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Trapezes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783903"/>
        <c:crosses val="autoZero"/>
        <c:auto val="1"/>
        <c:lblAlgn val="ctr"/>
        <c:lblOffset val="100"/>
        <c:noMultiLvlLbl val="0"/>
      </c:catAx>
      <c:valAx>
        <c:axId val="3078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16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Execution Time (s)</a:t>
            </a:r>
          </a:p>
        </c:rich>
      </c:tx>
      <c:layout>
        <c:manualLayout>
          <c:xMode val="edge"/>
          <c:yMode val="edge"/>
          <c:x val="1.4566929133859536E-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'Ticketing system'!$A$2</c:f>
              <c:strCache>
                <c:ptCount val="1"/>
                <c:pt idx="0">
                  <c:v>8 Threads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'Ticketing system'!$B$1:$F$1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'Ticketing system'!$B$2:$F$2</c:f>
              <c:numCache>
                <c:formatCode>General</c:formatCode>
                <c:ptCount val="5"/>
                <c:pt idx="0">
                  <c:v>25.7484</c:v>
                </c:pt>
                <c:pt idx="1">
                  <c:v>12.2324</c:v>
                </c:pt>
                <c:pt idx="2">
                  <c:v>7.5398899999999998</c:v>
                </c:pt>
                <c:pt idx="3">
                  <c:v>4.6915199999999997</c:v>
                </c:pt>
                <c:pt idx="4">
                  <c:v>2.6250200000000001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C-4303-A9AA-5316EF5A3300}"/>
            </c:ext>
          </c:extLst>
        </c:ser>
        <c:ser>
          <c:idx val="1"/>
          <c:order val="1"/>
          <c:tx>
            <c:strRef>
              <c:f>'Ticketing system'!$A$3</c:f>
              <c:strCache>
                <c:ptCount val="1"/>
                <c:pt idx="0">
                  <c:v>16 Threads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'Ticketing system'!$B$1:$F$1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'Ticketing system'!$B$3:$F$3</c:f>
              <c:numCache>
                <c:formatCode>General</c:formatCode>
                <c:ptCount val="5"/>
                <c:pt idx="0">
                  <c:v>25.685300000000002</c:v>
                </c:pt>
                <c:pt idx="1">
                  <c:v>14.297700000000001</c:v>
                </c:pt>
                <c:pt idx="2">
                  <c:v>8.1828400000000006</c:v>
                </c:pt>
                <c:pt idx="3">
                  <c:v>4.7267999999999999</c:v>
                </c:pt>
                <c:pt idx="4">
                  <c:v>2.63802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BC-4303-A9AA-5316EF5A3300}"/>
            </c:ext>
          </c:extLst>
        </c:ser>
        <c:ser>
          <c:idx val="2"/>
          <c:order val="2"/>
          <c:tx>
            <c:strRef>
              <c:f>'Ticketing system'!$A$4</c:f>
              <c:strCache>
                <c:ptCount val="1"/>
                <c:pt idx="0">
                  <c:v>32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'Ticketing system'!$B$1:$F$1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'Ticketing system'!$B$4:$F$4</c:f>
              <c:numCache>
                <c:formatCode>General</c:formatCode>
                <c:ptCount val="5"/>
                <c:pt idx="0">
                  <c:v>26.245999999999999</c:v>
                </c:pt>
                <c:pt idx="1">
                  <c:v>14.634600000000001</c:v>
                </c:pt>
                <c:pt idx="2">
                  <c:v>8.1357700000000008</c:v>
                </c:pt>
                <c:pt idx="3">
                  <c:v>5.0127199999999998</c:v>
                </c:pt>
                <c:pt idx="4">
                  <c:v>2.8611300000000002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BC-4303-A9AA-5316EF5A3300}"/>
            </c:ext>
          </c:extLst>
        </c:ser>
        <c:ser>
          <c:idx val="3"/>
          <c:order val="3"/>
          <c:tx>
            <c:strRef>
              <c:f>'Ticketing system'!$A$5</c:f>
              <c:strCache>
                <c:ptCount val="1"/>
                <c:pt idx="0">
                  <c:v>64 Threads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'Ticketing system'!$B$1:$F$1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'Ticketing system'!$B$5:$F$5</c:f>
              <c:numCache>
                <c:formatCode>General</c:formatCode>
                <c:ptCount val="5"/>
                <c:pt idx="0">
                  <c:v>25.3322</c:v>
                </c:pt>
                <c:pt idx="1">
                  <c:v>13.7834</c:v>
                </c:pt>
                <c:pt idx="2">
                  <c:v>8.6721299999999992</c:v>
                </c:pt>
                <c:pt idx="3">
                  <c:v>5.0829199999999997</c:v>
                </c:pt>
                <c:pt idx="4">
                  <c:v>2.7328700000000001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BC-4303-A9AA-5316EF5A3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145552"/>
        <c:axId val="469186448"/>
      </c:lineChart>
      <c:catAx>
        <c:axId val="539145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Trapezes per 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9186448"/>
        <c:crosses val="autoZero"/>
        <c:auto val="1"/>
        <c:lblAlgn val="ctr"/>
        <c:lblOffset val="100"/>
        <c:noMultiLvlLbl val="0"/>
      </c:catAx>
      <c:valAx>
        <c:axId val="4691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914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Execution Time (s)</a:t>
            </a:r>
          </a:p>
        </c:rich>
      </c:tx>
      <c:layout>
        <c:manualLayout>
          <c:xMode val="edge"/>
          <c:yMode val="edge"/>
          <c:x val="9.8600174978127723E-4"/>
          <c:y val="1.93980555555555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'Ticketing system'!$H$2</c:f>
              <c:strCache>
                <c:ptCount val="1"/>
                <c:pt idx="0">
                  <c:v>8 Threads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'Ticketing system'!$I$1:$AD$1</c:f>
              <c:numCache>
                <c:formatCode>General</c:formatCode>
                <c:ptCount val="22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  <c:pt idx="16">
                  <c:v>2097152</c:v>
                </c:pt>
                <c:pt idx="17">
                  <c:v>4194304</c:v>
                </c:pt>
                <c:pt idx="18">
                  <c:v>8388608</c:v>
                </c:pt>
                <c:pt idx="19">
                  <c:v>16777216</c:v>
                </c:pt>
                <c:pt idx="20">
                  <c:v>33554432</c:v>
                </c:pt>
                <c:pt idx="21">
                  <c:v>67108864</c:v>
                </c:pt>
              </c:numCache>
            </c:numRef>
          </c:cat>
          <c:val>
            <c:numRef>
              <c:f>'Ticketing system'!$I$2:$AD$2</c:f>
              <c:numCache>
                <c:formatCode>General</c:formatCode>
                <c:ptCount val="22"/>
                <c:pt idx="0">
                  <c:v>1.3681000000000001</c:v>
                </c:pt>
                <c:pt idx="1">
                  <c:v>0.70366099999999998</c:v>
                </c:pt>
                <c:pt idx="2">
                  <c:v>0.27050200000000002</c:v>
                </c:pt>
                <c:pt idx="3">
                  <c:v>0.14934900000000001</c:v>
                </c:pt>
                <c:pt idx="4">
                  <c:v>0.14293600000000001</c:v>
                </c:pt>
                <c:pt idx="5">
                  <c:v>0.140787</c:v>
                </c:pt>
                <c:pt idx="6">
                  <c:v>0.13970199999999999</c:v>
                </c:pt>
                <c:pt idx="7">
                  <c:v>0.139318</c:v>
                </c:pt>
                <c:pt idx="8">
                  <c:v>0.13893900000000001</c:v>
                </c:pt>
                <c:pt idx="9">
                  <c:v>0.13929</c:v>
                </c:pt>
                <c:pt idx="10">
                  <c:v>0.13910400000000001</c:v>
                </c:pt>
                <c:pt idx="11">
                  <c:v>0.13912099999999999</c:v>
                </c:pt>
                <c:pt idx="12">
                  <c:v>0.13892599999999999</c:v>
                </c:pt>
                <c:pt idx="13">
                  <c:v>0.13936000000000001</c:v>
                </c:pt>
                <c:pt idx="14">
                  <c:v>0.13906399999999999</c:v>
                </c:pt>
                <c:pt idx="15">
                  <c:v>0.138794</c:v>
                </c:pt>
                <c:pt idx="16">
                  <c:v>0.13900499999999999</c:v>
                </c:pt>
                <c:pt idx="17">
                  <c:v>0.13889099999999999</c:v>
                </c:pt>
                <c:pt idx="18">
                  <c:v>0.138933</c:v>
                </c:pt>
                <c:pt idx="19">
                  <c:v>0.27690799999999999</c:v>
                </c:pt>
                <c:pt idx="20">
                  <c:v>0.55280300000000004</c:v>
                </c:pt>
                <c:pt idx="21">
                  <c:v>1.1057999999999999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EC-4DFF-9492-6DFDE5E9DD21}"/>
            </c:ext>
          </c:extLst>
        </c:ser>
        <c:ser>
          <c:idx val="1"/>
          <c:order val="1"/>
          <c:tx>
            <c:strRef>
              <c:f>'Ticketing system'!$H$3</c:f>
              <c:strCache>
                <c:ptCount val="1"/>
                <c:pt idx="0">
                  <c:v>16 Threads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'Ticketing system'!$I$1:$AD$1</c:f>
              <c:numCache>
                <c:formatCode>General</c:formatCode>
                <c:ptCount val="22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  <c:pt idx="16">
                  <c:v>2097152</c:v>
                </c:pt>
                <c:pt idx="17">
                  <c:v>4194304</c:v>
                </c:pt>
                <c:pt idx="18">
                  <c:v>8388608</c:v>
                </c:pt>
                <c:pt idx="19">
                  <c:v>16777216</c:v>
                </c:pt>
                <c:pt idx="20">
                  <c:v>33554432</c:v>
                </c:pt>
                <c:pt idx="21">
                  <c:v>67108864</c:v>
                </c:pt>
              </c:numCache>
            </c:numRef>
          </c:cat>
          <c:val>
            <c:numRef>
              <c:f>'Ticketing system'!$I$3:$AD$3</c:f>
              <c:numCache>
                <c:formatCode>General</c:formatCode>
                <c:ptCount val="22"/>
                <c:pt idx="0">
                  <c:v>1.4350499999999999</c:v>
                </c:pt>
                <c:pt idx="1">
                  <c:v>0.72721199999999997</c:v>
                </c:pt>
                <c:pt idx="2">
                  <c:v>0.40751999999999999</c:v>
                </c:pt>
                <c:pt idx="3">
                  <c:v>0.17344799999999999</c:v>
                </c:pt>
                <c:pt idx="4">
                  <c:v>9.0331700000000001E-2</c:v>
                </c:pt>
                <c:pt idx="5">
                  <c:v>8.0661800000000006E-2</c:v>
                </c:pt>
                <c:pt idx="6">
                  <c:v>7.9254000000000005E-2</c:v>
                </c:pt>
                <c:pt idx="7">
                  <c:v>7.8976000000000005E-2</c:v>
                </c:pt>
                <c:pt idx="8">
                  <c:v>8.1649600000000003E-2</c:v>
                </c:pt>
                <c:pt idx="9">
                  <c:v>8.0786300000000005E-2</c:v>
                </c:pt>
                <c:pt idx="10">
                  <c:v>7.9666899999999999E-2</c:v>
                </c:pt>
                <c:pt idx="11">
                  <c:v>7.9822699999999996E-2</c:v>
                </c:pt>
                <c:pt idx="12">
                  <c:v>8.0414200000000005E-2</c:v>
                </c:pt>
                <c:pt idx="13">
                  <c:v>8.1926600000000002E-2</c:v>
                </c:pt>
                <c:pt idx="14">
                  <c:v>8.3947800000000003E-2</c:v>
                </c:pt>
                <c:pt idx="15">
                  <c:v>8.6240300000000006E-2</c:v>
                </c:pt>
                <c:pt idx="16">
                  <c:v>8.6104799999999995E-2</c:v>
                </c:pt>
                <c:pt idx="17">
                  <c:v>8.6364200000000002E-2</c:v>
                </c:pt>
                <c:pt idx="18">
                  <c:v>0.13888700000000001</c:v>
                </c:pt>
                <c:pt idx="19">
                  <c:v>0.27701700000000001</c:v>
                </c:pt>
                <c:pt idx="20">
                  <c:v>0.553315</c:v>
                </c:pt>
                <c:pt idx="21">
                  <c:v>1.1058699999999999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EC-4DFF-9492-6DFDE5E9DD21}"/>
            </c:ext>
          </c:extLst>
        </c:ser>
        <c:ser>
          <c:idx val="2"/>
          <c:order val="2"/>
          <c:tx>
            <c:strRef>
              <c:f>'Ticketing system'!$H$4</c:f>
              <c:strCache>
                <c:ptCount val="1"/>
                <c:pt idx="0">
                  <c:v>32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'Ticketing system'!$I$1:$AD$1</c:f>
              <c:numCache>
                <c:formatCode>General</c:formatCode>
                <c:ptCount val="22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  <c:pt idx="16">
                  <c:v>2097152</c:v>
                </c:pt>
                <c:pt idx="17">
                  <c:v>4194304</c:v>
                </c:pt>
                <c:pt idx="18">
                  <c:v>8388608</c:v>
                </c:pt>
                <c:pt idx="19">
                  <c:v>16777216</c:v>
                </c:pt>
                <c:pt idx="20">
                  <c:v>33554432</c:v>
                </c:pt>
                <c:pt idx="21">
                  <c:v>67108864</c:v>
                </c:pt>
              </c:numCache>
            </c:numRef>
          </c:cat>
          <c:val>
            <c:numRef>
              <c:f>'Ticketing system'!$I$4:$AD$4</c:f>
              <c:numCache>
                <c:formatCode>General</c:formatCode>
                <c:ptCount val="22"/>
                <c:pt idx="0">
                  <c:v>1.59324</c:v>
                </c:pt>
                <c:pt idx="1">
                  <c:v>0.80967599999999995</c:v>
                </c:pt>
                <c:pt idx="2">
                  <c:v>0.41461500000000001</c:v>
                </c:pt>
                <c:pt idx="3">
                  <c:v>0.200957</c:v>
                </c:pt>
                <c:pt idx="4">
                  <c:v>9.7572699999999998E-2</c:v>
                </c:pt>
                <c:pt idx="5">
                  <c:v>6.1694199999999998E-2</c:v>
                </c:pt>
                <c:pt idx="6">
                  <c:v>5.8090200000000002E-2</c:v>
                </c:pt>
                <c:pt idx="7">
                  <c:v>5.8223200000000003E-2</c:v>
                </c:pt>
                <c:pt idx="8">
                  <c:v>5.78288E-2</c:v>
                </c:pt>
                <c:pt idx="9">
                  <c:v>5.7417999999999997E-2</c:v>
                </c:pt>
                <c:pt idx="10">
                  <c:v>5.6503100000000001E-2</c:v>
                </c:pt>
                <c:pt idx="11">
                  <c:v>5.6509400000000001E-2</c:v>
                </c:pt>
                <c:pt idx="12">
                  <c:v>5.6828299999999998E-2</c:v>
                </c:pt>
                <c:pt idx="13">
                  <c:v>5.67533E-2</c:v>
                </c:pt>
                <c:pt idx="14">
                  <c:v>5.7971399999999999E-2</c:v>
                </c:pt>
                <c:pt idx="15">
                  <c:v>6.4837199999999998E-2</c:v>
                </c:pt>
                <c:pt idx="16">
                  <c:v>7.10422E-2</c:v>
                </c:pt>
                <c:pt idx="17">
                  <c:v>8.6159799999999995E-2</c:v>
                </c:pt>
                <c:pt idx="18">
                  <c:v>0.13934199999999999</c:v>
                </c:pt>
                <c:pt idx="19">
                  <c:v>0.27803600000000001</c:v>
                </c:pt>
                <c:pt idx="20">
                  <c:v>0.55717899999999998</c:v>
                </c:pt>
                <c:pt idx="21">
                  <c:v>1.10911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EC-4DFF-9492-6DFDE5E9DD21}"/>
            </c:ext>
          </c:extLst>
        </c:ser>
        <c:ser>
          <c:idx val="3"/>
          <c:order val="3"/>
          <c:tx>
            <c:strRef>
              <c:f>'Ticketing system'!$H$5</c:f>
              <c:strCache>
                <c:ptCount val="1"/>
                <c:pt idx="0">
                  <c:v>64 Threads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'Ticketing system'!$I$1:$AD$1</c:f>
              <c:numCache>
                <c:formatCode>General</c:formatCode>
                <c:ptCount val="22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  <c:pt idx="16">
                  <c:v>2097152</c:v>
                </c:pt>
                <c:pt idx="17">
                  <c:v>4194304</c:v>
                </c:pt>
                <c:pt idx="18">
                  <c:v>8388608</c:v>
                </c:pt>
                <c:pt idx="19">
                  <c:v>16777216</c:v>
                </c:pt>
                <c:pt idx="20">
                  <c:v>33554432</c:v>
                </c:pt>
                <c:pt idx="21">
                  <c:v>67108864</c:v>
                </c:pt>
              </c:numCache>
            </c:numRef>
          </c:cat>
          <c:val>
            <c:numRef>
              <c:f>'Ticketing system'!$I$5:$AD$5</c:f>
              <c:numCache>
                <c:formatCode>General</c:formatCode>
                <c:ptCount val="22"/>
                <c:pt idx="0">
                  <c:v>1.57944</c:v>
                </c:pt>
                <c:pt idx="1">
                  <c:v>0.82814399999999999</c:v>
                </c:pt>
                <c:pt idx="2">
                  <c:v>0.41894300000000001</c:v>
                </c:pt>
                <c:pt idx="3">
                  <c:v>0.20644499999999999</c:v>
                </c:pt>
                <c:pt idx="4">
                  <c:v>0.102551</c:v>
                </c:pt>
                <c:pt idx="5">
                  <c:v>6.28412E-2</c:v>
                </c:pt>
                <c:pt idx="6">
                  <c:v>6.10389E-2</c:v>
                </c:pt>
                <c:pt idx="7">
                  <c:v>6.0122599999999998E-2</c:v>
                </c:pt>
                <c:pt idx="8">
                  <c:v>5.9669399999999997E-2</c:v>
                </c:pt>
                <c:pt idx="9">
                  <c:v>5.8105400000000001E-2</c:v>
                </c:pt>
                <c:pt idx="10">
                  <c:v>5.7642800000000001E-2</c:v>
                </c:pt>
                <c:pt idx="11">
                  <c:v>5.7050900000000002E-2</c:v>
                </c:pt>
                <c:pt idx="12">
                  <c:v>5.7131000000000001E-2</c:v>
                </c:pt>
                <c:pt idx="13">
                  <c:v>5.8178000000000001E-2</c:v>
                </c:pt>
                <c:pt idx="14">
                  <c:v>5.7550200000000003E-2</c:v>
                </c:pt>
                <c:pt idx="15">
                  <c:v>6.18176E-2</c:v>
                </c:pt>
                <c:pt idx="16">
                  <c:v>6.7705600000000005E-2</c:v>
                </c:pt>
                <c:pt idx="17">
                  <c:v>8.6676600000000006E-2</c:v>
                </c:pt>
                <c:pt idx="18">
                  <c:v>0.13961399999999999</c:v>
                </c:pt>
                <c:pt idx="19">
                  <c:v>0.277918</c:v>
                </c:pt>
                <c:pt idx="20">
                  <c:v>0.55489100000000002</c:v>
                </c:pt>
                <c:pt idx="21">
                  <c:v>1.1088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EC-4DFF-9492-6DFDE5E9DD21}"/>
            </c:ext>
          </c:extLst>
        </c:ser>
        <c:ser>
          <c:idx val="4"/>
          <c:order val="4"/>
          <c:tx>
            <c:strRef>
              <c:f>'Ticketing system'!$H$6</c:f>
              <c:strCache>
                <c:ptCount val="1"/>
                <c:pt idx="0">
                  <c:v>8 Threads equally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'Ticketing system'!$I$1:$AD$1</c:f>
              <c:numCache>
                <c:formatCode>General</c:formatCode>
                <c:ptCount val="22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  <c:pt idx="16">
                  <c:v>2097152</c:v>
                </c:pt>
                <c:pt idx="17">
                  <c:v>4194304</c:v>
                </c:pt>
                <c:pt idx="18">
                  <c:v>8388608</c:v>
                </c:pt>
                <c:pt idx="19">
                  <c:v>16777216</c:v>
                </c:pt>
                <c:pt idx="20">
                  <c:v>33554432</c:v>
                </c:pt>
                <c:pt idx="21">
                  <c:v>67108864</c:v>
                </c:pt>
              </c:numCache>
            </c:numRef>
          </c:cat>
          <c:val>
            <c:numRef>
              <c:f>'Ticketing system'!$I$6:$AD$6</c:f>
              <c:numCache>
                <c:formatCode>General</c:formatCode>
                <c:ptCount val="22"/>
                <c:pt idx="0">
                  <c:v>0.13377900000000001</c:v>
                </c:pt>
                <c:pt idx="1">
                  <c:v>0.13377900000000001</c:v>
                </c:pt>
                <c:pt idx="2">
                  <c:v>0.13377900000000001</c:v>
                </c:pt>
                <c:pt idx="3">
                  <c:v>0.13377900000000001</c:v>
                </c:pt>
                <c:pt idx="4">
                  <c:v>0.13377900000000001</c:v>
                </c:pt>
                <c:pt idx="5">
                  <c:v>0.13377900000000001</c:v>
                </c:pt>
                <c:pt idx="6">
                  <c:v>0.13377900000000001</c:v>
                </c:pt>
                <c:pt idx="7">
                  <c:v>0.13377900000000001</c:v>
                </c:pt>
                <c:pt idx="8">
                  <c:v>0.13377900000000001</c:v>
                </c:pt>
                <c:pt idx="9">
                  <c:v>0.13377900000000001</c:v>
                </c:pt>
                <c:pt idx="10">
                  <c:v>0.13377900000000001</c:v>
                </c:pt>
                <c:pt idx="11">
                  <c:v>0.13377900000000001</c:v>
                </c:pt>
                <c:pt idx="12">
                  <c:v>0.13377900000000001</c:v>
                </c:pt>
                <c:pt idx="13">
                  <c:v>0.13377900000000001</c:v>
                </c:pt>
                <c:pt idx="14">
                  <c:v>0.13377900000000001</c:v>
                </c:pt>
                <c:pt idx="15">
                  <c:v>0.13377900000000001</c:v>
                </c:pt>
                <c:pt idx="16">
                  <c:v>0.13377900000000001</c:v>
                </c:pt>
                <c:pt idx="17">
                  <c:v>0.13377900000000001</c:v>
                </c:pt>
                <c:pt idx="18">
                  <c:v>0.13377900000000001</c:v>
                </c:pt>
                <c:pt idx="19">
                  <c:v>0.13377900000000001</c:v>
                </c:pt>
                <c:pt idx="20">
                  <c:v>0.13377900000000001</c:v>
                </c:pt>
                <c:pt idx="21">
                  <c:v>0.13377900000000001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EC-4DFF-9492-6DFDE5E9DD21}"/>
            </c:ext>
          </c:extLst>
        </c:ser>
        <c:ser>
          <c:idx val="5"/>
          <c:order val="5"/>
          <c:tx>
            <c:strRef>
              <c:f>'Ticketing system'!$H$7</c:f>
              <c:strCache>
                <c:ptCount val="1"/>
                <c:pt idx="0">
                  <c:v>16 Threads equally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'Ticketing system'!$I$1:$AD$1</c:f>
              <c:numCache>
                <c:formatCode>General</c:formatCode>
                <c:ptCount val="22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  <c:pt idx="16">
                  <c:v>2097152</c:v>
                </c:pt>
                <c:pt idx="17">
                  <c:v>4194304</c:v>
                </c:pt>
                <c:pt idx="18">
                  <c:v>8388608</c:v>
                </c:pt>
                <c:pt idx="19">
                  <c:v>16777216</c:v>
                </c:pt>
                <c:pt idx="20">
                  <c:v>33554432</c:v>
                </c:pt>
                <c:pt idx="21">
                  <c:v>67108864</c:v>
                </c:pt>
              </c:numCache>
            </c:numRef>
          </c:cat>
          <c:val>
            <c:numRef>
              <c:f>'Ticketing system'!$I$7:$AD$7</c:f>
              <c:numCache>
                <c:formatCode>General</c:formatCode>
                <c:ptCount val="22"/>
                <c:pt idx="0">
                  <c:v>8.7232500000000004E-2</c:v>
                </c:pt>
                <c:pt idx="1">
                  <c:v>8.7232500000000004E-2</c:v>
                </c:pt>
                <c:pt idx="2">
                  <c:v>8.7232500000000004E-2</c:v>
                </c:pt>
                <c:pt idx="3">
                  <c:v>8.7232500000000004E-2</c:v>
                </c:pt>
                <c:pt idx="4">
                  <c:v>8.7232500000000004E-2</c:v>
                </c:pt>
                <c:pt idx="5">
                  <c:v>8.7232500000000004E-2</c:v>
                </c:pt>
                <c:pt idx="6">
                  <c:v>8.7232500000000004E-2</c:v>
                </c:pt>
                <c:pt idx="7">
                  <c:v>8.7232500000000004E-2</c:v>
                </c:pt>
                <c:pt idx="8">
                  <c:v>8.7232500000000004E-2</c:v>
                </c:pt>
                <c:pt idx="9">
                  <c:v>8.7232500000000004E-2</c:v>
                </c:pt>
                <c:pt idx="10">
                  <c:v>8.7232500000000004E-2</c:v>
                </c:pt>
                <c:pt idx="11">
                  <c:v>8.7232500000000004E-2</c:v>
                </c:pt>
                <c:pt idx="12">
                  <c:v>8.7232500000000004E-2</c:v>
                </c:pt>
                <c:pt idx="13">
                  <c:v>8.7232500000000004E-2</c:v>
                </c:pt>
                <c:pt idx="14">
                  <c:v>8.7232500000000004E-2</c:v>
                </c:pt>
                <c:pt idx="15">
                  <c:v>8.7232500000000004E-2</c:v>
                </c:pt>
                <c:pt idx="16">
                  <c:v>8.7232500000000004E-2</c:v>
                </c:pt>
                <c:pt idx="17">
                  <c:v>8.7232500000000004E-2</c:v>
                </c:pt>
                <c:pt idx="18">
                  <c:v>8.7232500000000004E-2</c:v>
                </c:pt>
                <c:pt idx="19">
                  <c:v>8.7232500000000004E-2</c:v>
                </c:pt>
                <c:pt idx="20">
                  <c:v>8.7232500000000004E-2</c:v>
                </c:pt>
                <c:pt idx="21">
                  <c:v>8.7232500000000004E-2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EC-4DFF-9492-6DFDE5E9DD21}"/>
            </c:ext>
          </c:extLst>
        </c:ser>
        <c:ser>
          <c:idx val="6"/>
          <c:order val="6"/>
          <c:tx>
            <c:strRef>
              <c:f>'Ticketing system'!$H$8</c:f>
              <c:strCache>
                <c:ptCount val="1"/>
                <c:pt idx="0">
                  <c:v>32 Threads equally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'Ticketing system'!$I$1:$AD$1</c:f>
              <c:numCache>
                <c:formatCode>General</c:formatCode>
                <c:ptCount val="22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  <c:pt idx="16">
                  <c:v>2097152</c:v>
                </c:pt>
                <c:pt idx="17">
                  <c:v>4194304</c:v>
                </c:pt>
                <c:pt idx="18">
                  <c:v>8388608</c:v>
                </c:pt>
                <c:pt idx="19">
                  <c:v>16777216</c:v>
                </c:pt>
                <c:pt idx="20">
                  <c:v>33554432</c:v>
                </c:pt>
                <c:pt idx="21">
                  <c:v>67108864</c:v>
                </c:pt>
              </c:numCache>
            </c:numRef>
          </c:cat>
          <c:val>
            <c:numRef>
              <c:f>'Ticketing system'!$I$8:$AD$8</c:f>
              <c:numCache>
                <c:formatCode>General</c:formatCode>
                <c:ptCount val="22"/>
                <c:pt idx="0">
                  <c:v>6.9293999999999994E-2</c:v>
                </c:pt>
                <c:pt idx="1">
                  <c:v>6.9293999999999994E-2</c:v>
                </c:pt>
                <c:pt idx="2">
                  <c:v>6.9293999999999994E-2</c:v>
                </c:pt>
                <c:pt idx="3">
                  <c:v>6.9293999999999994E-2</c:v>
                </c:pt>
                <c:pt idx="4">
                  <c:v>6.9293999999999994E-2</c:v>
                </c:pt>
                <c:pt idx="5">
                  <c:v>6.9293999999999994E-2</c:v>
                </c:pt>
                <c:pt idx="6">
                  <c:v>6.9293999999999994E-2</c:v>
                </c:pt>
                <c:pt idx="7">
                  <c:v>6.9293999999999994E-2</c:v>
                </c:pt>
                <c:pt idx="8">
                  <c:v>6.9293999999999994E-2</c:v>
                </c:pt>
                <c:pt idx="9">
                  <c:v>6.9293999999999994E-2</c:v>
                </c:pt>
                <c:pt idx="10">
                  <c:v>6.9293999999999994E-2</c:v>
                </c:pt>
                <c:pt idx="11">
                  <c:v>6.9293999999999994E-2</c:v>
                </c:pt>
                <c:pt idx="12">
                  <c:v>6.9293999999999994E-2</c:v>
                </c:pt>
                <c:pt idx="13">
                  <c:v>6.9293999999999994E-2</c:v>
                </c:pt>
                <c:pt idx="14">
                  <c:v>6.9293999999999994E-2</c:v>
                </c:pt>
                <c:pt idx="15">
                  <c:v>6.9293999999999994E-2</c:v>
                </c:pt>
                <c:pt idx="16">
                  <c:v>6.9293999999999994E-2</c:v>
                </c:pt>
                <c:pt idx="17">
                  <c:v>6.9293999999999994E-2</c:v>
                </c:pt>
                <c:pt idx="18">
                  <c:v>6.9293999999999994E-2</c:v>
                </c:pt>
                <c:pt idx="19">
                  <c:v>6.9293999999999994E-2</c:v>
                </c:pt>
                <c:pt idx="20">
                  <c:v>6.9293999999999994E-2</c:v>
                </c:pt>
                <c:pt idx="21">
                  <c:v>6.9293999999999994E-2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EC-4DFF-9492-6DFDE5E9DD21}"/>
            </c:ext>
          </c:extLst>
        </c:ser>
        <c:ser>
          <c:idx val="7"/>
          <c:order val="7"/>
          <c:tx>
            <c:strRef>
              <c:f>'Ticketing system'!$H$9</c:f>
              <c:strCache>
                <c:ptCount val="1"/>
                <c:pt idx="0">
                  <c:v>64 Threads equally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'Ticketing system'!$I$1:$AD$1</c:f>
              <c:numCache>
                <c:formatCode>General</c:formatCode>
                <c:ptCount val="22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  <c:pt idx="16">
                  <c:v>2097152</c:v>
                </c:pt>
                <c:pt idx="17">
                  <c:v>4194304</c:v>
                </c:pt>
                <c:pt idx="18">
                  <c:v>8388608</c:v>
                </c:pt>
                <c:pt idx="19">
                  <c:v>16777216</c:v>
                </c:pt>
                <c:pt idx="20">
                  <c:v>33554432</c:v>
                </c:pt>
                <c:pt idx="21">
                  <c:v>67108864</c:v>
                </c:pt>
              </c:numCache>
            </c:numRef>
          </c:cat>
          <c:val>
            <c:numRef>
              <c:f>'Ticketing system'!$I$9:$AD$9</c:f>
              <c:numCache>
                <c:formatCode>General</c:formatCode>
                <c:ptCount val="22"/>
                <c:pt idx="0">
                  <c:v>5.9160799999999999E-2</c:v>
                </c:pt>
                <c:pt idx="1">
                  <c:v>5.9160799999999999E-2</c:v>
                </c:pt>
                <c:pt idx="2">
                  <c:v>5.9160799999999999E-2</c:v>
                </c:pt>
                <c:pt idx="3">
                  <c:v>5.9160799999999999E-2</c:v>
                </c:pt>
                <c:pt idx="4">
                  <c:v>5.9160799999999999E-2</c:v>
                </c:pt>
                <c:pt idx="5">
                  <c:v>5.9160799999999999E-2</c:v>
                </c:pt>
                <c:pt idx="6">
                  <c:v>5.9160799999999999E-2</c:v>
                </c:pt>
                <c:pt idx="7">
                  <c:v>5.9160799999999999E-2</c:v>
                </c:pt>
                <c:pt idx="8">
                  <c:v>5.9160799999999999E-2</c:v>
                </c:pt>
                <c:pt idx="9">
                  <c:v>5.9160799999999999E-2</c:v>
                </c:pt>
                <c:pt idx="10">
                  <c:v>5.9160799999999999E-2</c:v>
                </c:pt>
                <c:pt idx="11">
                  <c:v>5.9160799999999999E-2</c:v>
                </c:pt>
                <c:pt idx="12">
                  <c:v>5.9160799999999999E-2</c:v>
                </c:pt>
                <c:pt idx="13">
                  <c:v>5.9160799999999999E-2</c:v>
                </c:pt>
                <c:pt idx="14">
                  <c:v>5.9160799999999999E-2</c:v>
                </c:pt>
                <c:pt idx="15">
                  <c:v>5.9160799999999999E-2</c:v>
                </c:pt>
                <c:pt idx="16">
                  <c:v>5.9160799999999999E-2</c:v>
                </c:pt>
                <c:pt idx="17">
                  <c:v>5.9160799999999999E-2</c:v>
                </c:pt>
                <c:pt idx="18">
                  <c:v>5.9160799999999999E-2</c:v>
                </c:pt>
                <c:pt idx="19">
                  <c:v>5.9160799999999999E-2</c:v>
                </c:pt>
                <c:pt idx="20">
                  <c:v>5.9160799999999999E-2</c:v>
                </c:pt>
                <c:pt idx="21">
                  <c:v>5.9160799999999999E-2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EC-4DFF-9492-6DFDE5E9D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999744"/>
        <c:axId val="469183952"/>
      </c:lineChart>
      <c:catAx>
        <c:axId val="62899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Trapezes per 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9183952"/>
        <c:crosses val="autoZero"/>
        <c:auto val="1"/>
        <c:lblAlgn val="ctr"/>
        <c:lblOffset val="100"/>
        <c:noMultiLvlLbl val="0"/>
      </c:catAx>
      <c:valAx>
        <c:axId val="46918395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899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584201</xdr:colOff>
      <xdr:row>11</xdr:row>
      <xdr:rowOff>66675</xdr:rowOff>
    </xdr:from>
    <xdr:to>
      <xdr:col>6</xdr:col>
      <xdr:colOff>101601</xdr:colOff>
      <xdr:row>26</xdr:row>
      <xdr:rowOff>47625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4F1711E-9782-416C-84A1-846C0162F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371475</xdr:colOff>
      <xdr:row>11</xdr:row>
      <xdr:rowOff>66675</xdr:rowOff>
    </xdr:from>
    <xdr:to>
      <xdr:col>12</xdr:col>
      <xdr:colOff>371475</xdr:colOff>
      <xdr:row>26</xdr:row>
      <xdr:rowOff>47625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D9C6398-EB16-45B7-9A94-9A671CCDA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</xdr:colOff>
      <xdr:row>9</xdr:row>
      <xdr:rowOff>161925</xdr:rowOff>
    </xdr:from>
    <xdr:to>
      <xdr:col>6</xdr:col>
      <xdr:colOff>168275</xdr:colOff>
      <xdr:row>24</xdr:row>
      <xdr:rowOff>142875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00B2ECE-2FD7-4162-8BDB-FDAC50A9C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727075</xdr:colOff>
      <xdr:row>9</xdr:row>
      <xdr:rowOff>149225</xdr:rowOff>
    </xdr:from>
    <xdr:to>
      <xdr:col>13</xdr:col>
      <xdr:colOff>727075</xdr:colOff>
      <xdr:row>29</xdr:row>
      <xdr:rowOff>66225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A8970DF-FC77-418D-BFBB-C30550FA6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8909-1ABF-40E9-B4D5-7EB34C33990E}">
  <dimension ref="A1:M10"/>
  <sheetViews>
    <sheetView workbookViewId="0">
      <selection activeCell="I9" sqref="I9"/>
    </sheetView>
  </sheetViews>
  <sheetFormatPr baseColWidth="10" defaultRowHeight="14.5" x14ac:dyDescent="0.35"/>
  <cols>
    <col min="1" max="1" width="17.81640625" customWidth="1"/>
  </cols>
  <sheetData>
    <row r="1" spans="1:13" x14ac:dyDescent="0.35">
      <c r="B1">
        <v>1</v>
      </c>
      <c r="C1">
        <f>B1*2</f>
        <v>2</v>
      </c>
      <c r="D1">
        <f>C1*2</f>
        <v>4</v>
      </c>
      <c r="E1">
        <v>64</v>
      </c>
      <c r="F1">
        <v>256</v>
      </c>
      <c r="G1">
        <v>16384</v>
      </c>
      <c r="H1">
        <v>262144</v>
      </c>
      <c r="J1">
        <v>4194304</v>
      </c>
      <c r="K1">
        <v>8388608</v>
      </c>
      <c r="L1">
        <v>67108864</v>
      </c>
      <c r="M1">
        <v>134217728</v>
      </c>
    </row>
    <row r="2" spans="1:13" x14ac:dyDescent="0.35">
      <c r="A2" t="s">
        <v>1</v>
      </c>
      <c r="B2">
        <v>2.3200900000000001E-4</v>
      </c>
      <c r="C2">
        <v>2.02466E-4</v>
      </c>
      <c r="D2">
        <v>1.9434300000000001E-4</v>
      </c>
      <c r="E2">
        <v>2.0010699999999999E-4</v>
      </c>
      <c r="F2">
        <v>1.9776E-4</v>
      </c>
      <c r="G2">
        <v>4.6878600000000001E-4</v>
      </c>
      <c r="H2">
        <v>4.3951299999999997E-3</v>
      </c>
      <c r="I2" t="s">
        <v>1</v>
      </c>
      <c r="J2">
        <v>6.7026699999999995E-2</v>
      </c>
      <c r="K2">
        <v>0.13250000000000001</v>
      </c>
      <c r="L2">
        <v>1.0465599999999999</v>
      </c>
      <c r="M2">
        <v>2.1090399999999998</v>
      </c>
    </row>
    <row r="3" spans="1:13" x14ac:dyDescent="0.35">
      <c r="A3">
        <v>2</v>
      </c>
      <c r="B3">
        <v>2.4567399999999998E-4</v>
      </c>
      <c r="C3">
        <v>2.6779400000000002E-4</v>
      </c>
      <c r="D3">
        <v>2.9611999999999998E-4</v>
      </c>
      <c r="E3">
        <v>2.3183599999999999E-4</v>
      </c>
      <c r="F3">
        <v>2.76469E-4</v>
      </c>
      <c r="G3">
        <v>3.5468499999999998E-4</v>
      </c>
      <c r="H3">
        <v>2.3603700000000001E-3</v>
      </c>
      <c r="I3">
        <v>2</v>
      </c>
      <c r="J3">
        <v>3.3816199999999998E-2</v>
      </c>
      <c r="K3">
        <v>6.6965999999999998E-2</v>
      </c>
      <c r="L3">
        <v>0.53131399999999995</v>
      </c>
      <c r="M3">
        <v>1.0627599999999999</v>
      </c>
    </row>
    <row r="4" spans="1:13" x14ac:dyDescent="0.35">
      <c r="A4">
        <v>4</v>
      </c>
      <c r="B4">
        <v>4.48135E-4</v>
      </c>
      <c r="C4">
        <v>4.5886700000000001E-4</v>
      </c>
      <c r="D4">
        <v>4.5681999999999998E-4</v>
      </c>
      <c r="E4">
        <v>4.1562700000000001E-4</v>
      </c>
      <c r="F4">
        <v>4.0682700000000001E-4</v>
      </c>
      <c r="G4">
        <v>4.0506599999999999E-4</v>
      </c>
      <c r="H4">
        <v>1.38901E-3</v>
      </c>
      <c r="I4">
        <f t="shared" ref="I4:I7" si="0">I3*2</f>
        <v>4</v>
      </c>
      <c r="J4">
        <v>1.72082E-2</v>
      </c>
      <c r="K4">
        <v>3.3656600000000002E-2</v>
      </c>
      <c r="L4">
        <v>0.26735100000000001</v>
      </c>
      <c r="M4">
        <v>0.53698199999999996</v>
      </c>
    </row>
    <row r="5" spans="1:13" x14ac:dyDescent="0.35">
      <c r="A5">
        <v>8</v>
      </c>
      <c r="B5">
        <v>6.70088E-4</v>
      </c>
      <c r="C5">
        <v>6.0669100000000002E-4</v>
      </c>
      <c r="D5">
        <v>6.6517900000000001E-4</v>
      </c>
      <c r="E5">
        <v>6.5414599999999998E-4</v>
      </c>
      <c r="F5">
        <v>7.2182799999999999E-4</v>
      </c>
      <c r="G5">
        <v>6.5723699999999997E-4</v>
      </c>
      <c r="H5">
        <v>1.16891E-3</v>
      </c>
      <c r="I5">
        <f t="shared" si="0"/>
        <v>8</v>
      </c>
      <c r="J5">
        <v>9.0887299999999997E-3</v>
      </c>
      <c r="K5">
        <v>1.7517700000000001E-2</v>
      </c>
      <c r="L5">
        <v>0.13434199999999999</v>
      </c>
      <c r="M5">
        <v>0.26811499999999999</v>
      </c>
    </row>
    <row r="6" spans="1:13" x14ac:dyDescent="0.35">
      <c r="A6">
        <v>16</v>
      </c>
      <c r="B6">
        <v>1.11513E-3</v>
      </c>
      <c r="C6">
        <v>1.1477E-3</v>
      </c>
      <c r="D6">
        <v>1.1793000000000001E-3</v>
      </c>
      <c r="E6">
        <v>1.1924500000000001E-3</v>
      </c>
      <c r="F6">
        <v>1.18888E-3</v>
      </c>
      <c r="G6">
        <v>1.16081E-3</v>
      </c>
      <c r="H6">
        <v>1.38744E-3</v>
      </c>
      <c r="I6">
        <f t="shared" si="0"/>
        <v>16</v>
      </c>
      <c r="J6">
        <v>5.99491E-3</v>
      </c>
      <c r="K6">
        <v>1.15586E-2</v>
      </c>
      <c r="L6">
        <v>8.7073200000000003E-2</v>
      </c>
      <c r="M6">
        <v>0.17141300000000001</v>
      </c>
    </row>
    <row r="7" spans="1:13" x14ac:dyDescent="0.35">
      <c r="A7">
        <v>32</v>
      </c>
      <c r="B7">
        <v>2.1740800000000001E-3</v>
      </c>
      <c r="C7">
        <v>2.21097E-3</v>
      </c>
      <c r="D7">
        <v>2.1595799999999999E-3</v>
      </c>
      <c r="E7">
        <v>2.1070099999999999E-3</v>
      </c>
      <c r="F7">
        <v>2.2062000000000002E-3</v>
      </c>
      <c r="G7">
        <v>2.1806999999999998E-3</v>
      </c>
      <c r="H7">
        <v>2.2875299999999999E-3</v>
      </c>
      <c r="I7">
        <f t="shared" si="0"/>
        <v>32</v>
      </c>
      <c r="J7">
        <v>5.90217E-3</v>
      </c>
      <c r="K7">
        <v>1.06567E-2</v>
      </c>
      <c r="L7">
        <v>6.8889400000000003E-2</v>
      </c>
      <c r="M7">
        <v>0.132441</v>
      </c>
    </row>
    <row r="8" spans="1:13" x14ac:dyDescent="0.35">
      <c r="A8" t="s">
        <v>2</v>
      </c>
      <c r="B8">
        <v>4.1211800000000003E-3</v>
      </c>
      <c r="C8">
        <v>4.19266E-3</v>
      </c>
      <c r="D8">
        <v>4.2188900000000003E-3</v>
      </c>
      <c r="E8">
        <v>4.1729899999999997E-3</v>
      </c>
      <c r="F8">
        <v>4.3346799999999996E-3</v>
      </c>
      <c r="G8">
        <v>4.2514400000000004E-3</v>
      </c>
      <c r="H8">
        <v>4.39859E-3</v>
      </c>
      <c r="I8" t="s">
        <v>2</v>
      </c>
      <c r="J8">
        <v>5.4145E-3</v>
      </c>
      <c r="K8">
        <v>8.9755700000000004E-3</v>
      </c>
      <c r="L8">
        <v>5.5855500000000002E-2</v>
      </c>
      <c r="M8">
        <v>0.10836999999999999</v>
      </c>
    </row>
    <row r="10" spans="1:13" x14ac:dyDescent="0.35">
      <c r="A10" t="s">
        <v>0</v>
      </c>
      <c r="B10">
        <v>3</v>
      </c>
      <c r="C10">
        <v>3.1</v>
      </c>
      <c r="D10">
        <v>3.1311800000000001</v>
      </c>
      <c r="E10">
        <v>3.1415500000000001</v>
      </c>
      <c r="F10">
        <v>3.1415899999999999</v>
      </c>
      <c r="G10">
        <v>3.1415899999999999</v>
      </c>
      <c r="H10">
        <v>3.1415899999999999</v>
      </c>
      <c r="J10">
        <v>3.1415899999999999</v>
      </c>
      <c r="K10">
        <v>3.1415899999999999</v>
      </c>
      <c r="L10">
        <v>3.1415899999999999</v>
      </c>
      <c r="M10">
        <v>3.1415899999999999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6110-9A42-423F-84B6-92EB29ECD8C8}">
  <dimension ref="A1:AD9"/>
  <sheetViews>
    <sheetView tabSelected="1" workbookViewId="0">
      <selection activeCell="H13" sqref="H13"/>
    </sheetView>
  </sheetViews>
  <sheetFormatPr baseColWidth="10" defaultRowHeight="14.5" x14ac:dyDescent="0.35"/>
  <sheetData>
    <row r="1" spans="1:30" x14ac:dyDescent="0.35">
      <c r="B1">
        <v>1</v>
      </c>
      <c r="C1">
        <f>B1*2</f>
        <v>2</v>
      </c>
      <c r="D1">
        <f>C1*2</f>
        <v>4</v>
      </c>
      <c r="E1">
        <f>D1*2</f>
        <v>8</v>
      </c>
      <c r="F1">
        <f>E1*2</f>
        <v>16</v>
      </c>
      <c r="I1">
        <f>F1*2</f>
        <v>32</v>
      </c>
      <c r="J1">
        <f t="shared" ref="J1:AD1" si="0">I1*2</f>
        <v>64</v>
      </c>
      <c r="K1">
        <f t="shared" si="0"/>
        <v>128</v>
      </c>
      <c r="L1">
        <f t="shared" si="0"/>
        <v>256</v>
      </c>
      <c r="M1">
        <f t="shared" si="0"/>
        <v>512</v>
      </c>
      <c r="N1">
        <f t="shared" si="0"/>
        <v>1024</v>
      </c>
      <c r="O1">
        <f t="shared" si="0"/>
        <v>2048</v>
      </c>
      <c r="P1">
        <f t="shared" si="0"/>
        <v>4096</v>
      </c>
      <c r="Q1">
        <f t="shared" si="0"/>
        <v>8192</v>
      </c>
      <c r="R1">
        <f t="shared" si="0"/>
        <v>16384</v>
      </c>
      <c r="S1">
        <f t="shared" si="0"/>
        <v>32768</v>
      </c>
      <c r="T1">
        <f t="shared" si="0"/>
        <v>65536</v>
      </c>
      <c r="U1">
        <f t="shared" si="0"/>
        <v>131072</v>
      </c>
      <c r="V1">
        <f t="shared" si="0"/>
        <v>262144</v>
      </c>
      <c r="W1">
        <f t="shared" si="0"/>
        <v>524288</v>
      </c>
      <c r="X1">
        <f t="shared" si="0"/>
        <v>1048576</v>
      </c>
      <c r="Y1">
        <f t="shared" si="0"/>
        <v>2097152</v>
      </c>
      <c r="Z1">
        <f t="shared" si="0"/>
        <v>4194304</v>
      </c>
      <c r="AA1">
        <f t="shared" si="0"/>
        <v>8388608</v>
      </c>
      <c r="AB1">
        <f t="shared" si="0"/>
        <v>16777216</v>
      </c>
      <c r="AC1">
        <f t="shared" si="0"/>
        <v>33554432</v>
      </c>
      <c r="AD1">
        <f t="shared" si="0"/>
        <v>67108864</v>
      </c>
    </row>
    <row r="2" spans="1:30" x14ac:dyDescent="0.35">
      <c r="A2" t="s">
        <v>3</v>
      </c>
      <c r="B2">
        <v>25.7484</v>
      </c>
      <c r="C2">
        <v>12.2324</v>
      </c>
      <c r="D2">
        <v>7.5398899999999998</v>
      </c>
      <c r="E2">
        <v>4.6915199999999997</v>
      </c>
      <c r="F2">
        <v>2.6250200000000001</v>
      </c>
      <c r="H2" t="s">
        <v>3</v>
      </c>
      <c r="I2">
        <v>1.3681000000000001</v>
      </c>
      <c r="J2">
        <v>0.70366099999999998</v>
      </c>
      <c r="K2">
        <v>0.27050200000000002</v>
      </c>
      <c r="L2">
        <v>0.14934900000000001</v>
      </c>
      <c r="M2">
        <v>0.14293600000000001</v>
      </c>
      <c r="N2">
        <v>0.140787</v>
      </c>
      <c r="O2">
        <v>0.13970199999999999</v>
      </c>
      <c r="P2">
        <v>0.139318</v>
      </c>
      <c r="Q2">
        <v>0.13893900000000001</v>
      </c>
      <c r="R2">
        <v>0.13929</v>
      </c>
      <c r="S2">
        <v>0.13910400000000001</v>
      </c>
      <c r="T2">
        <v>0.13912099999999999</v>
      </c>
      <c r="U2">
        <v>0.13892599999999999</v>
      </c>
      <c r="V2">
        <v>0.13936000000000001</v>
      </c>
      <c r="W2">
        <v>0.13906399999999999</v>
      </c>
      <c r="X2">
        <v>0.138794</v>
      </c>
      <c r="Y2">
        <v>0.13900499999999999</v>
      </c>
      <c r="Z2">
        <v>0.13889099999999999</v>
      </c>
      <c r="AA2">
        <v>0.138933</v>
      </c>
      <c r="AB2">
        <v>0.27690799999999999</v>
      </c>
      <c r="AC2">
        <v>0.55280300000000004</v>
      </c>
      <c r="AD2">
        <v>1.1057999999999999</v>
      </c>
    </row>
    <row r="3" spans="1:30" x14ac:dyDescent="0.35">
      <c r="A3" t="s">
        <v>5</v>
      </c>
      <c r="B3">
        <v>25.685300000000002</v>
      </c>
      <c r="C3">
        <v>14.297700000000001</v>
      </c>
      <c r="D3">
        <v>8.1828400000000006</v>
      </c>
      <c r="E3">
        <v>4.7267999999999999</v>
      </c>
      <c r="F3">
        <v>2.63802</v>
      </c>
      <c r="H3" t="s">
        <v>5</v>
      </c>
      <c r="I3">
        <v>1.4350499999999999</v>
      </c>
      <c r="J3">
        <v>0.72721199999999997</v>
      </c>
      <c r="K3">
        <v>0.40751999999999999</v>
      </c>
      <c r="L3">
        <v>0.17344799999999999</v>
      </c>
      <c r="M3">
        <v>9.0331700000000001E-2</v>
      </c>
      <c r="N3">
        <v>8.0661800000000006E-2</v>
      </c>
      <c r="O3">
        <v>7.9254000000000005E-2</v>
      </c>
      <c r="P3">
        <v>7.8976000000000005E-2</v>
      </c>
      <c r="Q3">
        <v>8.1649600000000003E-2</v>
      </c>
      <c r="R3">
        <v>8.0786300000000005E-2</v>
      </c>
      <c r="S3">
        <v>7.9666899999999999E-2</v>
      </c>
      <c r="T3">
        <v>7.9822699999999996E-2</v>
      </c>
      <c r="U3">
        <v>8.0414200000000005E-2</v>
      </c>
      <c r="V3">
        <v>8.1926600000000002E-2</v>
      </c>
      <c r="W3">
        <v>8.3947800000000003E-2</v>
      </c>
      <c r="X3">
        <v>8.6240300000000006E-2</v>
      </c>
      <c r="Y3">
        <v>8.6104799999999995E-2</v>
      </c>
      <c r="Z3">
        <v>8.6364200000000002E-2</v>
      </c>
      <c r="AA3">
        <v>0.13888700000000001</v>
      </c>
      <c r="AB3">
        <v>0.27701700000000001</v>
      </c>
      <c r="AC3">
        <v>0.553315</v>
      </c>
      <c r="AD3">
        <v>1.1058699999999999</v>
      </c>
    </row>
    <row r="4" spans="1:30" x14ac:dyDescent="0.35">
      <c r="A4" t="s">
        <v>6</v>
      </c>
      <c r="B4">
        <v>26.245999999999999</v>
      </c>
      <c r="C4">
        <v>14.634600000000001</v>
      </c>
      <c r="D4">
        <v>8.1357700000000008</v>
      </c>
      <c r="E4">
        <v>5.0127199999999998</v>
      </c>
      <c r="F4">
        <v>2.8611300000000002</v>
      </c>
      <c r="H4" t="s">
        <v>6</v>
      </c>
      <c r="I4">
        <v>1.59324</v>
      </c>
      <c r="J4">
        <v>0.80967599999999995</v>
      </c>
      <c r="K4">
        <v>0.41461500000000001</v>
      </c>
      <c r="L4">
        <v>0.200957</v>
      </c>
      <c r="M4">
        <v>9.7572699999999998E-2</v>
      </c>
      <c r="N4">
        <v>6.1694199999999998E-2</v>
      </c>
      <c r="O4">
        <v>5.8090200000000002E-2</v>
      </c>
      <c r="P4">
        <v>5.8223200000000003E-2</v>
      </c>
      <c r="Q4">
        <v>5.78288E-2</v>
      </c>
      <c r="R4">
        <v>5.7417999999999997E-2</v>
      </c>
      <c r="S4">
        <v>5.6503100000000001E-2</v>
      </c>
      <c r="T4">
        <v>5.6509400000000001E-2</v>
      </c>
      <c r="U4">
        <v>5.6828299999999998E-2</v>
      </c>
      <c r="V4">
        <v>5.67533E-2</v>
      </c>
      <c r="W4">
        <v>5.7971399999999999E-2</v>
      </c>
      <c r="X4">
        <v>6.4837199999999998E-2</v>
      </c>
      <c r="Y4">
        <v>7.10422E-2</v>
      </c>
      <c r="Z4">
        <v>8.6159799999999995E-2</v>
      </c>
      <c r="AA4">
        <v>0.13934199999999999</v>
      </c>
      <c r="AB4">
        <v>0.27803600000000001</v>
      </c>
      <c r="AC4">
        <v>0.55717899999999998</v>
      </c>
      <c r="AD4">
        <v>1.10911</v>
      </c>
    </row>
    <row r="5" spans="1:30" x14ac:dyDescent="0.35">
      <c r="A5" t="s">
        <v>2</v>
      </c>
      <c r="B5">
        <v>25.3322</v>
      </c>
      <c r="C5">
        <v>13.7834</v>
      </c>
      <c r="D5">
        <v>8.6721299999999992</v>
      </c>
      <c r="E5">
        <v>5.0829199999999997</v>
      </c>
      <c r="F5">
        <v>2.7328700000000001</v>
      </c>
      <c r="H5" t="s">
        <v>2</v>
      </c>
      <c r="I5">
        <v>1.57944</v>
      </c>
      <c r="J5">
        <v>0.82814399999999999</v>
      </c>
      <c r="K5">
        <v>0.41894300000000001</v>
      </c>
      <c r="L5">
        <v>0.20644499999999999</v>
      </c>
      <c r="M5">
        <v>0.102551</v>
      </c>
      <c r="N5">
        <v>6.28412E-2</v>
      </c>
      <c r="O5">
        <v>6.10389E-2</v>
      </c>
      <c r="P5">
        <v>6.0122599999999998E-2</v>
      </c>
      <c r="Q5">
        <v>5.9669399999999997E-2</v>
      </c>
      <c r="R5">
        <v>5.8105400000000001E-2</v>
      </c>
      <c r="S5">
        <v>5.7642800000000001E-2</v>
      </c>
      <c r="T5">
        <v>5.7050900000000002E-2</v>
      </c>
      <c r="U5">
        <v>5.7131000000000001E-2</v>
      </c>
      <c r="V5">
        <v>5.8178000000000001E-2</v>
      </c>
      <c r="W5">
        <v>5.7550200000000003E-2</v>
      </c>
      <c r="X5">
        <v>6.18176E-2</v>
      </c>
      <c r="Y5">
        <v>6.7705600000000005E-2</v>
      </c>
      <c r="Z5">
        <v>8.6676600000000006E-2</v>
      </c>
      <c r="AA5">
        <v>0.13961399999999999</v>
      </c>
      <c r="AB5">
        <v>0.277918</v>
      </c>
      <c r="AC5">
        <v>0.55489100000000002</v>
      </c>
      <c r="AD5">
        <v>1.1088</v>
      </c>
    </row>
    <row r="6" spans="1:30" x14ac:dyDescent="0.35">
      <c r="H6" t="s">
        <v>4</v>
      </c>
      <c r="I6">
        <v>0.13377900000000001</v>
      </c>
      <c r="J6">
        <v>0.13377900000000001</v>
      </c>
      <c r="K6">
        <v>0.13377900000000001</v>
      </c>
      <c r="L6">
        <v>0.13377900000000001</v>
      </c>
      <c r="M6">
        <v>0.13377900000000001</v>
      </c>
      <c r="N6">
        <v>0.13377900000000001</v>
      </c>
      <c r="O6">
        <v>0.13377900000000001</v>
      </c>
      <c r="P6">
        <v>0.13377900000000001</v>
      </c>
      <c r="Q6">
        <v>0.13377900000000001</v>
      </c>
      <c r="R6">
        <v>0.13377900000000001</v>
      </c>
      <c r="S6">
        <v>0.13377900000000001</v>
      </c>
      <c r="T6">
        <v>0.13377900000000001</v>
      </c>
      <c r="U6">
        <v>0.13377900000000001</v>
      </c>
      <c r="V6">
        <v>0.13377900000000001</v>
      </c>
      <c r="W6">
        <v>0.13377900000000001</v>
      </c>
      <c r="X6">
        <v>0.13377900000000001</v>
      </c>
      <c r="Y6">
        <v>0.13377900000000001</v>
      </c>
      <c r="Z6">
        <v>0.13377900000000001</v>
      </c>
      <c r="AA6">
        <v>0.13377900000000001</v>
      </c>
      <c r="AB6">
        <v>0.13377900000000001</v>
      </c>
      <c r="AC6">
        <v>0.13377900000000001</v>
      </c>
      <c r="AD6">
        <v>0.13377900000000001</v>
      </c>
    </row>
    <row r="7" spans="1:30" x14ac:dyDescent="0.35">
      <c r="H7" t="s">
        <v>7</v>
      </c>
      <c r="I7">
        <v>8.7232500000000004E-2</v>
      </c>
      <c r="J7">
        <v>8.7232500000000004E-2</v>
      </c>
      <c r="K7">
        <v>8.7232500000000004E-2</v>
      </c>
      <c r="L7">
        <v>8.7232500000000004E-2</v>
      </c>
      <c r="M7">
        <v>8.7232500000000004E-2</v>
      </c>
      <c r="N7">
        <v>8.7232500000000004E-2</v>
      </c>
      <c r="O7">
        <v>8.7232500000000004E-2</v>
      </c>
      <c r="P7">
        <v>8.7232500000000004E-2</v>
      </c>
      <c r="Q7">
        <v>8.7232500000000004E-2</v>
      </c>
      <c r="R7">
        <v>8.7232500000000004E-2</v>
      </c>
      <c r="S7">
        <v>8.7232500000000004E-2</v>
      </c>
      <c r="T7">
        <v>8.7232500000000004E-2</v>
      </c>
      <c r="U7">
        <v>8.7232500000000004E-2</v>
      </c>
      <c r="V7">
        <v>8.7232500000000004E-2</v>
      </c>
      <c r="W7">
        <v>8.7232500000000004E-2</v>
      </c>
      <c r="X7">
        <v>8.7232500000000004E-2</v>
      </c>
      <c r="Y7">
        <v>8.7232500000000004E-2</v>
      </c>
      <c r="Z7">
        <v>8.7232500000000004E-2</v>
      </c>
      <c r="AA7">
        <v>8.7232500000000004E-2</v>
      </c>
      <c r="AB7">
        <v>8.7232500000000004E-2</v>
      </c>
      <c r="AC7">
        <v>8.7232500000000004E-2</v>
      </c>
      <c r="AD7">
        <v>8.7232500000000004E-2</v>
      </c>
    </row>
    <row r="8" spans="1:30" x14ac:dyDescent="0.35">
      <c r="H8" t="s">
        <v>8</v>
      </c>
      <c r="I8">
        <v>6.9293999999999994E-2</v>
      </c>
      <c r="J8">
        <v>6.9293999999999994E-2</v>
      </c>
      <c r="K8">
        <v>6.9293999999999994E-2</v>
      </c>
      <c r="L8">
        <v>6.9293999999999994E-2</v>
      </c>
      <c r="M8">
        <v>6.9293999999999994E-2</v>
      </c>
      <c r="N8">
        <v>6.9293999999999994E-2</v>
      </c>
      <c r="O8">
        <v>6.9293999999999994E-2</v>
      </c>
      <c r="P8">
        <v>6.9293999999999994E-2</v>
      </c>
      <c r="Q8">
        <v>6.9293999999999994E-2</v>
      </c>
      <c r="R8">
        <v>6.9293999999999994E-2</v>
      </c>
      <c r="S8">
        <v>6.9293999999999994E-2</v>
      </c>
      <c r="T8">
        <v>6.9293999999999994E-2</v>
      </c>
      <c r="U8">
        <v>6.9293999999999994E-2</v>
      </c>
      <c r="V8">
        <v>6.9293999999999994E-2</v>
      </c>
      <c r="W8">
        <v>6.9293999999999994E-2</v>
      </c>
      <c r="X8">
        <v>6.9293999999999994E-2</v>
      </c>
      <c r="Y8">
        <v>6.9293999999999994E-2</v>
      </c>
      <c r="Z8">
        <v>6.9293999999999994E-2</v>
      </c>
      <c r="AA8">
        <v>6.9293999999999994E-2</v>
      </c>
      <c r="AB8">
        <v>6.9293999999999994E-2</v>
      </c>
      <c r="AC8">
        <v>6.9293999999999994E-2</v>
      </c>
      <c r="AD8">
        <v>6.9293999999999994E-2</v>
      </c>
    </row>
    <row r="9" spans="1:30" x14ac:dyDescent="0.35">
      <c r="H9" t="s">
        <v>9</v>
      </c>
      <c r="I9">
        <v>5.9160799999999999E-2</v>
      </c>
      <c r="J9">
        <v>5.9160799999999999E-2</v>
      </c>
      <c r="K9">
        <v>5.9160799999999999E-2</v>
      </c>
      <c r="L9">
        <v>5.9160799999999999E-2</v>
      </c>
      <c r="M9">
        <v>5.9160799999999999E-2</v>
      </c>
      <c r="N9">
        <v>5.9160799999999999E-2</v>
      </c>
      <c r="O9">
        <v>5.9160799999999999E-2</v>
      </c>
      <c r="P9">
        <v>5.9160799999999999E-2</v>
      </c>
      <c r="Q9">
        <v>5.9160799999999999E-2</v>
      </c>
      <c r="R9">
        <v>5.9160799999999999E-2</v>
      </c>
      <c r="S9">
        <v>5.9160799999999999E-2</v>
      </c>
      <c r="T9">
        <v>5.9160799999999999E-2</v>
      </c>
      <c r="U9">
        <v>5.9160799999999999E-2</v>
      </c>
      <c r="V9">
        <v>5.9160799999999999E-2</v>
      </c>
      <c r="W9">
        <v>5.9160799999999999E-2</v>
      </c>
      <c r="X9">
        <v>5.9160799999999999E-2</v>
      </c>
      <c r="Y9">
        <v>5.9160799999999999E-2</v>
      </c>
      <c r="Z9">
        <v>5.9160799999999999E-2</v>
      </c>
      <c r="AA9">
        <v>5.9160799999999999E-2</v>
      </c>
      <c r="AB9">
        <v>5.9160799999999999E-2</v>
      </c>
      <c r="AC9">
        <v>5.9160799999999999E-2</v>
      </c>
      <c r="AD9">
        <v>5.9160799999999999E-2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Equally distributed load</vt:lpstr>
      <vt:lpstr>Ticketing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Office2016S6738</dc:creator>
  <cp:lastModifiedBy>Office2016S6738</cp:lastModifiedBy>
  <dcterms:created xsi:type="dcterms:W3CDTF">2025-09-24T19:16:38Z</dcterms:created>
  <dcterms:modified xsi:type="dcterms:W3CDTF">2025-09-25T08:49:33Z</dcterms:modified>
</cp:coreProperties>
</file>