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elpdesk_BRD 1.0" sheetId="1" state="visible" r:id="rId3"/>
    <sheet name="Timelines" sheetId="2" state="visible" r:id="rId4"/>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E20" authorId="0">
      <text>
        <r>
          <rPr>
            <sz val="10"/>
            <rFont val="Arial"/>
            <family val="2"/>
          </rPr>
          <t xml:space="preserve">Placeholder estimate, not provided by the client. Confirm after discovery.</t>
        </r>
      </text>
    </comment>
    <comment ref="E21" authorId="0">
      <text>
        <r>
          <rPr>
            <sz val="10"/>
            <rFont val="Arial"/>
            <family val="2"/>
          </rPr>
          <t xml:space="preserve">Blended hourly rate taken from Lease_BRD INT 1.0 (2150 INR/hour).</t>
        </r>
      </text>
    </comment>
  </commentList>
</comments>
</file>

<file path=xl/sharedStrings.xml><?xml version="1.0" encoding="utf-8"?>
<sst xmlns="http://schemas.openxmlformats.org/spreadsheetml/2006/main" count="169" uniqueCount="152">
  <si>
    <t xml:space="preserve">Sr No</t>
  </si>
  <si>
    <t xml:space="preserve">Module</t>
  </si>
  <si>
    <t xml:space="preserve">Feature</t>
  </si>
  <si>
    <t xml:space="preserve">Sub-Feature</t>
  </si>
  <si>
    <t xml:space="preserve">Description</t>
  </si>
  <si>
    <t xml:space="preserve">Out of Scope &amp; Assumptions</t>
  </si>
  <si>
    <t xml:space="preserve">Comments</t>
  </si>
  <si>
    <t xml:space="preserve">Queries</t>
  </si>
  <si>
    <t xml:space="preserve">License Cost</t>
  </si>
  <si>
    <t xml:space="preserve">IT Helpdesk</t>
  </si>
  <si>
    <t xml:space="preserve">Solution Design</t>
  </si>
  <si>
    <t xml:space="preserve">Solution Architecture</t>
  </si>
  <si>
    <t xml:space="preserve">Design the IT helpdesk solution using Microsoft Power Apps, SharePoint, Power Automate and Outlook, using the provided Helpdesk App HTML prototype (index.html) as the functional/UI reference. The production solution will provide a Requester experience (raise and track tickets, knowledge base), a Technician experience (ticket queue, assignment, resolution), SharePoint-based data storage and Outlook notifications. The prototype validates the process, screen flow and business rules; the final UI will be recreated using Power Apps-compatible controls and patterns.</t>
  </si>
  <si>
    <t xml:space="preserve">Assumptions:
  - The HTML prototype is a reference for process flow, screens and validation rules, not the production implementation.
  - One ticket = one issue raised by one requester.
  - Standard Microsoft 365/Power Platform services only; no third-party integration is planned.
  - All users are internal users with Microsoft 365 licenses sufficient to run the Power Apps application.
Out of scope unless separately confirmed:
  - SLA timers, escalation and breach alerts
  - Integration with ITSM tools (ServiceNow, Jira), Teams or SMS notifications
  - Asset, change and problem management
  - Power BI dashboards and trend analytics
  - Mobile-specific layout design and dark theme</t>
  </si>
  <si>
    <t xml:space="preserve">Microsoft 365 / Power Platform standard licensing assumed</t>
  </si>
  <si>
    <t xml:space="preserve">Application Shell</t>
  </si>
  <si>
    <t xml:space="preserve">User Experience</t>
  </si>
  <si>
    <t xml:space="preserve">Navigation &amp; Header</t>
  </si>
  <si>
    <t xml:space="preserve">The app provides a persistent left navigation with Overview, All Tickets, My Tickets, Assigned to Me, Knowledge Base and Settings, showing counts of open tickets on My Tickets and Assigned to Me. The header shows the page title, a global search for ticket ID or subject, a notification indicator for recent ticket activity and the signed-in user's profile menu.</t>
  </si>
  <si>
    <t xml:space="preserve">The signed-in user is taken from the Microsoft 365 profile. The notification indicator shows recent activity in the app only; it is not a separate notification centre. The collapsible sidebar is subject to Power Apps control support.</t>
  </si>
  <si>
    <t xml:space="preserve">Power Apps navigation component and header controls</t>
  </si>
  <si>
    <t xml:space="preserve">Should the Approvals menu shown as optional in the prototype be included?</t>
  </si>
  <si>
    <t xml:space="preserve">Ticket</t>
  </si>
  <si>
    <t xml:space="preserve">Overview Dashboard</t>
  </si>
  <si>
    <t xml:space="preserve">Users see a Power Apps dashboard with summary cards for Total Tickets, Open Tickets, In Progress and Resolved Today. The dashboard also shows a Recent Tickets list, Tickets by Status and Tickets by Priority summaries, the user's assigned tickets and a Recent Activity feed. Each ticket can be opened from the dashboard.</t>
  </si>
  <si>
    <t xml:space="preserve">Metrics are based on SharePoint ticket data and calculated in the app. Charts are simple status/priority summaries built with Power Apps controls; Power BI visuals are out of scope. Requesters see only their own tickets; technicians see all tickets.</t>
  </si>
  <si>
    <t xml:space="preserve">Power Apps gallery/dashboard with status cards connected to SharePoint</t>
  </si>
  <si>
    <t xml:space="preserve">Should requesters see helpdesk-wide counts or only counts for their own tickets?</t>
  </si>
  <si>
    <t xml:space="preserve">Ticket Management</t>
  </si>
  <si>
    <t xml:space="preserve">Ticket List, Search &amp; Filters</t>
  </si>
  <si>
    <t xml:space="preserve">A ticket list shows Ticket ID, Subject, Requester, Category, Priority, Assigned To, Status and Created Date. Users can search by ticket ID or subject, filter by status, priority and category, sort by key columns, change the page size and clear all filters. Selecting a row opens the ticket details, and an empty state is shown when no tickets match.</t>
  </si>
  <si>
    <t xml:space="preserve">Tickets are listed from a SharePoint list; delegation limits apply for very large volumes. Saved filters and bulk actions are not included.</t>
  </si>
  <si>
    <t xml:space="preserve">Power Apps gallery/data table with filter controls; SharePoint list</t>
  </si>
  <si>
    <t xml:space="preserve">Please confirm the expected ticket volume per month.</t>
  </si>
  <si>
    <t xml:space="preserve">Ticket Creation</t>
  </si>
  <si>
    <t xml:space="preserve">Create Ticket Form</t>
  </si>
  <si>
    <t xml:space="preserve">Users can raise a ticket by entering Subject, Description, Category (Hardware, Software, Network, Access, Other), Priority (Low, Medium, High, Critical), Requester Name, Requester Email, attachments and an optional Assigned To. A unique ticket ID (for example HD-1001) is generated automatically, the status is set to Open and a confirmation message is shown after saving.</t>
  </si>
  <si>
    <t xml:space="preserve">Requester name and email default to the signed-in user. The ID format follows the prototype (HD- followed by a sequence number). Ticket creation by email is out of scope.</t>
  </si>
  <si>
    <t xml:space="preserve">Power Apps form controls; SharePoint list for tickets; ID generated by Power Automate or Power Fx</t>
  </si>
  <si>
    <t xml:space="preserve">Please confirm the ticket ID format and whether requesters can set the priority.</t>
  </si>
  <si>
    <t xml:space="preserve">Validation</t>
  </si>
  <si>
    <t xml:space="preserve">Ticket Validation</t>
  </si>
  <si>
    <t xml:space="preserve">The app validates ticket entries with inline messages: Subject and Description are mandatory, and the Requester Email must be a valid email address when entered. A ticket cannot be saved until the errors are fixed.</t>
  </si>
  <si>
    <t xml:space="preserve">Validation rules follow the prototype. Any additional rules (for example length limits, duplicate detection or mandatory fields by category) will be treated as a change request.</t>
  </si>
  <si>
    <t xml:space="preserve">Power Fx validation logic in Power Apps</t>
  </si>
  <si>
    <t xml:space="preserve">Confirm whether any additional mandatory fields are required.</t>
  </si>
  <si>
    <t xml:space="preserve">Attachments</t>
  </si>
  <si>
    <t xml:space="preserve">Ticket Attachments</t>
  </si>
  <si>
    <t xml:space="preserve">Users can attach one or more files while raising a ticket. Attachments are listed on the ticket details with file name and size.</t>
  </si>
  <si>
    <t xml:space="preserve">The prototype only simulates attachments. In production, files are stored in SharePoint against the ticket. Virus scanning and in-app preview are out of scope.</t>
  </si>
  <si>
    <t xml:space="preserve">Power Apps attachment control; SharePoint list attachments or document library</t>
  </si>
  <si>
    <t xml:space="preserve">Please confirm the maximum file size and the allowed file types.</t>
  </si>
  <si>
    <t xml:space="preserve">Ticket Details</t>
  </si>
  <si>
    <t xml:space="preserve">Ticket Detail View</t>
  </si>
  <si>
    <t xml:space="preserve">Selecting a ticket opens a detail view showing Ticket ID, Subject, Status, Priority, Requester name and email, Assigned Technician, Category, Created and Last Updated date and time, the full Description, Attachments, Comments and an Activity timeline.</t>
  </si>
  <si>
    <t xml:space="preserve">Requesters can view only their own tickets. Related tickets and linking of tickets are not included.</t>
  </si>
  <si>
    <t xml:space="preserve">Power Apps detail screen/side panel connected to SharePoint</t>
  </si>
  <si>
    <t xml:space="preserve">Should requesters see technician comments marked as internal?</t>
  </si>
  <si>
    <t xml:space="preserve">Update Status, Priority &amp; Assignment</t>
  </si>
  <si>
    <t xml:space="preserve">Technicians can change the ticket status (Open, In Progress, On Hold, Resolved, Closed), change the priority and assign or reassign the ticket to a technician. Each change updates the Last Updated time and is recorded in the activity timeline.</t>
  </si>
  <si>
    <t xml:space="preserve">Statuses and priorities follow the prototype. Status transition rules (for example blocking Closed to Open) are not enforced unless confirmed. Requesters cannot change status or assignment.</t>
  </si>
  <si>
    <t xml:space="preserve">Power Apps actions; SharePoint update; Power Automate for logging</t>
  </si>
  <si>
    <t xml:space="preserve">Should any status transitions be restricted?</t>
  </si>
  <si>
    <t xml:space="preserve">Edit Ticket Details</t>
  </si>
  <si>
    <t xml:space="preserve">Authorized users can edit the ticket subject, description, category, priority, requester details and assignee. The edit is saved and recorded in the activity timeline.</t>
  </si>
  <si>
    <t xml:space="preserve">Field-level change history (old and new values) is not included; only that the ticket was edited is recorded.</t>
  </si>
  <si>
    <t xml:space="preserve">Power Apps edit form with Patch/SubmitForm to SharePoint</t>
  </si>
  <si>
    <t xml:space="preserve">Who may edit a ticket after it is created: technicians only, or the requester as well?</t>
  </si>
  <si>
    <t xml:space="preserve">Collaboration</t>
  </si>
  <si>
    <t xml:space="preserve">Comments &amp; Activity Timeline</t>
  </si>
  <si>
    <t xml:space="preserve">Users can add comments to a ticket. Comments are shown in chronological order with author name and date and time. An activity timeline records significant events: ticket creation, assignment, status changes, edits and new comments.</t>
  </si>
  <si>
    <t xml:space="preserve">Comments are plain text; mentions, rich text and file attachments in comments are not included. Internal-only notes are out of scope unless confirmed.</t>
  </si>
  <si>
    <t xml:space="preserve">Power Apps gallery; SharePoint list for comments and activity</t>
  </si>
  <si>
    <t xml:space="preserve">Do technicians need private internal notes in addition to comments?</t>
  </si>
  <si>
    <t xml:space="preserve">Workflow</t>
  </si>
  <si>
    <t xml:space="preserve">Resolution</t>
  </si>
  <si>
    <t xml:space="preserve">Resolve &amp; Close Ticket</t>
  </si>
  <si>
    <t xml:space="preserve">Technicians can mark a ticket as Resolved, and can close it after a confirmation prompt. A closed ticket can be reopened by changing its status. Resolved and closed events are recorded in the activity timeline.</t>
  </si>
  <si>
    <t xml:space="preserve">Automatic closure of resolved tickets after a number of days and satisfaction surveys are out of scope.</t>
  </si>
  <si>
    <t xml:space="preserve">Power Apps action + Power Automate flow; SharePoint status update</t>
  </si>
  <si>
    <t xml:space="preserve">Should Resolved tickets close automatically after a set number of days?</t>
  </si>
  <si>
    <t xml:space="preserve">Delete Ticket</t>
  </si>
  <si>
    <t xml:space="preserve">Authorized users can delete a ticket after a confirmation prompt that warns the ticket, comments and activity are permanently removed.</t>
  </si>
  <si>
    <t xml:space="preserve">Delete is restricted to the Administrator role. Soft delete and recycle-bin restore are not included.</t>
  </si>
  <si>
    <t xml:space="preserve">Power Apps delete action; SharePoint item delete</t>
  </si>
  <si>
    <t xml:space="preserve">Should tickets be deleted permanently, or only closed and retained for audit?</t>
  </si>
  <si>
    <t xml:space="preserve">Views</t>
  </si>
  <si>
    <t xml:space="preserve">My Tickets &amp; Assigned to Me</t>
  </si>
  <si>
    <t xml:space="preserve">My Tickets shows tickets raised by the signed-in user, and Assigned to Me shows tickets assigned to the signed-in technician. Both views support the same search, filters, sorting and paging as the ticket list, and the active view is clearly highlighted.</t>
  </si>
  <si>
    <t xml:space="preserve">The signed-in user is determined from the Microsoft 365 profile. Team or group queues are out of scope.</t>
  </si>
  <si>
    <t xml:space="preserve">Power Apps filtered galleries; SharePoint list filter on requester and assignee</t>
  </si>
  <si>
    <t xml:space="preserve">Do technicians work from shared team queues (for example by category)?</t>
  </si>
  <si>
    <t xml:space="preserve">Assignment</t>
  </si>
  <si>
    <t xml:space="preserve">Ticket Assignment</t>
  </si>
  <si>
    <t xml:space="preserve">New tickets are created as Unassigned unless an assignee is chosen. A technician or administrator assigns the ticket to a technician from a configured list, and can reassign it at any time.</t>
  </si>
  <si>
    <t xml:space="preserve">Automatic assignment (round robin, by category or by workload) is out of scope unless confirmed. Technician availability and leave are not considered.</t>
  </si>
  <si>
    <t xml:space="preserve">Power Apps dropdown from SharePoint technician list; Power Automate notification</t>
  </si>
  <si>
    <t xml:space="preserve">Should tickets be auto-assigned by category?</t>
  </si>
  <si>
    <t xml:space="preserve">Notifications</t>
  </si>
  <si>
    <t xml:space="preserve">Outlook Notifications</t>
  </si>
  <si>
    <t xml:space="preserve">Outlook emails are sent for key events: a confirmation to the requester when a ticket is created, a notification to the technician when a ticket is assigned, and a notification to the requester when the status changes, the ticket is resolved or a comment is added. Each email includes the ticket ID, subject and a link to the ticket.</t>
  </si>
  <si>
    <t xml:space="preserve">The prototype only shows an in-app notification indicator. Emails are sent from a shared mailbox or the flow owner. Teams, SMS and escalation reminders are out of scope.</t>
  </si>
  <si>
    <t xml:space="preserve">Power Automate flows with Office 365 Outlook connector</t>
  </si>
  <si>
    <t xml:space="preserve">Which events should send emails, and from which mailbox?</t>
  </si>
  <si>
    <t xml:space="preserve">Knowledge Base</t>
  </si>
  <si>
    <t xml:space="preserve">Articles</t>
  </si>
  <si>
    <t xml:space="preserve">A searchable list of articles organized by category (for example Account, Network, Email, Software), each with a title and short description. Users open an article to read the steps and can create a ticket directly from the article if they are still stuck.</t>
  </si>
  <si>
    <t xml:space="preserve">Articles are static content maintained by administrators in SharePoint. An article editor, versioning, approval, ratings and attachments are out of scope.</t>
  </si>
  <si>
    <t xml:space="preserve">SharePoint list or pages for articles; Power Apps gallery and detail view</t>
  </si>
  <si>
    <t xml:space="preserve">Please share the initial list of articles and who will maintain them.</t>
  </si>
  <si>
    <t xml:space="preserve">Master Data</t>
  </si>
  <si>
    <t xml:space="preserve">Configuration</t>
  </si>
  <si>
    <t xml:space="preserve">Categories, Priorities, Statuses &amp; Technicians</t>
  </si>
  <si>
    <t xml:space="preserve">Ticket categories, priority levels, status values and the technician list are maintained in SharePoint lists so administrators can update them without changing the app. A Settings page shows the current user profile, the available categories and the priority and status definitions.</t>
  </si>
  <si>
    <t xml:space="preserve">The Settings page is read-only reference information. Priority target times are shown as definitions only and are not calculated or enforced. User administration is out of scope.</t>
  </si>
  <si>
    <t xml:space="preserve">SharePoint lists as master data; Power Apps dropdowns and Settings screen</t>
  </si>
  <si>
    <t xml:space="preserve">Please share the final category list, priority definitions and technician list.</t>
  </si>
  <si>
    <t xml:space="preserve">Security</t>
  </si>
  <si>
    <t xml:space="preserve">Access Control</t>
  </si>
  <si>
    <t xml:space="preserve">Role-based Access</t>
  </si>
  <si>
    <t xml:space="preserve">The solution provides role-based access for Requesters, Technicians and Administrators. Requesters can create and view their own tickets and read the knowledge base. Technicians can view all tickets, update status, priority and assignment, and comment. Administrators can additionally delete tickets and maintain master data.</t>
  </si>
  <si>
    <t xml:space="preserve">Access will use Microsoft 365/SharePoint permissions and Power Apps role logic. Final user groups and security mapping will be provided by the client.</t>
  </si>
  <si>
    <t xml:space="preserve">Microsoft 365 security groups/SharePoint permissions + Power Apps role checks</t>
  </si>
  <si>
    <t xml:space="preserve">Please share the user groups for Requesters, Technicians and Administrators.</t>
  </si>
  <si>
    <t xml:space="preserve">Reporting</t>
  </si>
  <si>
    <t xml:space="preserve">Basic Reporting</t>
  </si>
  <si>
    <t xml:space="preserve">CSV Export</t>
  </si>
  <si>
    <t xml:space="preserve">Provide basic reporting through a CSV export of ticket data, such as Ticket ID, Subject, Requester, Category, Priority, Status, Assigned To, Created Date and Last Updated. The export is generated from SharePoint data and is available to authorized users.</t>
  </si>
  <si>
    <t xml:space="preserve">Not part of the prototype; included for basic operational reporting. Advanced analytics, Power BI dashboards, scheduled reports and SLA or trend analysis are out of scope unless separately requested.</t>
  </si>
  <si>
    <t xml:space="preserve">Power Apps/Power Automate + SharePoint data; CSV file generation</t>
  </si>
  <si>
    <t xml:space="preserve">Which fields and which roles need the CSV export?</t>
  </si>
  <si>
    <t xml:space="preserve">Estimated effort (hours)</t>
  </si>
  <si>
    <t xml:space="preserve">Yellow cells are inputs to confirm. Effort is a placeholder; rate is carried over from Timesheet_BRD 1.0.</t>
  </si>
  <si>
    <t xml:space="preserve">Rate per hour (INR, excl GST)</t>
  </si>
  <si>
    <t xml:space="preserve">Estimated cost (INR, excl GST)</t>
  </si>
  <si>
    <t xml:space="preserve">Payment Terms
Invoice 1: 50% - M1 - Development Completion
Invoice 2: 50% - M2 - Project Closure (Before Hypercare)
(Carried over from Timesheet_BRD 1.0; to be confirmed for this project.)</t>
  </si>
  <si>
    <t xml:space="preserve">Option 1</t>
  </si>
  <si>
    <t xml:space="preserve">Week 1</t>
  </si>
  <si>
    <t xml:space="preserve">Week 2</t>
  </si>
  <si>
    <t xml:space="preserve">Week 3</t>
  </si>
  <si>
    <t xml:space="preserve">Week 4</t>
  </si>
  <si>
    <t xml:space="preserve">Week 5</t>
  </si>
  <si>
    <t xml:space="preserve">Week 6</t>
  </si>
  <si>
    <t xml:space="preserve">Week 7</t>
  </si>
  <si>
    <t xml:space="preserve">Week 8</t>
  </si>
  <si>
    <t xml:space="preserve">Helpdesk</t>
  </si>
  <si>
    <t xml:space="preserve">Requirement Gathering</t>
  </si>
  <si>
    <t xml:space="preserve">Design &amp; Solutioning</t>
  </si>
  <si>
    <t xml:space="preserve">Implementation</t>
  </si>
  <si>
    <t xml:space="preserve">Testing, UAT &amp; Deployment</t>
  </si>
  <si>
    <t xml:space="preserve">Hypercare</t>
  </si>
  <si>
    <t xml:space="preserve">Indicative 8-week plan; hypercare is 15 calendar days from formal closure. Dates will be fixed after kickoff.</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</si>
</sst>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1"/>
      <color rgb="FFFFFFFF"/>
      <name val="Calibri"/>
      <family val="0"/>
      <charset val="1"/>
    </font>
    <font>
      <sz val="11"/>
      <name val="Calibri"/>
      <family val="0"/>
      <charset val="1"/>
    </font>
    <font>
      <b val="true"/>
      <sz val="11"/>
      <name val="Calibri"/>
      <family val="0"/>
      <charset val="1"/>
    </font>
    <font>
      <sz val="11"/>
      <color rgb="FF0000FF"/>
      <name val="Calibri"/>
      <family val="0"/>
      <charset val="1"/>
    </font>
    <font>
      <i val="true"/>
      <sz val="11"/>
      <color rgb="FF595959"/>
      <name val="Calibri"/>
      <family val="0"/>
      <charset val="1"/>
    </font>
    <font>
      <sz val="10"/>
      <name val="Arial"/>
      <family val="2"/>
    </font>
  </fonts>
  <fills count="5">
    <fill>
      <patternFill patternType="none"/>
    </fill>
    <fill>
      <patternFill patternType="gray125"/>
    </fill>
    <fill>
      <patternFill patternType="solid">
        <fgColor rgb="FF002060"/>
        <bgColor rgb="FF000080"/>
      </patternFill>
    </fill>
    <fill>
      <patternFill patternType="solid">
        <fgColor rgb="FFFFFF00"/>
        <bgColor rgb="FFFFFF00"/>
      </patternFill>
    </fill>
    <fill>
      <patternFill patternType="solid">
        <fgColor rgb="FF9DC3E6"/>
        <bgColor rgb="FFBFBFB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5" fontId="7" fillId="3"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left"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5" fillId="4"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DC3E6"/>
      <rgbColor rgb="FFFF99CC"/>
      <rgbColor rgb="FFCC99FF"/>
      <rgbColor rgb="FFFFCC99"/>
      <rgbColor rgb="FF3366FF"/>
      <rgbColor rgb="FF33CCCC"/>
      <rgbColor rgb="FF99CC00"/>
      <rgbColor rgb="FFFFCC00"/>
      <rgbColor rgb="FFFF9900"/>
      <rgbColor rgb="FFFF6600"/>
      <rgbColor rgb="FF595959"/>
      <rgbColor rgb="FF969696"/>
      <rgbColor rgb="FF002060"/>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4"/>
    <col collapsed="false" customWidth="true" hidden="false" outlineLevel="0" max="2" min="2" style="1" width="15"/>
    <col collapsed="false" customWidth="true" hidden="false" outlineLevel="0" max="3" min="3" style="1" width="16"/>
    <col collapsed="false" customWidth="true" hidden="false" outlineLevel="0" max="4" min="4" style="1" width="22"/>
    <col collapsed="false" customWidth="true" hidden="false" outlineLevel="0" max="5" min="5" style="1" width="70"/>
    <col collapsed="false" customWidth="true" hidden="false" outlineLevel="0" max="6" min="6" style="1" width="80"/>
    <col collapsed="false" customWidth="true" hidden="false" outlineLevel="0" max="7" min="7" style="1" width="45"/>
    <col collapsed="false" customWidth="true" hidden="false" outlineLevel="0" max="8" min="8" style="1" width="40"/>
    <col collapsed="false" customWidth="true" hidden="false" outlineLevel="0" max="9" min="9" style="1" width="26"/>
  </cols>
  <sheetData>
    <row r="1" customFormat="false" ht="15" hidden="false" customHeight="true" outlineLevel="0" collapsed="false">
      <c r="A1" s="2" t="s">
        <v>0</v>
      </c>
      <c r="B1" s="2" t="s">
        <v>1</v>
      </c>
      <c r="C1" s="2" t="s">
        <v>2</v>
      </c>
      <c r="D1" s="2" t="s">
        <v>3</v>
      </c>
      <c r="E1" s="2" t="s">
        <v>4</v>
      </c>
      <c r="F1" s="2" t="s">
        <v>5</v>
      </c>
      <c r="G1" s="2" t="s">
        <v>6</v>
      </c>
      <c r="H1" s="2" t="s">
        <v>7</v>
      </c>
      <c r="I1" s="2" t="s">
        <v>8</v>
      </c>
    </row>
    <row r="2" customFormat="false" ht="213.75" hidden="false" customHeight="true" outlineLevel="0" collapsed="false">
      <c r="A2" s="3" t="n">
        <v>1</v>
      </c>
      <c r="B2" s="4" t="s">
        <v>9</v>
      </c>
      <c r="C2" s="4" t="s">
        <v>10</v>
      </c>
      <c r="D2" s="4" t="s">
        <v>11</v>
      </c>
      <c r="E2" s="4" t="s">
        <v>12</v>
      </c>
      <c r="F2" s="4" t="s">
        <v>13</v>
      </c>
      <c r="G2" s="4"/>
      <c r="H2" s="4"/>
      <c r="I2" s="4" t="s">
        <v>14</v>
      </c>
    </row>
    <row r="3" customFormat="false" ht="78.75" hidden="false" customHeight="true" outlineLevel="0" collapsed="false">
      <c r="A3" s="3" t="n">
        <v>2</v>
      </c>
      <c r="B3" s="4" t="s">
        <v>15</v>
      </c>
      <c r="C3" s="4" t="s">
        <v>16</v>
      </c>
      <c r="D3" s="4" t="s">
        <v>17</v>
      </c>
      <c r="E3" s="4" t="s">
        <v>18</v>
      </c>
      <c r="F3" s="4" t="s">
        <v>19</v>
      </c>
      <c r="G3" s="4" t="s">
        <v>20</v>
      </c>
      <c r="H3" s="4" t="s">
        <v>21</v>
      </c>
    </row>
    <row r="4" customFormat="false" ht="78.75" hidden="false" customHeight="true" outlineLevel="0" collapsed="false">
      <c r="A4" s="3" t="n">
        <v>3</v>
      </c>
      <c r="B4" s="4" t="s">
        <v>22</v>
      </c>
      <c r="C4" s="4" t="s">
        <v>16</v>
      </c>
      <c r="D4" s="4" t="s">
        <v>23</v>
      </c>
      <c r="E4" s="4" t="s">
        <v>24</v>
      </c>
      <c r="F4" s="4" t="s">
        <v>25</v>
      </c>
      <c r="G4" s="4" t="s">
        <v>26</v>
      </c>
      <c r="H4" s="4" t="s">
        <v>27</v>
      </c>
    </row>
    <row r="5" customFormat="false" ht="78.75" hidden="false" customHeight="true" outlineLevel="0" collapsed="false">
      <c r="A5" s="3" t="n">
        <v>4</v>
      </c>
      <c r="B5" s="4" t="s">
        <v>22</v>
      </c>
      <c r="C5" s="4" t="s">
        <v>28</v>
      </c>
      <c r="D5" s="4" t="s">
        <v>29</v>
      </c>
      <c r="E5" s="4" t="s">
        <v>30</v>
      </c>
      <c r="F5" s="4" t="s">
        <v>31</v>
      </c>
      <c r="G5" s="4" t="s">
        <v>32</v>
      </c>
      <c r="H5" s="4" t="s">
        <v>33</v>
      </c>
    </row>
    <row r="6" customFormat="false" ht="93.75" hidden="false" customHeight="true" outlineLevel="0" collapsed="false">
      <c r="A6" s="3" t="n">
        <v>5</v>
      </c>
      <c r="B6" s="4" t="s">
        <v>22</v>
      </c>
      <c r="C6" s="4" t="s">
        <v>34</v>
      </c>
      <c r="D6" s="4" t="s">
        <v>35</v>
      </c>
      <c r="E6" s="4" t="s">
        <v>36</v>
      </c>
      <c r="F6" s="4" t="s">
        <v>37</v>
      </c>
      <c r="G6" s="4" t="s">
        <v>38</v>
      </c>
      <c r="H6" s="4" t="s">
        <v>39</v>
      </c>
    </row>
    <row r="7" customFormat="false" ht="48.75" hidden="false" customHeight="true" outlineLevel="0" collapsed="false">
      <c r="A7" s="3" t="n">
        <v>6</v>
      </c>
      <c r="B7" s="4" t="s">
        <v>22</v>
      </c>
      <c r="C7" s="4" t="s">
        <v>40</v>
      </c>
      <c r="D7" s="4" t="s">
        <v>41</v>
      </c>
      <c r="E7" s="4" t="s">
        <v>42</v>
      </c>
      <c r="F7" s="4" t="s">
        <v>43</v>
      </c>
      <c r="G7" s="4" t="s">
        <v>44</v>
      </c>
      <c r="H7" s="4" t="s">
        <v>45</v>
      </c>
    </row>
    <row r="8" customFormat="false" ht="33.75" hidden="false" customHeight="true" outlineLevel="0" collapsed="false">
      <c r="A8" s="3" t="n">
        <v>7</v>
      </c>
      <c r="B8" s="4" t="s">
        <v>22</v>
      </c>
      <c r="C8" s="4" t="s">
        <v>46</v>
      </c>
      <c r="D8" s="4" t="s">
        <v>47</v>
      </c>
      <c r="E8" s="4" t="s">
        <v>48</v>
      </c>
      <c r="F8" s="4" t="s">
        <v>49</v>
      </c>
      <c r="G8" s="4" t="s">
        <v>50</v>
      </c>
      <c r="H8" s="4" t="s">
        <v>51</v>
      </c>
    </row>
    <row r="9" customFormat="false" ht="63.75" hidden="false" customHeight="true" outlineLevel="0" collapsed="false">
      <c r="A9" s="3" t="n">
        <v>8</v>
      </c>
      <c r="B9" s="4" t="s">
        <v>22</v>
      </c>
      <c r="C9" s="4" t="s">
        <v>52</v>
      </c>
      <c r="D9" s="4" t="s">
        <v>53</v>
      </c>
      <c r="E9" s="4" t="s">
        <v>54</v>
      </c>
      <c r="F9" s="4" t="s">
        <v>55</v>
      </c>
      <c r="G9" s="4" t="s">
        <v>56</v>
      </c>
      <c r="H9" s="4" t="s">
        <v>57</v>
      </c>
    </row>
    <row r="10" customFormat="false" ht="63.75" hidden="false" customHeight="true" outlineLevel="0" collapsed="false">
      <c r="A10" s="3" t="n">
        <v>9</v>
      </c>
      <c r="B10" s="4" t="s">
        <v>22</v>
      </c>
      <c r="C10" s="4" t="s">
        <v>52</v>
      </c>
      <c r="D10" s="4" t="s">
        <v>58</v>
      </c>
      <c r="E10" s="4" t="s">
        <v>59</v>
      </c>
      <c r="F10" s="4" t="s">
        <v>60</v>
      </c>
      <c r="G10" s="4" t="s">
        <v>61</v>
      </c>
      <c r="H10" s="4" t="s">
        <v>62</v>
      </c>
    </row>
    <row r="11" customFormat="false" ht="48.75" hidden="false" customHeight="true" outlineLevel="0" collapsed="false">
      <c r="A11" s="3" t="n">
        <v>10</v>
      </c>
      <c r="B11" s="4" t="s">
        <v>22</v>
      </c>
      <c r="C11" s="4" t="s">
        <v>52</v>
      </c>
      <c r="D11" s="4" t="s">
        <v>63</v>
      </c>
      <c r="E11" s="4" t="s">
        <v>64</v>
      </c>
      <c r="F11" s="4" t="s">
        <v>65</v>
      </c>
      <c r="G11" s="4" t="s">
        <v>66</v>
      </c>
      <c r="H11" s="4" t="s">
        <v>67</v>
      </c>
    </row>
    <row r="12" customFormat="false" ht="63.75" hidden="false" customHeight="true" outlineLevel="0" collapsed="false">
      <c r="A12" s="3" t="n">
        <v>11</v>
      </c>
      <c r="B12" s="4" t="s">
        <v>22</v>
      </c>
      <c r="C12" s="4" t="s">
        <v>68</v>
      </c>
      <c r="D12" s="4" t="s">
        <v>69</v>
      </c>
      <c r="E12" s="4" t="s">
        <v>70</v>
      </c>
      <c r="F12" s="4" t="s">
        <v>71</v>
      </c>
      <c r="G12" s="4" t="s">
        <v>72</v>
      </c>
      <c r="H12" s="4" t="s">
        <v>73</v>
      </c>
    </row>
    <row r="13" customFormat="false" ht="48.75" hidden="false" customHeight="true" outlineLevel="0" collapsed="false">
      <c r="A13" s="3" t="n">
        <v>12</v>
      </c>
      <c r="B13" s="4" t="s">
        <v>74</v>
      </c>
      <c r="C13" s="4" t="s">
        <v>75</v>
      </c>
      <c r="D13" s="4" t="s">
        <v>76</v>
      </c>
      <c r="E13" s="4" t="s">
        <v>77</v>
      </c>
      <c r="F13" s="4" t="s">
        <v>78</v>
      </c>
      <c r="G13" s="4" t="s">
        <v>79</v>
      </c>
      <c r="H13" s="4" t="s">
        <v>80</v>
      </c>
    </row>
    <row r="14" customFormat="false" ht="33.75" hidden="false" customHeight="true" outlineLevel="0" collapsed="false">
      <c r="A14" s="3" t="n">
        <v>13</v>
      </c>
      <c r="B14" s="4" t="s">
        <v>22</v>
      </c>
      <c r="C14" s="4" t="s">
        <v>28</v>
      </c>
      <c r="D14" s="4" t="s">
        <v>81</v>
      </c>
      <c r="E14" s="4" t="s">
        <v>82</v>
      </c>
      <c r="F14" s="4" t="s">
        <v>83</v>
      </c>
      <c r="G14" s="4" t="s">
        <v>84</v>
      </c>
      <c r="H14" s="4" t="s">
        <v>85</v>
      </c>
    </row>
    <row r="15" customFormat="false" ht="63.75" hidden="false" customHeight="true" outlineLevel="0" collapsed="false">
      <c r="A15" s="3" t="n">
        <v>14</v>
      </c>
      <c r="B15" s="4" t="s">
        <v>22</v>
      </c>
      <c r="C15" s="4" t="s">
        <v>86</v>
      </c>
      <c r="D15" s="4" t="s">
        <v>87</v>
      </c>
      <c r="E15" s="4" t="s">
        <v>88</v>
      </c>
      <c r="F15" s="4" t="s">
        <v>89</v>
      </c>
      <c r="G15" s="4" t="s">
        <v>90</v>
      </c>
      <c r="H15" s="4" t="s">
        <v>91</v>
      </c>
    </row>
    <row r="16" customFormat="false" ht="48.75" hidden="false" customHeight="true" outlineLevel="0" collapsed="false">
      <c r="A16" s="3" t="n">
        <v>15</v>
      </c>
      <c r="B16" s="4" t="s">
        <v>74</v>
      </c>
      <c r="C16" s="4" t="s">
        <v>92</v>
      </c>
      <c r="D16" s="4" t="s">
        <v>93</v>
      </c>
      <c r="E16" s="4" t="s">
        <v>94</v>
      </c>
      <c r="F16" s="4" t="s">
        <v>95</v>
      </c>
      <c r="G16" s="4" t="s">
        <v>96</v>
      </c>
      <c r="H16" s="4" t="s">
        <v>97</v>
      </c>
    </row>
    <row r="17" customFormat="false" ht="78.75" hidden="false" customHeight="true" outlineLevel="0" collapsed="false">
      <c r="A17" s="3" t="n">
        <v>16</v>
      </c>
      <c r="B17" s="4" t="s">
        <v>74</v>
      </c>
      <c r="C17" s="4" t="s">
        <v>98</v>
      </c>
      <c r="D17" s="4" t="s">
        <v>99</v>
      </c>
      <c r="E17" s="4" t="s">
        <v>100</v>
      </c>
      <c r="F17" s="4" t="s">
        <v>101</v>
      </c>
      <c r="G17" s="4" t="s">
        <v>102</v>
      </c>
      <c r="H17" s="4" t="s">
        <v>103</v>
      </c>
    </row>
    <row r="18" customFormat="false" ht="63.75" hidden="false" customHeight="true" outlineLevel="0" collapsed="false">
      <c r="A18" s="3" t="n">
        <v>17</v>
      </c>
      <c r="B18" s="4" t="s">
        <v>104</v>
      </c>
      <c r="C18" s="4" t="s">
        <v>105</v>
      </c>
      <c r="D18" s="4" t="s">
        <v>104</v>
      </c>
      <c r="E18" s="4" t="s">
        <v>106</v>
      </c>
      <c r="F18" s="4" t="s">
        <v>107</v>
      </c>
      <c r="G18" s="4" t="s">
        <v>108</v>
      </c>
      <c r="H18" s="4" t="s">
        <v>109</v>
      </c>
    </row>
    <row r="19" customFormat="false" ht="63.75" hidden="false" customHeight="true" outlineLevel="0" collapsed="false">
      <c r="A19" s="3" t="n">
        <v>18</v>
      </c>
      <c r="B19" s="4" t="s">
        <v>110</v>
      </c>
      <c r="C19" s="4" t="s">
        <v>111</v>
      </c>
      <c r="D19" s="4" t="s">
        <v>112</v>
      </c>
      <c r="E19" s="4" t="s">
        <v>113</v>
      </c>
      <c r="F19" s="4" t="s">
        <v>114</v>
      </c>
      <c r="G19" s="4" t="s">
        <v>115</v>
      </c>
      <c r="H19" s="4" t="s">
        <v>116</v>
      </c>
    </row>
    <row r="20" customFormat="false" ht="78.75" hidden="false" customHeight="true" outlineLevel="0" collapsed="false">
      <c r="A20" s="3" t="n">
        <v>19</v>
      </c>
      <c r="B20" s="4" t="s">
        <v>117</v>
      </c>
      <c r="C20" s="4" t="s">
        <v>118</v>
      </c>
      <c r="D20" s="4" t="s">
        <v>119</v>
      </c>
      <c r="E20" s="4" t="s">
        <v>120</v>
      </c>
      <c r="F20" s="4" t="s">
        <v>121</v>
      </c>
      <c r="G20" s="4" t="s">
        <v>122</v>
      </c>
      <c r="H20" s="4" t="s">
        <v>123</v>
      </c>
    </row>
    <row r="21" customFormat="false" ht="63.75" hidden="false" customHeight="true" outlineLevel="0" collapsed="false">
      <c r="A21" s="3" t="n">
        <v>20</v>
      </c>
      <c r="B21" s="4" t="s">
        <v>124</v>
      </c>
      <c r="C21" s="4" t="s">
        <v>125</v>
      </c>
      <c r="D21" s="4" t="s">
        <v>126</v>
      </c>
      <c r="E21" s="4" t="s">
        <v>127</v>
      </c>
      <c r="F21" s="4" t="s">
        <v>128</v>
      </c>
      <c r="G21" s="4" t="s">
        <v>129</v>
      </c>
      <c r="H21" s="4" t="s">
        <v>130</v>
      </c>
    </row>
    <row r="23" customFormat="false" ht="15" hidden="false" customHeight="true" outlineLevel="0" collapsed="false">
      <c r="B23" s="5" t="s">
        <v>131</v>
      </c>
      <c r="C23" s="5"/>
      <c r="D23" s="5"/>
      <c r="E23" s="6" t="n">
        <v>140</v>
      </c>
      <c r="F23" s="7" t="s">
        <v>132</v>
      </c>
    </row>
    <row r="24" customFormat="false" ht="15" hidden="false" customHeight="true" outlineLevel="0" collapsed="false">
      <c r="B24" s="5" t="s">
        <v>133</v>
      </c>
      <c r="C24" s="5"/>
      <c r="D24" s="5"/>
      <c r="E24" s="6" t="n">
        <v>2150</v>
      </c>
    </row>
    <row r="25" customFormat="false" ht="15" hidden="false" customHeight="true" outlineLevel="0" collapsed="false">
      <c r="B25" s="5" t="s">
        <v>134</v>
      </c>
      <c r="C25" s="5"/>
      <c r="D25" s="5"/>
      <c r="E25" s="8" t="n">
        <f aca="false">E23*E24</f>
        <v>301000</v>
      </c>
    </row>
    <row r="27" customFormat="false" ht="61.5" hidden="false" customHeight="true" outlineLevel="0" collapsed="false">
      <c r="A27" s="9" t="str">
        <f aca="false">"Note: The total effort assumed here is ~"&amp;E23&amp;" hours. Since a detailed discovery wasn't done, in case there is a change request or new requirement which is out of scope, client will be intimated in advance. A timesheet will be maintained and for any additional effort a blended hourly rate of "&amp;E24&amp;" INR per hour would be applicable. (Applicable till end of project). The project would also include a hyper-care/ warranty period of 15 Calendar Days from the date of formal project closure. Any issues arising outside of the hyper-care period will be handled via tickets based on the terms of Post-Go-Live-Support AMC."</f>
        <v>Note: The total effort assumed here is ~140 hours. Since a detailed discovery wasn't done, in case there is a change request or new requirement which is out of scope, client will be intimated in advance. A timesheet will be maintained and for any additional effort a blended hourly rate of 2150 INR per hour would be applicable. (Applicable till end of project). The project would also include a hyper-care/ warranty period of 15 Calendar Days from the date of formal project closure. Any issues arising outside of the hyper-care period will be handled via tickets based on the terms of Post-Go-Live-Support AMC.</v>
      </c>
      <c r="B27" s="9"/>
      <c r="C27" s="9"/>
      <c r="D27" s="9"/>
      <c r="E27" s="9"/>
      <c r="F27" s="9"/>
      <c r="G27" s="9"/>
      <c r="H27" s="9"/>
      <c r="I27" s="9"/>
    </row>
    <row r="29" customFormat="false" ht="75" hidden="false" customHeight="true" outlineLevel="0" collapsed="false">
      <c r="A29" s="9" t="s">
        <v>135</v>
      </c>
      <c r="B29" s="9"/>
      <c r="C29" s="9"/>
      <c r="D29" s="9"/>
      <c r="E29" s="9"/>
      <c r="F29" s="9"/>
      <c r="G29" s="9"/>
      <c r="H29" s="9"/>
      <c r="I29" s="9"/>
    </row>
  </sheetData>
  <mergeCells count="5">
    <mergeCell ref="B23:D23"/>
    <mergeCell ref="B24:D24"/>
    <mergeCell ref="B25:D25"/>
    <mergeCell ref="A27:I27"/>
    <mergeCell ref="A29:I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8"/>
    <col collapsed="false" customWidth="true" hidden="false" outlineLevel="0" max="10" min="3" style="1" width="9"/>
  </cols>
  <sheetData>
    <row r="1" customFormat="false" ht="15" hidden="false" customHeight="true" outlineLevel="0" collapsed="false">
      <c r="A1" s="10"/>
      <c r="B1" s="10" t="s">
        <v>136</v>
      </c>
      <c r="C1" s="11" t="s">
        <v>137</v>
      </c>
      <c r="D1" s="11" t="s">
        <v>138</v>
      </c>
      <c r="E1" s="11" t="s">
        <v>139</v>
      </c>
      <c r="F1" s="11" t="s">
        <v>140</v>
      </c>
      <c r="G1" s="11" t="s">
        <v>141</v>
      </c>
      <c r="H1" s="11" t="s">
        <v>142</v>
      </c>
      <c r="I1" s="11" t="s">
        <v>143</v>
      </c>
      <c r="J1" s="11" t="s">
        <v>144</v>
      </c>
    </row>
    <row r="2" customFormat="false" ht="15" hidden="false" customHeight="true" outlineLevel="0" collapsed="false">
      <c r="A2" s="10" t="s">
        <v>145</v>
      </c>
      <c r="B2" s="12" t="s">
        <v>146</v>
      </c>
      <c r="C2" s="13"/>
      <c r="D2" s="14"/>
      <c r="E2" s="14"/>
      <c r="F2" s="14"/>
      <c r="G2" s="14"/>
      <c r="H2" s="14"/>
      <c r="I2" s="14"/>
      <c r="J2" s="14"/>
    </row>
    <row r="3" customFormat="false" ht="15" hidden="false" customHeight="true" outlineLevel="0" collapsed="false">
      <c r="A3" s="10"/>
      <c r="B3" s="12" t="s">
        <v>147</v>
      </c>
      <c r="C3" s="13"/>
      <c r="D3" s="13"/>
      <c r="E3" s="14"/>
      <c r="F3" s="14"/>
      <c r="G3" s="14"/>
      <c r="H3" s="14"/>
      <c r="I3" s="14"/>
      <c r="J3" s="14"/>
    </row>
    <row r="4" customFormat="false" ht="15" hidden="false" customHeight="true" outlineLevel="0" collapsed="false">
      <c r="A4" s="10"/>
      <c r="B4" s="12" t="s">
        <v>148</v>
      </c>
      <c r="C4" s="14"/>
      <c r="D4" s="13"/>
      <c r="E4" s="13"/>
      <c r="F4" s="13"/>
      <c r="G4" s="14"/>
      <c r="H4" s="14"/>
      <c r="I4" s="14"/>
      <c r="J4" s="14"/>
    </row>
    <row r="5" customFormat="false" ht="15" hidden="false" customHeight="true" outlineLevel="0" collapsed="false">
      <c r="A5" s="10"/>
      <c r="B5" s="12" t="s">
        <v>149</v>
      </c>
      <c r="C5" s="14"/>
      <c r="D5" s="14"/>
      <c r="E5" s="14"/>
      <c r="F5" s="14"/>
      <c r="G5" s="13"/>
      <c r="H5" s="13"/>
      <c r="I5" s="14"/>
      <c r="J5" s="14"/>
    </row>
    <row r="6" customFormat="false" ht="15" hidden="false" customHeight="true" outlineLevel="0" collapsed="false">
      <c r="A6" s="10"/>
      <c r="B6" s="12" t="s">
        <v>150</v>
      </c>
      <c r="C6" s="14"/>
      <c r="D6" s="14"/>
      <c r="E6" s="14"/>
      <c r="F6" s="14"/>
      <c r="G6" s="14"/>
      <c r="H6" s="14"/>
      <c r="I6" s="13"/>
      <c r="J6" s="13"/>
    </row>
    <row r="8" customFormat="false" ht="15" hidden="false" customHeight="true" outlineLevel="0" collapsed="false">
      <c r="A8" s="7" t="s">
        <v>151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2026-10-27T10:35:06Z</dcterms:created>
  <dc:creator>openpyxl</dc:creator>
  <dc:description/>
  <dc:language>en-US</dc:language>
  <cp:lastModifiedBy/>
  <dcterms:modified xsi:type="dcterms:W3CDTF">2026-10-29T07:17:05Z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