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dministrador\Desktop\CIBERTEC\BASE DE DATOS\"/>
    </mc:Choice>
  </mc:AlternateContent>
  <xr:revisionPtr revIDLastSave="0" documentId="13_ncr:1_{A476D5BC-5CCF-4106-B2D9-642B35D975E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NOTA DE PEDIDO" sheetId="2" r:id="rId1"/>
    <sheet name="NORMALIZACION" sheetId="3" r:id="rId2"/>
  </sheets>
  <definedNames>
    <definedName name="RegiónDeTítuloDeFila1..D4">#REF!</definedName>
    <definedName name="RegiónDeTítuloDeFila2..D7">#REF!</definedName>
    <definedName name="RegiónDeTítuloDeFila3..C12">#REF!</definedName>
    <definedName name="TítuloColumna1">#REF!</definedName>
    <definedName name="TítuloColumnaRegión1..B11.1">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2" l="1"/>
  <c r="I33" i="2"/>
  <c r="I21" i="2"/>
</calcChain>
</file>

<file path=xl/sharedStrings.xml><?xml version="1.0" encoding="utf-8"?>
<sst xmlns="http://schemas.openxmlformats.org/spreadsheetml/2006/main" count="146" uniqueCount="60">
  <si>
    <t>GRACIAS POR SU CONFIANZA.</t>
  </si>
  <si>
    <t>FECHA</t>
  </si>
  <si>
    <t xml:space="preserve">TOTAL  </t>
  </si>
  <si>
    <t>PLASTICOS CRUZ DE MOTUPE SAC</t>
  </si>
  <si>
    <t>PLATANITOS BOUTIQUE</t>
  </si>
  <si>
    <t>ESPECIALES</t>
  </si>
  <si>
    <t>COMERCIALES</t>
  </si>
  <si>
    <t>ANCHO</t>
  </si>
  <si>
    <t>LARGO</t>
  </si>
  <si>
    <t>ESPESOR</t>
  </si>
  <si>
    <t>COLOR</t>
  </si>
  <si>
    <t>TIPO</t>
  </si>
  <si>
    <t>DESCRIPCION</t>
  </si>
  <si>
    <t>CANTIDAD (millares)</t>
  </si>
  <si>
    <t>PRECIO UNITARIO</t>
  </si>
  <si>
    <t>CANTIDAD TOTAL</t>
  </si>
  <si>
    <t>EJECUTIVO DE VENTAS</t>
  </si>
  <si>
    <t xml:space="preserve"> NOTA DE PEDIDO</t>
  </si>
  <si>
    <t>N.º de Pedido</t>
  </si>
  <si>
    <t>DIRECCION:</t>
  </si>
  <si>
    <t>Av. la Paz Mza. G Lote. 2 nueva Victoria Zona C - Q, Cieneguilla - Lima, peru</t>
  </si>
  <si>
    <t>5570-987</t>
  </si>
  <si>
    <t>TELEFONO:</t>
  </si>
  <si>
    <t>PRODUCTOS</t>
  </si>
  <si>
    <t>N. PEDIDO</t>
  </si>
  <si>
    <t>NUM. PEDIDO</t>
  </si>
  <si>
    <t>CLIENTE</t>
  </si>
  <si>
    <t>Cliente</t>
  </si>
  <si>
    <t>NOM CLIENTE</t>
  </si>
  <si>
    <t>COD. ESP</t>
  </si>
  <si>
    <t>DESC_ESP</t>
  </si>
  <si>
    <t>TIPO_ESP</t>
  </si>
  <si>
    <t>COLOR_ESP</t>
  </si>
  <si>
    <t>ANCHO_ESP</t>
  </si>
  <si>
    <t>LARGO_ESP</t>
  </si>
  <si>
    <t>ESPESOR_ESP</t>
  </si>
  <si>
    <t>CANT_ESP</t>
  </si>
  <si>
    <t>PRE.UNI_ESP</t>
  </si>
  <si>
    <t>CAN.TOT_ESP</t>
  </si>
  <si>
    <t>COD_COM</t>
  </si>
  <si>
    <t>DESC_COM</t>
  </si>
  <si>
    <t>TIPO_COM</t>
  </si>
  <si>
    <t>COLOR_COM</t>
  </si>
  <si>
    <t>CANT_COM</t>
  </si>
  <si>
    <t>PRE.UNI_COM</t>
  </si>
  <si>
    <t>CAN.TOT_COM</t>
  </si>
  <si>
    <t>N.PEDIDO_ESP</t>
  </si>
  <si>
    <t>N.PEDIDO_COM</t>
  </si>
  <si>
    <t>ESPECIAL</t>
  </si>
  <si>
    <t>COMERCIAL</t>
  </si>
  <si>
    <t>NOM_CLIENTE</t>
  </si>
  <si>
    <t>COD_CLIENTE</t>
  </si>
  <si>
    <t>COD_EJECUTIVO</t>
  </si>
  <si>
    <t>DIR_CLIENTE</t>
  </si>
  <si>
    <t>TEL_CLIENTE</t>
  </si>
  <si>
    <t>EJECUTIVO</t>
  </si>
  <si>
    <t>NOM_EJECUTIVO DE VENTAS</t>
  </si>
  <si>
    <t>1ERA FORMA NORMAL</t>
  </si>
  <si>
    <t>2DA FORMA NORMAL</t>
  </si>
  <si>
    <t>3ERA FORMA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</si>
</sst>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_(* #,##0_);_(* \(#,##0\);_(* &quot;-&quot;_);_(@_)"/>
    <numFmt numFmtId="167" formatCode="_(* #,##0.00_);_(* \(#,##0.00\);_(* &quot;-&quot;??_);_(@_)"/>
    <numFmt numFmtId="168" formatCode="[&lt;=9999999]###\-####;\(###\)\ ###\-####"/>
    <numFmt numFmtId="169" formatCode="[$-C0A]d\ &quot;de&quot;\ mmmm\ &quot;de&quot;\ yyyy;@"/>
    <numFmt numFmtId="170" formatCode="&quot;S/&quot;\ #,##0.00"/>
  </numFmts>
  <fonts count="23" x14ac:knownFonts="1">
    <font>
      <sz val="1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8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28"/>
      <color theme="0" tint="-0.499984740745262"/>
      <name val="Arial"/>
      <family val="2"/>
      <scheme val="major"/>
    </font>
    <font>
      <b/>
      <i/>
      <sz val="11"/>
      <name val="Arial"/>
      <family val="2"/>
      <scheme val="minor"/>
    </font>
    <font>
      <b/>
      <sz val="11"/>
      <name val="Arial"/>
      <family val="2"/>
      <scheme val="minor"/>
    </font>
    <font>
      <i/>
      <sz val="1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color theme="0"/>
      <name val="Arial"/>
      <family val="2"/>
      <scheme val="minor"/>
    </font>
    <font>
      <sz val="8"/>
      <name val="Arial"/>
      <family val="2"/>
      <scheme val="minor"/>
    </font>
    <font>
      <b/>
      <sz val="12"/>
      <name val="Arial"/>
      <family val="2"/>
      <scheme val="minor"/>
    </font>
    <font>
      <u/>
      <sz val="11"/>
      <name val="Arial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theme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2">
    <xf numFmtId="0" fontId="0" fillId="0" borderId="0">
      <alignment horizontal="left" wrapText="1"/>
    </xf>
    <xf numFmtId="165" fontId="5" fillId="0" borderId="0" applyFont="0" applyFill="0" applyBorder="0" applyProtection="0">
      <alignment horizontal="right"/>
    </xf>
    <xf numFmtId="0" fontId="6" fillId="0" borderId="0">
      <alignment horizontal="right"/>
    </xf>
    <xf numFmtId="0" fontId="3" fillId="0" borderId="0">
      <alignment horizontal="left" wrapText="1"/>
    </xf>
    <xf numFmtId="0" fontId="8" fillId="0" borderId="0">
      <alignment horizontal="right" indent="1"/>
    </xf>
    <xf numFmtId="0" fontId="8" fillId="0" borderId="0">
      <alignment horizontal="left" vertical="top"/>
    </xf>
    <xf numFmtId="0" fontId="9" fillId="0" borderId="0">
      <alignment horizontal="right" indent="1"/>
    </xf>
    <xf numFmtId="0" fontId="8" fillId="0" borderId="0">
      <alignment horizontal="center" wrapText="1"/>
    </xf>
    <xf numFmtId="0" fontId="7" fillId="0" borderId="0">
      <alignment vertical="top" wrapText="1"/>
    </xf>
    <xf numFmtId="0" fontId="4" fillId="0" borderId="0">
      <alignment horizontal="right" indent="1"/>
    </xf>
    <xf numFmtId="168" fontId="5" fillId="0" borderId="0" applyFont="0" applyFill="0" applyBorder="0" applyProtection="0">
      <alignment horizontal="left" vertical="top" wrapText="1"/>
    </xf>
    <xf numFmtId="169" fontId="5" fillId="0" borderId="0" applyFont="0" applyFill="0" applyBorder="0" applyAlignment="0" applyProtection="0">
      <alignment horizontal="left"/>
    </xf>
    <xf numFmtId="0" fontId="5" fillId="0" borderId="0">
      <alignment horizontal="left" vertical="top" wrapText="1"/>
    </xf>
    <xf numFmtId="0" fontId="5" fillId="0" borderId="0" applyNumberFormat="0" applyFill="0" applyBorder="0" applyProtection="0">
      <alignment horizontal="left" wrapText="1"/>
    </xf>
    <xf numFmtId="0" fontId="5" fillId="0" borderId="0" applyNumberFormat="0" applyFill="0" applyBorder="0" applyAlignment="0" applyProtection="0">
      <alignment horizontal="left"/>
    </xf>
    <xf numFmtId="167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1" applyNumberFormat="0" applyAlignment="0" applyProtection="0"/>
    <xf numFmtId="0" fontId="14" fillId="6" borderId="2" applyNumberFormat="0" applyAlignment="0" applyProtection="0"/>
    <xf numFmtId="0" fontId="15" fillId="6" borderId="1" applyNumberFormat="0" applyAlignment="0" applyProtection="0"/>
    <xf numFmtId="0" fontId="16" fillId="0" borderId="3" applyNumberFormat="0" applyFill="0" applyAlignment="0" applyProtection="0"/>
    <xf numFmtId="0" fontId="17" fillId="7" borderId="4" applyNumberFormat="0" applyAlignment="0" applyProtection="0"/>
    <xf numFmtId="0" fontId="18" fillId="0" borderId="0" applyNumberFormat="0" applyFill="0" applyBorder="0" applyAlignment="0" applyProtection="0"/>
    <xf numFmtId="0" fontId="19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9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9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9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9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9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</cellStyleXfs>
  <cellXfs count="45">
    <xf numFmtId="0" fontId="0" fillId="0" borderId="0" xfId="0">
      <alignment horizontal="left" wrapText="1"/>
    </xf>
    <xf numFmtId="0" fontId="8" fillId="0" borderId="0" xfId="4">
      <alignment horizontal="right" indent="1"/>
    </xf>
    <xf numFmtId="0" fontId="7" fillId="0" borderId="0" xfId="8">
      <alignment vertical="top" wrapText="1"/>
    </xf>
    <xf numFmtId="0" fontId="8" fillId="0" borderId="0" xfId="5">
      <alignment horizontal="left" vertical="top"/>
    </xf>
    <xf numFmtId="0" fontId="9" fillId="0" borderId="0" xfId="6">
      <alignment horizontal="right" indent="1"/>
    </xf>
    <xf numFmtId="0" fontId="0" fillId="0" borderId="0" xfId="0" applyAlignment="1">
      <alignment horizontal="left" vertical="center" wrapText="1"/>
    </xf>
    <xf numFmtId="169" fontId="0" fillId="0" borderId="0" xfId="11" applyFont="1">
      <alignment horizontal="left"/>
    </xf>
    <xf numFmtId="0" fontId="0" fillId="0" borderId="0" xfId="0">
      <alignment horizontal="left" wrapText="1"/>
    </xf>
    <xf numFmtId="0" fontId="5" fillId="0" borderId="0" xfId="12">
      <alignment horizontal="left" vertical="top" wrapText="1"/>
    </xf>
    <xf numFmtId="0" fontId="0" fillId="0" borderId="0" xfId="0" applyFont="1" applyFill="1" applyBorder="1" applyAlignment="1">
      <alignment horizontal="left" vertical="center" wrapText="1"/>
    </xf>
    <xf numFmtId="0" fontId="5" fillId="0" borderId="0" xfId="12" applyAlignment="1">
      <alignment vertical="top" wrapText="1"/>
    </xf>
    <xf numFmtId="0" fontId="8" fillId="0" borderId="0" xfId="5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>
      <alignment horizontal="left" wrapText="1"/>
    </xf>
    <xf numFmtId="165" fontId="0" fillId="0" borderId="5" xfId="1" applyFont="1" applyBorder="1">
      <alignment horizontal="right"/>
    </xf>
    <xf numFmtId="0" fontId="4" fillId="0" borderId="0" xfId="0" applyNumberFormat="1" applyFont="1" applyFill="1" applyBorder="1" applyAlignment="1" applyProtection="1">
      <alignment horizontal="right" indent="1"/>
    </xf>
    <xf numFmtId="170" fontId="0" fillId="0" borderId="0" xfId="0" applyNumberFormat="1" applyFont="1" applyAlignment="1">
      <alignment horizontal="right"/>
    </xf>
    <xf numFmtId="0" fontId="8" fillId="32" borderId="5" xfId="0" applyFont="1" applyFill="1" applyBorder="1" applyAlignment="1">
      <alignment horizontal="center" vertical="center" wrapText="1"/>
    </xf>
    <xf numFmtId="0" fontId="1" fillId="0" borderId="5" xfId="0" applyFont="1" applyBorder="1">
      <alignment horizontal="left" wrapText="1"/>
    </xf>
    <xf numFmtId="165" fontId="1" fillId="0" borderId="5" xfId="1" applyNumberFormat="1" applyFont="1" applyBorder="1" applyAlignment="1">
      <alignment horizontal="right"/>
    </xf>
    <xf numFmtId="0" fontId="8" fillId="32" borderId="5" xfId="0" applyFont="1" applyFill="1" applyBorder="1" applyAlignment="1">
      <alignment horizontal="center" vertical="center"/>
    </xf>
    <xf numFmtId="0" fontId="1" fillId="0" borderId="0" xfId="0" applyFont="1" applyBorder="1">
      <alignment horizontal="left" wrapText="1"/>
    </xf>
    <xf numFmtId="170" fontId="4" fillId="33" borderId="6" xfId="0" applyNumberFormat="1" applyFont="1" applyFill="1" applyBorder="1" applyAlignment="1">
      <alignment horizontal="right"/>
    </xf>
    <xf numFmtId="168" fontId="8" fillId="0" borderId="0" xfId="10" applyFont="1" applyAlignment="1">
      <alignment horizontal="center" vertical="top" wrapText="1"/>
    </xf>
    <xf numFmtId="0" fontId="22" fillId="0" borderId="0" xfId="0" applyFont="1">
      <alignment horizontal="left" wrapText="1"/>
    </xf>
    <xf numFmtId="0" fontId="0" fillId="0" borderId="5" xfId="0" applyBorder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3" fillId="0" borderId="0" xfId="3" applyAlignment="1">
      <alignment horizontal="center" vertical="center" wrapText="1"/>
    </xf>
    <xf numFmtId="169" fontId="0" fillId="0" borderId="0" xfId="11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8" fillId="0" borderId="0" xfId="0" applyFont="1" applyAlignment="1">
      <alignment horizontal="center" vertical="top" wrapText="1"/>
    </xf>
    <xf numFmtId="0" fontId="8" fillId="32" borderId="5" xfId="0" applyFont="1" applyFill="1" applyBorder="1" applyAlignment="1">
      <alignment horizontal="center" vertical="center"/>
    </xf>
    <xf numFmtId="0" fontId="21" fillId="0" borderId="0" xfId="7" applyFont="1" applyAlignment="1">
      <alignment horizontal="center" vertical="center" wrapText="1"/>
    </xf>
    <xf numFmtId="0" fontId="8" fillId="0" borderId="0" xfId="5" applyAlignment="1">
      <alignment horizontal="center" vertical="top"/>
    </xf>
    <xf numFmtId="0" fontId="0" fillId="34" borderId="0" xfId="0" applyFill="1">
      <alignment horizontal="left" wrapText="1"/>
    </xf>
    <xf numFmtId="0" fontId="0" fillId="34" borderId="5" xfId="0" applyFill="1" applyBorder="1">
      <alignment horizontal="left" wrapText="1"/>
    </xf>
    <xf numFmtId="0" fontId="9" fillId="34" borderId="5" xfId="0" applyFont="1" applyFill="1" applyBorder="1">
      <alignment horizontal="left" wrapText="1"/>
    </xf>
    <xf numFmtId="0" fontId="7" fillId="34" borderId="5" xfId="0" applyFont="1" applyFill="1" applyBorder="1">
      <alignment horizontal="left" wrapText="1"/>
    </xf>
    <xf numFmtId="0" fontId="8" fillId="35" borderId="5" xfId="0" applyFont="1" applyFill="1" applyBorder="1">
      <alignment horizontal="left" wrapText="1"/>
    </xf>
    <xf numFmtId="0" fontId="0" fillId="36" borderId="0" xfId="0" applyFill="1" applyAlignment="1">
      <alignment horizontal="center" vertical="center" wrapText="1"/>
    </xf>
    <xf numFmtId="0" fontId="0" fillId="35" borderId="0" xfId="0" applyFill="1">
      <alignment horizontal="left" wrapText="1"/>
    </xf>
    <xf numFmtId="0" fontId="8" fillId="34" borderId="0" xfId="0" applyFont="1" applyFill="1">
      <alignment horizontal="left" wrapText="1"/>
    </xf>
  </cellXfs>
  <cellStyles count="52">
    <cellStyle name="20% - Énfasis1" xfId="29" builtinId="30" customBuiltin="1"/>
    <cellStyle name="20% - Énfasis2" xfId="33" builtinId="34" customBuiltin="1"/>
    <cellStyle name="20% - Énfasis3" xfId="37" builtinId="38" customBuiltin="1"/>
    <cellStyle name="20% - Énfasis4" xfId="41" builtinId="42" customBuiltin="1"/>
    <cellStyle name="20% - Énfasis5" xfId="45" builtinId="46" customBuiltin="1"/>
    <cellStyle name="20% - Énfasis6" xfId="49" builtinId="50" customBuiltin="1"/>
    <cellStyle name="40% - Énfasis1" xfId="30" builtinId="31" customBuiltin="1"/>
    <cellStyle name="40% - Énfasis2" xfId="34" builtinId="35" customBuiltin="1"/>
    <cellStyle name="40% - Énfasis3" xfId="38" builtinId="39" customBuiltin="1"/>
    <cellStyle name="40% - Énfasis4" xfId="42" builtinId="43" customBuiltin="1"/>
    <cellStyle name="40% - Énfasis5" xfId="46" builtinId="47" customBuiltin="1"/>
    <cellStyle name="40% - Énfasis6" xfId="50" builtinId="51" customBuiltin="1"/>
    <cellStyle name="60% - Énfasis1" xfId="31" builtinId="32" customBuiltin="1"/>
    <cellStyle name="60% - Énfasis2" xfId="35" builtinId="36" customBuiltin="1"/>
    <cellStyle name="60% - Énfasis3" xfId="39" builtinId="40" customBuiltin="1"/>
    <cellStyle name="60% - Énfasis4" xfId="43" builtinId="44" customBuiltin="1"/>
    <cellStyle name="60% - Énfasis5" xfId="47" builtinId="48" customBuiltin="1"/>
    <cellStyle name="60% - Énfasis6" xfId="51" builtinId="52" customBuiltin="1"/>
    <cellStyle name="Bueno" xfId="19" builtinId="26" customBuiltin="1"/>
    <cellStyle name="Cálculo" xfId="24" builtinId="22" customBuiltin="1"/>
    <cellStyle name="Celda de comprobación" xfId="26" builtinId="23" customBuiltin="1"/>
    <cellStyle name="Celda vinculada" xfId="25" builtinId="24" customBuiltin="1"/>
    <cellStyle name="Comentarios" xfId="12" xr:uid="{00000000-0005-0000-0000-000000000000}"/>
    <cellStyle name="Encabezado 1" xfId="3" builtinId="16" customBuiltin="1"/>
    <cellStyle name="Encabezado 4" xfId="6" builtinId="19" customBuiltin="1"/>
    <cellStyle name="Énfasis1" xfId="28" builtinId="29" customBuiltin="1"/>
    <cellStyle name="Énfasis2" xfId="32" builtinId="33" customBuiltin="1"/>
    <cellStyle name="Énfasis3" xfId="36" builtinId="37" customBuiltin="1"/>
    <cellStyle name="Énfasis4" xfId="40" builtinId="41" customBuiltin="1"/>
    <cellStyle name="Énfasis5" xfId="44" builtinId="45" customBuiltin="1"/>
    <cellStyle name="Énfasis6" xfId="48" builtinId="49" customBuiltin="1"/>
    <cellStyle name="Entrada" xfId="22" builtinId="20" customBuiltin="1"/>
    <cellStyle name="Fecha" xfId="11" xr:uid="{00000000-0005-0000-0000-000002000000}"/>
    <cellStyle name="Hipervínculo" xfId="13" builtinId="8" customBuiltin="1"/>
    <cellStyle name="Hipervínculo visitado" xfId="14" builtinId="9" customBuiltin="1"/>
    <cellStyle name="Incorrecto" xfId="20" builtinId="27" customBuiltin="1"/>
    <cellStyle name="Millares" xfId="15" builtinId="3" customBuiltin="1"/>
    <cellStyle name="Millares [0]" xfId="16" builtinId="6" customBuiltin="1"/>
    <cellStyle name="Moneda" xfId="1" builtinId="4" customBuiltin="1"/>
    <cellStyle name="Moneda [0]" xfId="17" builtinId="7" customBuiltin="1"/>
    <cellStyle name="Neutral" xfId="21" builtinId="28" customBuiltin="1"/>
    <cellStyle name="Normal" xfId="0" builtinId="0" customBuiltin="1"/>
    <cellStyle name="Notas" xfId="7" builtinId="10" customBuiltin="1"/>
    <cellStyle name="Porcentaje" xfId="18" builtinId="5" customBuiltin="1"/>
    <cellStyle name="Salida" xfId="23" builtinId="21" customBuiltin="1"/>
    <cellStyle name="Teléfono" xfId="10" xr:uid="{00000000-0005-0000-0000-00000C000000}"/>
    <cellStyle name="Texto de advertencia" xfId="27" builtinId="11" customBuiltin="1"/>
    <cellStyle name="Texto explicativo" xfId="8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9" builtinId="25" customBuiltin="1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numFmt numFmtId="170" formatCode="&quot;S/&quot;\ #,##0.00"/>
      <alignment horizontal="righ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  <border diagonalUp="0" diagonalDown="0" outline="0">
        <left/>
        <right/>
        <top/>
        <bottom/>
      </border>
      <protection locked="1" hidden="0"/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1" justifyLastLine="0" shrinkToFit="0" readingOrder="0"/>
      <border diagonalUp="0" diagonalDown="0" outline="0">
        <left/>
        <right/>
        <top/>
        <bottom/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</font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</border>
    </dxf>
    <dxf>
      <font>
        <b val="0"/>
        <i val="0"/>
        <color theme="1"/>
      </font>
      <border diagonalUp="0" diagonalDown="0">
        <left/>
        <right/>
        <top style="thin">
          <color auto="1"/>
        </top>
        <bottom/>
        <vertical/>
        <horizontal/>
      </border>
    </dxf>
    <dxf>
      <font>
        <b/>
        <i val="0"/>
        <color auto="1"/>
      </font>
      <fill>
        <patternFill patternType="solid">
          <fgColor theme="1"/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horizontal style="thin">
          <color theme="1"/>
        </horizontal>
      </border>
    </dxf>
  </dxfs>
  <tableStyles count="1" defaultPivotStyle="PivotStyleLight16">
    <tableStyle name="Presupuesto sin impuestos" pivot="0" count="5" xr9:uid="{00000000-0011-0000-FFFF-FFFF00000000}">
      <tableStyleElement type="wholeTable" dxfId="23"/>
      <tableStyleElement type="headerRow" dxfId="22"/>
      <tableStyleElement type="totalRow" dxfId="21"/>
      <tableStyleElement type="lastColumn" dxfId="20"/>
      <tableStyleElement type="lastTotalCell" dxfId="19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EAEAE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8</xdr:col>
      <xdr:colOff>975360</xdr:colOff>
      <xdr:row>27</xdr:row>
      <xdr:rowOff>144780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23A4644-4D56-4487-B41B-3A2DF3E14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" y="350520"/>
          <a:ext cx="9014460" cy="452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50008A-7E75-4A94-AAC8-A1440CF289A2}" name="Presupuesto3" displayName="Presupuesto3" ref="A15:I21" totalsRowCount="1" headerRowDxfId="18" headerRowBorderDxfId="17">
  <tableColumns count="9">
    <tableColumn id="1" xr3:uid="{7A7A3D05-135D-4C19-96BD-1B529B34A71B}" name="DESCRIPCION" dataDxfId="16" totalsRowDxfId="15" dataCellStyle="Normal"/>
    <tableColumn id="7" xr3:uid="{9B0159C7-874C-45DF-AD34-61406E5EA267}" name="TIPO" dataDxfId="14" totalsRowDxfId="13"/>
    <tableColumn id="6" xr3:uid="{91253A32-ED40-49F8-9C4B-FFB2578EC581}" name="COLOR" dataDxfId="12" totalsRowDxfId="11"/>
    <tableColumn id="4" xr3:uid="{7AABB795-A61A-4F0C-9171-49BE5346B7DF}" name="ANCHO" dataDxfId="10" totalsRowDxfId="9"/>
    <tableColumn id="5" xr3:uid="{1E6690F1-E8BF-4A5B-8D63-85FEF37D3E7C}" name="LARGO" dataDxfId="8" totalsRowDxfId="7"/>
    <tableColumn id="2" xr3:uid="{EF423B5D-D3CE-451D-9B08-D03D54FCF7AA}" name="ESPESOR" dataDxfId="6" totalsRowDxfId="5" dataCellStyle="Normal"/>
    <tableColumn id="8" xr3:uid="{B82485C7-BA6B-410A-931D-C6B746A20D6E}" name="CANTIDAD (millares)" dataDxfId="4"/>
    <tableColumn id="9" xr3:uid="{FC7512BB-4589-4F8F-B12C-12483C84B905}" name="PRECIO UNITARIO" totalsRowLabel="TOTAL  " dataDxfId="3" totalsRowDxfId="2"/>
    <tableColumn id="3" xr3:uid="{DAF5D40A-0B7B-4ED3-813F-1AD2BECAA4F6}" name="CANTIDAD TOTAL" totalsRowFunction="sum" dataDxfId="1" totalsRowDxfId="0"/>
  </tableColumns>
  <tableStyleInfo name="Presupuesto sin impuestos" showFirstColumn="0" showLastColumn="1" showRowStripes="0" showColumnStripes="0"/>
  <extLst>
    <ext xmlns:x14="http://schemas.microsoft.com/office/spreadsheetml/2009/9/main" uri="{504A1905-F514-4f6f-8877-14C23A59335A}">
      <x14:table altTextSummary="Escriba la descripción, la cantidad y el importe en esta tabla. El total adeudado se calcula automáticamente.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F0C6F-AE1F-4E2A-99FF-DEE483E4B97F}">
  <dimension ref="A1:M38"/>
  <sheetViews>
    <sheetView zoomScale="60" zoomScaleNormal="60" workbookViewId="0">
      <selection activeCell="I33" sqref="A3:I33"/>
    </sheetView>
  </sheetViews>
  <sheetFormatPr baseColWidth="10" defaultRowHeight="13.8" x14ac:dyDescent="0.25"/>
  <cols>
    <col min="1" max="1" width="23.296875" bestFit="1" customWidth="1"/>
    <col min="2" max="2" width="9.09765625" style="7" bestFit="1" customWidth="1"/>
    <col min="3" max="3" width="12.296875" style="7" bestFit="1" customWidth="1"/>
    <col min="4" max="4" width="11.5" style="7" bestFit="1" customWidth="1"/>
    <col min="5" max="5" width="14.19921875" style="7" bestFit="1" customWidth="1"/>
    <col min="6" max="6" width="11.59765625" bestFit="1" customWidth="1"/>
    <col min="7" max="7" width="19.296875" style="7" bestFit="1" customWidth="1"/>
    <col min="8" max="8" width="11.8984375" style="7" bestFit="1" customWidth="1"/>
    <col min="9" max="9" width="13.3984375" customWidth="1"/>
  </cols>
  <sheetData>
    <row r="1" spans="1:9" s="7" customFormat="1" x14ac:dyDescent="0.25"/>
    <row r="2" spans="1:9" s="7" customFormat="1" x14ac:dyDescent="0.25"/>
    <row r="3" spans="1:9" s="7" customFormat="1" ht="70.2" customHeight="1" x14ac:dyDescent="0.25">
      <c r="A3" s="28" t="s">
        <v>3</v>
      </c>
      <c r="B3" s="28"/>
      <c r="C3" s="28"/>
      <c r="D3" s="28"/>
      <c r="E3" s="28"/>
      <c r="F3" s="5"/>
      <c r="G3" s="27" t="s">
        <v>17</v>
      </c>
      <c r="H3" s="27"/>
      <c r="I3" s="27"/>
    </row>
    <row r="4" spans="1:9" s="7" customFormat="1" x14ac:dyDescent="0.25">
      <c r="A4" s="2"/>
      <c r="B4" s="1"/>
      <c r="C4" s="6"/>
      <c r="G4" s="1" t="s">
        <v>1</v>
      </c>
      <c r="H4" s="29">
        <f ca="1">TODAY()</f>
        <v>44659</v>
      </c>
      <c r="I4" s="29"/>
    </row>
    <row r="5" spans="1:9" s="7" customFormat="1" ht="21" customHeight="1" x14ac:dyDescent="0.25">
      <c r="A5" s="33" t="s">
        <v>19</v>
      </c>
      <c r="B5" s="32" t="s">
        <v>20</v>
      </c>
      <c r="C5" s="32"/>
      <c r="D5" s="32"/>
      <c r="E5" s="32"/>
      <c r="G5" s="1" t="s">
        <v>18</v>
      </c>
      <c r="H5" s="30">
        <v>100</v>
      </c>
      <c r="I5" s="30"/>
    </row>
    <row r="6" spans="1:9" s="7" customFormat="1" ht="30.6" customHeight="1" x14ac:dyDescent="0.25">
      <c r="A6" s="33"/>
      <c r="B6" s="32"/>
      <c r="C6" s="32"/>
      <c r="D6" s="32"/>
      <c r="E6" s="32"/>
      <c r="G6" s="1" t="s">
        <v>27</v>
      </c>
      <c r="H6" s="31" t="s">
        <v>4</v>
      </c>
      <c r="I6" s="31"/>
    </row>
    <row r="7" spans="1:9" s="7" customFormat="1" x14ac:dyDescent="0.25">
      <c r="A7" s="24" t="s">
        <v>22</v>
      </c>
      <c r="B7" s="7" t="s">
        <v>21</v>
      </c>
    </row>
    <row r="8" spans="1:9" s="7" customFormat="1" ht="14.4" x14ac:dyDescent="0.3">
      <c r="B8" s="4"/>
      <c r="G8" s="1" t="s">
        <v>16</v>
      </c>
    </row>
    <row r="11" spans="1:9" x14ac:dyDescent="0.25">
      <c r="A11" s="3"/>
      <c r="B11" s="3"/>
      <c r="C11" s="36" t="s">
        <v>23</v>
      </c>
      <c r="D11" s="36"/>
      <c r="E11" s="36"/>
      <c r="F11" s="36"/>
      <c r="G11" s="11"/>
      <c r="H11" s="11"/>
      <c r="I11" s="10"/>
    </row>
    <row r="12" spans="1:9" s="7" customFormat="1" x14ac:dyDescent="0.25">
      <c r="A12" s="3"/>
      <c r="B12" s="3"/>
      <c r="C12" s="3"/>
      <c r="D12" s="3"/>
      <c r="E12" s="3"/>
      <c r="F12" s="8"/>
      <c r="G12" s="8"/>
      <c r="H12" s="8"/>
      <c r="I12" s="8"/>
    </row>
    <row r="13" spans="1:9" s="7" customFormat="1" x14ac:dyDescent="0.25">
      <c r="A13" s="11" t="s">
        <v>5</v>
      </c>
      <c r="B13" s="3"/>
      <c r="C13" s="3"/>
      <c r="D13" s="3"/>
      <c r="E13" s="3"/>
      <c r="F13" s="8"/>
      <c r="G13" s="8"/>
      <c r="H13" s="8"/>
      <c r="I13" s="8"/>
    </row>
    <row r="14" spans="1:9" s="7" customFormat="1" x14ac:dyDescent="0.25">
      <c r="A14" s="3"/>
      <c r="B14" s="3"/>
      <c r="C14" s="3"/>
      <c r="D14" s="3"/>
      <c r="E14" s="3"/>
      <c r="F14" s="8"/>
      <c r="G14" s="8"/>
      <c r="H14" s="8"/>
      <c r="I14" s="8"/>
    </row>
    <row r="15" spans="1:9" ht="27.6" x14ac:dyDescent="0.25">
      <c r="A15" s="12" t="s">
        <v>12</v>
      </c>
      <c r="B15" s="12" t="s">
        <v>11</v>
      </c>
      <c r="C15" s="12" t="s">
        <v>10</v>
      </c>
      <c r="D15" s="12" t="s">
        <v>7</v>
      </c>
      <c r="E15" s="12" t="s">
        <v>8</v>
      </c>
      <c r="F15" s="12" t="s">
        <v>9</v>
      </c>
      <c r="G15" s="13" t="s">
        <v>13</v>
      </c>
      <c r="H15" s="13" t="s">
        <v>14</v>
      </c>
      <c r="I15" s="13" t="s">
        <v>15</v>
      </c>
    </row>
    <row r="16" spans="1:9" x14ac:dyDescent="0.25">
      <c r="A16" s="14"/>
      <c r="B16" s="14"/>
      <c r="C16" s="14"/>
      <c r="D16" s="14"/>
      <c r="E16" s="14"/>
      <c r="F16" s="14"/>
      <c r="G16" s="14"/>
      <c r="H16" s="14"/>
      <c r="I16" s="15"/>
    </row>
    <row r="17" spans="1:13" x14ac:dyDescent="0.25">
      <c r="A17" s="14"/>
      <c r="B17" s="14"/>
      <c r="C17" s="14"/>
      <c r="D17" s="14"/>
      <c r="E17" s="14"/>
      <c r="F17" s="14"/>
      <c r="G17" s="14"/>
      <c r="H17" s="14"/>
      <c r="I17" s="15"/>
    </row>
    <row r="18" spans="1:13" x14ac:dyDescent="0.25">
      <c r="A18" s="14"/>
      <c r="B18" s="14"/>
      <c r="C18" s="14"/>
      <c r="D18" s="14"/>
      <c r="E18" s="14"/>
      <c r="F18" s="14"/>
      <c r="G18" s="14"/>
      <c r="H18" s="14"/>
      <c r="I18" s="15"/>
    </row>
    <row r="19" spans="1:13" x14ac:dyDescent="0.25">
      <c r="A19" s="14"/>
      <c r="B19" s="14"/>
      <c r="C19" s="14"/>
      <c r="D19" s="14"/>
      <c r="E19" s="14"/>
      <c r="F19" s="14"/>
      <c r="G19" s="14"/>
      <c r="H19" s="14"/>
      <c r="I19" s="15"/>
    </row>
    <row r="20" spans="1:13" x14ac:dyDescent="0.25">
      <c r="A20" s="14"/>
      <c r="B20" s="14"/>
      <c r="C20" s="14"/>
      <c r="D20" s="14"/>
      <c r="E20" s="14"/>
      <c r="F20" s="14"/>
      <c r="G20" s="14"/>
      <c r="H20" s="14"/>
      <c r="I20" s="15"/>
    </row>
    <row r="21" spans="1:13" x14ac:dyDescent="0.25">
      <c r="A21" s="5"/>
      <c r="B21" s="5"/>
      <c r="C21" s="5"/>
      <c r="D21" s="9"/>
      <c r="E21" s="9"/>
      <c r="F21" s="16"/>
      <c r="G21"/>
      <c r="H21" s="16" t="s">
        <v>2</v>
      </c>
      <c r="I21" s="17">
        <f>SUBTOTAL(109,Presupuesto3[CANTIDAD TOTAL])</f>
        <v>0</v>
      </c>
    </row>
    <row r="23" spans="1:13" x14ac:dyDescent="0.25">
      <c r="M23" s="25"/>
    </row>
    <row r="25" spans="1:13" x14ac:dyDescent="0.25">
      <c r="A25" s="11" t="s">
        <v>6</v>
      </c>
    </row>
    <row r="27" spans="1:13" ht="27.6" x14ac:dyDescent="0.25">
      <c r="A27" s="34" t="s">
        <v>12</v>
      </c>
      <c r="B27" s="34"/>
      <c r="C27" s="34"/>
      <c r="D27" s="34"/>
      <c r="E27" s="21" t="s">
        <v>11</v>
      </c>
      <c r="F27" s="21" t="s">
        <v>10</v>
      </c>
      <c r="G27" s="18" t="s">
        <v>13</v>
      </c>
      <c r="H27" s="18" t="s">
        <v>14</v>
      </c>
      <c r="I27" s="18" t="s">
        <v>15</v>
      </c>
    </row>
    <row r="28" spans="1:13" x14ac:dyDescent="0.25">
      <c r="A28" s="26"/>
      <c r="B28" s="26"/>
      <c r="C28" s="26"/>
      <c r="D28" s="26"/>
      <c r="E28" s="14"/>
      <c r="F28" s="14"/>
      <c r="G28" s="19"/>
      <c r="H28" s="19"/>
      <c r="I28" s="20"/>
    </row>
    <row r="29" spans="1:13" x14ac:dyDescent="0.25">
      <c r="A29" s="26"/>
      <c r="B29" s="26"/>
      <c r="C29" s="26"/>
      <c r="D29" s="26"/>
      <c r="E29" s="14"/>
      <c r="F29" s="14"/>
      <c r="G29" s="19"/>
      <c r="H29" s="19"/>
      <c r="I29" s="20"/>
    </row>
    <row r="30" spans="1:13" x14ac:dyDescent="0.25">
      <c r="A30" s="26"/>
      <c r="B30" s="26"/>
      <c r="C30" s="26"/>
      <c r="D30" s="26"/>
      <c r="E30" s="14"/>
      <c r="F30" s="14"/>
      <c r="G30" s="19"/>
      <c r="H30" s="19"/>
      <c r="I30" s="20"/>
    </row>
    <row r="31" spans="1:13" x14ac:dyDescent="0.25">
      <c r="A31" s="26"/>
      <c r="B31" s="26"/>
      <c r="C31" s="26"/>
      <c r="D31" s="26"/>
      <c r="E31" s="14"/>
      <c r="F31" s="14"/>
      <c r="G31" s="19"/>
      <c r="H31" s="19"/>
      <c r="I31" s="20"/>
    </row>
    <row r="32" spans="1:13" x14ac:dyDescent="0.25">
      <c r="A32" s="26"/>
      <c r="B32" s="26"/>
      <c r="C32" s="26"/>
      <c r="D32" s="26"/>
      <c r="E32" s="14"/>
      <c r="F32" s="14"/>
      <c r="G32" s="19"/>
      <c r="H32" s="19"/>
      <c r="I32" s="20"/>
    </row>
    <row r="33" spans="1:9" x14ac:dyDescent="0.25">
      <c r="G33" s="22"/>
      <c r="H33" s="22"/>
      <c r="I33" s="23">
        <f>SUBTOTAL(109,Presupuesto3[CANTIDAD TOTAL])</f>
        <v>0</v>
      </c>
    </row>
    <row r="37" spans="1:9" ht="13.8" customHeight="1" x14ac:dyDescent="0.25">
      <c r="A37" s="35" t="s">
        <v>0</v>
      </c>
      <c r="B37" s="35"/>
      <c r="C37" s="35"/>
      <c r="D37" s="35"/>
      <c r="E37" s="35"/>
      <c r="F37" s="35"/>
      <c r="G37" s="35"/>
      <c r="H37" s="35"/>
      <c r="I37" s="35"/>
    </row>
    <row r="38" spans="1:9" x14ac:dyDescent="0.25">
      <c r="A38" s="35"/>
      <c r="B38" s="35"/>
      <c r="C38" s="35"/>
      <c r="D38" s="35"/>
      <c r="E38" s="35"/>
      <c r="F38" s="35"/>
      <c r="G38" s="35"/>
      <c r="H38" s="35"/>
      <c r="I38" s="35"/>
    </row>
  </sheetData>
  <mergeCells count="15">
    <mergeCell ref="A37:I38"/>
    <mergeCell ref="C11:F11"/>
    <mergeCell ref="A32:D32"/>
    <mergeCell ref="G3:I3"/>
    <mergeCell ref="A3:E3"/>
    <mergeCell ref="H4:I4"/>
    <mergeCell ref="H5:I5"/>
    <mergeCell ref="H6:I6"/>
    <mergeCell ref="B5:E6"/>
    <mergeCell ref="A5:A6"/>
    <mergeCell ref="A27:D27"/>
    <mergeCell ref="A28:D28"/>
    <mergeCell ref="A29:D29"/>
    <mergeCell ref="A30:D30"/>
    <mergeCell ref="A31:D31"/>
  </mergeCells>
  <phoneticPr fontId="20" type="noConversion"/>
  <dataValidations count="17">
    <dataValidation allowBlank="1" showInputMessage="1" showErrorMessage="1" prompt="Escriba comentarios o instrucciones especiales en esta celda" sqref="A25 A11:C14 G11:I14 D12:F14" xr:uid="{EBE64748-E656-4F26-A801-A60277CED699}"/>
    <dataValidation allowBlank="1" showInputMessage="1" showErrorMessage="1" prompt="Escriba la descripción en esta columna, debajo de este título." sqref="A15:E15 E27:F27 A27" xr:uid="{35B8FDFC-58E9-40CA-B607-235CD6D8FA27}"/>
    <dataValidation allowBlank="1" showInputMessage="1" showErrorMessage="1" prompt="Escriba el campo personalizado en este encabezado y los datos correspondientes en la columna con este encabezado" sqref="F15" xr:uid="{27A6658E-F529-48F6-A1F0-BD41850A008C}"/>
    <dataValidation allowBlank="1" showInputMessage="1" showErrorMessage="1" prompt="La cantidad total se calcula automáticamente en la columna con este encabezado." sqref="G15:I15 G27:I27" xr:uid="{6F8B6904-8F37-4E6B-A9F3-869C6FDD4EE2}"/>
    <dataValidation allowBlank="1" showInputMessage="1" showErrorMessage="1" prompt="Escriba el id. del cliente en esta celda." sqref="H6" xr:uid="{922B1EE5-99D8-4415-B5FD-811F423014ED}"/>
    <dataValidation allowBlank="1" showInputMessage="1" showErrorMessage="1" prompt="Escriba el id. del cliente en la celda de la derecha." sqref="G6" xr:uid="{6E7CB0E9-2617-4CD8-A97A-843A27C2FF01}"/>
    <dataValidation allowBlank="1" showInputMessage="1" showErrorMessage="1" prompt="Escriba el número de presupuesto en esta celda" sqref="H5" xr:uid="{F64E8F76-689C-42EB-9499-1CDDEB71B6B6}"/>
    <dataValidation allowBlank="1" showInputMessage="1" showErrorMessage="1" prompt="Escriba el número de presupuesto en la celda de la derecha" sqref="G5" xr:uid="{92E12CC1-17A6-470D-8EFF-7F01D1F114FB}"/>
    <dataValidation allowBlank="1" showInputMessage="1" showErrorMessage="1" prompt="Escriba la fecha del presupuesto en esta celda" sqref="C4 H4" xr:uid="{099BF9DF-D5E4-4DED-9715-0F4623D71061}"/>
    <dataValidation allowBlank="1" showInputMessage="1" showErrorMessage="1" prompt="Escriba el nombre de la compañía en esta celda y el eslogan en la celda siguiente. El título del presupuesto está en la celda de la derecha" sqref="A3" xr:uid="{CC9AD6BA-1F60-4D80-81A1-7F8ECCDF7A00}"/>
    <dataValidation allowBlank="1" showInputMessage="1" showErrorMessage="1" prompt="Escriba el eslogan de la empresa en esta celda y la dirección de la empresa en las celdas siguientes, de la celda B3 a la B5." sqref="A4" xr:uid="{6323B8B1-9953-4871-8EC7-D3B35FCB3948}"/>
    <dataValidation allowBlank="1" showInputMessage="1" showErrorMessage="1" prompt="Escriba la dirección postal de la empresa en esta celda" sqref="A5:B5" xr:uid="{3E582CA4-A86D-4C4C-8869-203996AEBE62}"/>
    <dataValidation allowBlank="1" showInputMessage="1" showErrorMessage="1" prompt="Escriba los números de teléfono y fax de la empresa en esta celda." sqref="A7" xr:uid="{2AF8DF37-82EB-4457-AF30-A4C31D15CC6A}"/>
    <dataValidation allowBlank="1" showInputMessage="1" showErrorMessage="1" prompt="Escriba la fecha de finalización del presupuesto en la celda de la derecha" sqref="B4 G4" xr:uid="{A0E72488-0977-488D-8E64-E2BE76E24419}"/>
    <dataValidation allowBlank="1" showInputMessage="1" showErrorMessage="1" prompt="Escriba el nombre de la persona que lo ha preparado en esta celda" sqref="C8 H8" xr:uid="{2B53F873-B01A-4621-8C3D-6B67CDF22C89}"/>
    <dataValidation allowBlank="1" showInputMessage="1" showErrorMessage="1" prompt="Escriba el nombre del responsable de la aprobación en la celda de la derecha" sqref="B8 G8" xr:uid="{FB797C34-4A19-4722-90EF-0B79679507C8}"/>
    <dataValidation allowBlank="1" showInputMessage="1" showErrorMessage="1" prompt="Escriba el nombre del cliente en esta celda." sqref="A8" xr:uid="{4AB54044-BFBC-4799-88EF-EC24646BD100}"/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F4644-72EB-41F6-868B-0ECE1F6CBFBB}">
  <dimension ref="B30:Z83"/>
  <sheetViews>
    <sheetView tabSelected="1" topLeftCell="A62" zoomScaleNormal="100" workbookViewId="0">
      <selection activeCell="J89" sqref="J89"/>
    </sheetView>
  </sheetViews>
  <sheetFormatPr baseColWidth="10" defaultRowHeight="13.8" x14ac:dyDescent="0.25"/>
  <cols>
    <col min="1" max="1" width="11.19921875" style="37"/>
    <col min="2" max="2" width="16.8984375" style="37" customWidth="1"/>
    <col min="3" max="3" width="14.3984375" style="37" customWidth="1"/>
    <col min="4" max="4" width="15.796875" style="37" customWidth="1"/>
    <col min="5" max="5" width="13.796875" style="37" customWidth="1"/>
    <col min="6" max="6" width="14.09765625" style="37" customWidth="1"/>
    <col min="7" max="7" width="14" style="37" customWidth="1"/>
    <col min="8" max="8" width="16.5" style="37" customWidth="1"/>
    <col min="9" max="9" width="19.5" style="37" customWidth="1"/>
    <col min="10" max="10" width="13.09765625" style="37" customWidth="1"/>
    <col min="11" max="11" width="13.5" style="37" customWidth="1"/>
    <col min="12" max="12" width="12.09765625" style="37" customWidth="1"/>
    <col min="13" max="13" width="12.19921875" style="37" customWidth="1"/>
    <col min="14" max="14" width="12.796875" style="37" customWidth="1"/>
    <col min="15" max="15" width="17.69921875" style="37" customWidth="1"/>
    <col min="16" max="16" width="14.19921875" style="37" bestFit="1" customWidth="1"/>
    <col min="17" max="17" width="12.69921875" style="37" customWidth="1"/>
    <col min="18" max="18" width="14.8984375" style="37" customWidth="1"/>
    <col min="19" max="19" width="13.5" style="37" bestFit="1" customWidth="1"/>
    <col min="20" max="21" width="11.19921875" style="37"/>
    <col min="22" max="22" width="12.296875" style="37" customWidth="1"/>
    <col min="23" max="23" width="12.5" style="37" bestFit="1" customWidth="1"/>
    <col min="24" max="24" width="13.8984375" style="37" customWidth="1"/>
    <col min="25" max="25" width="16.59765625" style="37" customWidth="1"/>
    <col min="26" max="26" width="14.09765625" style="37" bestFit="1" customWidth="1"/>
    <col min="27" max="16384" width="11.19921875" style="37"/>
  </cols>
  <sheetData>
    <row r="30" spans="2:26" x14ac:dyDescent="0.25">
      <c r="B30" s="41" t="s">
        <v>24</v>
      </c>
    </row>
    <row r="31" spans="2:26" ht="25.8" customHeight="1" x14ac:dyDescent="0.25">
      <c r="B31" s="38" t="s">
        <v>25</v>
      </c>
      <c r="C31" s="38" t="s">
        <v>1</v>
      </c>
      <c r="D31" s="40" t="s">
        <v>51</v>
      </c>
      <c r="E31" s="38" t="s">
        <v>50</v>
      </c>
      <c r="F31" s="38" t="s">
        <v>53</v>
      </c>
      <c r="G31" s="38" t="s">
        <v>54</v>
      </c>
      <c r="H31" s="40" t="s">
        <v>52</v>
      </c>
      <c r="I31" s="38" t="s">
        <v>56</v>
      </c>
      <c r="J31" s="40" t="s">
        <v>29</v>
      </c>
      <c r="K31" s="38" t="s">
        <v>30</v>
      </c>
      <c r="L31" s="38" t="s">
        <v>31</v>
      </c>
      <c r="M31" s="38" t="s">
        <v>32</v>
      </c>
      <c r="N31" s="38" t="s">
        <v>33</v>
      </c>
      <c r="O31" s="38" t="s">
        <v>34</v>
      </c>
      <c r="P31" s="38" t="s">
        <v>35</v>
      </c>
      <c r="Q31" s="38" t="s">
        <v>36</v>
      </c>
      <c r="R31" s="38" t="s">
        <v>37</v>
      </c>
      <c r="S31" s="38" t="s">
        <v>38</v>
      </c>
      <c r="T31" s="40" t="s">
        <v>39</v>
      </c>
      <c r="U31" s="38" t="s">
        <v>40</v>
      </c>
      <c r="V31" s="38" t="s">
        <v>41</v>
      </c>
      <c r="W31" s="38" t="s">
        <v>42</v>
      </c>
      <c r="X31" s="38" t="s">
        <v>43</v>
      </c>
      <c r="Y31" s="38" t="s">
        <v>44</v>
      </c>
      <c r="Z31" s="38" t="s">
        <v>45</v>
      </c>
    </row>
    <row r="34" spans="2:11" x14ac:dyDescent="0.25">
      <c r="B34" s="42" t="s">
        <v>57</v>
      </c>
      <c r="C34" s="42"/>
      <c r="D34" s="42"/>
      <c r="E34" s="42"/>
      <c r="F34" s="42"/>
      <c r="G34" s="42"/>
      <c r="H34" s="42"/>
      <c r="I34" s="42"/>
    </row>
    <row r="35" spans="2:11" x14ac:dyDescent="0.25">
      <c r="B35" s="42"/>
      <c r="C35" s="42"/>
      <c r="D35" s="42"/>
      <c r="E35" s="42"/>
      <c r="F35" s="42"/>
      <c r="G35" s="42"/>
      <c r="H35" s="42"/>
      <c r="I35" s="42"/>
    </row>
    <row r="36" spans="2:11" x14ac:dyDescent="0.25">
      <c r="B36" s="43" t="s">
        <v>24</v>
      </c>
    </row>
    <row r="37" spans="2:11" ht="27.6" x14ac:dyDescent="0.25">
      <c r="B37" s="38" t="s">
        <v>25</v>
      </c>
      <c r="C37" s="38" t="s">
        <v>1</v>
      </c>
      <c r="D37" s="40" t="s">
        <v>51</v>
      </c>
      <c r="E37" s="38" t="s">
        <v>28</v>
      </c>
      <c r="F37" s="38" t="s">
        <v>53</v>
      </c>
      <c r="G37" s="38" t="s">
        <v>54</v>
      </c>
      <c r="H37" s="40" t="s">
        <v>52</v>
      </c>
      <c r="I37" s="38" t="s">
        <v>56</v>
      </c>
    </row>
    <row r="40" spans="2:11" x14ac:dyDescent="0.25">
      <c r="B40" s="41" t="s">
        <v>46</v>
      </c>
    </row>
    <row r="41" spans="2:11" ht="18" customHeight="1" x14ac:dyDescent="0.25">
      <c r="B41" s="40" t="s">
        <v>29</v>
      </c>
      <c r="C41" s="38" t="s">
        <v>30</v>
      </c>
      <c r="D41" s="38" t="s">
        <v>31</v>
      </c>
      <c r="E41" s="38" t="s">
        <v>32</v>
      </c>
      <c r="F41" s="38" t="s">
        <v>33</v>
      </c>
      <c r="G41" s="38" t="s">
        <v>34</v>
      </c>
      <c r="H41" s="38" t="s">
        <v>35</v>
      </c>
      <c r="I41" s="38" t="s">
        <v>36</v>
      </c>
      <c r="J41" s="38" t="s">
        <v>37</v>
      </c>
      <c r="K41" s="38" t="s">
        <v>38</v>
      </c>
    </row>
    <row r="43" spans="2:11" x14ac:dyDescent="0.25">
      <c r="B43" s="41" t="s">
        <v>47</v>
      </c>
    </row>
    <row r="44" spans="2:11" ht="22.8" customHeight="1" x14ac:dyDescent="0.3">
      <c r="B44" s="39" t="s">
        <v>39</v>
      </c>
      <c r="C44" s="38" t="s">
        <v>40</v>
      </c>
      <c r="D44" s="38" t="s">
        <v>41</v>
      </c>
      <c r="E44" s="38" t="s">
        <v>42</v>
      </c>
      <c r="F44" s="38" t="s">
        <v>43</v>
      </c>
      <c r="G44" s="38" t="s">
        <v>44</v>
      </c>
      <c r="H44" s="38" t="s">
        <v>45</v>
      </c>
    </row>
    <row r="46" spans="2:11" x14ac:dyDescent="0.25">
      <c r="B46" s="42" t="s">
        <v>58</v>
      </c>
      <c r="C46" s="42"/>
      <c r="D46" s="42"/>
      <c r="E46" s="42"/>
      <c r="F46" s="42"/>
      <c r="G46" s="42"/>
      <c r="H46" s="42"/>
      <c r="I46" s="42"/>
    </row>
    <row r="47" spans="2:11" x14ac:dyDescent="0.25">
      <c r="B47" s="42"/>
      <c r="C47" s="42"/>
      <c r="D47" s="42"/>
      <c r="E47" s="42"/>
      <c r="F47" s="42"/>
      <c r="G47" s="42"/>
      <c r="H47" s="42"/>
      <c r="I47" s="42"/>
    </row>
    <row r="49" spans="2:9" x14ac:dyDescent="0.25">
      <c r="B49" s="41" t="s">
        <v>46</v>
      </c>
    </row>
    <row r="50" spans="2:9" ht="14.4" x14ac:dyDescent="0.3">
      <c r="B50" s="39" t="s">
        <v>29</v>
      </c>
      <c r="C50" s="38" t="s">
        <v>36</v>
      </c>
      <c r="D50" s="38" t="s">
        <v>38</v>
      </c>
    </row>
    <row r="52" spans="2:9" x14ac:dyDescent="0.25">
      <c r="B52" s="41" t="s">
        <v>48</v>
      </c>
    </row>
    <row r="53" spans="2:9" x14ac:dyDescent="0.25">
      <c r="B53" s="40" t="s">
        <v>29</v>
      </c>
      <c r="C53" s="38" t="s">
        <v>30</v>
      </c>
      <c r="D53" s="38" t="s">
        <v>31</v>
      </c>
      <c r="E53" s="38" t="s">
        <v>32</v>
      </c>
      <c r="F53" s="38" t="s">
        <v>33</v>
      </c>
      <c r="G53" s="38" t="s">
        <v>34</v>
      </c>
      <c r="H53" s="38" t="s">
        <v>35</v>
      </c>
      <c r="I53" s="38" t="s">
        <v>37</v>
      </c>
    </row>
    <row r="55" spans="2:9" x14ac:dyDescent="0.25">
      <c r="B55" s="41" t="s">
        <v>47</v>
      </c>
    </row>
    <row r="56" spans="2:9" x14ac:dyDescent="0.25">
      <c r="B56" s="40" t="s">
        <v>39</v>
      </c>
      <c r="C56" s="38" t="s">
        <v>43</v>
      </c>
      <c r="D56" s="38" t="s">
        <v>45</v>
      </c>
    </row>
    <row r="58" spans="2:9" x14ac:dyDescent="0.25">
      <c r="B58" s="41" t="s">
        <v>49</v>
      </c>
    </row>
    <row r="59" spans="2:9" x14ac:dyDescent="0.25">
      <c r="B59" s="40" t="s">
        <v>39</v>
      </c>
      <c r="C59" s="38" t="s">
        <v>40</v>
      </c>
      <c r="D59" s="38" t="s">
        <v>41</v>
      </c>
      <c r="E59" s="38" t="s">
        <v>42</v>
      </c>
      <c r="F59" s="38" t="s">
        <v>44</v>
      </c>
    </row>
    <row r="61" spans="2:9" x14ac:dyDescent="0.25">
      <c r="B61" s="42" t="s">
        <v>59</v>
      </c>
      <c r="C61" s="42"/>
      <c r="D61" s="42"/>
      <c r="E61" s="42"/>
      <c r="F61" s="42"/>
      <c r="G61" s="42"/>
      <c r="H61" s="42"/>
      <c r="I61" s="42"/>
    </row>
    <row r="62" spans="2:9" x14ac:dyDescent="0.25">
      <c r="B62" s="42"/>
      <c r="C62" s="42"/>
      <c r="D62" s="42"/>
      <c r="E62" s="42"/>
      <c r="F62" s="42"/>
      <c r="G62" s="42"/>
      <c r="H62" s="42"/>
      <c r="I62" s="42"/>
    </row>
    <row r="64" spans="2:9" x14ac:dyDescent="0.25">
      <c r="B64" s="41" t="s">
        <v>26</v>
      </c>
    </row>
    <row r="65" spans="2:9" x14ac:dyDescent="0.25">
      <c r="B65" s="40" t="s">
        <v>51</v>
      </c>
      <c r="C65" s="38" t="s">
        <v>50</v>
      </c>
      <c r="D65" s="38" t="s">
        <v>53</v>
      </c>
      <c r="E65" s="38" t="s">
        <v>54</v>
      </c>
    </row>
    <row r="66" spans="2:9" x14ac:dyDescent="0.25">
      <c r="B66" s="44"/>
    </row>
    <row r="67" spans="2:9" x14ac:dyDescent="0.25">
      <c r="B67" s="41" t="s">
        <v>55</v>
      </c>
    </row>
    <row r="68" spans="2:9" ht="27.6" x14ac:dyDescent="0.25">
      <c r="B68" s="40" t="s">
        <v>52</v>
      </c>
      <c r="C68" s="38" t="s">
        <v>56</v>
      </c>
    </row>
    <row r="69" spans="2:9" x14ac:dyDescent="0.25">
      <c r="B69" s="44"/>
    </row>
    <row r="70" spans="2:9" x14ac:dyDescent="0.25">
      <c r="B70" s="41" t="s">
        <v>24</v>
      </c>
    </row>
    <row r="71" spans="2:9" x14ac:dyDescent="0.25">
      <c r="B71" s="40" t="s">
        <v>25</v>
      </c>
      <c r="C71" s="38" t="s">
        <v>1</v>
      </c>
    </row>
    <row r="72" spans="2:9" x14ac:dyDescent="0.25">
      <c r="B72" s="44"/>
    </row>
    <row r="73" spans="2:9" x14ac:dyDescent="0.25">
      <c r="B73" s="41" t="s">
        <v>46</v>
      </c>
    </row>
    <row r="74" spans="2:9" x14ac:dyDescent="0.25">
      <c r="B74" s="40" t="s">
        <v>29</v>
      </c>
      <c r="C74" s="38" t="s">
        <v>36</v>
      </c>
      <c r="D74" s="38" t="s">
        <v>38</v>
      </c>
    </row>
    <row r="75" spans="2:9" x14ac:dyDescent="0.25">
      <c r="B75" s="44"/>
    </row>
    <row r="76" spans="2:9" x14ac:dyDescent="0.25">
      <c r="B76" s="41" t="s">
        <v>48</v>
      </c>
    </row>
    <row r="77" spans="2:9" x14ac:dyDescent="0.25">
      <c r="B77" s="40" t="s">
        <v>29</v>
      </c>
      <c r="C77" s="38" t="s">
        <v>30</v>
      </c>
      <c r="D77" s="38" t="s">
        <v>31</v>
      </c>
      <c r="E77" s="38" t="s">
        <v>32</v>
      </c>
      <c r="F77" s="38" t="s">
        <v>33</v>
      </c>
      <c r="G77" s="38" t="s">
        <v>34</v>
      </c>
      <c r="H77" s="38" t="s">
        <v>35</v>
      </c>
      <c r="I77" s="38" t="s">
        <v>37</v>
      </c>
    </row>
    <row r="78" spans="2:9" x14ac:dyDescent="0.25">
      <c r="B78" s="44"/>
    </row>
    <row r="79" spans="2:9" x14ac:dyDescent="0.25">
      <c r="B79" s="41" t="s">
        <v>47</v>
      </c>
    </row>
    <row r="80" spans="2:9" x14ac:dyDescent="0.25">
      <c r="B80" s="40" t="s">
        <v>39</v>
      </c>
      <c r="C80" s="38" t="s">
        <v>43</v>
      </c>
      <c r="D80" s="38" t="s">
        <v>45</v>
      </c>
    </row>
    <row r="81" spans="2:6" x14ac:dyDescent="0.25">
      <c r="B81" s="44"/>
    </row>
    <row r="82" spans="2:6" x14ac:dyDescent="0.25">
      <c r="B82" s="41" t="s">
        <v>49</v>
      </c>
    </row>
    <row r="83" spans="2:6" x14ac:dyDescent="0.25">
      <c r="B83" s="40" t="s">
        <v>39</v>
      </c>
      <c r="C83" s="38" t="s">
        <v>40</v>
      </c>
      <c r="D83" s="38" t="s">
        <v>41</v>
      </c>
      <c r="E83" s="38" t="s">
        <v>42</v>
      </c>
      <c r="F83" s="38" t="s">
        <v>44</v>
      </c>
    </row>
  </sheetData>
  <mergeCells count="3">
    <mergeCell ref="B34:I35"/>
    <mergeCell ref="B46:I47"/>
    <mergeCell ref="B61:I6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TM16400590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NOTA DE PEDIDO</vt:lpstr>
      <vt:lpstr>NORMALIZACION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BRIAN MIO</dc:creator>
  <cp:lastModifiedBy>Administrador</cp:lastModifiedBy>
  <dcterms:created xsi:type="dcterms:W3CDTF">2017-08-10T11:55:59Z</dcterms:created>
  <dcterms:modified xsi:type="dcterms:W3CDTF">2022-04-09T05:27:59Z</dcterms:modified>
</cp:coreProperties>
</file>