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ant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<sst xmlns="http://schemas.openxmlformats.org/spreadsheetml/2006/main" count="21" uniqueCount="20">
  <si>
    <t xml:space="preserve">Phases / Activité</t>
  </si>
  <si>
    <t xml:space="preserve">Date de Début</t>
  </si>
  <si>
    <t xml:space="preserve">NOMBRE DE JOURS</t>
  </si>
  <si>
    <t xml:space="preserve">Date de Fin</t>
  </si>
  <si>
    <t xml:space="preserve">Définition de la structure du site</t>
  </si>
  <si>
    <t xml:space="preserve">Plannification</t>
  </si>
  <si>
    <t xml:space="preserve">Partie backend : configuration de
serveur + connexion au base de donnée)</t>
  </si>
  <si>
    <t xml:space="preserve">Partie backend : Création des
diffferents Routes+ Tester du REST
avec Postman</t>
  </si>
  <si>
    <t xml:space="preserve">Partie backend : Création les
differents models</t>
  </si>
  <si>
    <t xml:space="preserve">Partie backend : Création des controllers +test Crud avec le Postman
</t>
  </si>
  <si>
    <t xml:space="preserve">Front end : backoffice</t>
  </si>
  <si>
    <t xml:space="preserve">Front end : frontoffice</t>
  </si>
  <si>
    <t xml:space="preserve">Dévéloppement Front-end</t>
  </si>
  <si>
    <t xml:space="preserve">rédaction des contenus</t>
  </si>
  <si>
    <t xml:space="preserve">Architecture des pages </t>
  </si>
  <si>
    <t xml:space="preserve">Ajout des components</t>
  </si>
  <si>
    <t xml:space="preserve">Test de l’interface </t>
  </si>
  <si>
    <t xml:space="preserve">Livraison</t>
  </si>
  <si>
    <t xml:space="preserve">Retouches et livraison</t>
  </si>
  <si>
    <t xml:space="preserve">Date du jour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</si>
</sst>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40C]d\ mmmm\ yyyy;@"/>
    <numFmt numFmtId="166" formatCode="General"/>
    <numFmt numFmtId="167" formatCode="m/d/yyyy"/>
    <numFmt numFmtId="168" formatCode="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</font>
    <font>
      <b val="true"/>
      <i val="true"/>
      <sz val="12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5B9BD5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935780990149674"/>
          <c:y val="0.0376982479448642"/>
          <c:w val="0.857426122553409"/>
          <c:h val="0.90841152536743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Gantt!$C$3</c:f>
              <c:strCache>
                <c:ptCount val="1"/>
                <c:pt idx="0">
                  <c:v>Date de Début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numFmt formatCode="m/d/yyyy" sourceLinked="0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Gantt!$B$4:$B$20</c:f>
              <c:strCache>
                <c:ptCount val="17"/>
                <c:pt idx="0">
                  <c:v>Définition de la structure du site</c:v>
                </c:pt>
                <c:pt idx="1">
                  <c:v>Plannification</c:v>
                </c:pt>
                <c:pt idx="2">
                  <c:v>Partie backend : configuration de
serveur + connexion au base de donnée)</c:v>
                </c:pt>
                <c:pt idx="3">
                  <c:v>Partie backend : Création des
diffferents Routes+ Tester du REST
avec Postman</c:v>
                </c:pt>
                <c:pt idx="4">
                  <c:v>Partie backend : Création les
differents models</c:v>
                </c:pt>
                <c:pt idx="5">
                  <c:v>Partie backend : Création des controllers +test Crud avec le Postman
</c:v>
                </c:pt>
                <c:pt idx="6">
                  <c:v>Front end : backoffice</c:v>
                </c:pt>
                <c:pt idx="7">
                  <c:v>Front end : frontoffice</c:v>
                </c:pt>
                <c:pt idx="8">
                  <c:v>Dévéloppement Front-end</c:v>
                </c:pt>
                <c:pt idx="9">
                  <c:v>rédaction des contenus</c:v>
                </c:pt>
                <c:pt idx="10">
                  <c:v>Architecture des pages </c:v>
                </c:pt>
                <c:pt idx="11">
                  <c:v>Ajout des components</c:v>
                </c:pt>
                <c:pt idx="12">
                  <c:v>Test de l’interface </c:v>
                </c:pt>
                <c:pt idx="13">
                  <c:v>Livraison</c:v>
                </c:pt>
                <c:pt idx="14">
                  <c:v>Test de l’interface </c:v>
                </c:pt>
                <c:pt idx="15">
                  <c:v>Retouches et livraison</c:v>
                </c:pt>
                <c:pt idx="16">
                  <c:v>Date du jour</c:v>
                </c:pt>
              </c:strCache>
            </c:strRef>
          </c:cat>
          <c:val>
            <c:numRef>
              <c:f>Gantt!$C$4:$C$20</c:f>
              <c:numCache>
                <c:formatCode>General</c:formatCode>
                <c:ptCount val="17"/>
                <c:pt idx="0">
                  <c:v>44411</c:v>
                </c:pt>
                <c:pt idx="1">
                  <c:v>44411</c:v>
                </c:pt>
                <c:pt idx="2">
                  <c:v>44412</c:v>
                </c:pt>
                <c:pt idx="3">
                  <c:v>44413</c:v>
                </c:pt>
                <c:pt idx="4">
                  <c:v>44415</c:v>
                </c:pt>
                <c:pt idx="5">
                  <c:v>44416</c:v>
                </c:pt>
                <c:pt idx="6">
                  <c:v>44417</c:v>
                </c:pt>
                <c:pt idx="7">
                  <c:v>44420</c:v>
                </c:pt>
                <c:pt idx="8">
                  <c:v>44424</c:v>
                </c:pt>
                <c:pt idx="9">
                  <c:v>44424</c:v>
                </c:pt>
                <c:pt idx="10">
                  <c:v>44427</c:v>
                </c:pt>
                <c:pt idx="11">
                  <c:v>44429</c:v>
                </c:pt>
                <c:pt idx="12">
                  <c:v>44429</c:v>
                </c:pt>
                <c:pt idx="13">
                  <c:v>44438</c:v>
                </c:pt>
                <c:pt idx="14">
                  <c:v>44438</c:v>
                </c:pt>
                <c:pt idx="15">
                  <c:v>44439</c:v>
                </c:pt>
                <c:pt idx="16">
                  <c:v>44411</c:v>
                </c:pt>
              </c:numCache>
            </c:numRef>
          </c:val>
        </c:ser>
        <c:ser>
          <c:idx val="1"/>
          <c:order val="1"/>
          <c:tx>
            <c:strRef>
              <c:f>Gantt!$D$3</c:f>
              <c:strCache>
                <c:ptCount val="1"/>
                <c:pt idx="0">
                  <c:v>NOMBRE DE JOURS</c:v>
                </c:pt>
              </c:strCache>
            </c:strRef>
          </c:tx>
          <c:spPr>
            <a:solidFill>
              <a:srgbClr val="bdd7ee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ffc000"/>
              </a:solidFill>
              <a:ln>
                <a:noFill/>
              </a:ln>
            </c:spPr>
          </c:dPt>
          <c:dPt>
            <c:idx val="6"/>
            <c:invertIfNegative val="0"/>
            <c:spPr>
              <a:solidFill>
                <a:srgbClr val="ffff00"/>
              </a:solidFill>
              <a:ln>
                <a:noFill/>
              </a:ln>
            </c:spPr>
          </c:dPt>
          <c:dPt>
            <c:idx val="11"/>
            <c:invertIfNegative val="0"/>
            <c:spPr>
              <a:solidFill>
                <a:srgbClr val="92d050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1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Gantt!$B$4:$B$20</c:f>
              <c:strCache>
                <c:ptCount val="17"/>
                <c:pt idx="0">
                  <c:v>Définition de la structure du site</c:v>
                </c:pt>
                <c:pt idx="1">
                  <c:v>Plannification</c:v>
                </c:pt>
                <c:pt idx="2">
                  <c:v>Partie backend : configuration de
serveur + connexion au base de donnée)</c:v>
                </c:pt>
                <c:pt idx="3">
                  <c:v>Partie backend : Création des
diffferents Routes+ Tester du REST
avec Postman</c:v>
                </c:pt>
                <c:pt idx="4">
                  <c:v>Partie backend : Création les
differents models</c:v>
                </c:pt>
                <c:pt idx="5">
                  <c:v>Partie backend : Création des controllers +test Crud avec le Postman
</c:v>
                </c:pt>
                <c:pt idx="6">
                  <c:v>Front end : backoffice</c:v>
                </c:pt>
                <c:pt idx="7">
                  <c:v>Front end : frontoffice</c:v>
                </c:pt>
                <c:pt idx="8">
                  <c:v>Dévéloppement Front-end</c:v>
                </c:pt>
                <c:pt idx="9">
                  <c:v>rédaction des contenus</c:v>
                </c:pt>
                <c:pt idx="10">
                  <c:v>Architecture des pages </c:v>
                </c:pt>
                <c:pt idx="11">
                  <c:v>Ajout des components</c:v>
                </c:pt>
                <c:pt idx="12">
                  <c:v>Test de l’interface </c:v>
                </c:pt>
                <c:pt idx="13">
                  <c:v>Livraison</c:v>
                </c:pt>
                <c:pt idx="14">
                  <c:v>Test de l’interface </c:v>
                </c:pt>
                <c:pt idx="15">
                  <c:v>Retouches et livraison</c:v>
                </c:pt>
                <c:pt idx="16">
                  <c:v>Date du jour</c:v>
                </c:pt>
              </c:strCache>
            </c:strRef>
          </c:cat>
          <c:val>
            <c:numRef>
              <c:f>Gantt!$D$4:$D$20</c:f>
              <c:numCache>
                <c:formatCode>General</c:formatCode>
                <c:ptCount val="17"/>
                <c:pt idx="0">
                  <c:v>13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5</c:v>
                </c:pt>
                <c:pt idx="14">
                  <c:v>1</c:v>
                </c:pt>
                <c:pt idx="15">
                  <c:v>4</c:v>
                </c:pt>
              </c:numCache>
            </c:numRef>
          </c:val>
        </c:ser>
        <c:ser>
          <c:idx val="2"/>
          <c:order val="2"/>
          <c:tx>
            <c:strRef>
              <c:f>Gantt!$E$3</c:f>
              <c:strCache>
                <c:ptCount val="1"/>
                <c:pt idx="0">
                  <c:v>Date de Fin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numFmt formatCode="m/d/yyyy" sourceLinked="0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Gantt!$B$4:$B$20</c:f>
              <c:strCache>
                <c:ptCount val="17"/>
                <c:pt idx="0">
                  <c:v>Définition de la structure du site</c:v>
                </c:pt>
                <c:pt idx="1">
                  <c:v>Plannification</c:v>
                </c:pt>
                <c:pt idx="2">
                  <c:v>Partie backend : configuration de
serveur + connexion au base de donnée)</c:v>
                </c:pt>
                <c:pt idx="3">
                  <c:v>Partie backend : Création des
diffferents Routes+ Tester du REST
avec Postman</c:v>
                </c:pt>
                <c:pt idx="4">
                  <c:v>Partie backend : Création les
differents models</c:v>
                </c:pt>
                <c:pt idx="5">
                  <c:v>Partie backend : Création des controllers +test Crud avec le Postman
</c:v>
                </c:pt>
                <c:pt idx="6">
                  <c:v>Front end : backoffice</c:v>
                </c:pt>
                <c:pt idx="7">
                  <c:v>Front end : frontoffice</c:v>
                </c:pt>
                <c:pt idx="8">
                  <c:v>Dévéloppement Front-end</c:v>
                </c:pt>
                <c:pt idx="9">
                  <c:v>rédaction des contenus</c:v>
                </c:pt>
                <c:pt idx="10">
                  <c:v>Architecture des pages </c:v>
                </c:pt>
                <c:pt idx="11">
                  <c:v>Ajout des components</c:v>
                </c:pt>
                <c:pt idx="12">
                  <c:v>Test de l’interface </c:v>
                </c:pt>
                <c:pt idx="13">
                  <c:v>Livraison</c:v>
                </c:pt>
                <c:pt idx="14">
                  <c:v>Test de l’interface </c:v>
                </c:pt>
                <c:pt idx="15">
                  <c:v>Retouches et livraison</c:v>
                </c:pt>
                <c:pt idx="16">
                  <c:v>Date du jour</c:v>
                </c:pt>
              </c:strCache>
            </c:strRef>
          </c:cat>
          <c:val>
            <c:numRef>
              <c:f>Gantt!$E$4:$E$20</c:f>
              <c:numCache>
                <c:formatCode>General</c:formatCode>
                <c:ptCount val="17"/>
                <c:pt idx="0">
                  <c:v>44423</c:v>
                </c:pt>
                <c:pt idx="1">
                  <c:v>44411</c:v>
                </c:pt>
                <c:pt idx="2">
                  <c:v>44412</c:v>
                </c:pt>
                <c:pt idx="3">
                  <c:v>44414</c:v>
                </c:pt>
                <c:pt idx="4">
                  <c:v>44415</c:v>
                </c:pt>
                <c:pt idx="5">
                  <c:v>44416</c:v>
                </c:pt>
                <c:pt idx="6">
                  <c:v>44419</c:v>
                </c:pt>
                <c:pt idx="7">
                  <c:v>44423</c:v>
                </c:pt>
                <c:pt idx="8">
                  <c:v>44429</c:v>
                </c:pt>
                <c:pt idx="9">
                  <c:v>44426</c:v>
                </c:pt>
                <c:pt idx="10">
                  <c:v>44428</c:v>
                </c:pt>
                <c:pt idx="11">
                  <c:v>44431</c:v>
                </c:pt>
                <c:pt idx="12">
                  <c:v>44429</c:v>
                </c:pt>
                <c:pt idx="13">
                  <c:v>44442</c:v>
                </c:pt>
                <c:pt idx="14">
                  <c:v>44438</c:v>
                </c:pt>
                <c:pt idx="15">
                  <c:v>44442</c:v>
                </c:pt>
                <c:pt idx="16">
                  <c:v>44442</c:v>
                </c:pt>
              </c:numCache>
            </c:numRef>
          </c:val>
        </c:ser>
        <c:gapWidth val="50"/>
        <c:overlap val="100"/>
        <c:axId val="23889477"/>
        <c:axId val="45513004"/>
      </c:barChart>
      <c:catAx>
        <c:axId val="23889477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513004"/>
        <c:crosses val="autoZero"/>
        <c:auto val="1"/>
        <c:lblAlgn val="ctr"/>
        <c:lblOffset val="100"/>
        <c:noMultiLvlLbl val="0"/>
      </c:catAx>
      <c:valAx>
        <c:axId val="45513004"/>
        <c:scaling>
          <c:orientation val="minMax"/>
          <c:max val="42750"/>
          <c:min val="42300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[$-40C]d\ mmmm\ yyyy;@" sourceLinked="0"/>
        <c:majorTickMark val="out"/>
        <c:minorTickMark val="none"/>
        <c:tickLblPos val="none"/>
        <c:spPr>
          <a:ln w="6480">
            <a:solidFill>
              <a:srgbClr val="8b8b8b"/>
            </a:solidFill>
            <a:round/>
          </a:ln>
        </c:spPr>
        <c:txPr>
          <a:bodyPr rot="-27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889477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deebf7"/>
    </a:solidFill>
    <a:ln w="6480">
      <a:solidFill>
        <a:srgbClr val="5b9bd5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781920</xdr:colOff>
      <xdr:row>2</xdr:row>
      <xdr:rowOff>50760</xdr:rowOff>
    </xdr:from>
    <xdr:to>
      <xdr:col>20</xdr:col>
      <xdr:colOff>619560</xdr:colOff>
      <xdr:row>19</xdr:row>
      <xdr:rowOff>25200</xdr:rowOff>
    </xdr:to>
    <xdr:graphicFrame>
      <xdr:nvGraphicFramePr>
        <xdr:cNvPr id="0" name="Graphique 1"/>
        <xdr:cNvGraphicFramePr/>
      </xdr:nvGraphicFramePr>
      <xdr:xfrm>
        <a:off x="12040920" y="424080"/>
        <a:ext cx="11970000" cy="433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Q1048576"/>
  <sheetViews>
    <sheetView showFormulas="false" showGridLines="false" showRowColHeaders="true" showZeros="true" rightToLeft="false" tabSelected="true" showOutlineSymbols="true" defaultGridColor="true" view="normal" topLeftCell="A3" colorId="64" zoomScale="90" zoomScaleNormal="90" zoomScalePageLayoutView="100" workbookViewId="0">
      <selection pane="topLeft" activeCell="E21" activeCellId="0" sqref="E21"/>
    </sheetView>
  </sheetViews>
  <sheetFormatPr defaultColWidth="10.5390625" defaultRowHeight="13.8" zeroHeight="false" outlineLevelRow="0" outlineLevelCol="0"/>
  <cols>
    <col collapsed="false" customWidth="true" hidden="false" outlineLevel="0" max="1" min="1" style="0" width="4.66"/>
    <col collapsed="false" customWidth="true" hidden="false" outlineLevel="0" max="2" min="2" style="0" width="61.37"/>
    <col collapsed="false" customWidth="true" hidden="false" outlineLevel="0" max="3" min="3" style="0" width="18.33"/>
    <col collapsed="false" customWidth="true" hidden="false" outlineLevel="0" max="4" min="4" style="0" width="19.97"/>
    <col collapsed="false" customWidth="true" hidden="false" outlineLevel="0" max="5" min="5" style="0" width="21.06"/>
    <col collapsed="false" customWidth="true" hidden="false" outlineLevel="0" max="6" min="6" style="0" width="1.22"/>
    <col collapsed="false" customWidth="false" hidden="true" outlineLevel="0" max="7" min="7" style="0" width="10.53"/>
    <col collapsed="false" customWidth="true" hidden="false" outlineLevel="0" max="8" min="8" style="0" width="10.66"/>
    <col collapsed="false" customWidth="true" hidden="false" outlineLevel="0" max="9" min="9" style="0" width="9.92"/>
  </cols>
  <sheetData>
    <row r="1" customFormat="false" ht="14.4" hidden="false" customHeight="false" outlineLevel="0" collapsed="false"/>
    <row r="2" customFormat="false" ht="15" hidden="false" customHeight="false" outlineLevel="0" collapsed="false"/>
    <row r="3" customFormat="false" ht="28.15" hidden="false" customHeight="false" outlineLevel="0" collapsed="false">
      <c r="B3" s="1" t="s">
        <v>0</v>
      </c>
      <c r="C3" s="2" t="s">
        <v>1</v>
      </c>
      <c r="D3" s="3" t="s">
        <v>2</v>
      </c>
      <c r="E3" s="4" t="s">
        <v>3</v>
      </c>
    </row>
    <row r="4" customFormat="false" ht="16.2" hidden="false" customHeight="false" outlineLevel="0" collapsed="false">
      <c r="B4" s="5" t="s">
        <v>4</v>
      </c>
      <c r="C4" s="6" t="n">
        <v>44411</v>
      </c>
      <c r="D4" s="7" t="n">
        <f aca="false">E4-C4+1</f>
        <v>13</v>
      </c>
      <c r="E4" s="8" t="n">
        <v>44423</v>
      </c>
    </row>
    <row r="5" s="9" customFormat="true" ht="15.6" hidden="false" customHeight="false" outlineLevel="0" collapsed="false">
      <c r="B5" s="10" t="s">
        <v>5</v>
      </c>
      <c r="C5" s="11" t="n">
        <v>44411</v>
      </c>
      <c r="D5" s="12" t="n">
        <f aca="false">E5-C5+1</f>
        <v>1</v>
      </c>
      <c r="E5" s="13" t="n">
        <v>44411</v>
      </c>
    </row>
    <row r="6" s="9" customFormat="true" ht="29.85" hidden="false" customHeight="false" outlineLevel="0" collapsed="false">
      <c r="B6" s="14" t="s">
        <v>6</v>
      </c>
      <c r="C6" s="15" t="n">
        <v>44412</v>
      </c>
      <c r="D6" s="16" t="n">
        <f aca="false">E6-C6+1</f>
        <v>1</v>
      </c>
      <c r="E6" s="17" t="n">
        <v>44412</v>
      </c>
    </row>
    <row r="7" s="9" customFormat="true" ht="43.9" hidden="false" customHeight="false" outlineLevel="0" collapsed="false">
      <c r="B7" s="18" t="s">
        <v>7</v>
      </c>
      <c r="C7" s="15" t="n">
        <v>44413</v>
      </c>
      <c r="D7" s="16" t="n">
        <f aca="false">E7-C7+1</f>
        <v>2</v>
      </c>
      <c r="E7" s="17" t="n">
        <v>44414</v>
      </c>
    </row>
    <row r="8" s="9" customFormat="true" ht="29.85" hidden="false" customHeight="false" outlineLevel="0" collapsed="false">
      <c r="B8" s="14" t="s">
        <v>8</v>
      </c>
      <c r="C8" s="15" t="n">
        <v>44415</v>
      </c>
      <c r="D8" s="16" t="n">
        <f aca="false">E8-C8+1</f>
        <v>1</v>
      </c>
      <c r="E8" s="17" t="n">
        <v>44415</v>
      </c>
    </row>
    <row r="9" s="9" customFormat="true" ht="29.85" hidden="false" customHeight="false" outlineLevel="0" collapsed="false">
      <c r="B9" s="14" t="s">
        <v>9</v>
      </c>
      <c r="C9" s="19" t="n">
        <v>44416</v>
      </c>
      <c r="D9" s="20" t="n">
        <f aca="false">E9-C9+1</f>
        <v>1</v>
      </c>
      <c r="E9" s="21" t="n">
        <v>44416</v>
      </c>
    </row>
    <row r="10" s="9" customFormat="true" ht="15" hidden="false" customHeight="false" outlineLevel="0" collapsed="false">
      <c r="B10" s="22" t="s">
        <v>10</v>
      </c>
      <c r="C10" s="23" t="n">
        <v>44417</v>
      </c>
      <c r="D10" s="24" t="n">
        <f aca="false">E10-C10+1</f>
        <v>3</v>
      </c>
      <c r="E10" s="25" t="n">
        <v>44419</v>
      </c>
    </row>
    <row r="11" s="9" customFormat="true" ht="15" hidden="false" customHeight="false" outlineLevel="0" collapsed="false">
      <c r="B11" s="26" t="s">
        <v>11</v>
      </c>
      <c r="C11" s="27" t="n">
        <v>44420</v>
      </c>
      <c r="D11" s="24" t="n">
        <f aca="false">E11-C11+1</f>
        <v>4</v>
      </c>
      <c r="E11" s="28" t="n">
        <v>44423</v>
      </c>
    </row>
    <row r="12" s="9" customFormat="true" ht="15" hidden="false" customHeight="false" outlineLevel="0" collapsed="false">
      <c r="B12" s="29" t="s">
        <v>12</v>
      </c>
      <c r="C12" s="30" t="n">
        <v>44424</v>
      </c>
      <c r="D12" s="31" t="n">
        <f aca="false">E12-C12+1</f>
        <v>6</v>
      </c>
      <c r="E12" s="32" t="n">
        <v>44429</v>
      </c>
    </row>
    <row r="13" s="9" customFormat="true" ht="15" hidden="false" customHeight="false" outlineLevel="0" collapsed="false">
      <c r="B13" s="10" t="s">
        <v>13</v>
      </c>
      <c r="C13" s="11" t="n">
        <v>44424</v>
      </c>
      <c r="D13" s="12" t="n">
        <f aca="false">E13-C13+1</f>
        <v>3</v>
      </c>
      <c r="E13" s="13" t="n">
        <v>44426</v>
      </c>
    </row>
    <row r="14" s="9" customFormat="true" ht="15" hidden="false" customHeight="false" outlineLevel="0" collapsed="false">
      <c r="B14" s="14" t="s">
        <v>14</v>
      </c>
      <c r="C14" s="15" t="n">
        <v>44427</v>
      </c>
      <c r="D14" s="20" t="n">
        <f aca="false">E14-C14+1</f>
        <v>2</v>
      </c>
      <c r="E14" s="17" t="n">
        <v>44428</v>
      </c>
    </row>
    <row r="15" s="9" customFormat="true" ht="15" hidden="false" customHeight="false" outlineLevel="0" collapsed="false">
      <c r="B15" s="14" t="s">
        <v>15</v>
      </c>
      <c r="C15" s="19" t="n">
        <v>44429</v>
      </c>
      <c r="D15" s="20" t="n">
        <f aca="false">E15-C15+1</f>
        <v>3</v>
      </c>
      <c r="E15" s="21" t="n">
        <v>44431</v>
      </c>
    </row>
    <row r="16" s="9" customFormat="true" ht="15" hidden="false" customHeight="false" outlineLevel="0" collapsed="false">
      <c r="B16" s="14" t="s">
        <v>16</v>
      </c>
      <c r="C16" s="15" t="n">
        <v>44429</v>
      </c>
      <c r="D16" s="16" t="n">
        <f aca="false">E16-C16+1</f>
        <v>1</v>
      </c>
      <c r="E16" s="17" t="n">
        <v>44429</v>
      </c>
    </row>
    <row r="17" s="9" customFormat="true" ht="15" hidden="false" customHeight="false" outlineLevel="0" collapsed="false">
      <c r="B17" s="33" t="s">
        <v>17</v>
      </c>
      <c r="C17" s="34" t="n">
        <v>44438</v>
      </c>
      <c r="D17" s="35" t="n">
        <f aca="false">E17-C17+1</f>
        <v>5</v>
      </c>
      <c r="E17" s="36" t="n">
        <v>44442</v>
      </c>
    </row>
    <row r="18" s="9" customFormat="true" ht="15" hidden="false" customHeight="false" outlineLevel="0" collapsed="false">
      <c r="B18" s="14" t="s">
        <v>16</v>
      </c>
      <c r="C18" s="15" t="n">
        <v>44438</v>
      </c>
      <c r="D18" s="16" t="n">
        <f aca="false">E18-C18+1</f>
        <v>1</v>
      </c>
      <c r="E18" s="17" t="n">
        <v>44438</v>
      </c>
    </row>
    <row r="19" s="9" customFormat="true" ht="15" hidden="false" customHeight="false" outlineLevel="0" collapsed="false">
      <c r="B19" s="22" t="s">
        <v>18</v>
      </c>
      <c r="C19" s="27" t="n">
        <v>44439</v>
      </c>
      <c r="D19" s="37" t="n">
        <f aca="false">E19-C19+1</f>
        <v>4</v>
      </c>
      <c r="E19" s="25" t="n">
        <v>44442</v>
      </c>
    </row>
    <row r="20" customFormat="false" ht="15" hidden="false" customHeight="false" outlineLevel="0" collapsed="false">
      <c r="B20" s="38" t="s">
        <v>19</v>
      </c>
      <c r="C20" s="39" t="n">
        <v>44411</v>
      </c>
      <c r="D20" s="40"/>
      <c r="E20" s="41" t="n">
        <v>44442</v>
      </c>
    </row>
    <row r="23" customFormat="false" ht="13.8" hidden="false" customHeight="false" outlineLevel="0" collapsed="false">
      <c r="Q23" s="42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2016-10-13T07:45:03Z</dcterms:created>
  <dc:creator>detal_000</dc:creator>
  <dc:description/>
  <dc:language>en-US</dc:language>
  <cp:lastModifiedBy/>
  <dcterms:modified xsi:type="dcterms:W3CDTF">2021-08-03T14:17:09Z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