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4.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hidePivotFieldList="1"/>
  <mc:AlternateContent xmlns:mc="http://schemas.openxmlformats.org/markup-compatibility/2006">
    <mc:Choice Requires="x15">
      <x15ac:absPath xmlns:x15ac="http://schemas.microsoft.com/office/spreadsheetml/2010/11/ac" url="F:\Projects\Data Analysis\"/>
    </mc:Choice>
  </mc:AlternateContent>
  <xr:revisionPtr revIDLastSave="0" documentId="13_ncr:1_{12A9419D-4694-408E-B121-250DCC102520}" xr6:coauthVersionLast="47" xr6:coauthVersionMax="47" xr10:uidLastSave="{00000000-0000-0000-0000-000000000000}"/>
  <bookViews>
    <workbookView xWindow="-120" yWindow="-120" windowWidth="20730" windowHeight="11040" firstSheet="2" activeTab="6" xr2:uid="{00000000-000D-0000-FFFF-FFFF00000000}"/>
  </bookViews>
  <sheets>
    <sheet name=" Employee report" sheetId="3" r:id="rId1"/>
    <sheet name="Employee work" sheetId="4" r:id="rId2"/>
    <sheet name="Rate of male &amp; female" sheetId="5" r:id="rId3"/>
    <sheet name="Summary" sheetId="9" r:id="rId4"/>
    <sheet name="Job title" sheetId="7" r:id="rId5"/>
    <sheet name="Departements rate" sheetId="8" r:id="rId6"/>
    <sheet name="Dashboard" sheetId="1" r:id="rId7"/>
  </sheets>
  <definedNames>
    <definedName name="ExternalData_2" localSheetId="0" hidden="1">' Employee report'!$A$1:$O$297</definedName>
    <definedName name="NativeTimeline_StartDate">#N/A</definedName>
    <definedName name="Slicer_Depatement_name">#N/A</definedName>
    <definedName name="Slicer_Gender">#N/A</definedName>
    <definedName name="Slicer_JobTitle">#N/A</definedName>
    <definedName name="Slicer_Rate">#N/A</definedName>
  </definedNames>
  <calcPr calcId="162913"/>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D88128-DBBB-40DB-A81C-5D46F8361198}" keepAlive="1" name="Query - HumanResources Department" description="Connection to the 'HumanResources Department' query in the workbook." type="5" refreshedVersion="0" background="1">
    <dbPr connection="Provider=Microsoft.Mashup.OleDb.1;Data Source=$Workbook$;Location=&quot;HumanResources Department&quot;;Extended Properties=&quot;&quot;" command="SELECT * FROM [HumanResources Department]"/>
  </connection>
  <connection id="2" xr16:uid="{87E2AC8D-60AD-4C00-9C73-253418196A0A}" keepAlive="1" name="Query - HumanResources Employee" description="Connection to the 'HumanResources Employee' query in the workbook." type="5" refreshedVersion="7" background="1" saveData="1">
    <dbPr connection="Provider=Microsoft.Mashup.OleDb.1;Data Source=$Workbook$;Location=&quot;HumanResources Employee&quot;;Extended Properties=&quot;&quot;" command="SELECT * FROM [HumanResources Employee]"/>
  </connection>
  <connection id="3" xr16:uid="{0648AF17-0A78-4BC9-9381-13B01D51416E}" keepAlive="1" name="Query - HumanResources EmployeePayHistory" description="Connection to the 'HumanResources EmployeePayHistory' query in the workbook." type="5" refreshedVersion="7" background="1" saveData="1">
    <dbPr connection="Provider=Microsoft.Mashup.OleDb.1;Data Source=$Workbook$;Location=&quot;HumanResources EmployeePayHistory&quot;;Extended Properties=&quot;&quot;" command="SELECT * FROM [HumanResources EmployeePayHistory]"/>
  </connection>
  <connection id="4" xr16:uid="{D94682ED-702C-4162-8D87-B6D7133E78D2}" keepAlive="1" name="Query - HumanResources vEmployee" description="Connection to the 'HumanResources vEmployee' query in the workbook." type="5" refreshedVersion="7" background="1" saveData="1">
    <dbPr connection="Provider=Microsoft.Mashup.OleDb.1;Data Source=$Workbook$;Location=&quot;HumanResources vEmployee&quot;;Extended Properties=&quot;&quot;" command="SELECT * FROM [HumanResources vEmployee]"/>
  </connection>
  <connection id="5" xr16:uid="{1B5D90DD-FF99-403E-8DF4-B76503A40F62}" keepAlive="1" name="Query - HumanResources vEmployeeDepartmentHistory" description="Connection to the 'HumanResources vEmployeeDepartmentHistory' query in the workbook." type="5" refreshedVersion="7" background="1" saveData="1">
    <dbPr connection="Provider=Microsoft.Mashup.OleDb.1;Data Source=$Workbook$;Location=&quot;HumanResources vEmployeeDepartmentHistory&quot;;Extended Properties=&quot;&quot;" command="SELECT * FROM [HumanResources vEmployeeDepartmentHistory]"/>
  </connection>
</connections>
</file>

<file path=xl/sharedStrings.xml><?xml version="1.0" encoding="utf-8"?>
<sst xmlns="http://schemas.openxmlformats.org/spreadsheetml/2006/main" count="2732" uniqueCount="1266">
  <si>
    <t>Document Control</t>
  </si>
  <si>
    <t>Engineering</t>
  </si>
  <si>
    <t>Executive</t>
  </si>
  <si>
    <t>Facilities and Maintenance</t>
  </si>
  <si>
    <t>Finance</t>
  </si>
  <si>
    <t>Human Resources</t>
  </si>
  <si>
    <t>Information Services</t>
  </si>
  <si>
    <t>Marketing</t>
  </si>
  <si>
    <t>Production</t>
  </si>
  <si>
    <t>Production Control</t>
  </si>
  <si>
    <t>Purchasing</t>
  </si>
  <si>
    <t>Quality Assurance</t>
  </si>
  <si>
    <t>Research and Development</t>
  </si>
  <si>
    <t>Sales</t>
  </si>
  <si>
    <t>Shipping and Receiving</t>
  </si>
  <si>
    <t>Tool Design</t>
  </si>
  <si>
    <t>BusinessEntityID</t>
  </si>
  <si>
    <t>Rate</t>
  </si>
  <si>
    <t>JobTitle</t>
  </si>
  <si>
    <t>Chief Executive Officer</t>
  </si>
  <si>
    <t>697-555-0142</t>
  </si>
  <si>
    <t>Vice President of Engineering</t>
  </si>
  <si>
    <t>819-555-0175</t>
  </si>
  <si>
    <t>Engineering Manager</t>
  </si>
  <si>
    <t>212-555-0187</t>
  </si>
  <si>
    <t>Senior Tool Designer</t>
  </si>
  <si>
    <t>612-555-0100</t>
  </si>
  <si>
    <t>Design Engineer</t>
  </si>
  <si>
    <t>849-555-0139</t>
  </si>
  <si>
    <t>122-555-0189</t>
  </si>
  <si>
    <t>Research and Development Manager</t>
  </si>
  <si>
    <t>181-555-0156</t>
  </si>
  <si>
    <t>Research and Development Engineer</t>
  </si>
  <si>
    <t>815-555-0138</t>
  </si>
  <si>
    <t>185-555-0186</t>
  </si>
  <si>
    <t>330-555-2568</t>
  </si>
  <si>
    <t>719-555-0181</t>
  </si>
  <si>
    <t>Tool Designer</t>
  </si>
  <si>
    <t>168-555-0183</t>
  </si>
  <si>
    <t>M</t>
  </si>
  <si>
    <t>473-555-0117</t>
  </si>
  <si>
    <t>Senior Design Engineer</t>
  </si>
  <si>
    <t>465-555-0156</t>
  </si>
  <si>
    <t>970-555-0138</t>
  </si>
  <si>
    <t>Marketing Manager</t>
  </si>
  <si>
    <t>913-555-0172</t>
  </si>
  <si>
    <t>F</t>
  </si>
  <si>
    <t>Marketing Assistant</t>
  </si>
  <si>
    <t>150-555-0189</t>
  </si>
  <si>
    <t>Marketing Specialist</t>
  </si>
  <si>
    <t>486-555-0150</t>
  </si>
  <si>
    <t>124-555-0114</t>
  </si>
  <si>
    <t>708-555-0141</t>
  </si>
  <si>
    <t>138-555-0118</t>
  </si>
  <si>
    <t>399-555-0176</t>
  </si>
  <si>
    <t>531-555-0183</t>
  </si>
  <si>
    <t>510-555-0121</t>
  </si>
  <si>
    <t>Vice President of Production</t>
  </si>
  <si>
    <t>870-555-0122</t>
  </si>
  <si>
    <t>Production Control Manager</t>
  </si>
  <si>
    <t>913-555-0196</t>
  </si>
  <si>
    <t>Production Supervisor - WC60</t>
  </si>
  <si>
    <t>632-555-0129</t>
  </si>
  <si>
    <t>Production Technician - WC60</t>
  </si>
  <si>
    <t>320-555-0195</t>
  </si>
  <si>
    <t>417-555-0154</t>
  </si>
  <si>
    <t>955-555-0169</t>
  </si>
  <si>
    <t>818-555-0128</t>
  </si>
  <si>
    <t>314-555-0113</t>
  </si>
  <si>
    <t>499-555-0125</t>
  </si>
  <si>
    <t>753-555-0129</t>
  </si>
  <si>
    <t>429-555-0137</t>
  </si>
  <si>
    <t>587-555-0115</t>
  </si>
  <si>
    <t>315-555-0144</t>
  </si>
  <si>
    <t>208-555-0114</t>
  </si>
  <si>
    <t>919-555-0140</t>
  </si>
  <si>
    <t>903-555-0145</t>
  </si>
  <si>
    <t>712-555-0113</t>
  </si>
  <si>
    <t>119-555-0117</t>
  </si>
  <si>
    <t>970-555-0118</t>
  </si>
  <si>
    <t>963-555-0134</t>
  </si>
  <si>
    <t>278-555-0118</t>
  </si>
  <si>
    <t>173-555-0179</t>
  </si>
  <si>
    <t>Production Supervisor - WC10</t>
  </si>
  <si>
    <t>908-555-0159</t>
  </si>
  <si>
    <t>Production Technician - WC10</t>
  </si>
  <si>
    <t>145-555-0130</t>
  </si>
  <si>
    <t>206-555-0180</t>
  </si>
  <si>
    <t>424-555-0189</t>
  </si>
  <si>
    <t>984-555-0185</t>
  </si>
  <si>
    <t>328-555-0150</t>
  </si>
  <si>
    <t>202-555-0151</t>
  </si>
  <si>
    <t>264-555-0150</t>
  </si>
  <si>
    <t>Production Supervisor - WC50</t>
  </si>
  <si>
    <t>508-555-0165</t>
  </si>
  <si>
    <t>Production Technician - WC50</t>
  </si>
  <si>
    <t>869-555-0119</t>
  </si>
  <si>
    <t>167-555-0139</t>
  </si>
  <si>
    <t>138-555-0128</t>
  </si>
  <si>
    <t>611-555-0116</t>
  </si>
  <si>
    <t>768-555-0123</t>
  </si>
  <si>
    <t>361-555-0180</t>
  </si>
  <si>
    <t>435-555-0113</t>
  </si>
  <si>
    <t>237-555-0128</t>
  </si>
  <si>
    <t>582-555-0148</t>
  </si>
  <si>
    <t>961-555-0122</t>
  </si>
  <si>
    <t>447-555-0186</t>
  </si>
  <si>
    <t>407-555-0165</t>
  </si>
  <si>
    <t>931-555-0118</t>
  </si>
  <si>
    <t>712-555-0170</t>
  </si>
  <si>
    <t>712-555-0119</t>
  </si>
  <si>
    <t>Production Supervisor - WC30</t>
  </si>
  <si>
    <t>156-555-0199</t>
  </si>
  <si>
    <t>Production Technician - WC30</t>
  </si>
  <si>
    <t>925-555-0114</t>
  </si>
  <si>
    <t>688-555-0192</t>
  </si>
  <si>
    <t>199-555-0117</t>
  </si>
  <si>
    <t>984-555-0148</t>
  </si>
  <si>
    <t>609-555-0153</t>
  </si>
  <si>
    <t>224-555-0187</t>
  </si>
  <si>
    <t>Production Supervisor - WC40</t>
  </si>
  <si>
    <t>191-555-0112</t>
  </si>
  <si>
    <t>Production Technician - WC40</t>
  </si>
  <si>
    <t>680-555-0118</t>
  </si>
  <si>
    <t>166-555-0156</t>
  </si>
  <si>
    <t>733-555-0128</t>
  </si>
  <si>
    <t>521-555-0113</t>
  </si>
  <si>
    <t>425-555-0117</t>
  </si>
  <si>
    <t>203-555-0196</t>
  </si>
  <si>
    <t>730-555-0117</t>
  </si>
  <si>
    <t>434-555-0133</t>
  </si>
  <si>
    <t>405-555-0171</t>
  </si>
  <si>
    <t>413-555-0124</t>
  </si>
  <si>
    <t>500-555-0172</t>
  </si>
  <si>
    <t>123-555-0167</t>
  </si>
  <si>
    <t>295-555-0161</t>
  </si>
  <si>
    <t>999-555-0155</t>
  </si>
  <si>
    <t>786-555-0144</t>
  </si>
  <si>
    <t>679-555-0113</t>
  </si>
  <si>
    <t>318-555-0137</t>
  </si>
  <si>
    <t>140-555-0132</t>
  </si>
  <si>
    <t>990-555-0172</t>
  </si>
  <si>
    <t>913-555-0184</t>
  </si>
  <si>
    <t>582-555-0178</t>
  </si>
  <si>
    <t>180-555-0136</t>
  </si>
  <si>
    <t>113-555-0173</t>
  </si>
  <si>
    <t>202-555-0187</t>
  </si>
  <si>
    <t>283-555-0185</t>
  </si>
  <si>
    <t>555-555-0113</t>
  </si>
  <si>
    <t>254-555-0114</t>
  </si>
  <si>
    <t>153-555-0166</t>
  </si>
  <si>
    <t>794-555-0159</t>
  </si>
  <si>
    <t>333-555-0173</t>
  </si>
  <si>
    <t>299-555-0113</t>
  </si>
  <si>
    <t>932-555-0161</t>
  </si>
  <si>
    <t>172-555-0130</t>
  </si>
  <si>
    <t>612-555-0171</t>
  </si>
  <si>
    <t>637-555-0120</t>
  </si>
  <si>
    <t>150-555-0194</t>
  </si>
  <si>
    <t>441-555-0195</t>
  </si>
  <si>
    <t>559-555-0175</t>
  </si>
  <si>
    <t>100-555-0174</t>
  </si>
  <si>
    <t>817-555-0186</t>
  </si>
  <si>
    <t>785-555-0132</t>
  </si>
  <si>
    <t>Shipping and Receiving Supervisor</t>
  </si>
  <si>
    <t>577-555-0185</t>
  </si>
  <si>
    <t>Stocker</t>
  </si>
  <si>
    <t>943-555-0196</t>
  </si>
  <si>
    <t>Shipping and Receiving Clerk</t>
  </si>
  <si>
    <t>937-555-0137</t>
  </si>
  <si>
    <t>309-555-0129</t>
  </si>
  <si>
    <t>139-555-0120</t>
  </si>
  <si>
    <t>927-555-0168</t>
  </si>
  <si>
    <t>986-555-0177</t>
  </si>
  <si>
    <t>147-555-0160</t>
  </si>
  <si>
    <t>901-555-0125</t>
  </si>
  <si>
    <t>238-555-0116</t>
  </si>
  <si>
    <t>164-555-0114</t>
  </si>
  <si>
    <t>508-555-0129</t>
  </si>
  <si>
    <t>454-555-0119</t>
  </si>
  <si>
    <t>Production Supervisor - WC20</t>
  </si>
  <si>
    <t>260-555-0119</t>
  </si>
  <si>
    <t>Production Technician - WC20</t>
  </si>
  <si>
    <t>115-555-0179</t>
  </si>
  <si>
    <t>492-555-0174</t>
  </si>
  <si>
    <t>106-555-0120</t>
  </si>
  <si>
    <t>587-555-0114</t>
  </si>
  <si>
    <t>497-555-0181</t>
  </si>
  <si>
    <t>129-555-0199</t>
  </si>
  <si>
    <t>590-555-0152</t>
  </si>
  <si>
    <t>306-555-0186</t>
  </si>
  <si>
    <t>491-555-0183</t>
  </si>
  <si>
    <t>727-555-0112</t>
  </si>
  <si>
    <t>352-555-0138</t>
  </si>
  <si>
    <t>952-555-0178</t>
  </si>
  <si>
    <t>896-555-0168</t>
  </si>
  <si>
    <t>571-555-0179</t>
  </si>
  <si>
    <t>118-555-0110</t>
  </si>
  <si>
    <t>296-555-0121</t>
  </si>
  <si>
    <t>751-555-0134</t>
  </si>
  <si>
    <t>965-555-0155</t>
  </si>
  <si>
    <t>319-555-0139</t>
  </si>
  <si>
    <t>226-555-0197</t>
  </si>
  <si>
    <t>935-555-0116</t>
  </si>
  <si>
    <t>200-555-0117</t>
  </si>
  <si>
    <t>696-555-0157</t>
  </si>
  <si>
    <t>991-555-0184</t>
  </si>
  <si>
    <t>110-555-0115</t>
  </si>
  <si>
    <t>Production Supervisor - WC45</t>
  </si>
  <si>
    <t>350-555-0167</t>
  </si>
  <si>
    <t>Production Technician - WC45</t>
  </si>
  <si>
    <t>669-555-0150</t>
  </si>
  <si>
    <t>777-555-0141</t>
  </si>
  <si>
    <t>819-555-0198</t>
  </si>
  <si>
    <t>207-555-0192</t>
  </si>
  <si>
    <t>200-555-0112</t>
  </si>
  <si>
    <t>552-555-0111</t>
  </si>
  <si>
    <t>166-555-0162</t>
  </si>
  <si>
    <t>609-555-0179</t>
  </si>
  <si>
    <t>639-555-0164</t>
  </si>
  <si>
    <t>518-555-0199</t>
  </si>
  <si>
    <t>373-555-0142</t>
  </si>
  <si>
    <t>234-555-0169</t>
  </si>
  <si>
    <t>241-555-0191</t>
  </si>
  <si>
    <t>533-555-0111</t>
  </si>
  <si>
    <t>678-555-0110</t>
  </si>
  <si>
    <t>118-555-0177</t>
  </si>
  <si>
    <t>517-555-0122</t>
  </si>
  <si>
    <t>663-555-0172</t>
  </si>
  <si>
    <t>139-555-0131</t>
  </si>
  <si>
    <t>809-555-0133</t>
  </si>
  <si>
    <t>218-555-0126</t>
  </si>
  <si>
    <t>143-555-0173</t>
  </si>
  <si>
    <t>119-555-0192</t>
  </si>
  <si>
    <t>201-555-0163</t>
  </si>
  <si>
    <t>165-555-0113</t>
  </si>
  <si>
    <t>810-555-0178</t>
  </si>
  <si>
    <t>286-555-0189</t>
  </si>
  <si>
    <t>808-555-0172</t>
  </si>
  <si>
    <t>540-555-0191</t>
  </si>
  <si>
    <t>589-555-0147</t>
  </si>
  <si>
    <t>450-555-0152</t>
  </si>
  <si>
    <t>142-555-0139</t>
  </si>
  <si>
    <t>668-555-0130</t>
  </si>
  <si>
    <t>818-555-0192</t>
  </si>
  <si>
    <t>714-555-0138</t>
  </si>
  <si>
    <t>793-555-0179</t>
  </si>
  <si>
    <t>373-555-0137</t>
  </si>
  <si>
    <t>845-555-0184</t>
  </si>
  <si>
    <t>476-555-0119</t>
  </si>
  <si>
    <t>158-555-0191</t>
  </si>
  <si>
    <t>110-555-0182</t>
  </si>
  <si>
    <t>368-555-0113</t>
  </si>
  <si>
    <t>949-555-0174</t>
  </si>
  <si>
    <t>310-555-0117</t>
  </si>
  <si>
    <t>289-555-0196</t>
  </si>
  <si>
    <t>413-555-0136</t>
  </si>
  <si>
    <t>332-555-0150</t>
  </si>
  <si>
    <t>391-555-0138</t>
  </si>
  <si>
    <t>446-555-0118</t>
  </si>
  <si>
    <t>319-555-0126</t>
  </si>
  <si>
    <t>Quality Assurance Manager</t>
  </si>
  <si>
    <t>869-555-0125</t>
  </si>
  <si>
    <t>Quality Assurance Supervisor</t>
  </si>
  <si>
    <t>164-555-0164</t>
  </si>
  <si>
    <t>Quality Assurance Technician</t>
  </si>
  <si>
    <t>325-555-0137</t>
  </si>
  <si>
    <t>181-555-0124</t>
  </si>
  <si>
    <t>147-555-0179</t>
  </si>
  <si>
    <t>420-555-0173</t>
  </si>
  <si>
    <t>Document Control Manager</t>
  </si>
  <si>
    <t>204-555-0115</t>
  </si>
  <si>
    <t>Control Specialist</t>
  </si>
  <si>
    <t>910-555-0116</t>
  </si>
  <si>
    <t>Document Control Assistant</t>
  </si>
  <si>
    <t>205-555-0132</t>
  </si>
  <si>
    <t>746-555-0164</t>
  </si>
  <si>
    <t>575-555-0126</t>
  </si>
  <si>
    <t>Master Scheduler</t>
  </si>
  <si>
    <t>992-555-0194</t>
  </si>
  <si>
    <t>Scheduling Assistant</t>
  </si>
  <si>
    <t>500-555-0159</t>
  </si>
  <si>
    <t>148-555-0145</t>
  </si>
  <si>
    <t>438-555-0172</t>
  </si>
  <si>
    <t>313-555-0196</t>
  </si>
  <si>
    <t>Facilities Manager</t>
  </si>
  <si>
    <t>110-555-0112</t>
  </si>
  <si>
    <t>Maintenance Supervisor</t>
  </si>
  <si>
    <t>846-555-0157</t>
  </si>
  <si>
    <t>Janitor</t>
  </si>
  <si>
    <t>539-555-0149</t>
  </si>
  <si>
    <t>228-555-0159</t>
  </si>
  <si>
    <t>720-555-0158</t>
  </si>
  <si>
    <t>Facilities Administrative Assistant</t>
  </si>
  <si>
    <t>583-555-0182</t>
  </si>
  <si>
    <t>Chief Financial Officer</t>
  </si>
  <si>
    <t>615-555-0110</t>
  </si>
  <si>
    <t>Human Resources Manager</t>
  </si>
  <si>
    <t>523-555-0175</t>
  </si>
  <si>
    <t>Human Resources Administrative Assistant</t>
  </si>
  <si>
    <t>955-555-0131</t>
  </si>
  <si>
    <t>806-555-0136</t>
  </si>
  <si>
    <t>Recruiter</t>
  </si>
  <si>
    <t>153-555-0186</t>
  </si>
  <si>
    <t>Benefits Specialist</t>
  </si>
  <si>
    <t>522-555-0147</t>
  </si>
  <si>
    <t>778-555-0141</t>
  </si>
  <si>
    <t>Accounts Manager</t>
  </si>
  <si>
    <t>646-555-0185</t>
  </si>
  <si>
    <t>Accounts Receivable Specialist</t>
  </si>
  <si>
    <t>602-555-0194</t>
  </si>
  <si>
    <t>920-555-0177</t>
  </si>
  <si>
    <t>935-555-0199</t>
  </si>
  <si>
    <t>Accountant</t>
  </si>
  <si>
    <t>822-555-0145</t>
  </si>
  <si>
    <t>Accounts Payable Specialist</t>
  </si>
  <si>
    <t>117-555-0185</t>
  </si>
  <si>
    <t>393-555-0186</t>
  </si>
  <si>
    <t>927-555-0150</t>
  </si>
  <si>
    <t>Finance Manager</t>
  </si>
  <si>
    <t>248-555-0134</t>
  </si>
  <si>
    <t>Purchasing Manager</t>
  </si>
  <si>
    <t>210-555-0193</t>
  </si>
  <si>
    <t>Buyer</t>
  </si>
  <si>
    <t>309-555-0170</t>
  </si>
  <si>
    <t>848-555-0163</t>
  </si>
  <si>
    <t>916-555-0165</t>
  </si>
  <si>
    <t>520-555-0177</t>
  </si>
  <si>
    <t>230-555-0144</t>
  </si>
  <si>
    <t>163-555-0147</t>
  </si>
  <si>
    <t>265-555-0195</t>
  </si>
  <si>
    <t>842-555-0158</t>
  </si>
  <si>
    <t>151-555-0113</t>
  </si>
  <si>
    <t>Purchasing Assistant</t>
  </si>
  <si>
    <t>125-555-0196</t>
  </si>
  <si>
    <t>370-555-0163</t>
  </si>
  <si>
    <t>Assistant to the Chief Financial Officer</t>
  </si>
  <si>
    <t>477-555-0132</t>
  </si>
  <si>
    <t>Information Services Manager</t>
  </si>
  <si>
    <t>685-555-0120</t>
  </si>
  <si>
    <t>Network Manager</t>
  </si>
  <si>
    <t>594-555-0110</t>
  </si>
  <si>
    <t>Network Administrator</t>
  </si>
  <si>
    <t>656-555-0119</t>
  </si>
  <si>
    <t>310-555-0133</t>
  </si>
  <si>
    <t>Application Specialist</t>
  </si>
  <si>
    <t>654-555-0177</t>
  </si>
  <si>
    <t>182-555-0134</t>
  </si>
  <si>
    <t>166-555-0159</t>
  </si>
  <si>
    <t>Database Administrator</t>
  </si>
  <si>
    <t>785-555-0110</t>
  </si>
  <si>
    <t>653-555-0144</t>
  </si>
  <si>
    <t>623-555-0155</t>
  </si>
  <si>
    <t>Vice President of Sales</t>
  </si>
  <si>
    <t>716-555-0127</t>
  </si>
  <si>
    <t>North American Sales Manager</t>
  </si>
  <si>
    <t>238-555-0197</t>
  </si>
  <si>
    <t>Sales Representative</t>
  </si>
  <si>
    <t>257-555-0154</t>
  </si>
  <si>
    <t>883-555-0116</t>
  </si>
  <si>
    <t>517-555-0117</t>
  </si>
  <si>
    <t>922-555-0165</t>
  </si>
  <si>
    <t>664-555-0112</t>
  </si>
  <si>
    <t>340-555-0193</t>
  </si>
  <si>
    <t>330-555-0120</t>
  </si>
  <si>
    <t>185-555-0169</t>
  </si>
  <si>
    <t>740-555-0182</t>
  </si>
  <si>
    <t>615-555-0153</t>
  </si>
  <si>
    <t>Pacific Sales Manager</t>
  </si>
  <si>
    <t>926-555-0182</t>
  </si>
  <si>
    <t>1 (11) 500 555-0190</t>
  </si>
  <si>
    <t>European Sales Manager</t>
  </si>
  <si>
    <t>775-555-0164</t>
  </si>
  <si>
    <t>1 (11) 500 555-0140</t>
  </si>
  <si>
    <t>1 (11) 500 555-0145</t>
  </si>
  <si>
    <t>1 (11) 500 555-0117</t>
  </si>
  <si>
    <t>StartDate</t>
  </si>
  <si>
    <t>EndDate</t>
  </si>
  <si>
    <t>Employee name</t>
  </si>
  <si>
    <t>Address</t>
  </si>
  <si>
    <t>Phone number</t>
  </si>
  <si>
    <t>NationalIDNumber</t>
  </si>
  <si>
    <t>BirthDate</t>
  </si>
  <si>
    <t>Gender</t>
  </si>
  <si>
    <t>Depatement name</t>
  </si>
  <si>
    <t>VacationHours</t>
  </si>
  <si>
    <t>SickLeaveHours</t>
  </si>
  <si>
    <t>Pay frequency</t>
  </si>
  <si>
    <t>Ken J Sánchez</t>
  </si>
  <si>
    <t>4350 Minute Dr..Newport Hills</t>
  </si>
  <si>
    <t>295847284</t>
  </si>
  <si>
    <t>Terri Lee Duffy</t>
  </si>
  <si>
    <t>7559 Worth Ct..Renton</t>
  </si>
  <si>
    <t>245797967</t>
  </si>
  <si>
    <t>Roberto  Tamburello</t>
  </si>
  <si>
    <t>2137 Birchwood Dr.Redmond</t>
  </si>
  <si>
    <t>509647174</t>
  </si>
  <si>
    <t>Rob  Walters</t>
  </si>
  <si>
    <t>5678 Lakeview Blvd..Minneapolis</t>
  </si>
  <si>
    <t>112457891</t>
  </si>
  <si>
    <t>Gail A Erickson</t>
  </si>
  <si>
    <t>9435 Breck Court.Bellevue</t>
  </si>
  <si>
    <t>695256908</t>
  </si>
  <si>
    <t>Jossef H Goldberg</t>
  </si>
  <si>
    <t>5670 Bel Air Dr..Renton</t>
  </si>
  <si>
    <t>998320692</t>
  </si>
  <si>
    <t>Dylan A Miller</t>
  </si>
  <si>
    <t>7048 Laurel.Kenmore</t>
  </si>
  <si>
    <t>134969118</t>
  </si>
  <si>
    <t>Diane L Margheim</t>
  </si>
  <si>
    <t>475 Santa Maria.Everett</t>
  </si>
  <si>
    <t>811994146</t>
  </si>
  <si>
    <t>Gigi N Matthew</t>
  </si>
  <si>
    <t>7808 Brown St..Bellevue</t>
  </si>
  <si>
    <t>658797903</t>
  </si>
  <si>
    <t>Michael  Raheem</t>
  </si>
  <si>
    <t>1234 Seaside Way.San Francisco</t>
  </si>
  <si>
    <t>879342154</t>
  </si>
  <si>
    <t>Ovidiu V Cracium</t>
  </si>
  <si>
    <t>5458 Gladstone Drive.Kenmore</t>
  </si>
  <si>
    <t>974026903</t>
  </si>
  <si>
    <t>Thierry B D'Hers</t>
  </si>
  <si>
    <t>1970 Napa Ct..Bothell</t>
  </si>
  <si>
    <t>480168528</t>
  </si>
  <si>
    <t>Janice M Galvin</t>
  </si>
  <si>
    <t>3397 Rancho View Drive.Redmond</t>
  </si>
  <si>
    <t>486228782</t>
  </si>
  <si>
    <t>Michael I Sullivan</t>
  </si>
  <si>
    <t>6510 Hacienda Drive.Renton</t>
  </si>
  <si>
    <t>42487730</t>
  </si>
  <si>
    <t>Sharon B Salavaria</t>
  </si>
  <si>
    <t>7165 Brock Lane.Renton</t>
  </si>
  <si>
    <t>56920285</t>
  </si>
  <si>
    <t>David M Bradley</t>
  </si>
  <si>
    <t>3768 Door Way.Redmond</t>
  </si>
  <si>
    <t>24756624</t>
  </si>
  <si>
    <t>Kevin F Brown</t>
  </si>
  <si>
    <t>7883 Missing Canyon Court.Everett</t>
  </si>
  <si>
    <t>253022876</t>
  </si>
  <si>
    <t>John L Wood</t>
  </si>
  <si>
    <t>9906 Oak Grove Road.Redmond</t>
  </si>
  <si>
    <t>222969461</t>
  </si>
  <si>
    <t>Mary A Dempsey</t>
  </si>
  <si>
    <t>6307 Greenbelt Way.Bellevue</t>
  </si>
  <si>
    <t>52541318</t>
  </si>
  <si>
    <t>Wanida M Benshoof</t>
  </si>
  <si>
    <t>6951 Harmony Way.Sammamish</t>
  </si>
  <si>
    <t>323403273</t>
  </si>
  <si>
    <t>Terry J Eminhizer</t>
  </si>
  <si>
    <t>8668 Via Neruda.Bellevue</t>
  </si>
  <si>
    <t>243322160</t>
  </si>
  <si>
    <t>Sariya E Harnpadoungsataya</t>
  </si>
  <si>
    <t>1185 Dallas Drive.Everett</t>
  </si>
  <si>
    <t>95958330</t>
  </si>
  <si>
    <t>Mary E Gibson</t>
  </si>
  <si>
    <t>3928 San Francisco.Everett</t>
  </si>
  <si>
    <t>767955365</t>
  </si>
  <si>
    <t>Jill A Williams</t>
  </si>
  <si>
    <t>3238 Laguna Circle.Everett</t>
  </si>
  <si>
    <t>72636981</t>
  </si>
  <si>
    <t>James R Hamilton</t>
  </si>
  <si>
    <t>9652 Los Angeles.Monroe</t>
  </si>
  <si>
    <t>519899904</t>
  </si>
  <si>
    <t>Peter J Krebs</t>
  </si>
  <si>
    <t>3670 All Ways Drive.Bellevue</t>
  </si>
  <si>
    <t>277173473</t>
  </si>
  <si>
    <t>Jo A Brown</t>
  </si>
  <si>
    <t>9693 Mellowood Street.Duvall</t>
  </si>
  <si>
    <t>446466105</t>
  </si>
  <si>
    <t>Guy R Gilbert</t>
  </si>
  <si>
    <t>7726 Driftwood Drive.Monroe</t>
  </si>
  <si>
    <t>14417807</t>
  </si>
  <si>
    <t>Mark K McArthur</t>
  </si>
  <si>
    <t>9863 Ridge Place.Redmond</t>
  </si>
  <si>
    <t>948320468</t>
  </si>
  <si>
    <t>Britta L Simon</t>
  </si>
  <si>
    <t>2046 Las Palmas.Edmonds</t>
  </si>
  <si>
    <t>410742000</t>
  </si>
  <si>
    <t>Margie W Shoop</t>
  </si>
  <si>
    <t>2080 Sycamore Drive.Edmonds</t>
  </si>
  <si>
    <t>750246141</t>
  </si>
  <si>
    <t>Rebecca A Laszlo</t>
  </si>
  <si>
    <t>3197 Thornhill Place.Bellevue</t>
  </si>
  <si>
    <t>330211482</t>
  </si>
  <si>
    <t>Annik O Stahl</t>
  </si>
  <si>
    <t>7842 Ygnacio Valley Road.Seattle</t>
  </si>
  <si>
    <t>801758002</t>
  </si>
  <si>
    <t>Suchitra O Mohan</t>
  </si>
  <si>
    <t>5678 Clear Court.Bellevue</t>
  </si>
  <si>
    <t>754372876</t>
  </si>
  <si>
    <t>Brandon G Heidepriem</t>
  </si>
  <si>
    <t>8000 Crane Court.Redmond</t>
  </si>
  <si>
    <t>999440576</t>
  </si>
  <si>
    <t>Jose R Lugo</t>
  </si>
  <si>
    <t>5125 Cotton Ct..Seattle</t>
  </si>
  <si>
    <t>788456780</t>
  </si>
  <si>
    <t>Chris O Okelberry</t>
  </si>
  <si>
    <t>8467 Clifford Court.Redmond</t>
  </si>
  <si>
    <t>442121106</t>
  </si>
  <si>
    <t>Kim B Abercrombie</t>
  </si>
  <si>
    <t>9752 Jeanne Circle.Carnation</t>
  </si>
  <si>
    <t>6298838</t>
  </si>
  <si>
    <t>Ed R Dudenhoefer</t>
  </si>
  <si>
    <t>4598 Manila Avenue.Seattle</t>
  </si>
  <si>
    <t>461786517</t>
  </si>
  <si>
    <t>JoLynn M Dobney</t>
  </si>
  <si>
    <t>7126 Ending Ct..Seattle</t>
  </si>
  <si>
    <t>309738752</t>
  </si>
  <si>
    <t>Bryan  Baker</t>
  </si>
  <si>
    <t>2275 Valley Blvd..Monroe</t>
  </si>
  <si>
    <t>458159238</t>
  </si>
  <si>
    <t>James D Kramer</t>
  </si>
  <si>
    <t>4734 Sycamore Court.Monroe</t>
  </si>
  <si>
    <t>339712426</t>
  </si>
  <si>
    <t>Nancy A Anderson</t>
  </si>
  <si>
    <t>7820 Bird Drive.Sammamish</t>
  </si>
  <si>
    <t>693325305</t>
  </si>
  <si>
    <t>Simon D Rapier</t>
  </si>
  <si>
    <t>3421 Bouncing Road.Duvall</t>
  </si>
  <si>
    <t>276751903</t>
  </si>
  <si>
    <t>Thomas R Michaels</t>
  </si>
  <si>
    <t>7338 Green St..Edmonds</t>
  </si>
  <si>
    <t>500412746</t>
  </si>
  <si>
    <t>Eugene O Kogan</t>
  </si>
  <si>
    <t>991 Vista Verde.Duvall</t>
  </si>
  <si>
    <t>66073987</t>
  </si>
  <si>
    <t>Andrew R Hill</t>
  </si>
  <si>
    <t>6629 Polson Circle.Everett</t>
  </si>
  <si>
    <t>33237992</t>
  </si>
  <si>
    <t>Ruth Ann Ellerbrock</t>
  </si>
  <si>
    <t>2176 Apollo Way.Everett</t>
  </si>
  <si>
    <t>690627818</t>
  </si>
  <si>
    <t>Barry K Johnson</t>
  </si>
  <si>
    <t>3114 Notre Dame Ave..Snohomish</t>
  </si>
  <si>
    <t>912265825</t>
  </si>
  <si>
    <t>Sidney M Higa</t>
  </si>
  <si>
    <t>9277 Country View Lane.Edmonds</t>
  </si>
  <si>
    <t>844973625</t>
  </si>
  <si>
    <t>Jeffrey L Ford</t>
  </si>
  <si>
    <t>5734 Ashford Court.Monroe</t>
  </si>
  <si>
    <t>132674823</t>
  </si>
  <si>
    <t>Doris M Hartwig</t>
  </si>
  <si>
    <t>5553 Cash Avenue.Kenmore</t>
  </si>
  <si>
    <t>565090917</t>
  </si>
  <si>
    <t>Diane R Glimp</t>
  </si>
  <si>
    <t>9006 Woodside Way.Redmond</t>
  </si>
  <si>
    <t>9659517</t>
  </si>
  <si>
    <t>Bonnie N Kearney</t>
  </si>
  <si>
    <t>4852 Chaparral Court.Snohomish</t>
  </si>
  <si>
    <t>109272464</t>
  </si>
  <si>
    <t>Taylor R Maxwell</t>
  </si>
  <si>
    <t>504 O St..Edmonds</t>
  </si>
  <si>
    <t>233069302</t>
  </si>
  <si>
    <t>Denise H Smith</t>
  </si>
  <si>
    <t>5669 Ironwood Way.Kenmore</t>
  </si>
  <si>
    <t>652535724</t>
  </si>
  <si>
    <t>Frank T Miller</t>
  </si>
  <si>
    <t>591 Merriewood Drive.Snohomish</t>
  </si>
  <si>
    <t>10708100</t>
  </si>
  <si>
    <t>Kendall C Keil</t>
  </si>
  <si>
    <t>7439 Laguna Niguel.Seattle</t>
  </si>
  <si>
    <t>571658797</t>
  </si>
  <si>
    <t>Bob N Hohman</t>
  </si>
  <si>
    <t>6387 Scenic Avenue.Bothell</t>
  </si>
  <si>
    <t>843479922</t>
  </si>
  <si>
    <t>Pete C Male</t>
  </si>
  <si>
    <t>5375 Clearland Circle.Seattle</t>
  </si>
  <si>
    <t>827686041</t>
  </si>
  <si>
    <t>Diane H Tibbott</t>
  </si>
  <si>
    <t>8192 Seagull Court.Kenmore</t>
  </si>
  <si>
    <t>92096924</t>
  </si>
  <si>
    <t>John T Campbell</t>
  </si>
  <si>
    <t>2639 Anchor Court.Seattle</t>
  </si>
  <si>
    <t>494170342</t>
  </si>
  <si>
    <t>Maciej W Dusza</t>
  </si>
  <si>
    <t>3026 Anchor Drive.Edmonds</t>
  </si>
  <si>
    <t>414476027</t>
  </si>
  <si>
    <t>Michael J Zwilling</t>
  </si>
  <si>
    <t>7511 Cooper Dr..Edmonds</t>
  </si>
  <si>
    <t>582347317</t>
  </si>
  <si>
    <t>Randy T Reeves</t>
  </si>
  <si>
    <t>3632 Bank Way.Edmonds</t>
  </si>
  <si>
    <t>8066363</t>
  </si>
  <si>
    <t>Karan R Khanna</t>
  </si>
  <si>
    <t>1102 Ravenwood.Seattle</t>
  </si>
  <si>
    <t>834186596</t>
  </si>
  <si>
    <t>Jay G Adams</t>
  </si>
  <si>
    <t>896 Southdale.Monroe</t>
  </si>
  <si>
    <t>63179277</t>
  </si>
  <si>
    <t>Charles B Fitzgerald</t>
  </si>
  <si>
    <t>5263 Etcheverry Dr.Sammamish</t>
  </si>
  <si>
    <t>537092325</t>
  </si>
  <si>
    <t>Steve F Masters</t>
  </si>
  <si>
    <t>1398 Yorba Linda.Seattle</t>
  </si>
  <si>
    <t>752513276</t>
  </si>
  <si>
    <t>David J Ortiz</t>
  </si>
  <si>
    <t>931 Corte De Luna.Seattle</t>
  </si>
  <si>
    <t>36151748</t>
  </si>
  <si>
    <t>Michael Sean Ray</t>
  </si>
  <si>
    <t>6498 Mining Rd..Seattle</t>
  </si>
  <si>
    <t>578935259</t>
  </si>
  <si>
    <t>Steven T Selikoff</t>
  </si>
  <si>
    <t>181 Gaining Drive.Everett</t>
  </si>
  <si>
    <t>443968955</t>
  </si>
  <si>
    <t>Carole M Poland</t>
  </si>
  <si>
    <t>8411 Mt. Orange Place.Edmonds</t>
  </si>
  <si>
    <t>138280935</t>
  </si>
  <si>
    <t>Bjorn M Rettig</t>
  </si>
  <si>
    <t>5802 Ampersand Drive.Seattle</t>
  </si>
  <si>
    <t>420023788</t>
  </si>
  <si>
    <t>Michiko F Osada</t>
  </si>
  <si>
    <t>1962 Ferndale Lane.Sammamish</t>
  </si>
  <si>
    <t>363996959</t>
  </si>
  <si>
    <t>Carol M Philips</t>
  </si>
  <si>
    <t>6872 Thornwood Dr..Bothell</t>
  </si>
  <si>
    <t>227319668</t>
  </si>
  <si>
    <t>Merav A Netz</t>
  </si>
  <si>
    <t>5666 Hazelnut Lane.Seattle</t>
  </si>
  <si>
    <t>301435199</t>
  </si>
  <si>
    <t>Reuben H D'sa</t>
  </si>
  <si>
    <t>1064 Slow Creek Road.Seattle</t>
  </si>
  <si>
    <t>370989364</t>
  </si>
  <si>
    <t>Eric L Brown</t>
  </si>
  <si>
    <t>5086 Nottingham Place.Duvall</t>
  </si>
  <si>
    <t>697712387</t>
  </si>
  <si>
    <t>Sandeep P Kaliyath</t>
  </si>
  <si>
    <t>4310 Kenston Dr..Sammamish</t>
  </si>
  <si>
    <t>943170460</t>
  </si>
  <si>
    <t>Mihail U Frintu</t>
  </si>
  <si>
    <t>2466 Clearland Circle.Edmonds</t>
  </si>
  <si>
    <t>413787783</t>
  </si>
  <si>
    <t>Jack T Creasey</t>
  </si>
  <si>
    <t>874 Olivera Road.Seattle</t>
  </si>
  <si>
    <t>58791499</t>
  </si>
  <si>
    <t>Patrick M Cook</t>
  </si>
  <si>
    <t>9537 Ridgewood Drive.Seattle</t>
  </si>
  <si>
    <t>988315686</t>
  </si>
  <si>
    <t>Frank R Martinez</t>
  </si>
  <si>
    <t>5724 Victory Lane.Snohomish</t>
  </si>
  <si>
    <t>947029962</t>
  </si>
  <si>
    <t>Brian Richard Goldstein</t>
  </si>
  <si>
    <t>8157 W. Book.Bothell</t>
  </si>
  <si>
    <t>1662732</t>
  </si>
  <si>
    <t>Ryan L Cornelsen</t>
  </si>
  <si>
    <t>177 11th Ave.Sammamish</t>
  </si>
  <si>
    <t>769680433</t>
  </si>
  <si>
    <t>Cristian K Petculescu</t>
  </si>
  <si>
    <t>7166 Brock Lane.Seattle</t>
  </si>
  <si>
    <t>7201901</t>
  </si>
  <si>
    <t>Betsy A Stadick</t>
  </si>
  <si>
    <t>5672 Hale Dr..Bothell</t>
  </si>
  <si>
    <t>294148271</t>
  </si>
  <si>
    <t>Patrick C Wedge</t>
  </si>
  <si>
    <t>3067 Maya.Bellevue</t>
  </si>
  <si>
    <t>90888098</t>
  </si>
  <si>
    <t>Danielle C Tiedt</t>
  </si>
  <si>
    <t>5203 Virginia Lane.Kenmore</t>
  </si>
  <si>
    <t>82638150</t>
  </si>
  <si>
    <t>Kimberly B Zimmerman</t>
  </si>
  <si>
    <t>8656 Lakespring Place.Seattle</t>
  </si>
  <si>
    <t>390124815</t>
  </si>
  <si>
    <t>Tom M Vande Velde</t>
  </si>
  <si>
    <t>5242 Marvelle Ln..Everett</t>
  </si>
  <si>
    <t>826454897</t>
  </si>
  <si>
    <t>Kok-Ho T Loh</t>
  </si>
  <si>
    <t>3708 Montana.Bellevue</t>
  </si>
  <si>
    <t>778552911</t>
  </si>
  <si>
    <t>Russell  Hunter</t>
  </si>
  <si>
    <t>7616 Honey Court.Seattle</t>
  </si>
  <si>
    <t>718299860</t>
  </si>
  <si>
    <t>Jim H Scardelis</t>
  </si>
  <si>
    <t>172 Turning Dr..Edmonds</t>
  </si>
  <si>
    <t>674171828</t>
  </si>
  <si>
    <t>Elizabeth I Keyser</t>
  </si>
  <si>
    <t>350 Pastel Drive.Kent</t>
  </si>
  <si>
    <t>912141525</t>
  </si>
  <si>
    <t>Mandar H Samant</t>
  </si>
  <si>
    <t>2598 La Vista Circle.Duvall</t>
  </si>
  <si>
    <t>370581729</t>
  </si>
  <si>
    <t>Sameer A Tejani</t>
  </si>
  <si>
    <t>5379 Treasure Island Way.Duvall</t>
  </si>
  <si>
    <t>152085091</t>
  </si>
  <si>
    <t>Nuan  Yu</t>
  </si>
  <si>
    <t>3454 Bel Air Drive.Bellevue</t>
  </si>
  <si>
    <t>431859843</t>
  </si>
  <si>
    <t>Lolan B Song</t>
  </si>
  <si>
    <t>8152 Claudia Dr..Edmonds</t>
  </si>
  <si>
    <t>204035155</t>
  </si>
  <si>
    <t>Houman N Pournasseh</t>
  </si>
  <si>
    <t>9882 Clay Rde.Redmond</t>
  </si>
  <si>
    <t>153288994</t>
  </si>
  <si>
    <t>Zheng W Mu</t>
  </si>
  <si>
    <t>6578 Woodhaven Ln..Seattle</t>
  </si>
  <si>
    <t>360868122</t>
  </si>
  <si>
    <t>Ebru N Ersan</t>
  </si>
  <si>
    <t>8316 La Salle St..Sammamish</t>
  </si>
  <si>
    <t>455563743</t>
  </si>
  <si>
    <t>Mary R Baker</t>
  </si>
  <si>
    <t>2354 Frame Ln..Seattle</t>
  </si>
  <si>
    <t>717889520</t>
  </si>
  <si>
    <t>Kevin M Homer</t>
  </si>
  <si>
    <t>6058 Hill Street.Bellevue</t>
  </si>
  <si>
    <t>801365500</t>
  </si>
  <si>
    <t>John T Kane</t>
  </si>
  <si>
    <t>8209 Green View Court.Duvall</t>
  </si>
  <si>
    <t>561196580</t>
  </si>
  <si>
    <t>Christopher E Hill</t>
  </si>
  <si>
    <t>1902 Santa Cruz.Bothell</t>
  </si>
  <si>
    <t>393421437</t>
  </si>
  <si>
    <t>Jinghao K Liu</t>
  </si>
  <si>
    <t>9666 Northridge Ct..Carnation</t>
  </si>
  <si>
    <t>630184120</t>
  </si>
  <si>
    <t>Alice O Ciccu</t>
  </si>
  <si>
    <t>3280 Pheasant Circle.Snohomish</t>
  </si>
  <si>
    <t>113695504</t>
  </si>
  <si>
    <t>Jun T Cao</t>
  </si>
  <si>
    <t>4909 Poco Lane.Redmond</t>
  </si>
  <si>
    <t>857651804</t>
  </si>
  <si>
    <t>Suroor R Fatima</t>
  </si>
  <si>
    <t>3281 Hillview Dr..Edmonds</t>
  </si>
  <si>
    <t>415823523</t>
  </si>
  <si>
    <t>John P Evans</t>
  </si>
  <si>
    <t>136 Balboa Court.Seattle</t>
  </si>
  <si>
    <t>981597097</t>
  </si>
  <si>
    <t>Linda K Moschell</t>
  </si>
  <si>
    <t>3284 S. Blank Avenue.Bellevue</t>
  </si>
  <si>
    <t>54759846</t>
  </si>
  <si>
    <t>Mindaugas J Krapauskas</t>
  </si>
  <si>
    <t>9825 Coralie Drive.Edmonds</t>
  </si>
  <si>
    <t>342607223</t>
  </si>
  <si>
    <t>Angela W Barbariol</t>
  </si>
  <si>
    <t>2687 Ridge Road.Edmonds</t>
  </si>
  <si>
    <t>563680513</t>
  </si>
  <si>
    <t>Michael W Patten</t>
  </si>
  <si>
    <t>2038 Encino Drive.Edmonds</t>
  </si>
  <si>
    <t>398737566</t>
  </si>
  <si>
    <t>Chad W Niswonger</t>
  </si>
  <si>
    <t>5747 Shirley Drive.Bothell</t>
  </si>
  <si>
    <t>599942664</t>
  </si>
  <si>
    <t>Don L Hall</t>
  </si>
  <si>
    <t>1411 Ranch Drive.Carnation</t>
  </si>
  <si>
    <t>222400012</t>
  </si>
  <si>
    <t>Michael T Entin</t>
  </si>
  <si>
    <t>2482 Buckingham Dr..Redmond</t>
  </si>
  <si>
    <t>334834274</t>
  </si>
  <si>
    <t>Kitti H Lertpiriyasuwat</t>
  </si>
  <si>
    <t>5376 Catanzaro Way.Seattle</t>
  </si>
  <si>
    <t>211789056</t>
  </si>
  <si>
    <t>Pilar G Ackerman</t>
  </si>
  <si>
    <t>5407 Cougar Way.Seattle</t>
  </si>
  <si>
    <t>521265716</t>
  </si>
  <si>
    <t>Susan W Eaton</t>
  </si>
  <si>
    <t>2736 Scramble Rd.Renton</t>
  </si>
  <si>
    <t>586486572</t>
  </si>
  <si>
    <t>Vamsi N Kuppa</t>
  </si>
  <si>
    <t>9833 Mt. Dias Blv..Bothell</t>
  </si>
  <si>
    <t>337752649</t>
  </si>
  <si>
    <t>Kim T Ralls</t>
  </si>
  <si>
    <t>1226 Shoe St..Bothell</t>
  </si>
  <si>
    <t>420776180</t>
  </si>
  <si>
    <t>Matthias T Berndt</t>
  </si>
  <si>
    <t>4312 Cambridge Drive.Renton</t>
  </si>
  <si>
    <t>584205124</t>
  </si>
  <si>
    <t>Jimmy T Bischoff</t>
  </si>
  <si>
    <t>2176 Brown Street.Renton</t>
  </si>
  <si>
    <t>652779496</t>
  </si>
  <si>
    <t>David P Hamilton</t>
  </si>
  <si>
    <t>4095 Cooper Dr..Kenmore</t>
  </si>
  <si>
    <t>750905084</t>
  </si>
  <si>
    <t>Paul B Komosinski</t>
  </si>
  <si>
    <t>7270 Pepper Way.Bellevue</t>
  </si>
  <si>
    <t>384162788</t>
  </si>
  <si>
    <t>Gary W Yukish</t>
  </si>
  <si>
    <t>6057 Hill Street.Edmonds</t>
  </si>
  <si>
    <t>502058701</t>
  </si>
  <si>
    <t>Rob T Caron</t>
  </si>
  <si>
    <t>5030 Blue Ridge Dr..Monroe</t>
  </si>
  <si>
    <t>578953538</t>
  </si>
  <si>
    <t>Baris F Cetinok</t>
  </si>
  <si>
    <t>426 San Rafael.Seattle</t>
  </si>
  <si>
    <t>273260055</t>
  </si>
  <si>
    <t>Nicole B Holliday</t>
  </si>
  <si>
    <t>3243 Buckingham Dr..Seattle</t>
  </si>
  <si>
    <t>1300049</t>
  </si>
  <si>
    <t>Michael L Rothkugel</t>
  </si>
  <si>
    <t>207 Berry Court.Edmonds</t>
  </si>
  <si>
    <t>830150469</t>
  </si>
  <si>
    <t>Eric  Gubbels</t>
  </si>
  <si>
    <t>371 Apple Dr..Edmonds</t>
  </si>
  <si>
    <t>45615666</t>
  </si>
  <si>
    <t>Ivo William Salmre</t>
  </si>
  <si>
    <t>3841 Silver Oaks Place.Monroe</t>
  </si>
  <si>
    <t>964089218</t>
  </si>
  <si>
    <t>Sylvester A Valdez</t>
  </si>
  <si>
    <t>7902 Grammercy Lane.Bellevue</t>
  </si>
  <si>
    <t>701156975</t>
  </si>
  <si>
    <t>Anibal T Sousa</t>
  </si>
  <si>
    <t>6891 Ham Drive.Redmond</t>
  </si>
  <si>
    <t>63761469</t>
  </si>
  <si>
    <t>Samantha H Smith</t>
  </si>
  <si>
    <t>1648 Eastgate Lane.Bellevue</t>
  </si>
  <si>
    <t>25011600</t>
  </si>
  <si>
    <t>Hung-Fu T Ting</t>
  </si>
  <si>
    <t>7086 O St..Sammamish</t>
  </si>
  <si>
    <t>113393530</t>
  </si>
  <si>
    <t>Prasanna E Samarawickrama</t>
  </si>
  <si>
    <t>9322 Driving Drive.Redmond</t>
  </si>
  <si>
    <t>339233463</t>
  </si>
  <si>
    <t>Min G Su</t>
  </si>
  <si>
    <t>7396 Stratton Circle.Bellevue</t>
  </si>
  <si>
    <t>872923042</t>
  </si>
  <si>
    <t>Olinda C Turner</t>
  </si>
  <si>
    <t>7221 Peachwillow Street.Bellevue</t>
  </si>
  <si>
    <t>163347032</t>
  </si>
  <si>
    <t>Krishna  Sunkammurali</t>
  </si>
  <si>
    <t>6870 D Bel Air Drive.Edmonds</t>
  </si>
  <si>
    <t>56772045</t>
  </si>
  <si>
    <t>Paul R Singh</t>
  </si>
  <si>
    <t>1343 Prospect St.Bellevue</t>
  </si>
  <si>
    <t>886023130</t>
  </si>
  <si>
    <t>Cynthia S Randall</t>
  </si>
  <si>
    <t>463 H Stagecoach Rd..Kenmore</t>
  </si>
  <si>
    <t>386315192</t>
  </si>
  <si>
    <t>Jian Shuo  Wang</t>
  </si>
  <si>
    <t>8310 Ridge Circle.Monroe</t>
  </si>
  <si>
    <t>160739235</t>
  </si>
  <si>
    <t>Sandra  Reátegui Alayo</t>
  </si>
  <si>
    <t>1619 Stillman Court.Seattle</t>
  </si>
  <si>
    <t>604664374</t>
  </si>
  <si>
    <t>Jason M Watters</t>
  </si>
  <si>
    <t>9320 Teakwood Dr..Bellevue</t>
  </si>
  <si>
    <t>733022683</t>
  </si>
  <si>
    <t>Andy M Ruth</t>
  </si>
  <si>
    <t>4777 Rockne Drive.Bellevue</t>
  </si>
  <si>
    <t>764853868</t>
  </si>
  <si>
    <t>Michael T Vanderhyde</t>
  </si>
  <si>
    <t>2812 Mazatlan.Edmonds</t>
  </si>
  <si>
    <t>878395493</t>
  </si>
  <si>
    <t>Rostislav E Shabalin</t>
  </si>
  <si>
    <t>3711 Rollingwood Dr.Bellevue</t>
  </si>
  <si>
    <t>993310268</t>
  </si>
  <si>
    <t>Yuhong L Li</t>
  </si>
  <si>
    <t>502 Alexander Pl..Seattle</t>
  </si>
  <si>
    <t>319472946</t>
  </si>
  <si>
    <t>Hanying P Feng</t>
  </si>
  <si>
    <t>7297 RisingView.Redmond</t>
  </si>
  <si>
    <t>568596888</t>
  </si>
  <si>
    <t>Raymond K Sam</t>
  </si>
  <si>
    <t>9784 Mt Etna Drive.Edmonds</t>
  </si>
  <si>
    <t>97728960</t>
  </si>
  <si>
    <t>Fadi K Fakhouri</t>
  </si>
  <si>
    <t>1285 Greenbrier Street.Snohomish</t>
  </si>
  <si>
    <t>212801092</t>
  </si>
  <si>
    <t>Lane M Sacksteder</t>
  </si>
  <si>
    <t>3029 Pastime Dr.Seattle</t>
  </si>
  <si>
    <t>322160340</t>
  </si>
  <si>
    <t>Linda A Randall</t>
  </si>
  <si>
    <t>77 Birchwood.Seattle</t>
  </si>
  <si>
    <t>812797414</t>
  </si>
  <si>
    <t>Shelley N Dyck</t>
  </si>
  <si>
    <t>3747 W. Landing Avenue.Monroe</t>
  </si>
  <si>
    <t>300946911</t>
  </si>
  <si>
    <t>Terrence W Earls</t>
  </si>
  <si>
    <t>6968 Wren Ave..Bellevue</t>
  </si>
  <si>
    <t>404159499</t>
  </si>
  <si>
    <t>Jeff V Hay</t>
  </si>
  <si>
    <t>3385 Crestview Drive.Everett</t>
  </si>
  <si>
    <t>712885347</t>
  </si>
  <si>
    <t>Kirk J Koenigsbauer</t>
  </si>
  <si>
    <t>1220 Bradford Way.Seattle</t>
  </si>
  <si>
    <t>275962311</t>
  </si>
  <si>
    <t>Laura C Steele</t>
  </si>
  <si>
    <t>1825 Corte Del Prado.Duvall</t>
  </si>
  <si>
    <t>514829225</t>
  </si>
  <si>
    <t>Alex M Nayberg</t>
  </si>
  <si>
    <t>1400 Gate Drive.Newport Hills</t>
  </si>
  <si>
    <t>377784364</t>
  </si>
  <si>
    <t>Andrew M Cencini</t>
  </si>
  <si>
    <t>4444 Pepper Way.Sammamish</t>
  </si>
  <si>
    <t>65848458</t>
  </si>
  <si>
    <t>Chris T Preston</t>
  </si>
  <si>
    <t>6657 Sand Pointe Lane.Seattle</t>
  </si>
  <si>
    <t>539490372</t>
  </si>
  <si>
    <t>Jack S Richins</t>
  </si>
  <si>
    <t>1356 Grove Way.Monroe</t>
  </si>
  <si>
    <t>60114406</t>
  </si>
  <si>
    <t>David N Johnson</t>
  </si>
  <si>
    <t>6697 Ridge Park Drive.Kenmore</t>
  </si>
  <si>
    <t>498138869</t>
  </si>
  <si>
    <t>Garrett R Young</t>
  </si>
  <si>
    <t>2115 Passing.Snohomish</t>
  </si>
  <si>
    <t>271438431</t>
  </si>
  <si>
    <t>Susan A Metters</t>
  </si>
  <si>
    <t>9104 Mt. Sequoia Ct..Sammamish</t>
  </si>
  <si>
    <t>351069889</t>
  </si>
  <si>
    <t>George Z Li</t>
  </si>
  <si>
    <t>3074 Arbor Drive.Carnation</t>
  </si>
  <si>
    <t>476115505</t>
  </si>
  <si>
    <t>David A Yalovsky</t>
  </si>
  <si>
    <t>5025 Holiday Hills.Seattle</t>
  </si>
  <si>
    <t>746373306</t>
  </si>
  <si>
    <t>Marc J Ingle</t>
  </si>
  <si>
    <t>2473 Orchard Way.Sammamish</t>
  </si>
  <si>
    <t>364818297</t>
  </si>
  <si>
    <t>Eugene R Zabokritski</t>
  </si>
  <si>
    <t>7939 Bayview Court.Sammamish</t>
  </si>
  <si>
    <t>87268837</t>
  </si>
  <si>
    <t>Benjamin R Martin</t>
  </si>
  <si>
    <t>4231 Spar Court.Snohomish</t>
  </si>
  <si>
    <t>585408256</t>
  </si>
  <si>
    <t>Reed T Koch</t>
  </si>
  <si>
    <t>1275 West Street.Redmond</t>
  </si>
  <si>
    <t>259388196</t>
  </si>
  <si>
    <t>David Oliver Lawrence</t>
  </si>
  <si>
    <t>158 Walnut Ave.Monroe</t>
  </si>
  <si>
    <t>860123571</t>
  </si>
  <si>
    <t>Russell M King</t>
  </si>
  <si>
    <t>3919 Pinto Road.Bellevue</t>
  </si>
  <si>
    <t>551346974</t>
  </si>
  <si>
    <t>John N Frum</t>
  </si>
  <si>
    <t>3665 Oak Creek Ct..Everett</t>
  </si>
  <si>
    <t>568626529</t>
  </si>
  <si>
    <t>Jan S Miksovsky</t>
  </si>
  <si>
    <t>8624 Pepper Way.Everett</t>
  </si>
  <si>
    <t>587567941</t>
  </si>
  <si>
    <t>Katie L McAskill-White</t>
  </si>
  <si>
    <t>4948 West 4th St.Seattle</t>
  </si>
  <si>
    <t>862951447</t>
  </si>
  <si>
    <t>Michael T Hines</t>
  </si>
  <si>
    <t>1792 Belmont Rd..Monroe</t>
  </si>
  <si>
    <t>545337468</t>
  </si>
  <si>
    <t>Nitin S Mirchandani</t>
  </si>
  <si>
    <t>4096 San Remo.Sammamish</t>
  </si>
  <si>
    <t>368920189</t>
  </si>
  <si>
    <t>Barbara S Decker</t>
  </si>
  <si>
    <t>7145 Matchstick Drive.Sammamish</t>
  </si>
  <si>
    <t>969985265</t>
  </si>
  <si>
    <t>John Y Chen</t>
  </si>
  <si>
    <t>3977 Central Avenue.Duvall</t>
  </si>
  <si>
    <t>305522471</t>
  </si>
  <si>
    <t>Stefen A Hesse</t>
  </si>
  <si>
    <t>8463 Vista Avenue.Duvall</t>
  </si>
  <si>
    <t>621932914</t>
  </si>
  <si>
    <t>Shane S Kim</t>
  </si>
  <si>
    <t>9745 Bonita Ct..Bellevue</t>
  </si>
  <si>
    <t>551834634</t>
  </si>
  <si>
    <t>Yvonne S McKay</t>
  </si>
  <si>
    <t>1962 Cotton Ct..Everett</t>
  </si>
  <si>
    <t>713403643</t>
  </si>
  <si>
    <t>Douglas B Hite</t>
  </si>
  <si>
    <t>390 Ridgewood Ct..Carnation</t>
  </si>
  <si>
    <t>435234965</t>
  </si>
  <si>
    <t>Janeth M Esteves</t>
  </si>
  <si>
    <t>4566 La Jolla.Monroe</t>
  </si>
  <si>
    <t>187369436</t>
  </si>
  <si>
    <t>Robert J Rounthwaite</t>
  </si>
  <si>
    <t>6843 San Simeon Dr..Seattle</t>
  </si>
  <si>
    <t>456839592</t>
  </si>
  <si>
    <t>Lionel C Penuchot</t>
  </si>
  <si>
    <t>7765 Sunsine Drive.Seattle</t>
  </si>
  <si>
    <t>399658727</t>
  </si>
  <si>
    <t>Brenda M Diaz</t>
  </si>
  <si>
    <t>1349 Steven Way.Seattle</t>
  </si>
  <si>
    <t>634335025</t>
  </si>
  <si>
    <t>Alejandro E McGuel</t>
  </si>
  <si>
    <t>7127 Los Gatos Court.Seattle</t>
  </si>
  <si>
    <t>761597760</t>
  </si>
  <si>
    <t>Fred T Northup</t>
  </si>
  <si>
    <t>2601 Cambridge Drive.Snohomish</t>
  </si>
  <si>
    <t>295971920</t>
  </si>
  <si>
    <t>Kevin H Liu</t>
  </si>
  <si>
    <t>7594 Alexander Pl..Seattle</t>
  </si>
  <si>
    <t>918737118</t>
  </si>
  <si>
    <t>Shammi G Mohamed</t>
  </si>
  <si>
    <t>332 Laguna Niguel.Bellevue</t>
  </si>
  <si>
    <t>370487086</t>
  </si>
  <si>
    <t>Rajesh M Patel</t>
  </si>
  <si>
    <t>5423 Champion Rd..Edmonds</t>
  </si>
  <si>
    <t>632092621</t>
  </si>
  <si>
    <t>Lorraine O Nay</t>
  </si>
  <si>
    <t>2059 Clay Rd.Edmonds</t>
  </si>
  <si>
    <t>19312190</t>
  </si>
  <si>
    <t>Paula R Nartker</t>
  </si>
  <si>
    <t>2144 San Rafael.Seattle</t>
  </si>
  <si>
    <t>992874797</t>
  </si>
  <si>
    <t>Frank T Lee</t>
  </si>
  <si>
    <t>8290 Margaret Ct..Seattle</t>
  </si>
  <si>
    <t>749211824</t>
  </si>
  <si>
    <t>Brian T Lloyd</t>
  </si>
  <si>
    <t>7230 Vine Maple Street.Snohomish</t>
  </si>
  <si>
    <t>746201340</t>
  </si>
  <si>
    <t>Tawana G Nusbaum</t>
  </si>
  <si>
    <t>9964 North Ridge Drive.Seattle</t>
  </si>
  <si>
    <t>436757988</t>
  </si>
  <si>
    <t>Ken L Myer</t>
  </si>
  <si>
    <t>1362 Somerset Place.Everett</t>
  </si>
  <si>
    <t>693168613</t>
  </si>
  <si>
    <t>Gabe B Mares</t>
  </si>
  <si>
    <t>1061 Buskrik Avenue.Edmonds</t>
  </si>
  <si>
    <t>440379437</t>
  </si>
  <si>
    <t>Lori A Kane</t>
  </si>
  <si>
    <t>3066 Wallace Dr..Redmond</t>
  </si>
  <si>
    <t>332349500</t>
  </si>
  <si>
    <t>Stuart V Munson</t>
  </si>
  <si>
    <t>6448 Castle Court.Bellevue</t>
  </si>
  <si>
    <t>835460180</t>
  </si>
  <si>
    <t>Greg F Alderson</t>
  </si>
  <si>
    <t>8684 Military East.Bellevue</t>
  </si>
  <si>
    <t>687685941</t>
  </si>
  <si>
    <t>Scott R Gode</t>
  </si>
  <si>
    <t>7403 N. Broadway.Seattle</t>
  </si>
  <si>
    <t>199546871</t>
  </si>
  <si>
    <t>Kathie E Flood</t>
  </si>
  <si>
    <t>9241 St George Dr..Everett</t>
  </si>
  <si>
    <t>167554340</t>
  </si>
  <si>
    <t>Belinda M Newman</t>
  </si>
  <si>
    <t>1399 Firestone Drive.Bothell</t>
  </si>
  <si>
    <t>20244403</t>
  </si>
  <si>
    <t>Hazem E Abolrous</t>
  </si>
  <si>
    <t>5050 Mt. Wilson Way.Kenmore</t>
  </si>
  <si>
    <t>398223854</t>
  </si>
  <si>
    <t>Peng J Wu</t>
  </si>
  <si>
    <t>250 Race Court.Bothell</t>
  </si>
  <si>
    <t>885055826</t>
  </si>
  <si>
    <t>Sootha T Charncherngkha</t>
  </si>
  <si>
    <t>4155 Working Drive.Kenmore</t>
  </si>
  <si>
    <t>343861179</t>
  </si>
  <si>
    <t>Andreas T Berglund</t>
  </si>
  <si>
    <t>1803 Olive Hill.Renton</t>
  </si>
  <si>
    <t>131471224</t>
  </si>
  <si>
    <t>Mark L Harrington</t>
  </si>
  <si>
    <t>8585 Los Gatos Ct..Issaquah</t>
  </si>
  <si>
    <t>381772114</t>
  </si>
  <si>
    <t>Sean P Alexander</t>
  </si>
  <si>
    <t>7985 Center Street.Renton</t>
  </si>
  <si>
    <t>403414852</t>
  </si>
  <si>
    <t>Zainal T Arifin</t>
  </si>
  <si>
    <t>342 San Simeon.Issaquah</t>
  </si>
  <si>
    <t>345106466</t>
  </si>
  <si>
    <t>Tengiz N Kharatishvili</t>
  </si>
  <si>
    <t>3333 Madhatter Circle.Issaquah</t>
  </si>
  <si>
    <t>540688287</t>
  </si>
  <si>
    <t>Sean N Chai</t>
  </si>
  <si>
    <t>9314 Icicle Way.Issaquah</t>
  </si>
  <si>
    <t>242381745</t>
  </si>
  <si>
    <t>Karen R Berge</t>
  </si>
  <si>
    <t>3127 El Camino Drive.Index</t>
  </si>
  <si>
    <t>260770918</t>
  </si>
  <si>
    <t>Chris K Norred</t>
  </si>
  <si>
    <t>989 Crown Ct.Issaquah</t>
  </si>
  <si>
    <t>260805477</t>
  </si>
  <si>
    <t>A. Scott  Wright</t>
  </si>
  <si>
    <t>9297 Kenston Dr..Newport Hills</t>
  </si>
  <si>
    <t>685233686</t>
  </si>
  <si>
    <t>Sairaj L Uddin</t>
  </si>
  <si>
    <t>8040 Hill Ct.Redmond</t>
  </si>
  <si>
    <t>981495526</t>
  </si>
  <si>
    <t>William S Vong</t>
  </si>
  <si>
    <t>6774 Bonanza.Bellevue</t>
  </si>
  <si>
    <t>621209647</t>
  </si>
  <si>
    <t>Alan J Brewer</t>
  </si>
  <si>
    <t>25 95th Ave NE.Kenmore</t>
  </si>
  <si>
    <t>470689086</t>
  </si>
  <si>
    <t>Brian P LaMee</t>
  </si>
  <si>
    <t>2294 West 39th St..Everett</t>
  </si>
  <si>
    <t>368691270</t>
  </si>
  <si>
    <t>Gary E. Altman</t>
  </si>
  <si>
    <t>2598 Breck Court.Renton</t>
  </si>
  <si>
    <t>141165819</t>
  </si>
  <si>
    <t>Christian E Kleinerman</t>
  </si>
  <si>
    <t>8036 Summit View Dr..Gold Bar</t>
  </si>
  <si>
    <t>553069203</t>
  </si>
  <si>
    <t>Lori K Penor</t>
  </si>
  <si>
    <t>3514 Sunshine.Index</t>
  </si>
  <si>
    <t>879334904</t>
  </si>
  <si>
    <t>Stuart J Macrae</t>
  </si>
  <si>
    <t>2266 Greenwood Circle.Renton</t>
  </si>
  <si>
    <t>28414965</t>
  </si>
  <si>
    <t>Jo L Berry</t>
  </si>
  <si>
    <t>1748 Bird Drive.Index</t>
  </si>
  <si>
    <t>153479919</t>
  </si>
  <si>
    <t>Pat H Coleman</t>
  </si>
  <si>
    <t>2425 Notre Dame Ave.Gold Bar</t>
  </si>
  <si>
    <t>646304055</t>
  </si>
  <si>
    <t>Magnus E Hedlund</t>
  </si>
  <si>
    <t>9533 Working Drive.Renton</t>
  </si>
  <si>
    <t>552560652</t>
  </si>
  <si>
    <t>Laura F Norman</t>
  </si>
  <si>
    <t>6937 E. 42nd Street.Renton</t>
  </si>
  <si>
    <t>184188301</t>
  </si>
  <si>
    <t>Paula M Barreto de Mattos</t>
  </si>
  <si>
    <t>4311 Clay Rd.Bellevue</t>
  </si>
  <si>
    <t>535145551</t>
  </si>
  <si>
    <t>Grant N Culbertson</t>
  </si>
  <si>
    <t>213 Stonewood Drive.Gold Bar</t>
  </si>
  <si>
    <t>476980013</t>
  </si>
  <si>
    <t>Hao O Chen</t>
  </si>
  <si>
    <t>7691 Benedict Ct..Issaquah</t>
  </si>
  <si>
    <t>416679555</t>
  </si>
  <si>
    <t>Vidur X Luthra</t>
  </si>
  <si>
    <t>3030 Blackburn Ct..Newport Hills</t>
  </si>
  <si>
    <t>264306399</t>
  </si>
  <si>
    <t>Mindy C Martin</t>
  </si>
  <si>
    <t>9687 Shakespeare Drive.Newport Hills</t>
  </si>
  <si>
    <t>619308550</t>
  </si>
  <si>
    <t>Willis T Johnson</t>
  </si>
  <si>
    <t>5452 Corte Gilberto.Everett</t>
  </si>
  <si>
    <t>332040978</t>
  </si>
  <si>
    <t>David J Liu</t>
  </si>
  <si>
    <t>9605 Pheasant Circle.Gold Bar</t>
  </si>
  <si>
    <t>30845</t>
  </si>
  <si>
    <t>Deborah E Poe</t>
  </si>
  <si>
    <t>7640 First Ave..Everett</t>
  </si>
  <si>
    <t>363923697</t>
  </si>
  <si>
    <t>Candy L Spoon</t>
  </si>
  <si>
    <t>310 Winter Lane.Index</t>
  </si>
  <si>
    <t>60517918</t>
  </si>
  <si>
    <t>Bryan A Walton</t>
  </si>
  <si>
    <t>1397 Paradise Ct..Newport Hills</t>
  </si>
  <si>
    <t>931190412</t>
  </si>
  <si>
    <t>Barbara C Moreland</t>
  </si>
  <si>
    <t>137 Mazatlan.Seattle</t>
  </si>
  <si>
    <t>363910111</t>
  </si>
  <si>
    <t>Dragan K Tomic</t>
  </si>
  <si>
    <t>3884 Beauty Street.Gold Bar</t>
  </si>
  <si>
    <t>663843431</t>
  </si>
  <si>
    <t>Janet L Sheperdigian</t>
  </si>
  <si>
    <t>6871 Thornwood Dr..Sammamish</t>
  </si>
  <si>
    <t>519756660</t>
  </si>
  <si>
    <t>Mike K Seamans</t>
  </si>
  <si>
    <t>1245 Clay Road.Index</t>
  </si>
  <si>
    <t>480951955</t>
  </si>
  <si>
    <t>Wendy Beth Kahn</t>
  </si>
  <si>
    <t>4525 Benedict Ct..Sammamish</t>
  </si>
  <si>
    <t>121491555</t>
  </si>
  <si>
    <t>Sheela H Word</t>
  </si>
  <si>
    <t>535 Greendell Pl.Sammamish</t>
  </si>
  <si>
    <t>895209680</t>
  </si>
  <si>
    <t>Mikael Q Sandberg</t>
  </si>
  <si>
    <t>9539 Glenside Dr.Bothell</t>
  </si>
  <si>
    <t>603686790</t>
  </si>
  <si>
    <t>Arvind B Rao</t>
  </si>
  <si>
    <t>9495 Limewood Place.Renton</t>
  </si>
  <si>
    <t>792847334</t>
  </si>
  <si>
    <t>Linda P Meisner</t>
  </si>
  <si>
    <t>6118 Grasswood Circle.Bellevue</t>
  </si>
  <si>
    <t>407505660</t>
  </si>
  <si>
    <t>Fukiko J Ogisu</t>
  </si>
  <si>
    <t>8751 Norse Drive.Bellevue</t>
  </si>
  <si>
    <t>482810518</t>
  </si>
  <si>
    <t>Gordon L Hee</t>
  </si>
  <si>
    <t>108 Lakeside Court.Bellevue</t>
  </si>
  <si>
    <t>466142721</t>
  </si>
  <si>
    <t>Frank S Pellow</t>
  </si>
  <si>
    <t>5980 Icicle Circle.Renton</t>
  </si>
  <si>
    <t>367453993</t>
  </si>
  <si>
    <t>Eric S Kurjan</t>
  </si>
  <si>
    <t>1378 String Dr.Renton</t>
  </si>
  <si>
    <t>381073001</t>
  </si>
  <si>
    <t>Erin M Hagens</t>
  </si>
  <si>
    <t>2947 Vine Lane.Bellevue</t>
  </si>
  <si>
    <t>785853949</t>
  </si>
  <si>
    <t>Ben T Miller</t>
  </si>
  <si>
    <t>101 Candy Rd..Redmond</t>
  </si>
  <si>
    <t>20269531</t>
  </si>
  <si>
    <t>Annette L Hill</t>
  </si>
  <si>
    <t>6369 Ellis Street.Redmond</t>
  </si>
  <si>
    <t>437296311</t>
  </si>
  <si>
    <t>Reinout N Hillmann</t>
  </si>
  <si>
    <t>620 Woodside Ct..Bellevue</t>
  </si>
  <si>
    <t>280633567</t>
  </si>
  <si>
    <t>David M Barber</t>
  </si>
  <si>
    <t>8967 Hamilton Ave..Newport Hills</t>
  </si>
  <si>
    <t>231203233</t>
  </si>
  <si>
    <t>Jean E Trenary</t>
  </si>
  <si>
    <t>2383 Pepper Drive.Redmond</t>
  </si>
  <si>
    <t>441044382</t>
  </si>
  <si>
    <t>Stephanie A Conroy</t>
  </si>
  <si>
    <t>7435 Ricardo.Issaquah</t>
  </si>
  <si>
    <t>858323870</t>
  </si>
  <si>
    <t>Ashvini R Sharma</t>
  </si>
  <si>
    <t>6580 Poor Ridge Court.Issaquah</t>
  </si>
  <si>
    <t>749389530</t>
  </si>
  <si>
    <t>Peter I Connelly</t>
  </si>
  <si>
    <t>9530 Vine Lane.Issaquah</t>
  </si>
  <si>
    <t>672243793</t>
  </si>
  <si>
    <t>Karen A Berg</t>
  </si>
  <si>
    <t>5256 Chickpea Ct..Issaquah</t>
  </si>
  <si>
    <t>58317344</t>
  </si>
  <si>
    <t>Ramesh V Meyyappan</t>
  </si>
  <si>
    <t>3848 East 39th Street.Issaquah</t>
  </si>
  <si>
    <t>314747499</t>
  </si>
  <si>
    <t>Dan K Bacon</t>
  </si>
  <si>
    <t>1921 Ranch Road.Issaquah</t>
  </si>
  <si>
    <t>671089628</t>
  </si>
  <si>
    <t>François P Ajenstat</t>
  </si>
  <si>
    <t>1144 Paradise Ct..Issaquah</t>
  </si>
  <si>
    <t>643805155</t>
  </si>
  <si>
    <t>Dan B Wilson</t>
  </si>
  <si>
    <t>5863 Sierra.Bellevue</t>
  </si>
  <si>
    <t>929666391</t>
  </si>
  <si>
    <t>Janaina Barreiro Gambaro Bueno</t>
  </si>
  <si>
    <t>5979 El Pueblo.Issaquah</t>
  </si>
  <si>
    <t>525932996</t>
  </si>
  <si>
    <t>Brian S Welcker</t>
  </si>
  <si>
    <t>7772 Golden Meadow.Issaquah</t>
  </si>
  <si>
    <t>112432117</t>
  </si>
  <si>
    <t>Stephen Y Jiang</t>
  </si>
  <si>
    <t>2427 Notre Dame Ave..Redmond</t>
  </si>
  <si>
    <t>502097814</t>
  </si>
  <si>
    <t>Michael G Blythe</t>
  </si>
  <si>
    <t>8154 Via Mexico.Detroit</t>
  </si>
  <si>
    <t>841560125</t>
  </si>
  <si>
    <t>Linda C Mitchell</t>
  </si>
  <si>
    <t>2487 Riverside Drive.Nevada</t>
  </si>
  <si>
    <t>191644724</t>
  </si>
  <si>
    <t>Jillian  Carson</t>
  </si>
  <si>
    <t>80 Sunview Terrace.Duluth</t>
  </si>
  <si>
    <t>615389812</t>
  </si>
  <si>
    <t>Garrett R Vargas</t>
  </si>
  <si>
    <t>10203 Acorn Avenue.Calgary</t>
  </si>
  <si>
    <t>234474252</t>
  </si>
  <si>
    <t>Tsvi Michael Reiter</t>
  </si>
  <si>
    <t>8291 Crossbow Way.Memphis</t>
  </si>
  <si>
    <t>716374314</t>
  </si>
  <si>
    <t>Pamela O Ansman-Wolfe</t>
  </si>
  <si>
    <t>636 Vine Hill Way.Portland</t>
  </si>
  <si>
    <t>61161660</t>
  </si>
  <si>
    <t>Shu K Ito</t>
  </si>
  <si>
    <t>5725 Glaze Drive.San Francisco</t>
  </si>
  <si>
    <t>139397894</t>
  </si>
  <si>
    <t>José Edvaldo Saraiva</t>
  </si>
  <si>
    <t>9100 Sheppard Avenue North.Ottawa</t>
  </si>
  <si>
    <t>399771412</t>
  </si>
  <si>
    <t>David R Campbell</t>
  </si>
  <si>
    <t>2284 Azalea Avenue.Bellevue</t>
  </si>
  <si>
    <t>987554265</t>
  </si>
  <si>
    <t>Tete A Mensa-Annan</t>
  </si>
  <si>
    <t>3997 Via De Luna.Cambridge</t>
  </si>
  <si>
    <t>90836195</t>
  </si>
  <si>
    <t>Syed E Abbas</t>
  </si>
  <si>
    <t>7484 Roundtree Drive.Bothell</t>
  </si>
  <si>
    <t>481044938</t>
  </si>
  <si>
    <t>Lynn N Tsoflias</t>
  </si>
  <si>
    <t>34 Waterloo Road.Melbourne</t>
  </si>
  <si>
    <t>758596752</t>
  </si>
  <si>
    <t>Amy E Alberts</t>
  </si>
  <si>
    <t>5009 Orange Street.Renton</t>
  </si>
  <si>
    <t>982310417</t>
  </si>
  <si>
    <t>Rachel B Valdez</t>
  </si>
  <si>
    <t>Pascalstr 951.Berlin</t>
  </si>
  <si>
    <t>954276278</t>
  </si>
  <si>
    <t>Jae B Pak</t>
  </si>
  <si>
    <t>Downshire Way.Cambridge</t>
  </si>
  <si>
    <t>668991357</t>
  </si>
  <si>
    <t>Ranjit R Varkey Chudukatil</t>
  </si>
  <si>
    <t>94, rue Descartes.Bordeaux</t>
  </si>
  <si>
    <t>134219713</t>
  </si>
  <si>
    <t>Row Labels</t>
  </si>
  <si>
    <t>Grand Total</t>
  </si>
  <si>
    <t>Sum of Rate</t>
  </si>
  <si>
    <t>Sum of VacationHours</t>
  </si>
  <si>
    <t>Sum of SickLeaveHours</t>
  </si>
  <si>
    <t>Sum of Pay frequency</t>
  </si>
  <si>
    <t>Column Labels</t>
  </si>
  <si>
    <t>Job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</si>
</sst>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2" borderId="0" xfId="0" applyFill="1"/>
  </cellXfs>
  <cellStyles count="1">
    <cellStyle name="Normal" xfId="0" builtinId="0"/>
  </cellStyles>
  <dxfs count="10">
    <dxf>
      <numFmt numFmtId="19" formatCode="m/d/yyyy"/>
    </dxf>
    <dxf>
      <numFmt numFmtId="19" formatCode="m/d/yyyy"/>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[project.xlsx]Rate of male &amp; female!PivotTable1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Rate for Male &amp; Female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'Rate of male &amp; female'!$B$3:$B$4</c:f>
              <c:strCache>
                <c:ptCount val="1"/>
                <c:pt idx="0">
                  <c:v>F</c:v>
                </c:pt>
              </c:strCache>
            </c:strRef>
          </c:tx>
          <c:spPr>
            <a:solidFill>
              <a:schemeClr val="accent1"/>
            </a:solidFill>
            <a:ln>
              <a:noFill/>
            </a:ln>
            <a:effectLst/>
          </c:spPr>
          <c:invertIfNegative val="0"/>
          <c:cat>
            <c:strRef>
              <c:f>'Rate of male &amp; female'!$A$5:$A$295</c:f>
              <c:strCache>
                <c:ptCount val="290"/>
                <c:pt idx="0">
                  <c:v>A. Scott  Wright</c:v>
                </c:pt>
                <c:pt idx="1">
                  <c:v>Alan J Brewer</c:v>
                </c:pt>
                <c:pt idx="2">
                  <c:v>Alejandro E McGuel</c:v>
                </c:pt>
                <c:pt idx="3">
                  <c:v>Alex M Nayberg</c:v>
                </c:pt>
                <c:pt idx="4">
                  <c:v>Alice O Ciccu</c:v>
                </c:pt>
                <c:pt idx="5">
                  <c:v>Amy E Alberts</c:v>
                </c:pt>
                <c:pt idx="6">
                  <c:v>Andreas T Berglund</c:v>
                </c:pt>
                <c:pt idx="7">
                  <c:v>Andrew M Cencini</c:v>
                </c:pt>
                <c:pt idx="8">
                  <c:v>Andrew R Hill</c:v>
                </c:pt>
                <c:pt idx="9">
                  <c:v>Andy M Ruth</c:v>
                </c:pt>
                <c:pt idx="10">
                  <c:v>Angela W Barbariol</c:v>
                </c:pt>
                <c:pt idx="11">
                  <c:v>Anibal T Sousa</c:v>
                </c:pt>
                <c:pt idx="12">
                  <c:v>Annette L Hill</c:v>
                </c:pt>
                <c:pt idx="13">
                  <c:v>Annik O Stahl</c:v>
                </c:pt>
                <c:pt idx="14">
                  <c:v>Arvind B Rao</c:v>
                </c:pt>
                <c:pt idx="15">
                  <c:v>Ashvini R Sharma</c:v>
                </c:pt>
                <c:pt idx="16">
                  <c:v>Barbara C Moreland</c:v>
                </c:pt>
                <c:pt idx="17">
                  <c:v>Barbara S Decker</c:v>
                </c:pt>
                <c:pt idx="18">
                  <c:v>Baris F Cetinok</c:v>
                </c:pt>
                <c:pt idx="19">
                  <c:v>Barry K Johnson</c:v>
                </c:pt>
                <c:pt idx="20">
                  <c:v>Belinda M Newman</c:v>
                </c:pt>
                <c:pt idx="21">
                  <c:v>Ben T Miller</c:v>
                </c:pt>
                <c:pt idx="22">
                  <c:v>Benjamin R Martin</c:v>
                </c:pt>
                <c:pt idx="23">
                  <c:v>Betsy A Stadick</c:v>
                </c:pt>
                <c:pt idx="24">
                  <c:v>Bjorn M Rettig</c:v>
                </c:pt>
                <c:pt idx="25">
                  <c:v>Bob N Hohman</c:v>
                </c:pt>
                <c:pt idx="26">
                  <c:v>Bonnie N Kearney</c:v>
                </c:pt>
                <c:pt idx="27">
                  <c:v>Brandon G Heidepriem</c:v>
                </c:pt>
                <c:pt idx="28">
                  <c:v>Brenda M Diaz</c:v>
                </c:pt>
                <c:pt idx="29">
                  <c:v>Brian P LaMee</c:v>
                </c:pt>
                <c:pt idx="30">
                  <c:v>Brian Richard Goldstein</c:v>
                </c:pt>
                <c:pt idx="31">
                  <c:v>Brian S Welcker</c:v>
                </c:pt>
                <c:pt idx="32">
                  <c:v>Brian T Lloyd</c:v>
                </c:pt>
                <c:pt idx="33">
                  <c:v>Britta L Simon</c:v>
                </c:pt>
                <c:pt idx="34">
                  <c:v>Bryan  Baker</c:v>
                </c:pt>
                <c:pt idx="35">
                  <c:v>Bryan A Walton</c:v>
                </c:pt>
                <c:pt idx="36">
                  <c:v>Candy L Spoon</c:v>
                </c:pt>
                <c:pt idx="37">
                  <c:v>Carol M Philips</c:v>
                </c:pt>
                <c:pt idx="38">
                  <c:v>Carole M Poland</c:v>
                </c:pt>
                <c:pt idx="39">
                  <c:v>Chad W Niswonger</c:v>
                </c:pt>
                <c:pt idx="40">
                  <c:v>Charles B Fitzgerald</c:v>
                </c:pt>
                <c:pt idx="41">
                  <c:v>Chris K Norred</c:v>
                </c:pt>
                <c:pt idx="42">
                  <c:v>Chris O Okelberry</c:v>
                </c:pt>
                <c:pt idx="43">
                  <c:v>Chris T Preston</c:v>
                </c:pt>
                <c:pt idx="44">
                  <c:v>Christian E Kleinerman</c:v>
                </c:pt>
                <c:pt idx="45">
                  <c:v>Christopher E Hill</c:v>
                </c:pt>
                <c:pt idx="46">
                  <c:v>Cristian K Petculescu</c:v>
                </c:pt>
                <c:pt idx="47">
                  <c:v>Cynthia S Randall</c:v>
                </c:pt>
                <c:pt idx="48">
                  <c:v>Dan B Wilson</c:v>
                </c:pt>
                <c:pt idx="49">
                  <c:v>Dan K Bacon</c:v>
                </c:pt>
                <c:pt idx="50">
                  <c:v>Danielle C Tiedt</c:v>
                </c:pt>
                <c:pt idx="51">
                  <c:v>David A Yalovsky</c:v>
                </c:pt>
                <c:pt idx="52">
                  <c:v>David J Liu</c:v>
                </c:pt>
                <c:pt idx="53">
                  <c:v>David J Ortiz</c:v>
                </c:pt>
                <c:pt idx="54">
                  <c:v>David M Barber</c:v>
                </c:pt>
                <c:pt idx="55">
                  <c:v>David M Bradley</c:v>
                </c:pt>
                <c:pt idx="56">
                  <c:v>David N Johnson</c:v>
                </c:pt>
                <c:pt idx="57">
                  <c:v>David Oliver Lawrence</c:v>
                </c:pt>
                <c:pt idx="58">
                  <c:v>David P Hamilton</c:v>
                </c:pt>
                <c:pt idx="59">
                  <c:v>David R Campbell</c:v>
                </c:pt>
                <c:pt idx="60">
                  <c:v>Deborah E Poe</c:v>
                </c:pt>
                <c:pt idx="61">
                  <c:v>Denise H Smith</c:v>
                </c:pt>
                <c:pt idx="62">
                  <c:v>Diane H Tibbott</c:v>
                </c:pt>
                <c:pt idx="63">
                  <c:v>Diane L Margheim</c:v>
                </c:pt>
                <c:pt idx="64">
                  <c:v>Diane R Glimp</c:v>
                </c:pt>
                <c:pt idx="65">
                  <c:v>Don L Hall</c:v>
                </c:pt>
                <c:pt idx="66">
                  <c:v>Doris M Hartwig</c:v>
                </c:pt>
                <c:pt idx="67">
                  <c:v>Douglas B Hite</c:v>
                </c:pt>
                <c:pt idx="68">
                  <c:v>Dragan K Tomic</c:v>
                </c:pt>
                <c:pt idx="69">
                  <c:v>Dylan A Miller</c:v>
                </c:pt>
                <c:pt idx="70">
                  <c:v>Ebru N Ersan</c:v>
                </c:pt>
                <c:pt idx="71">
                  <c:v>Ed R Dudenhoefer</c:v>
                </c:pt>
                <c:pt idx="72">
                  <c:v>Elizabeth I Keyser</c:v>
                </c:pt>
                <c:pt idx="73">
                  <c:v>Eric  Gubbels</c:v>
                </c:pt>
                <c:pt idx="74">
                  <c:v>Eric L Brown</c:v>
                </c:pt>
                <c:pt idx="75">
                  <c:v>Eric S Kurjan</c:v>
                </c:pt>
                <c:pt idx="76">
                  <c:v>Erin M Hagens</c:v>
                </c:pt>
                <c:pt idx="77">
                  <c:v>Eugene O Kogan</c:v>
                </c:pt>
                <c:pt idx="78">
                  <c:v>Eugene R Zabokritski</c:v>
                </c:pt>
                <c:pt idx="79">
                  <c:v>Fadi K Fakhouri</c:v>
                </c:pt>
                <c:pt idx="80">
                  <c:v>François P Ajenstat</c:v>
                </c:pt>
                <c:pt idx="81">
                  <c:v>Frank R Martinez</c:v>
                </c:pt>
                <c:pt idx="82">
                  <c:v>Frank S Pellow</c:v>
                </c:pt>
                <c:pt idx="83">
                  <c:v>Frank T Lee</c:v>
                </c:pt>
                <c:pt idx="84">
                  <c:v>Frank T Miller</c:v>
                </c:pt>
                <c:pt idx="85">
                  <c:v>Fred T Northup</c:v>
                </c:pt>
                <c:pt idx="86">
                  <c:v>Fukiko J Ogisu</c:v>
                </c:pt>
                <c:pt idx="87">
                  <c:v>Gabe B Mares</c:v>
                </c:pt>
                <c:pt idx="88">
                  <c:v>Gail A Erickson</c:v>
                </c:pt>
                <c:pt idx="89">
                  <c:v>Garrett R Vargas</c:v>
                </c:pt>
                <c:pt idx="90">
                  <c:v>Garrett R Young</c:v>
                </c:pt>
                <c:pt idx="91">
                  <c:v>Gary E. Altman</c:v>
                </c:pt>
                <c:pt idx="92">
                  <c:v>Gary W Yukish</c:v>
                </c:pt>
                <c:pt idx="93">
                  <c:v>George Z Li</c:v>
                </c:pt>
                <c:pt idx="94">
                  <c:v>Gigi N Matthew</c:v>
                </c:pt>
                <c:pt idx="95">
                  <c:v>Gordon L Hee</c:v>
                </c:pt>
                <c:pt idx="96">
                  <c:v>Grant N Culbertson</c:v>
                </c:pt>
                <c:pt idx="97">
                  <c:v>Greg F Alderson</c:v>
                </c:pt>
                <c:pt idx="98">
                  <c:v>Guy R Gilbert</c:v>
                </c:pt>
                <c:pt idx="99">
                  <c:v>Hanying P Feng</c:v>
                </c:pt>
                <c:pt idx="100">
                  <c:v>Hao O Chen</c:v>
                </c:pt>
                <c:pt idx="101">
                  <c:v>Hazem E Abolrous</c:v>
                </c:pt>
                <c:pt idx="102">
                  <c:v>Houman N Pournasseh</c:v>
                </c:pt>
                <c:pt idx="103">
                  <c:v>Hung-Fu T Ting</c:v>
                </c:pt>
                <c:pt idx="104">
                  <c:v>Ivo William Salmre</c:v>
                </c:pt>
                <c:pt idx="105">
                  <c:v>Jack S Richins</c:v>
                </c:pt>
                <c:pt idx="106">
                  <c:v>Jack T Creasey</c:v>
                </c:pt>
                <c:pt idx="107">
                  <c:v>Jae B Pak</c:v>
                </c:pt>
                <c:pt idx="108">
                  <c:v>James D Kramer</c:v>
                </c:pt>
                <c:pt idx="109">
                  <c:v>James R Hamilton</c:v>
                </c:pt>
                <c:pt idx="110">
                  <c:v>Jan S Miksovsky</c:v>
                </c:pt>
                <c:pt idx="111">
                  <c:v>Janaina Barreiro Gambaro Bueno</c:v>
                </c:pt>
                <c:pt idx="112">
                  <c:v>Janet L Sheperdigian</c:v>
                </c:pt>
                <c:pt idx="113">
                  <c:v>Janeth M Esteves</c:v>
                </c:pt>
                <c:pt idx="114">
                  <c:v>Janice M Galvin</c:v>
                </c:pt>
                <c:pt idx="115">
                  <c:v>Jason M Watters</c:v>
                </c:pt>
                <c:pt idx="116">
                  <c:v>Jay G Adams</c:v>
                </c:pt>
                <c:pt idx="117">
                  <c:v>Jean E Trenary</c:v>
                </c:pt>
                <c:pt idx="118">
                  <c:v>Jeff V Hay</c:v>
                </c:pt>
                <c:pt idx="119">
                  <c:v>Jeffrey L Ford</c:v>
                </c:pt>
                <c:pt idx="120">
                  <c:v>Jian Shuo  Wang</c:v>
                </c:pt>
                <c:pt idx="121">
                  <c:v>Jill A Williams</c:v>
                </c:pt>
                <c:pt idx="122">
                  <c:v>Jillian  Carson</c:v>
                </c:pt>
                <c:pt idx="123">
                  <c:v>Jim H Scardelis</c:v>
                </c:pt>
                <c:pt idx="124">
                  <c:v>Jimmy T Bischoff</c:v>
                </c:pt>
                <c:pt idx="125">
                  <c:v>Jinghao K Liu</c:v>
                </c:pt>
                <c:pt idx="126">
                  <c:v>Jo A Brown</c:v>
                </c:pt>
                <c:pt idx="127">
                  <c:v>Jo L Berry</c:v>
                </c:pt>
                <c:pt idx="128">
                  <c:v>John L Wood</c:v>
                </c:pt>
                <c:pt idx="129">
                  <c:v>John N Frum</c:v>
                </c:pt>
                <c:pt idx="130">
                  <c:v>John P Evans</c:v>
                </c:pt>
                <c:pt idx="131">
                  <c:v>John T Campbell</c:v>
                </c:pt>
                <c:pt idx="132">
                  <c:v>John T Kane</c:v>
                </c:pt>
                <c:pt idx="133">
                  <c:v>John Y Chen</c:v>
                </c:pt>
                <c:pt idx="134">
                  <c:v>JoLynn M Dobney</c:v>
                </c:pt>
                <c:pt idx="135">
                  <c:v>José Edvaldo Saraiva</c:v>
                </c:pt>
                <c:pt idx="136">
                  <c:v>Jose R Lugo</c:v>
                </c:pt>
                <c:pt idx="137">
                  <c:v>Jossef H Goldberg</c:v>
                </c:pt>
                <c:pt idx="138">
                  <c:v>Jun T Cao</c:v>
                </c:pt>
                <c:pt idx="139">
                  <c:v>Karan R Khanna</c:v>
                </c:pt>
                <c:pt idx="140">
                  <c:v>Karen A Berg</c:v>
                </c:pt>
                <c:pt idx="141">
                  <c:v>Karen R Berge</c:v>
                </c:pt>
                <c:pt idx="142">
                  <c:v>Kathie E Flood</c:v>
                </c:pt>
                <c:pt idx="143">
                  <c:v>Katie L McAskill-White</c:v>
                </c:pt>
                <c:pt idx="144">
                  <c:v>Ken J Sánchez</c:v>
                </c:pt>
                <c:pt idx="145">
                  <c:v>Ken L Myer</c:v>
                </c:pt>
                <c:pt idx="146">
                  <c:v>Kendall C Keil</c:v>
                </c:pt>
                <c:pt idx="147">
                  <c:v>Kevin F Brown</c:v>
                </c:pt>
                <c:pt idx="148">
                  <c:v>Kevin H Liu</c:v>
                </c:pt>
                <c:pt idx="149">
                  <c:v>Kevin M Homer</c:v>
                </c:pt>
                <c:pt idx="150">
                  <c:v>Kim B Abercrombie</c:v>
                </c:pt>
                <c:pt idx="151">
                  <c:v>Kim T Ralls</c:v>
                </c:pt>
                <c:pt idx="152">
                  <c:v>Kimberly B Zimmerman</c:v>
                </c:pt>
                <c:pt idx="153">
                  <c:v>Kirk J Koenigsbauer</c:v>
                </c:pt>
                <c:pt idx="154">
                  <c:v>Kitti H Lertpiriyasuwat</c:v>
                </c:pt>
                <c:pt idx="155">
                  <c:v>Kok-Ho T Loh</c:v>
                </c:pt>
                <c:pt idx="156">
                  <c:v>Krishna  Sunkammurali</c:v>
                </c:pt>
                <c:pt idx="157">
                  <c:v>Lane M Sacksteder</c:v>
                </c:pt>
                <c:pt idx="158">
                  <c:v>Laura C Steele</c:v>
                </c:pt>
                <c:pt idx="159">
                  <c:v>Laura F Norman</c:v>
                </c:pt>
                <c:pt idx="160">
                  <c:v>Linda A Randall</c:v>
                </c:pt>
                <c:pt idx="161">
                  <c:v>Linda C Mitchell</c:v>
                </c:pt>
                <c:pt idx="162">
                  <c:v>Linda K Moschell</c:v>
                </c:pt>
                <c:pt idx="163">
                  <c:v>Linda P Meisner</c:v>
                </c:pt>
                <c:pt idx="164">
                  <c:v>Lionel C Penuchot</c:v>
                </c:pt>
                <c:pt idx="165">
                  <c:v>Lolan B Song</c:v>
                </c:pt>
                <c:pt idx="166">
                  <c:v>Lori A Kane</c:v>
                </c:pt>
                <c:pt idx="167">
                  <c:v>Lori K Penor</c:v>
                </c:pt>
                <c:pt idx="168">
                  <c:v>Lorraine O Nay</c:v>
                </c:pt>
                <c:pt idx="169">
                  <c:v>Lynn N Tsoflias</c:v>
                </c:pt>
                <c:pt idx="170">
                  <c:v>Maciej W Dusza</c:v>
                </c:pt>
                <c:pt idx="171">
                  <c:v>Magnus E Hedlund</c:v>
                </c:pt>
                <c:pt idx="172">
                  <c:v>Mandar H Samant</c:v>
                </c:pt>
                <c:pt idx="173">
                  <c:v>Marc J Ingle</c:v>
                </c:pt>
                <c:pt idx="174">
                  <c:v>Margie W Shoop</c:v>
                </c:pt>
                <c:pt idx="175">
                  <c:v>Mark K McArthur</c:v>
                </c:pt>
                <c:pt idx="176">
                  <c:v>Mark L Harrington</c:v>
                </c:pt>
                <c:pt idx="177">
                  <c:v>Mary A Dempsey</c:v>
                </c:pt>
                <c:pt idx="178">
                  <c:v>Mary E Gibson</c:v>
                </c:pt>
                <c:pt idx="179">
                  <c:v>Mary R Baker</c:v>
                </c:pt>
                <c:pt idx="180">
                  <c:v>Matthias T Berndt</c:v>
                </c:pt>
                <c:pt idx="181">
                  <c:v>Merav A Netz</c:v>
                </c:pt>
                <c:pt idx="182">
                  <c:v>Michael  Raheem</c:v>
                </c:pt>
                <c:pt idx="183">
                  <c:v>Michael G Blythe</c:v>
                </c:pt>
                <c:pt idx="184">
                  <c:v>Michael I Sullivan</c:v>
                </c:pt>
                <c:pt idx="185">
                  <c:v>Michael J Zwilling</c:v>
                </c:pt>
                <c:pt idx="186">
                  <c:v>Michael L Rothkugel</c:v>
                </c:pt>
                <c:pt idx="187">
                  <c:v>Michael Sean Ray</c:v>
                </c:pt>
                <c:pt idx="188">
                  <c:v>Michael T Entin</c:v>
                </c:pt>
                <c:pt idx="189">
                  <c:v>Michael T Hines</c:v>
                </c:pt>
                <c:pt idx="190">
                  <c:v>Michael T Vanderhyde</c:v>
                </c:pt>
                <c:pt idx="191">
                  <c:v>Michael W Patten</c:v>
                </c:pt>
                <c:pt idx="192">
                  <c:v>Michiko F Osada</c:v>
                </c:pt>
                <c:pt idx="193">
                  <c:v>Mihail U Frintu</c:v>
                </c:pt>
                <c:pt idx="194">
                  <c:v>Mikael Q Sandberg</c:v>
                </c:pt>
                <c:pt idx="195">
                  <c:v>Mike K Seamans</c:v>
                </c:pt>
                <c:pt idx="196">
                  <c:v>Min G Su</c:v>
                </c:pt>
                <c:pt idx="197">
                  <c:v>Mindaugas J Krapauskas</c:v>
                </c:pt>
                <c:pt idx="198">
                  <c:v>Mindy C Martin</c:v>
                </c:pt>
                <c:pt idx="199">
                  <c:v>Nancy A Anderson</c:v>
                </c:pt>
                <c:pt idx="200">
                  <c:v>Nicole B Holliday</c:v>
                </c:pt>
                <c:pt idx="201">
                  <c:v>Nitin S Mirchandani</c:v>
                </c:pt>
                <c:pt idx="202">
                  <c:v>Nuan  Yu</c:v>
                </c:pt>
                <c:pt idx="203">
                  <c:v>Olinda C Turner</c:v>
                </c:pt>
                <c:pt idx="204">
                  <c:v>Ovidiu V Cracium</c:v>
                </c:pt>
                <c:pt idx="205">
                  <c:v>Pamela O Ansman-Wolfe</c:v>
                </c:pt>
                <c:pt idx="206">
                  <c:v>Pat H Coleman</c:v>
                </c:pt>
                <c:pt idx="207">
                  <c:v>Patrick C Wedge</c:v>
                </c:pt>
                <c:pt idx="208">
                  <c:v>Patrick M Cook</c:v>
                </c:pt>
                <c:pt idx="209">
                  <c:v>Paul B Komosinski</c:v>
                </c:pt>
                <c:pt idx="210">
                  <c:v>Paul R Singh</c:v>
                </c:pt>
                <c:pt idx="211">
                  <c:v>Paula M Barreto de Mattos</c:v>
                </c:pt>
                <c:pt idx="212">
                  <c:v>Paula R Nartker</c:v>
                </c:pt>
                <c:pt idx="213">
                  <c:v>Peng J Wu</c:v>
                </c:pt>
                <c:pt idx="214">
                  <c:v>Pete C Male</c:v>
                </c:pt>
                <c:pt idx="215">
                  <c:v>Peter I Connelly</c:v>
                </c:pt>
                <c:pt idx="216">
                  <c:v>Peter J Krebs</c:v>
                </c:pt>
                <c:pt idx="217">
                  <c:v>Pilar G Ackerman</c:v>
                </c:pt>
                <c:pt idx="218">
                  <c:v>Prasanna E Samarawickrama</c:v>
                </c:pt>
                <c:pt idx="219">
                  <c:v>Rachel B Valdez</c:v>
                </c:pt>
                <c:pt idx="220">
                  <c:v>Rajesh M Patel</c:v>
                </c:pt>
                <c:pt idx="221">
                  <c:v>Ramesh V Meyyappan</c:v>
                </c:pt>
                <c:pt idx="222">
                  <c:v>Randy T Reeves</c:v>
                </c:pt>
                <c:pt idx="223">
                  <c:v>Ranjit R Varkey Chudukatil</c:v>
                </c:pt>
                <c:pt idx="224">
                  <c:v>Raymond K Sam</c:v>
                </c:pt>
                <c:pt idx="225">
                  <c:v>Rebecca A Laszlo</c:v>
                </c:pt>
                <c:pt idx="226">
                  <c:v>Reed T Koch</c:v>
                </c:pt>
                <c:pt idx="227">
                  <c:v>Reinout N Hillmann</c:v>
                </c:pt>
                <c:pt idx="228">
                  <c:v>Reuben H D'sa</c:v>
                </c:pt>
                <c:pt idx="229">
                  <c:v>Rob  Walters</c:v>
                </c:pt>
                <c:pt idx="230">
                  <c:v>Rob T Caron</c:v>
                </c:pt>
                <c:pt idx="231">
                  <c:v>Robert J Rounthwaite</c:v>
                </c:pt>
                <c:pt idx="232">
                  <c:v>Roberto  Tamburello</c:v>
                </c:pt>
                <c:pt idx="233">
                  <c:v>Rostislav E Shabalin</c:v>
                </c:pt>
                <c:pt idx="234">
                  <c:v>Russell  Hunter</c:v>
                </c:pt>
                <c:pt idx="235">
                  <c:v>Russell M King</c:v>
                </c:pt>
                <c:pt idx="236">
                  <c:v>Ruth Ann Ellerbrock</c:v>
                </c:pt>
                <c:pt idx="237">
                  <c:v>Ryan L Cornelsen</c:v>
                </c:pt>
                <c:pt idx="238">
                  <c:v>Sairaj L Uddin</c:v>
                </c:pt>
                <c:pt idx="239">
                  <c:v>Samantha H Smith</c:v>
                </c:pt>
                <c:pt idx="240">
                  <c:v>Sameer A Tejani</c:v>
                </c:pt>
                <c:pt idx="241">
                  <c:v>Sandeep P Kaliyath</c:v>
                </c:pt>
                <c:pt idx="242">
                  <c:v>Sandra  Reátegui Alayo</c:v>
                </c:pt>
                <c:pt idx="243">
                  <c:v>Sariya E Harnpadoungsataya</c:v>
                </c:pt>
                <c:pt idx="244">
                  <c:v>Scott R Gode</c:v>
                </c:pt>
                <c:pt idx="245">
                  <c:v>Sean N Chai</c:v>
                </c:pt>
                <c:pt idx="246">
                  <c:v>Sean P Alexander</c:v>
                </c:pt>
                <c:pt idx="247">
                  <c:v>Shammi G Mohamed</c:v>
                </c:pt>
                <c:pt idx="248">
                  <c:v>Shane S Kim</c:v>
                </c:pt>
                <c:pt idx="249">
                  <c:v>Sharon B Salavaria</c:v>
                </c:pt>
                <c:pt idx="250">
                  <c:v>Sheela H Word</c:v>
                </c:pt>
                <c:pt idx="251">
                  <c:v>Shelley N Dyck</c:v>
                </c:pt>
                <c:pt idx="252">
                  <c:v>Shu K Ito</c:v>
                </c:pt>
                <c:pt idx="253">
                  <c:v>Sidney M Higa</c:v>
                </c:pt>
                <c:pt idx="254">
                  <c:v>Simon D Rapier</c:v>
                </c:pt>
                <c:pt idx="255">
                  <c:v>Sootha T Charncherngkha</c:v>
                </c:pt>
                <c:pt idx="256">
                  <c:v>Stefen A Hesse</c:v>
                </c:pt>
                <c:pt idx="257">
                  <c:v>Stephanie A Conroy</c:v>
                </c:pt>
                <c:pt idx="258">
                  <c:v>Stephen Y Jiang</c:v>
                </c:pt>
                <c:pt idx="259">
                  <c:v>Steve F Masters</c:v>
                </c:pt>
                <c:pt idx="260">
                  <c:v>Steven T Selikoff</c:v>
                </c:pt>
                <c:pt idx="261">
                  <c:v>Stuart J Macrae</c:v>
                </c:pt>
                <c:pt idx="262">
                  <c:v>Stuart V Munson</c:v>
                </c:pt>
                <c:pt idx="263">
                  <c:v>Suchitra O Mohan</c:v>
                </c:pt>
                <c:pt idx="264">
                  <c:v>Suroor R Fatima</c:v>
                </c:pt>
                <c:pt idx="265">
                  <c:v>Susan A Metters</c:v>
                </c:pt>
                <c:pt idx="266">
                  <c:v>Susan W Eaton</c:v>
                </c:pt>
                <c:pt idx="267">
                  <c:v>Syed E Abbas</c:v>
                </c:pt>
                <c:pt idx="268">
                  <c:v>Sylvester A Valdez</c:v>
                </c:pt>
                <c:pt idx="269">
                  <c:v>Tawana G Nusbaum</c:v>
                </c:pt>
                <c:pt idx="270">
                  <c:v>Taylor R Maxwell</c:v>
                </c:pt>
                <c:pt idx="271">
                  <c:v>Tengiz N Kharatishvili</c:v>
                </c:pt>
                <c:pt idx="272">
                  <c:v>Terrence W Earls</c:v>
                </c:pt>
                <c:pt idx="273">
                  <c:v>Terri Lee Duffy</c:v>
                </c:pt>
                <c:pt idx="274">
                  <c:v>Terry J Eminhizer</c:v>
                </c:pt>
                <c:pt idx="275">
                  <c:v>Tete A Mensa-Annan</c:v>
                </c:pt>
                <c:pt idx="276">
                  <c:v>Thierry B D'Hers</c:v>
                </c:pt>
                <c:pt idx="277">
                  <c:v>Thomas R Michaels</c:v>
                </c:pt>
                <c:pt idx="278">
                  <c:v>Tom M Vande Velde</c:v>
                </c:pt>
                <c:pt idx="279">
                  <c:v>Tsvi Michael Reiter</c:v>
                </c:pt>
                <c:pt idx="280">
                  <c:v>Vamsi N Kuppa</c:v>
                </c:pt>
                <c:pt idx="281">
                  <c:v>Vidur X Luthra</c:v>
                </c:pt>
                <c:pt idx="282">
                  <c:v>Wanida M Benshoof</c:v>
                </c:pt>
                <c:pt idx="283">
                  <c:v>Wendy Beth Kahn</c:v>
                </c:pt>
                <c:pt idx="284">
                  <c:v>William S Vong</c:v>
                </c:pt>
                <c:pt idx="285">
                  <c:v>Willis T Johnson</c:v>
                </c:pt>
                <c:pt idx="286">
                  <c:v>Yuhong L Li</c:v>
                </c:pt>
                <c:pt idx="287">
                  <c:v>Yvonne S McKay</c:v>
                </c:pt>
                <c:pt idx="288">
                  <c:v>Zainal T Arifin</c:v>
                </c:pt>
                <c:pt idx="289">
                  <c:v>Zheng W Mu</c:v>
                </c:pt>
              </c:strCache>
            </c:strRef>
          </c:cat>
          <c:val>
            <c:numRef>
              <c:f>'Rate of male &amp; female'!$B$5:$B$295</c:f>
              <c:numCache>
                <c:formatCode>General</c:formatCode>
                <c:ptCount val="290"/>
                <c:pt idx="4">
                  <c:v>11</c:v>
                </c:pt>
                <c:pt idx="5">
                  <c:v>48.100999999999999</c:v>
                </c:pt>
                <c:pt idx="10">
                  <c:v>11</c:v>
                </c:pt>
                <c:pt idx="11">
                  <c:v>14</c:v>
                </c:pt>
                <c:pt idx="12">
                  <c:v>12.75</c:v>
                </c:pt>
                <c:pt idx="16">
                  <c:v>26.442299999999999</c:v>
                </c:pt>
                <c:pt idx="17">
                  <c:v>14</c:v>
                </c:pt>
                <c:pt idx="20">
                  <c:v>10</c:v>
                </c:pt>
                <c:pt idx="23">
                  <c:v>13.45</c:v>
                </c:pt>
                <c:pt idx="26">
                  <c:v>13.45</c:v>
                </c:pt>
                <c:pt idx="28">
                  <c:v>25</c:v>
                </c:pt>
                <c:pt idx="33">
                  <c:v>12.45</c:v>
                </c:pt>
                <c:pt idx="36">
                  <c:v>19</c:v>
                </c:pt>
                <c:pt idx="37">
                  <c:v>9.5</c:v>
                </c:pt>
                <c:pt idx="38">
                  <c:v>9.5</c:v>
                </c:pt>
                <c:pt idx="47">
                  <c:v>25</c:v>
                </c:pt>
                <c:pt idx="50">
                  <c:v>13.45</c:v>
                </c:pt>
                <c:pt idx="60">
                  <c:v>19</c:v>
                </c:pt>
                <c:pt idx="61">
                  <c:v>11</c:v>
                </c:pt>
                <c:pt idx="62">
                  <c:v>11</c:v>
                </c:pt>
                <c:pt idx="63">
                  <c:v>40.865400000000001</c:v>
                </c:pt>
                <c:pt idx="64">
                  <c:v>13.45</c:v>
                </c:pt>
                <c:pt idx="66">
                  <c:v>13.45</c:v>
                </c:pt>
                <c:pt idx="72">
                  <c:v>11</c:v>
                </c:pt>
                <c:pt idx="76">
                  <c:v>18.269200000000001</c:v>
                </c:pt>
                <c:pt idx="88">
                  <c:v>32.692300000000003</c:v>
                </c:pt>
                <c:pt idx="94">
                  <c:v>40.865400000000001</c:v>
                </c:pt>
                <c:pt idx="107">
                  <c:v>23.076899999999998</c:v>
                </c:pt>
                <c:pt idx="111">
                  <c:v>27.4038</c:v>
                </c:pt>
                <c:pt idx="112">
                  <c:v>19</c:v>
                </c:pt>
                <c:pt idx="113">
                  <c:v>10</c:v>
                </c:pt>
                <c:pt idx="114">
                  <c:v>25</c:v>
                </c:pt>
                <c:pt idx="117">
                  <c:v>50.480800000000002</c:v>
                </c:pt>
                <c:pt idx="121">
                  <c:v>14.4231</c:v>
                </c:pt>
                <c:pt idx="122">
                  <c:v>23.076899999999998</c:v>
                </c:pt>
                <c:pt idx="126">
                  <c:v>25</c:v>
                </c:pt>
                <c:pt idx="127">
                  <c:v>9.25</c:v>
                </c:pt>
                <c:pt idx="134">
                  <c:v>25</c:v>
                </c:pt>
                <c:pt idx="140">
                  <c:v>27.4038</c:v>
                </c:pt>
                <c:pt idx="141">
                  <c:v>10.25</c:v>
                </c:pt>
                <c:pt idx="142">
                  <c:v>10</c:v>
                </c:pt>
                <c:pt idx="143">
                  <c:v>25</c:v>
                </c:pt>
                <c:pt idx="150">
                  <c:v>12.45</c:v>
                </c:pt>
                <c:pt idx="151">
                  <c:v>9</c:v>
                </c:pt>
                <c:pt idx="152">
                  <c:v>13.45</c:v>
                </c:pt>
                <c:pt idx="154">
                  <c:v>11</c:v>
                </c:pt>
                <c:pt idx="158">
                  <c:v>10</c:v>
                </c:pt>
                <c:pt idx="159">
                  <c:v>78.12</c:v>
                </c:pt>
                <c:pt idx="160">
                  <c:v>14</c:v>
                </c:pt>
                <c:pt idx="161">
                  <c:v>23.076899999999998</c:v>
                </c:pt>
                <c:pt idx="162">
                  <c:v>11</c:v>
                </c:pt>
                <c:pt idx="163">
                  <c:v>18.269200000000001</c:v>
                </c:pt>
                <c:pt idx="166">
                  <c:v>25</c:v>
                </c:pt>
                <c:pt idx="167">
                  <c:v>9.25</c:v>
                </c:pt>
                <c:pt idx="168">
                  <c:v>15</c:v>
                </c:pt>
                <c:pt idx="169">
                  <c:v>23.076899999999998</c:v>
                </c:pt>
                <c:pt idx="174">
                  <c:v>12.45</c:v>
                </c:pt>
                <c:pt idx="177">
                  <c:v>13.461499999999999</c:v>
                </c:pt>
                <c:pt idx="178">
                  <c:v>14.4231</c:v>
                </c:pt>
                <c:pt idx="179">
                  <c:v>13.45</c:v>
                </c:pt>
                <c:pt idx="181">
                  <c:v>9.5</c:v>
                </c:pt>
                <c:pt idx="198">
                  <c:v>16.586500000000001</c:v>
                </c:pt>
                <c:pt idx="199">
                  <c:v>12.45</c:v>
                </c:pt>
                <c:pt idx="200">
                  <c:v>15</c:v>
                </c:pt>
                <c:pt idx="203">
                  <c:v>14</c:v>
                </c:pt>
                <c:pt idx="205">
                  <c:v>23.076899999999998</c:v>
                </c:pt>
                <c:pt idx="211">
                  <c:v>27.139399999999998</c:v>
                </c:pt>
                <c:pt idx="212">
                  <c:v>15</c:v>
                </c:pt>
                <c:pt idx="219">
                  <c:v>23.076899999999998</c:v>
                </c:pt>
                <c:pt idx="225">
                  <c:v>12.45</c:v>
                </c:pt>
                <c:pt idx="236">
                  <c:v>13.45</c:v>
                </c:pt>
                <c:pt idx="239">
                  <c:v>14</c:v>
                </c:pt>
                <c:pt idx="242">
                  <c:v>9.5</c:v>
                </c:pt>
                <c:pt idx="249">
                  <c:v>32.692300000000003</c:v>
                </c:pt>
                <c:pt idx="250">
                  <c:v>29.58</c:v>
                </c:pt>
                <c:pt idx="251">
                  <c:v>14</c:v>
                </c:pt>
                <c:pt idx="257">
                  <c:v>39.663499999999999</c:v>
                </c:pt>
                <c:pt idx="263">
                  <c:v>12.45</c:v>
                </c:pt>
                <c:pt idx="265">
                  <c:v>9.5</c:v>
                </c:pt>
                <c:pt idx="266">
                  <c:v>9</c:v>
                </c:pt>
                <c:pt idx="273">
                  <c:v>63.461500000000001</c:v>
                </c:pt>
                <c:pt idx="282">
                  <c:v>13.461499999999999</c:v>
                </c:pt>
                <c:pt idx="283">
                  <c:v>43.269199999999998</c:v>
                </c:pt>
                <c:pt idx="287">
                  <c:v>10</c:v>
                </c:pt>
              </c:numCache>
            </c:numRef>
          </c:val>
          <c:extLst>
            <c:ext xmlns:c16="http://schemas.microsoft.com/office/drawing/2014/chart" uri="{C3380CC4-5D6E-409C-BE32-E72D297353CC}">
              <c16:uniqueId val="{00000000-DBC5-4B28-A1A3-24854BDD9D9A}"/>
            </c:ext>
          </c:extLst>
        </c:ser>
        <c:ser>
          <c:idx val="1"/>
          <c:order val="1"/>
          <c:tx>
            <c:strRef>
              <c:f>'Rate of male &amp; female'!$C$3:$C$4</c:f>
              <c:strCache>
                <c:ptCount val="1"/>
                <c:pt idx="0">
                  <c:v>M</c:v>
                </c:pt>
              </c:strCache>
            </c:strRef>
          </c:tx>
          <c:spPr>
            <a:solidFill>
              <a:schemeClr val="accent2"/>
            </a:solidFill>
            <a:ln>
              <a:noFill/>
            </a:ln>
            <a:effectLst/>
          </c:spPr>
          <c:invertIfNegative val="0"/>
          <c:trendline>
            <c:spPr>
              <a:ln w="19050" cap="rnd">
                <a:solidFill>
                  <a:schemeClr val="accent2"/>
                </a:solidFill>
                <a:prstDash val="sysDot"/>
              </a:ln>
              <a:effectLst/>
            </c:spPr>
            <c:trendlineType val="linear"/>
            <c:dispRSqr val="0"/>
            <c:dispEq val="0"/>
          </c:trendline>
          <c:cat>
            <c:strRef>
              <c:f>'Rate of male &amp; female'!$A$5:$A$295</c:f>
              <c:strCache>
                <c:ptCount val="290"/>
                <c:pt idx="0">
                  <c:v>A. Scott  Wright</c:v>
                </c:pt>
                <c:pt idx="1">
                  <c:v>Alan J Brewer</c:v>
                </c:pt>
                <c:pt idx="2">
                  <c:v>Alejandro E McGuel</c:v>
                </c:pt>
                <c:pt idx="3">
                  <c:v>Alex M Nayberg</c:v>
                </c:pt>
                <c:pt idx="4">
                  <c:v>Alice O Ciccu</c:v>
                </c:pt>
                <c:pt idx="5">
                  <c:v>Amy E Alberts</c:v>
                </c:pt>
                <c:pt idx="6">
                  <c:v>Andreas T Berglund</c:v>
                </c:pt>
                <c:pt idx="7">
                  <c:v>Andrew M Cencini</c:v>
                </c:pt>
                <c:pt idx="8">
                  <c:v>Andrew R Hill</c:v>
                </c:pt>
                <c:pt idx="9">
                  <c:v>Andy M Ruth</c:v>
                </c:pt>
                <c:pt idx="10">
                  <c:v>Angela W Barbariol</c:v>
                </c:pt>
                <c:pt idx="11">
                  <c:v>Anibal T Sousa</c:v>
                </c:pt>
                <c:pt idx="12">
                  <c:v>Annette L Hill</c:v>
                </c:pt>
                <c:pt idx="13">
                  <c:v>Annik O Stahl</c:v>
                </c:pt>
                <c:pt idx="14">
                  <c:v>Arvind B Rao</c:v>
                </c:pt>
                <c:pt idx="15">
                  <c:v>Ashvini R Sharma</c:v>
                </c:pt>
                <c:pt idx="16">
                  <c:v>Barbara C Moreland</c:v>
                </c:pt>
                <c:pt idx="17">
                  <c:v>Barbara S Decker</c:v>
                </c:pt>
                <c:pt idx="18">
                  <c:v>Baris F Cetinok</c:v>
                </c:pt>
                <c:pt idx="19">
                  <c:v>Barry K Johnson</c:v>
                </c:pt>
                <c:pt idx="20">
                  <c:v>Belinda M Newman</c:v>
                </c:pt>
                <c:pt idx="21">
                  <c:v>Ben T Miller</c:v>
                </c:pt>
                <c:pt idx="22">
                  <c:v>Benjamin R Martin</c:v>
                </c:pt>
                <c:pt idx="23">
                  <c:v>Betsy A Stadick</c:v>
                </c:pt>
                <c:pt idx="24">
                  <c:v>Bjorn M Rettig</c:v>
                </c:pt>
                <c:pt idx="25">
                  <c:v>Bob N Hohman</c:v>
                </c:pt>
                <c:pt idx="26">
                  <c:v>Bonnie N Kearney</c:v>
                </c:pt>
                <c:pt idx="27">
                  <c:v>Brandon G Heidepriem</c:v>
                </c:pt>
                <c:pt idx="28">
                  <c:v>Brenda M Diaz</c:v>
                </c:pt>
                <c:pt idx="29">
                  <c:v>Brian P LaMee</c:v>
                </c:pt>
                <c:pt idx="30">
                  <c:v>Brian Richard Goldstein</c:v>
                </c:pt>
                <c:pt idx="31">
                  <c:v>Brian S Welcker</c:v>
                </c:pt>
                <c:pt idx="32">
                  <c:v>Brian T Lloyd</c:v>
                </c:pt>
                <c:pt idx="33">
                  <c:v>Britta L Simon</c:v>
                </c:pt>
                <c:pt idx="34">
                  <c:v>Bryan  Baker</c:v>
                </c:pt>
                <c:pt idx="35">
                  <c:v>Bryan A Walton</c:v>
                </c:pt>
                <c:pt idx="36">
                  <c:v>Candy L Spoon</c:v>
                </c:pt>
                <c:pt idx="37">
                  <c:v>Carol M Philips</c:v>
                </c:pt>
                <c:pt idx="38">
                  <c:v>Carole M Poland</c:v>
                </c:pt>
                <c:pt idx="39">
                  <c:v>Chad W Niswonger</c:v>
                </c:pt>
                <c:pt idx="40">
                  <c:v>Charles B Fitzgerald</c:v>
                </c:pt>
                <c:pt idx="41">
                  <c:v>Chris K Norred</c:v>
                </c:pt>
                <c:pt idx="42">
                  <c:v>Chris O Okelberry</c:v>
                </c:pt>
                <c:pt idx="43">
                  <c:v>Chris T Preston</c:v>
                </c:pt>
                <c:pt idx="44">
                  <c:v>Christian E Kleinerman</c:v>
                </c:pt>
                <c:pt idx="45">
                  <c:v>Christopher E Hill</c:v>
                </c:pt>
                <c:pt idx="46">
                  <c:v>Cristian K Petculescu</c:v>
                </c:pt>
                <c:pt idx="47">
                  <c:v>Cynthia S Randall</c:v>
                </c:pt>
                <c:pt idx="48">
                  <c:v>Dan B Wilson</c:v>
                </c:pt>
                <c:pt idx="49">
                  <c:v>Dan K Bacon</c:v>
                </c:pt>
                <c:pt idx="50">
                  <c:v>Danielle C Tiedt</c:v>
                </c:pt>
                <c:pt idx="51">
                  <c:v>David A Yalovsky</c:v>
                </c:pt>
                <c:pt idx="52">
                  <c:v>David J Liu</c:v>
                </c:pt>
                <c:pt idx="53">
                  <c:v>David J Ortiz</c:v>
                </c:pt>
                <c:pt idx="54">
                  <c:v>David M Barber</c:v>
                </c:pt>
                <c:pt idx="55">
                  <c:v>David M Bradley</c:v>
                </c:pt>
                <c:pt idx="56">
                  <c:v>David N Johnson</c:v>
                </c:pt>
                <c:pt idx="57">
                  <c:v>David Oliver Lawrence</c:v>
                </c:pt>
                <c:pt idx="58">
                  <c:v>David P Hamilton</c:v>
                </c:pt>
                <c:pt idx="59">
                  <c:v>David R Campbell</c:v>
                </c:pt>
                <c:pt idx="60">
                  <c:v>Deborah E Poe</c:v>
                </c:pt>
                <c:pt idx="61">
                  <c:v>Denise H Smith</c:v>
                </c:pt>
                <c:pt idx="62">
                  <c:v>Diane H Tibbott</c:v>
                </c:pt>
                <c:pt idx="63">
                  <c:v>Diane L Margheim</c:v>
                </c:pt>
                <c:pt idx="64">
                  <c:v>Diane R Glimp</c:v>
                </c:pt>
                <c:pt idx="65">
                  <c:v>Don L Hall</c:v>
                </c:pt>
                <c:pt idx="66">
                  <c:v>Doris M Hartwig</c:v>
                </c:pt>
                <c:pt idx="67">
                  <c:v>Douglas B Hite</c:v>
                </c:pt>
                <c:pt idx="68">
                  <c:v>Dragan K Tomic</c:v>
                </c:pt>
                <c:pt idx="69">
                  <c:v>Dylan A Miller</c:v>
                </c:pt>
                <c:pt idx="70">
                  <c:v>Ebru N Ersan</c:v>
                </c:pt>
                <c:pt idx="71">
                  <c:v>Ed R Dudenhoefer</c:v>
                </c:pt>
                <c:pt idx="72">
                  <c:v>Elizabeth I Keyser</c:v>
                </c:pt>
                <c:pt idx="73">
                  <c:v>Eric  Gubbels</c:v>
                </c:pt>
                <c:pt idx="74">
                  <c:v>Eric L Brown</c:v>
                </c:pt>
                <c:pt idx="75">
                  <c:v>Eric S Kurjan</c:v>
                </c:pt>
                <c:pt idx="76">
                  <c:v>Erin M Hagens</c:v>
                </c:pt>
                <c:pt idx="77">
                  <c:v>Eugene O Kogan</c:v>
                </c:pt>
                <c:pt idx="78">
                  <c:v>Eugene R Zabokritski</c:v>
                </c:pt>
                <c:pt idx="79">
                  <c:v>Fadi K Fakhouri</c:v>
                </c:pt>
                <c:pt idx="80">
                  <c:v>François P Ajenstat</c:v>
                </c:pt>
                <c:pt idx="81">
                  <c:v>Frank R Martinez</c:v>
                </c:pt>
                <c:pt idx="82">
                  <c:v>Frank S Pellow</c:v>
                </c:pt>
                <c:pt idx="83">
                  <c:v>Frank T Lee</c:v>
                </c:pt>
                <c:pt idx="84">
                  <c:v>Frank T Miller</c:v>
                </c:pt>
                <c:pt idx="85">
                  <c:v>Fred T Northup</c:v>
                </c:pt>
                <c:pt idx="86">
                  <c:v>Fukiko J Ogisu</c:v>
                </c:pt>
                <c:pt idx="87">
                  <c:v>Gabe B Mares</c:v>
                </c:pt>
                <c:pt idx="88">
                  <c:v>Gail A Erickson</c:v>
                </c:pt>
                <c:pt idx="89">
                  <c:v>Garrett R Vargas</c:v>
                </c:pt>
                <c:pt idx="90">
                  <c:v>Garrett R Young</c:v>
                </c:pt>
                <c:pt idx="91">
                  <c:v>Gary E. Altman</c:v>
                </c:pt>
                <c:pt idx="92">
                  <c:v>Gary W Yukish</c:v>
                </c:pt>
                <c:pt idx="93">
                  <c:v>George Z Li</c:v>
                </c:pt>
                <c:pt idx="94">
                  <c:v>Gigi N Matthew</c:v>
                </c:pt>
                <c:pt idx="95">
                  <c:v>Gordon L Hee</c:v>
                </c:pt>
                <c:pt idx="96">
                  <c:v>Grant N Culbertson</c:v>
                </c:pt>
                <c:pt idx="97">
                  <c:v>Greg F Alderson</c:v>
                </c:pt>
                <c:pt idx="98">
                  <c:v>Guy R Gilbert</c:v>
                </c:pt>
                <c:pt idx="99">
                  <c:v>Hanying P Feng</c:v>
                </c:pt>
                <c:pt idx="100">
                  <c:v>Hao O Chen</c:v>
                </c:pt>
                <c:pt idx="101">
                  <c:v>Hazem E Abolrous</c:v>
                </c:pt>
                <c:pt idx="102">
                  <c:v>Houman N Pournasseh</c:v>
                </c:pt>
                <c:pt idx="103">
                  <c:v>Hung-Fu T Ting</c:v>
                </c:pt>
                <c:pt idx="104">
                  <c:v>Ivo William Salmre</c:v>
                </c:pt>
                <c:pt idx="105">
                  <c:v>Jack S Richins</c:v>
                </c:pt>
                <c:pt idx="106">
                  <c:v>Jack T Creasey</c:v>
                </c:pt>
                <c:pt idx="107">
                  <c:v>Jae B Pak</c:v>
                </c:pt>
                <c:pt idx="108">
                  <c:v>James D Kramer</c:v>
                </c:pt>
                <c:pt idx="109">
                  <c:v>James R Hamilton</c:v>
                </c:pt>
                <c:pt idx="110">
                  <c:v>Jan S Miksovsky</c:v>
                </c:pt>
                <c:pt idx="111">
                  <c:v>Janaina Barreiro Gambaro Bueno</c:v>
                </c:pt>
                <c:pt idx="112">
                  <c:v>Janet L Sheperdigian</c:v>
                </c:pt>
                <c:pt idx="113">
                  <c:v>Janeth M Esteves</c:v>
                </c:pt>
                <c:pt idx="114">
                  <c:v>Janice M Galvin</c:v>
                </c:pt>
                <c:pt idx="115">
                  <c:v>Jason M Watters</c:v>
                </c:pt>
                <c:pt idx="116">
                  <c:v>Jay G Adams</c:v>
                </c:pt>
                <c:pt idx="117">
                  <c:v>Jean E Trenary</c:v>
                </c:pt>
                <c:pt idx="118">
                  <c:v>Jeff V Hay</c:v>
                </c:pt>
                <c:pt idx="119">
                  <c:v>Jeffrey L Ford</c:v>
                </c:pt>
                <c:pt idx="120">
                  <c:v>Jian Shuo  Wang</c:v>
                </c:pt>
                <c:pt idx="121">
                  <c:v>Jill A Williams</c:v>
                </c:pt>
                <c:pt idx="122">
                  <c:v>Jillian  Carson</c:v>
                </c:pt>
                <c:pt idx="123">
                  <c:v>Jim H Scardelis</c:v>
                </c:pt>
                <c:pt idx="124">
                  <c:v>Jimmy T Bischoff</c:v>
                </c:pt>
                <c:pt idx="125">
                  <c:v>Jinghao K Liu</c:v>
                </c:pt>
                <c:pt idx="126">
                  <c:v>Jo A Brown</c:v>
                </c:pt>
                <c:pt idx="127">
                  <c:v>Jo L Berry</c:v>
                </c:pt>
                <c:pt idx="128">
                  <c:v>John L Wood</c:v>
                </c:pt>
                <c:pt idx="129">
                  <c:v>John N Frum</c:v>
                </c:pt>
                <c:pt idx="130">
                  <c:v>John P Evans</c:v>
                </c:pt>
                <c:pt idx="131">
                  <c:v>John T Campbell</c:v>
                </c:pt>
                <c:pt idx="132">
                  <c:v>John T Kane</c:v>
                </c:pt>
                <c:pt idx="133">
                  <c:v>John Y Chen</c:v>
                </c:pt>
                <c:pt idx="134">
                  <c:v>JoLynn M Dobney</c:v>
                </c:pt>
                <c:pt idx="135">
                  <c:v>José Edvaldo Saraiva</c:v>
                </c:pt>
                <c:pt idx="136">
                  <c:v>Jose R Lugo</c:v>
                </c:pt>
                <c:pt idx="137">
                  <c:v>Jossef H Goldberg</c:v>
                </c:pt>
                <c:pt idx="138">
                  <c:v>Jun T Cao</c:v>
                </c:pt>
                <c:pt idx="139">
                  <c:v>Karan R Khanna</c:v>
                </c:pt>
                <c:pt idx="140">
                  <c:v>Karen A Berg</c:v>
                </c:pt>
                <c:pt idx="141">
                  <c:v>Karen R Berge</c:v>
                </c:pt>
                <c:pt idx="142">
                  <c:v>Kathie E Flood</c:v>
                </c:pt>
                <c:pt idx="143">
                  <c:v>Katie L McAskill-White</c:v>
                </c:pt>
                <c:pt idx="144">
                  <c:v>Ken J Sánchez</c:v>
                </c:pt>
                <c:pt idx="145">
                  <c:v>Ken L Myer</c:v>
                </c:pt>
                <c:pt idx="146">
                  <c:v>Kendall C Keil</c:v>
                </c:pt>
                <c:pt idx="147">
                  <c:v>Kevin F Brown</c:v>
                </c:pt>
                <c:pt idx="148">
                  <c:v>Kevin H Liu</c:v>
                </c:pt>
                <c:pt idx="149">
                  <c:v>Kevin M Homer</c:v>
                </c:pt>
                <c:pt idx="150">
                  <c:v>Kim B Abercrombie</c:v>
                </c:pt>
                <c:pt idx="151">
                  <c:v>Kim T Ralls</c:v>
                </c:pt>
                <c:pt idx="152">
                  <c:v>Kimberly B Zimmerman</c:v>
                </c:pt>
                <c:pt idx="153">
                  <c:v>Kirk J Koenigsbauer</c:v>
                </c:pt>
                <c:pt idx="154">
                  <c:v>Kitti H Lertpiriyasuwat</c:v>
                </c:pt>
                <c:pt idx="155">
                  <c:v>Kok-Ho T Loh</c:v>
                </c:pt>
                <c:pt idx="156">
                  <c:v>Krishna  Sunkammurali</c:v>
                </c:pt>
                <c:pt idx="157">
                  <c:v>Lane M Sacksteder</c:v>
                </c:pt>
                <c:pt idx="158">
                  <c:v>Laura C Steele</c:v>
                </c:pt>
                <c:pt idx="159">
                  <c:v>Laura F Norman</c:v>
                </c:pt>
                <c:pt idx="160">
                  <c:v>Linda A Randall</c:v>
                </c:pt>
                <c:pt idx="161">
                  <c:v>Linda C Mitchell</c:v>
                </c:pt>
                <c:pt idx="162">
                  <c:v>Linda K Moschell</c:v>
                </c:pt>
                <c:pt idx="163">
                  <c:v>Linda P Meisner</c:v>
                </c:pt>
                <c:pt idx="164">
                  <c:v>Lionel C Penuchot</c:v>
                </c:pt>
                <c:pt idx="165">
                  <c:v>Lolan B Song</c:v>
                </c:pt>
                <c:pt idx="166">
                  <c:v>Lori A Kane</c:v>
                </c:pt>
                <c:pt idx="167">
                  <c:v>Lori K Penor</c:v>
                </c:pt>
                <c:pt idx="168">
                  <c:v>Lorraine O Nay</c:v>
                </c:pt>
                <c:pt idx="169">
                  <c:v>Lynn N Tsoflias</c:v>
                </c:pt>
                <c:pt idx="170">
                  <c:v>Maciej W Dusza</c:v>
                </c:pt>
                <c:pt idx="171">
                  <c:v>Magnus E Hedlund</c:v>
                </c:pt>
                <c:pt idx="172">
                  <c:v>Mandar H Samant</c:v>
                </c:pt>
                <c:pt idx="173">
                  <c:v>Marc J Ingle</c:v>
                </c:pt>
                <c:pt idx="174">
                  <c:v>Margie W Shoop</c:v>
                </c:pt>
                <c:pt idx="175">
                  <c:v>Mark K McArthur</c:v>
                </c:pt>
                <c:pt idx="176">
                  <c:v>Mark L Harrington</c:v>
                </c:pt>
                <c:pt idx="177">
                  <c:v>Mary A Dempsey</c:v>
                </c:pt>
                <c:pt idx="178">
                  <c:v>Mary E Gibson</c:v>
                </c:pt>
                <c:pt idx="179">
                  <c:v>Mary R Baker</c:v>
                </c:pt>
                <c:pt idx="180">
                  <c:v>Matthias T Berndt</c:v>
                </c:pt>
                <c:pt idx="181">
                  <c:v>Merav A Netz</c:v>
                </c:pt>
                <c:pt idx="182">
                  <c:v>Michael  Raheem</c:v>
                </c:pt>
                <c:pt idx="183">
                  <c:v>Michael G Blythe</c:v>
                </c:pt>
                <c:pt idx="184">
                  <c:v>Michael I Sullivan</c:v>
                </c:pt>
                <c:pt idx="185">
                  <c:v>Michael J Zwilling</c:v>
                </c:pt>
                <c:pt idx="186">
                  <c:v>Michael L Rothkugel</c:v>
                </c:pt>
                <c:pt idx="187">
                  <c:v>Michael Sean Ray</c:v>
                </c:pt>
                <c:pt idx="188">
                  <c:v>Michael T Entin</c:v>
                </c:pt>
                <c:pt idx="189">
                  <c:v>Michael T Hines</c:v>
                </c:pt>
                <c:pt idx="190">
                  <c:v>Michael T Vanderhyde</c:v>
                </c:pt>
                <c:pt idx="191">
                  <c:v>Michael W Patten</c:v>
                </c:pt>
                <c:pt idx="192">
                  <c:v>Michiko F Osada</c:v>
                </c:pt>
                <c:pt idx="193">
                  <c:v>Mihail U Frintu</c:v>
                </c:pt>
                <c:pt idx="194">
                  <c:v>Mikael Q Sandberg</c:v>
                </c:pt>
                <c:pt idx="195">
                  <c:v>Mike K Seamans</c:v>
                </c:pt>
                <c:pt idx="196">
                  <c:v>Min G Su</c:v>
                </c:pt>
                <c:pt idx="197">
                  <c:v>Mindaugas J Krapauskas</c:v>
                </c:pt>
                <c:pt idx="198">
                  <c:v>Mindy C Martin</c:v>
                </c:pt>
                <c:pt idx="199">
                  <c:v>Nancy A Anderson</c:v>
                </c:pt>
                <c:pt idx="200">
                  <c:v>Nicole B Holliday</c:v>
                </c:pt>
                <c:pt idx="201">
                  <c:v>Nitin S Mirchandani</c:v>
                </c:pt>
                <c:pt idx="202">
                  <c:v>Nuan  Yu</c:v>
                </c:pt>
                <c:pt idx="203">
                  <c:v>Olinda C Turner</c:v>
                </c:pt>
                <c:pt idx="204">
                  <c:v>Ovidiu V Cracium</c:v>
                </c:pt>
                <c:pt idx="205">
                  <c:v>Pamela O Ansman-Wolfe</c:v>
                </c:pt>
                <c:pt idx="206">
                  <c:v>Pat H Coleman</c:v>
                </c:pt>
                <c:pt idx="207">
                  <c:v>Patrick C Wedge</c:v>
                </c:pt>
                <c:pt idx="208">
                  <c:v>Patrick M Cook</c:v>
                </c:pt>
                <c:pt idx="209">
                  <c:v>Paul B Komosinski</c:v>
                </c:pt>
                <c:pt idx="210">
                  <c:v>Paul R Singh</c:v>
                </c:pt>
                <c:pt idx="211">
                  <c:v>Paula M Barreto de Mattos</c:v>
                </c:pt>
                <c:pt idx="212">
                  <c:v>Paula R Nartker</c:v>
                </c:pt>
                <c:pt idx="213">
                  <c:v>Peng J Wu</c:v>
                </c:pt>
                <c:pt idx="214">
                  <c:v>Pete C Male</c:v>
                </c:pt>
                <c:pt idx="215">
                  <c:v>Peter I Connelly</c:v>
                </c:pt>
                <c:pt idx="216">
                  <c:v>Peter J Krebs</c:v>
                </c:pt>
                <c:pt idx="217">
                  <c:v>Pilar G Ackerman</c:v>
                </c:pt>
                <c:pt idx="218">
                  <c:v>Prasanna E Samarawickrama</c:v>
                </c:pt>
                <c:pt idx="219">
                  <c:v>Rachel B Valdez</c:v>
                </c:pt>
                <c:pt idx="220">
                  <c:v>Rajesh M Patel</c:v>
                </c:pt>
                <c:pt idx="221">
                  <c:v>Ramesh V Meyyappan</c:v>
                </c:pt>
                <c:pt idx="222">
                  <c:v>Randy T Reeves</c:v>
                </c:pt>
                <c:pt idx="223">
                  <c:v>Ranjit R Varkey Chudukatil</c:v>
                </c:pt>
                <c:pt idx="224">
                  <c:v>Raymond K Sam</c:v>
                </c:pt>
                <c:pt idx="225">
                  <c:v>Rebecca A Laszlo</c:v>
                </c:pt>
                <c:pt idx="226">
                  <c:v>Reed T Koch</c:v>
                </c:pt>
                <c:pt idx="227">
                  <c:v>Reinout N Hillmann</c:v>
                </c:pt>
                <c:pt idx="228">
                  <c:v>Reuben H D'sa</c:v>
                </c:pt>
                <c:pt idx="229">
                  <c:v>Rob  Walters</c:v>
                </c:pt>
                <c:pt idx="230">
                  <c:v>Rob T Caron</c:v>
                </c:pt>
                <c:pt idx="231">
                  <c:v>Robert J Rounthwaite</c:v>
                </c:pt>
                <c:pt idx="232">
                  <c:v>Roberto  Tamburello</c:v>
                </c:pt>
                <c:pt idx="233">
                  <c:v>Rostislav E Shabalin</c:v>
                </c:pt>
                <c:pt idx="234">
                  <c:v>Russell  Hunter</c:v>
                </c:pt>
                <c:pt idx="235">
                  <c:v>Russell M King</c:v>
                </c:pt>
                <c:pt idx="236">
                  <c:v>Ruth Ann Ellerbrock</c:v>
                </c:pt>
                <c:pt idx="237">
                  <c:v>Ryan L Cornelsen</c:v>
                </c:pt>
                <c:pt idx="238">
                  <c:v>Sairaj L Uddin</c:v>
                </c:pt>
                <c:pt idx="239">
                  <c:v>Samantha H Smith</c:v>
                </c:pt>
                <c:pt idx="240">
                  <c:v>Sameer A Tejani</c:v>
                </c:pt>
                <c:pt idx="241">
                  <c:v>Sandeep P Kaliyath</c:v>
                </c:pt>
                <c:pt idx="242">
                  <c:v>Sandra  Reátegui Alayo</c:v>
                </c:pt>
                <c:pt idx="243">
                  <c:v>Sariya E Harnpadoungsataya</c:v>
                </c:pt>
                <c:pt idx="244">
                  <c:v>Scott R Gode</c:v>
                </c:pt>
                <c:pt idx="245">
                  <c:v>Sean N Chai</c:v>
                </c:pt>
                <c:pt idx="246">
                  <c:v>Sean P Alexander</c:v>
                </c:pt>
                <c:pt idx="247">
                  <c:v>Shammi G Mohamed</c:v>
                </c:pt>
                <c:pt idx="248">
                  <c:v>Shane S Kim</c:v>
                </c:pt>
                <c:pt idx="249">
                  <c:v>Sharon B Salavaria</c:v>
                </c:pt>
                <c:pt idx="250">
                  <c:v>Sheela H Word</c:v>
                </c:pt>
                <c:pt idx="251">
                  <c:v>Shelley N Dyck</c:v>
                </c:pt>
                <c:pt idx="252">
                  <c:v>Shu K Ito</c:v>
                </c:pt>
                <c:pt idx="253">
                  <c:v>Sidney M Higa</c:v>
                </c:pt>
                <c:pt idx="254">
                  <c:v>Simon D Rapier</c:v>
                </c:pt>
                <c:pt idx="255">
                  <c:v>Sootha T Charncherngkha</c:v>
                </c:pt>
                <c:pt idx="256">
                  <c:v>Stefen A Hesse</c:v>
                </c:pt>
                <c:pt idx="257">
                  <c:v>Stephanie A Conroy</c:v>
                </c:pt>
                <c:pt idx="258">
                  <c:v>Stephen Y Jiang</c:v>
                </c:pt>
                <c:pt idx="259">
                  <c:v>Steve F Masters</c:v>
                </c:pt>
                <c:pt idx="260">
                  <c:v>Steven T Selikoff</c:v>
                </c:pt>
                <c:pt idx="261">
                  <c:v>Stuart J Macrae</c:v>
                </c:pt>
                <c:pt idx="262">
                  <c:v>Stuart V Munson</c:v>
                </c:pt>
                <c:pt idx="263">
                  <c:v>Suchitra O Mohan</c:v>
                </c:pt>
                <c:pt idx="264">
                  <c:v>Suroor R Fatima</c:v>
                </c:pt>
                <c:pt idx="265">
                  <c:v>Susan A Metters</c:v>
                </c:pt>
                <c:pt idx="266">
                  <c:v>Susan W Eaton</c:v>
                </c:pt>
                <c:pt idx="267">
                  <c:v>Syed E Abbas</c:v>
                </c:pt>
                <c:pt idx="268">
                  <c:v>Sylvester A Valdez</c:v>
                </c:pt>
                <c:pt idx="269">
                  <c:v>Tawana G Nusbaum</c:v>
                </c:pt>
                <c:pt idx="270">
                  <c:v>Taylor R Maxwell</c:v>
                </c:pt>
                <c:pt idx="271">
                  <c:v>Tengiz N Kharatishvili</c:v>
                </c:pt>
                <c:pt idx="272">
                  <c:v>Terrence W Earls</c:v>
                </c:pt>
                <c:pt idx="273">
                  <c:v>Terri Lee Duffy</c:v>
                </c:pt>
                <c:pt idx="274">
                  <c:v>Terry J Eminhizer</c:v>
                </c:pt>
                <c:pt idx="275">
                  <c:v>Tete A Mensa-Annan</c:v>
                </c:pt>
                <c:pt idx="276">
                  <c:v>Thierry B D'Hers</c:v>
                </c:pt>
                <c:pt idx="277">
                  <c:v>Thomas R Michaels</c:v>
                </c:pt>
                <c:pt idx="278">
                  <c:v>Tom M Vande Velde</c:v>
                </c:pt>
                <c:pt idx="279">
                  <c:v>Tsvi Michael Reiter</c:v>
                </c:pt>
                <c:pt idx="280">
                  <c:v>Vamsi N Kuppa</c:v>
                </c:pt>
                <c:pt idx="281">
                  <c:v>Vidur X Luthra</c:v>
                </c:pt>
                <c:pt idx="282">
                  <c:v>Wanida M Benshoof</c:v>
                </c:pt>
                <c:pt idx="283">
                  <c:v>Wendy Beth Kahn</c:v>
                </c:pt>
                <c:pt idx="284">
                  <c:v>William S Vong</c:v>
                </c:pt>
                <c:pt idx="285">
                  <c:v>Willis T Johnson</c:v>
                </c:pt>
                <c:pt idx="286">
                  <c:v>Yuhong L Li</c:v>
                </c:pt>
                <c:pt idx="287">
                  <c:v>Yvonne S McKay</c:v>
                </c:pt>
                <c:pt idx="288">
                  <c:v>Zainal T Arifin</c:v>
                </c:pt>
                <c:pt idx="289">
                  <c:v>Zheng W Mu</c:v>
                </c:pt>
              </c:strCache>
            </c:strRef>
          </c:cat>
          <c:val>
            <c:numRef>
              <c:f>'Rate of male &amp; female'!$C$5:$C$295</c:f>
              <c:numCache>
                <c:formatCode>General</c:formatCode>
                <c:ptCount val="290"/>
                <c:pt idx="0">
                  <c:v>23.557700000000001</c:v>
                </c:pt>
                <c:pt idx="1">
                  <c:v>16</c:v>
                </c:pt>
                <c:pt idx="2">
                  <c:v>15</c:v>
                </c:pt>
                <c:pt idx="3">
                  <c:v>10</c:v>
                </c:pt>
                <c:pt idx="6">
                  <c:v>10.5769</c:v>
                </c:pt>
                <c:pt idx="7">
                  <c:v>10</c:v>
                </c:pt>
                <c:pt idx="8">
                  <c:v>25</c:v>
                </c:pt>
                <c:pt idx="9">
                  <c:v>9.5</c:v>
                </c:pt>
                <c:pt idx="13">
                  <c:v>12.45</c:v>
                </c:pt>
                <c:pt idx="14">
                  <c:v>18.269200000000001</c:v>
                </c:pt>
                <c:pt idx="15">
                  <c:v>32.451900000000002</c:v>
                </c:pt>
                <c:pt idx="18">
                  <c:v>15</c:v>
                </c:pt>
                <c:pt idx="19">
                  <c:v>13.45</c:v>
                </c:pt>
                <c:pt idx="21">
                  <c:v>18.269200000000001</c:v>
                </c:pt>
                <c:pt idx="22">
                  <c:v>6.75</c:v>
                </c:pt>
                <c:pt idx="24">
                  <c:v>9.5</c:v>
                </c:pt>
                <c:pt idx="25">
                  <c:v>11</c:v>
                </c:pt>
                <c:pt idx="27">
                  <c:v>12.45</c:v>
                </c:pt>
                <c:pt idx="29">
                  <c:v>16</c:v>
                </c:pt>
                <c:pt idx="30">
                  <c:v>15</c:v>
                </c:pt>
                <c:pt idx="31">
                  <c:v>72.115399999999994</c:v>
                </c:pt>
                <c:pt idx="32">
                  <c:v>15</c:v>
                </c:pt>
                <c:pt idx="34">
                  <c:v>12.45</c:v>
                </c:pt>
                <c:pt idx="35">
                  <c:v>19</c:v>
                </c:pt>
                <c:pt idx="39">
                  <c:v>11</c:v>
                </c:pt>
                <c:pt idx="40">
                  <c:v>12.45</c:v>
                </c:pt>
                <c:pt idx="41">
                  <c:v>16.826899999999998</c:v>
                </c:pt>
                <c:pt idx="42">
                  <c:v>12.45</c:v>
                </c:pt>
                <c:pt idx="43">
                  <c:v>10</c:v>
                </c:pt>
                <c:pt idx="44">
                  <c:v>20.432700000000001</c:v>
                </c:pt>
                <c:pt idx="45">
                  <c:v>13.45</c:v>
                </c:pt>
                <c:pt idx="46">
                  <c:v>25</c:v>
                </c:pt>
                <c:pt idx="48">
                  <c:v>38.461500000000001</c:v>
                </c:pt>
                <c:pt idx="49">
                  <c:v>27.4038</c:v>
                </c:pt>
                <c:pt idx="51">
                  <c:v>9.5</c:v>
                </c:pt>
                <c:pt idx="52">
                  <c:v>34.735599999999998</c:v>
                </c:pt>
                <c:pt idx="53">
                  <c:v>12.45</c:v>
                </c:pt>
                <c:pt idx="54">
                  <c:v>13.461499999999999</c:v>
                </c:pt>
                <c:pt idx="55">
                  <c:v>48</c:v>
                </c:pt>
                <c:pt idx="56">
                  <c:v>6.5</c:v>
                </c:pt>
                <c:pt idx="57">
                  <c:v>6.5</c:v>
                </c:pt>
                <c:pt idx="58">
                  <c:v>25</c:v>
                </c:pt>
                <c:pt idx="59">
                  <c:v>23.076899999999998</c:v>
                </c:pt>
                <c:pt idx="65">
                  <c:v>11</c:v>
                </c:pt>
                <c:pt idx="67">
                  <c:v>10</c:v>
                </c:pt>
                <c:pt idx="68">
                  <c:v>19</c:v>
                </c:pt>
                <c:pt idx="69">
                  <c:v>50.480800000000002</c:v>
                </c:pt>
                <c:pt idx="70">
                  <c:v>13.45</c:v>
                </c:pt>
                <c:pt idx="71">
                  <c:v>12.45</c:v>
                </c:pt>
                <c:pt idx="73">
                  <c:v>25</c:v>
                </c:pt>
                <c:pt idx="74">
                  <c:v>15</c:v>
                </c:pt>
                <c:pt idx="75">
                  <c:v>18.269200000000001</c:v>
                </c:pt>
                <c:pt idx="77">
                  <c:v>12.45</c:v>
                </c:pt>
                <c:pt idx="78">
                  <c:v>9.5</c:v>
                </c:pt>
                <c:pt idx="79">
                  <c:v>14</c:v>
                </c:pt>
                <c:pt idx="80">
                  <c:v>38.461500000000001</c:v>
                </c:pt>
                <c:pt idx="81">
                  <c:v>15</c:v>
                </c:pt>
                <c:pt idx="82">
                  <c:v>18.269200000000001</c:v>
                </c:pt>
                <c:pt idx="83">
                  <c:v>15</c:v>
                </c:pt>
                <c:pt idx="84">
                  <c:v>11</c:v>
                </c:pt>
                <c:pt idx="85">
                  <c:v>15</c:v>
                </c:pt>
                <c:pt idx="86">
                  <c:v>18.269200000000001</c:v>
                </c:pt>
                <c:pt idx="87">
                  <c:v>15</c:v>
                </c:pt>
                <c:pt idx="89">
                  <c:v>23.076899999999998</c:v>
                </c:pt>
                <c:pt idx="90">
                  <c:v>9.5</c:v>
                </c:pt>
                <c:pt idx="91">
                  <c:v>24.038499999999999</c:v>
                </c:pt>
                <c:pt idx="92">
                  <c:v>15</c:v>
                </c:pt>
                <c:pt idx="93">
                  <c:v>6.5</c:v>
                </c:pt>
                <c:pt idx="95">
                  <c:v>18.269200000000001</c:v>
                </c:pt>
                <c:pt idx="96">
                  <c:v>13.942299999999999</c:v>
                </c:pt>
                <c:pt idx="97">
                  <c:v>10</c:v>
                </c:pt>
                <c:pt idx="98">
                  <c:v>12.45</c:v>
                </c:pt>
                <c:pt idx="99">
                  <c:v>14</c:v>
                </c:pt>
                <c:pt idx="100">
                  <c:v>13.942299999999999</c:v>
                </c:pt>
                <c:pt idx="101">
                  <c:v>28.8462</c:v>
                </c:pt>
                <c:pt idx="102">
                  <c:v>11</c:v>
                </c:pt>
                <c:pt idx="103">
                  <c:v>14</c:v>
                </c:pt>
                <c:pt idx="104">
                  <c:v>14</c:v>
                </c:pt>
                <c:pt idx="105">
                  <c:v>25</c:v>
                </c:pt>
                <c:pt idx="106">
                  <c:v>15</c:v>
                </c:pt>
                <c:pt idx="108">
                  <c:v>12.45</c:v>
                </c:pt>
                <c:pt idx="109">
                  <c:v>84.134600000000006</c:v>
                </c:pt>
                <c:pt idx="110">
                  <c:v>9.5</c:v>
                </c:pt>
                <c:pt idx="115">
                  <c:v>9.5</c:v>
                </c:pt>
                <c:pt idx="116">
                  <c:v>12.45</c:v>
                </c:pt>
                <c:pt idx="118">
                  <c:v>25</c:v>
                </c:pt>
                <c:pt idx="119">
                  <c:v>13.45</c:v>
                </c:pt>
                <c:pt idx="120">
                  <c:v>9.5</c:v>
                </c:pt>
                <c:pt idx="123">
                  <c:v>11</c:v>
                </c:pt>
                <c:pt idx="124">
                  <c:v>9</c:v>
                </c:pt>
                <c:pt idx="125">
                  <c:v>25</c:v>
                </c:pt>
                <c:pt idx="128">
                  <c:v>14.4231</c:v>
                </c:pt>
                <c:pt idx="129">
                  <c:v>6.5</c:v>
                </c:pt>
                <c:pt idx="130">
                  <c:v>11</c:v>
                </c:pt>
                <c:pt idx="131">
                  <c:v>25</c:v>
                </c:pt>
                <c:pt idx="132">
                  <c:v>13.45</c:v>
                </c:pt>
                <c:pt idx="133">
                  <c:v>14</c:v>
                </c:pt>
                <c:pt idx="135">
                  <c:v>23.076899999999998</c:v>
                </c:pt>
                <c:pt idx="136">
                  <c:v>12.45</c:v>
                </c:pt>
                <c:pt idx="137">
                  <c:v>32.692300000000003</c:v>
                </c:pt>
                <c:pt idx="138">
                  <c:v>11</c:v>
                </c:pt>
                <c:pt idx="139">
                  <c:v>12.45</c:v>
                </c:pt>
                <c:pt idx="144">
                  <c:v>125.5</c:v>
                </c:pt>
                <c:pt idx="145">
                  <c:v>15</c:v>
                </c:pt>
                <c:pt idx="146">
                  <c:v>11</c:v>
                </c:pt>
                <c:pt idx="147">
                  <c:v>13.461499999999999</c:v>
                </c:pt>
                <c:pt idx="148">
                  <c:v>15</c:v>
                </c:pt>
                <c:pt idx="149">
                  <c:v>13.45</c:v>
                </c:pt>
                <c:pt idx="153">
                  <c:v>10</c:v>
                </c:pt>
                <c:pt idx="155">
                  <c:v>25</c:v>
                </c:pt>
                <c:pt idx="156">
                  <c:v>14</c:v>
                </c:pt>
                <c:pt idx="157">
                  <c:v>14</c:v>
                </c:pt>
                <c:pt idx="164">
                  <c:v>10</c:v>
                </c:pt>
                <c:pt idx="165">
                  <c:v>11</c:v>
                </c:pt>
                <c:pt idx="170">
                  <c:v>12.45</c:v>
                </c:pt>
                <c:pt idx="171">
                  <c:v>9.75</c:v>
                </c:pt>
                <c:pt idx="172">
                  <c:v>11</c:v>
                </c:pt>
                <c:pt idx="173">
                  <c:v>6.5</c:v>
                </c:pt>
                <c:pt idx="175">
                  <c:v>12.45</c:v>
                </c:pt>
                <c:pt idx="176">
                  <c:v>10.5769</c:v>
                </c:pt>
                <c:pt idx="180">
                  <c:v>9.5</c:v>
                </c:pt>
                <c:pt idx="182">
                  <c:v>42.480800000000002</c:v>
                </c:pt>
                <c:pt idx="183">
                  <c:v>23.076899999999998</c:v>
                </c:pt>
                <c:pt idx="184">
                  <c:v>36.057699999999997</c:v>
                </c:pt>
                <c:pt idx="185">
                  <c:v>12.45</c:v>
                </c:pt>
                <c:pt idx="186">
                  <c:v>15</c:v>
                </c:pt>
                <c:pt idx="187">
                  <c:v>25</c:v>
                </c:pt>
                <c:pt idx="188">
                  <c:v>11</c:v>
                </c:pt>
                <c:pt idx="189">
                  <c:v>14</c:v>
                </c:pt>
                <c:pt idx="190">
                  <c:v>9.5</c:v>
                </c:pt>
                <c:pt idx="191">
                  <c:v>11</c:v>
                </c:pt>
                <c:pt idx="192">
                  <c:v>9.5</c:v>
                </c:pt>
                <c:pt idx="193">
                  <c:v>15</c:v>
                </c:pt>
                <c:pt idx="194">
                  <c:v>18.269200000000001</c:v>
                </c:pt>
                <c:pt idx="195">
                  <c:v>26.442299999999999</c:v>
                </c:pt>
                <c:pt idx="196">
                  <c:v>14</c:v>
                </c:pt>
                <c:pt idx="197">
                  <c:v>11</c:v>
                </c:pt>
                <c:pt idx="201">
                  <c:v>14</c:v>
                </c:pt>
                <c:pt idx="202">
                  <c:v>11</c:v>
                </c:pt>
                <c:pt idx="204">
                  <c:v>28.8462</c:v>
                </c:pt>
                <c:pt idx="206">
                  <c:v>9.25</c:v>
                </c:pt>
                <c:pt idx="207">
                  <c:v>13.45</c:v>
                </c:pt>
                <c:pt idx="208">
                  <c:v>15</c:v>
                </c:pt>
                <c:pt idx="209">
                  <c:v>15</c:v>
                </c:pt>
                <c:pt idx="210">
                  <c:v>14</c:v>
                </c:pt>
                <c:pt idx="213">
                  <c:v>21.634599999999999</c:v>
                </c:pt>
                <c:pt idx="214">
                  <c:v>11</c:v>
                </c:pt>
                <c:pt idx="215">
                  <c:v>32.451900000000002</c:v>
                </c:pt>
                <c:pt idx="216">
                  <c:v>24.519200000000001</c:v>
                </c:pt>
                <c:pt idx="217">
                  <c:v>19.230799999999999</c:v>
                </c:pt>
                <c:pt idx="218">
                  <c:v>14</c:v>
                </c:pt>
                <c:pt idx="220">
                  <c:v>15</c:v>
                </c:pt>
                <c:pt idx="221">
                  <c:v>27.4038</c:v>
                </c:pt>
                <c:pt idx="222">
                  <c:v>12.45</c:v>
                </c:pt>
                <c:pt idx="223">
                  <c:v>23.076899999999998</c:v>
                </c:pt>
                <c:pt idx="224">
                  <c:v>14</c:v>
                </c:pt>
                <c:pt idx="226">
                  <c:v>6.5</c:v>
                </c:pt>
                <c:pt idx="227">
                  <c:v>12.75</c:v>
                </c:pt>
                <c:pt idx="228">
                  <c:v>25</c:v>
                </c:pt>
                <c:pt idx="229">
                  <c:v>17.239999999999998</c:v>
                </c:pt>
                <c:pt idx="230">
                  <c:v>15</c:v>
                </c:pt>
                <c:pt idx="231">
                  <c:v>10</c:v>
                </c:pt>
                <c:pt idx="232">
                  <c:v>43.269199999999998</c:v>
                </c:pt>
                <c:pt idx="233">
                  <c:v>9.5</c:v>
                </c:pt>
                <c:pt idx="234">
                  <c:v>11</c:v>
                </c:pt>
                <c:pt idx="235">
                  <c:v>6.5</c:v>
                </c:pt>
                <c:pt idx="237">
                  <c:v>15</c:v>
                </c:pt>
                <c:pt idx="238">
                  <c:v>16</c:v>
                </c:pt>
                <c:pt idx="240">
                  <c:v>11</c:v>
                </c:pt>
                <c:pt idx="241">
                  <c:v>15</c:v>
                </c:pt>
                <c:pt idx="243">
                  <c:v>14.4231</c:v>
                </c:pt>
                <c:pt idx="244">
                  <c:v>10</c:v>
                </c:pt>
                <c:pt idx="245">
                  <c:v>10.25</c:v>
                </c:pt>
                <c:pt idx="246">
                  <c:v>10.5769</c:v>
                </c:pt>
                <c:pt idx="247">
                  <c:v>15</c:v>
                </c:pt>
                <c:pt idx="248">
                  <c:v>25</c:v>
                </c:pt>
                <c:pt idx="252">
                  <c:v>23.076899999999998</c:v>
                </c:pt>
                <c:pt idx="253">
                  <c:v>13.45</c:v>
                </c:pt>
                <c:pt idx="254">
                  <c:v>12.45</c:v>
                </c:pt>
                <c:pt idx="255">
                  <c:v>10.5769</c:v>
                </c:pt>
                <c:pt idx="256">
                  <c:v>14</c:v>
                </c:pt>
                <c:pt idx="258">
                  <c:v>48.100999999999999</c:v>
                </c:pt>
                <c:pt idx="259">
                  <c:v>12.45</c:v>
                </c:pt>
                <c:pt idx="260">
                  <c:v>9.5</c:v>
                </c:pt>
                <c:pt idx="261">
                  <c:v>9.25</c:v>
                </c:pt>
                <c:pt idx="262">
                  <c:v>10</c:v>
                </c:pt>
                <c:pt idx="264">
                  <c:v>11</c:v>
                </c:pt>
                <c:pt idx="267">
                  <c:v>48.100999999999999</c:v>
                </c:pt>
                <c:pt idx="268">
                  <c:v>14</c:v>
                </c:pt>
                <c:pt idx="269">
                  <c:v>15</c:v>
                </c:pt>
                <c:pt idx="270">
                  <c:v>25</c:v>
                </c:pt>
                <c:pt idx="271">
                  <c:v>16.826899999999998</c:v>
                </c:pt>
                <c:pt idx="272">
                  <c:v>14</c:v>
                </c:pt>
                <c:pt idx="274">
                  <c:v>14.4231</c:v>
                </c:pt>
                <c:pt idx="275">
                  <c:v>23.076899999999998</c:v>
                </c:pt>
                <c:pt idx="276">
                  <c:v>25</c:v>
                </c:pt>
                <c:pt idx="277">
                  <c:v>12.45</c:v>
                </c:pt>
                <c:pt idx="278">
                  <c:v>13.45</c:v>
                </c:pt>
                <c:pt idx="279">
                  <c:v>23.076899999999998</c:v>
                </c:pt>
                <c:pt idx="280">
                  <c:v>9.5</c:v>
                </c:pt>
                <c:pt idx="281">
                  <c:v>18.269200000000001</c:v>
                </c:pt>
                <c:pt idx="284">
                  <c:v>17.239999999999998</c:v>
                </c:pt>
                <c:pt idx="285">
                  <c:v>18.269200000000001</c:v>
                </c:pt>
                <c:pt idx="286">
                  <c:v>25</c:v>
                </c:pt>
                <c:pt idx="288">
                  <c:v>17.788499999999999</c:v>
                </c:pt>
                <c:pt idx="289">
                  <c:v>25</c:v>
                </c:pt>
              </c:numCache>
            </c:numRef>
          </c:val>
          <c:extLst>
            <c:ext xmlns:c16="http://schemas.microsoft.com/office/drawing/2014/chart" uri="{C3380CC4-5D6E-409C-BE32-E72D297353CC}">
              <c16:uniqueId val="{00000002-DBC5-4B28-A1A3-24854BDD9D9A}"/>
            </c:ext>
          </c:extLst>
        </c:ser>
        <c:dLbls>
          <c:showLegendKey val="0"/>
          <c:showVal val="0"/>
          <c:showCatName val="0"/>
          <c:showSerName val="0"/>
          <c:showPercent val="0"/>
          <c:showBubbleSize val="0"/>
        </c:dLbls>
        <c:gapWidth val="219"/>
        <c:overlap val="-27"/>
        <c:axId val="1884042159"/>
        <c:axId val="1884045903"/>
      </c:barChart>
      <c:catAx>
        <c:axId val="1884042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a:t>
                </a:r>
                <a:r>
                  <a:rPr lang="en-US" baseline="0"/>
                  <a:t> Name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045903"/>
        <c:crosses val="autoZero"/>
        <c:auto val="1"/>
        <c:lblAlgn val="ctr"/>
        <c:lblOffset val="100"/>
        <c:noMultiLvlLbl val="0"/>
      </c:catAx>
      <c:valAx>
        <c:axId val="188404590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8404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[project.xlsx]Summary!PivotTable1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39766081871345"/>
                  <c:h val="5.1298928947048343E-2"/>
                </c:manualLayout>
              </c15:layout>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s>
    <c:plotArea>
      <c:layout/>
      <c:barChart>
        <c:barDir val="col"/>
        <c:grouping val="clustered"/>
        <c:varyColors val="0"/>
        <c:ser>
          <c:idx val="0"/>
          <c:order val="0"/>
          <c:tx>
            <c:strRef>
              <c:f>Summary!$B$3</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4-B21B-4E19-8F63-03C6F138D00C}"/>
              </c:ext>
            </c:extLst>
          </c:dPt>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39766081871345"/>
                      <c:h val="5.1298928947048343E-2"/>
                    </c:manualLayout>
                  </c15:layout>
                </c:ext>
                <c:ext xmlns:c16="http://schemas.microsoft.com/office/drawing/2014/chart" uri="{C3380CC4-5D6E-409C-BE32-E72D297353CC}">
                  <c16:uniqueId val="{00000004-B21B-4E19-8F63-03C6F138D0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Summary!$A$4:$A$5</c:f>
              <c:strCache>
                <c:ptCount val="2"/>
                <c:pt idx="0">
                  <c:v>F</c:v>
                </c:pt>
                <c:pt idx="1">
                  <c:v>M</c:v>
                </c:pt>
              </c:strCache>
            </c:strRef>
          </c:cat>
          <c:val>
            <c:numRef>
              <c:f>Summary!$B$4:$B$5</c:f>
              <c:numCache>
                <c:formatCode>General</c:formatCode>
                <c:ptCount val="2"/>
                <c:pt idx="0">
                  <c:v>1632.8362000000002</c:v>
                </c:pt>
                <c:pt idx="1">
                  <c:v>3634.7458000000033</c:v>
                </c:pt>
              </c:numCache>
            </c:numRef>
          </c:val>
          <c:extLst>
            <c:ext xmlns:c16="http://schemas.microsoft.com/office/drawing/2014/chart" uri="{C3380CC4-5D6E-409C-BE32-E72D297353CC}">
              <c16:uniqueId val="{00000000-B21B-4E19-8F63-03C6F138D00C}"/>
            </c:ext>
          </c:extLst>
        </c:ser>
        <c:dLbls>
          <c:dLblPos val="outEnd"/>
          <c:showLegendKey val="0"/>
          <c:showVal val="1"/>
          <c:showCatName val="0"/>
          <c:showSerName val="0"/>
          <c:showPercent val="0"/>
          <c:showBubbleSize val="0"/>
        </c:dLbls>
        <c:gapWidth val="219"/>
        <c:overlap val="-27"/>
        <c:axId val="866807344"/>
        <c:axId val="866796528"/>
      </c:barChart>
      <c:catAx>
        <c:axId val="86680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796528"/>
        <c:crosses val="autoZero"/>
        <c:auto val="1"/>
        <c:lblAlgn val="ctr"/>
        <c:lblOffset val="100"/>
        <c:noMultiLvlLbl val="0"/>
      </c:catAx>
      <c:valAx>
        <c:axId val="866796528"/>
        <c:scaling>
          <c:orientation val="minMax"/>
        </c:scaling>
        <c:delete val="1"/>
        <c:axPos val="l"/>
        <c:numFmt formatCode="General" sourceLinked="1"/>
        <c:majorTickMark val="none"/>
        <c:minorTickMark val="none"/>
        <c:tickLblPos val="nextTo"/>
        <c:crossAx val="86680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[project.xlsx]Job title!PivotTable2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a:t>
            </a:r>
            <a:r>
              <a:rPr lang="en-US" baseline="0"/>
              <a:t>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25402559055118112"/>
          <c:w val="0.78645603674540687"/>
          <c:h val="0.36475721784776904"/>
        </c:manualLayout>
      </c:layout>
      <c:lineChart>
        <c:grouping val="standard"/>
        <c:varyColors val="0"/>
        <c:ser>
          <c:idx val="0"/>
          <c:order val="0"/>
          <c:tx>
            <c:strRef>
              <c:f>'Job title'!$B$3</c:f>
              <c:strCache>
                <c:ptCount val="1"/>
                <c:pt idx="0">
                  <c:v>Total</c:v>
                </c:pt>
              </c:strCache>
            </c:strRef>
          </c:tx>
          <c:spPr>
            <a:ln w="28575" cap="rnd">
              <a:solidFill>
                <a:schemeClr val="accent1"/>
              </a:solidFill>
              <a:round/>
            </a:ln>
            <a:effectLst/>
          </c:spPr>
          <c:marker>
            <c:symbol val="none"/>
          </c:marker>
          <c:cat>
            <c:strRef>
              <c:f>'Job title'!$A$4:$A$70</c:f>
              <c:strCache>
                <c:ptCount val="67"/>
                <c:pt idx="0">
                  <c:v>Sales Representative</c:v>
                </c:pt>
                <c:pt idx="1">
                  <c:v>Production Technician - WC50</c:v>
                </c:pt>
                <c:pt idx="2">
                  <c:v>Production Technician - WC40</c:v>
                </c:pt>
                <c:pt idx="3">
                  <c:v>Production Technician - WC60</c:v>
                </c:pt>
                <c:pt idx="4">
                  <c:v>Production Technician - WC30</c:v>
                </c:pt>
                <c:pt idx="5">
                  <c:v>Production Technician - WC20</c:v>
                </c:pt>
                <c:pt idx="6">
                  <c:v>Buyer</c:v>
                </c:pt>
                <c:pt idx="7">
                  <c:v>Production Technician - WC10</c:v>
                </c:pt>
                <c:pt idx="8">
                  <c:v>Production Technician - WC45</c:v>
                </c:pt>
                <c:pt idx="9">
                  <c:v>Marketing Specialist</c:v>
                </c:pt>
                <c:pt idx="10">
                  <c:v>Scheduling Assistant</c:v>
                </c:pt>
                <c:pt idx="11">
                  <c:v>Application Specialist</c:v>
                </c:pt>
                <c:pt idx="12">
                  <c:v>Quality Assurance Technician</c:v>
                </c:pt>
                <c:pt idx="13">
                  <c:v>Purchasing Manager</c:v>
                </c:pt>
                <c:pt idx="14">
                  <c:v>Marketing Assistant</c:v>
                </c:pt>
                <c:pt idx="15">
                  <c:v>Accounts Receivable Specialist</c:v>
                </c:pt>
                <c:pt idx="16">
                  <c:v>Production Supervisor - WC10</c:v>
                </c:pt>
                <c:pt idx="17">
                  <c:v>Production Supervisor - WC60</c:v>
                </c:pt>
                <c:pt idx="18">
                  <c:v>Production Supervisor - WC20</c:v>
                </c:pt>
                <c:pt idx="19">
                  <c:v>Design Engineer</c:v>
                </c:pt>
                <c:pt idx="20">
                  <c:v>Production Supervisor - WC40</c:v>
                </c:pt>
                <c:pt idx="21">
                  <c:v>Production Supervisor - WC45</c:v>
                </c:pt>
                <c:pt idx="22">
                  <c:v>Senior Tool Designer</c:v>
                </c:pt>
                <c:pt idx="23">
                  <c:v>Production Supervisor - WC50</c:v>
                </c:pt>
                <c:pt idx="24">
                  <c:v>Production Supervisor - WC30</c:v>
                </c:pt>
                <c:pt idx="25">
                  <c:v>Chief Financial Officer</c:v>
                </c:pt>
                <c:pt idx="26">
                  <c:v>Research and Development Engineer</c:v>
                </c:pt>
                <c:pt idx="27">
                  <c:v>Document Control Assistant</c:v>
                </c:pt>
                <c:pt idx="28">
                  <c:v>Control Specialist</c:v>
                </c:pt>
                <c:pt idx="29">
                  <c:v>Human Resources Administrative Assistant</c:v>
                </c:pt>
                <c:pt idx="30">
                  <c:v>Network Administrator</c:v>
                </c:pt>
                <c:pt idx="31">
                  <c:v>Shipping and Receiving Clerk</c:v>
                </c:pt>
                <c:pt idx="32">
                  <c:v>Tool Designer</c:v>
                </c:pt>
                <c:pt idx="33">
                  <c:v>Recruiter</c:v>
                </c:pt>
                <c:pt idx="34">
                  <c:v>Accountant</c:v>
                </c:pt>
                <c:pt idx="35">
                  <c:v>Research and Development Manager</c:v>
                </c:pt>
                <c:pt idx="36">
                  <c:v>Database Administrator</c:v>
                </c:pt>
                <c:pt idx="37">
                  <c:v>Janitor</c:v>
                </c:pt>
                <c:pt idx="38">
                  <c:v>Accounts Payable Specialist</c:v>
                </c:pt>
                <c:pt idx="39">
                  <c:v>Marketing Manager</c:v>
                </c:pt>
                <c:pt idx="40">
                  <c:v>Purchasing Assistant</c:v>
                </c:pt>
                <c:pt idx="41">
                  <c:v>Stocker</c:v>
                </c:pt>
                <c:pt idx="42">
                  <c:v>Accounts Manager</c:v>
                </c:pt>
                <c:pt idx="43">
                  <c:v>Finance Manager</c:v>
                </c:pt>
                <c:pt idx="44">
                  <c:v>Assistant to the Chief Financial Officer</c:v>
                </c:pt>
                <c:pt idx="45">
                  <c:v>Document Control Manager</c:v>
                </c:pt>
                <c:pt idx="46">
                  <c:v>Human Resources Manager</c:v>
                </c:pt>
                <c:pt idx="47">
                  <c:v>Master Scheduler</c:v>
                </c:pt>
                <c:pt idx="48">
                  <c:v>Maintenance Supervisor</c:v>
                </c:pt>
                <c:pt idx="49">
                  <c:v>Engineering Manager</c:v>
                </c:pt>
                <c:pt idx="50">
                  <c:v>Facilities Manager</c:v>
                </c:pt>
                <c:pt idx="51">
                  <c:v>Shipping and Receiving Supervisor</c:v>
                </c:pt>
                <c:pt idx="52">
                  <c:v>Benefits Specialist</c:v>
                </c:pt>
                <c:pt idx="53">
                  <c:v>European Sales Manager</c:v>
                </c:pt>
                <c:pt idx="54">
                  <c:v>Information Services Manager</c:v>
                </c:pt>
                <c:pt idx="55">
                  <c:v>Vice President of Production</c:v>
                </c:pt>
                <c:pt idx="56">
                  <c:v>Senior Design Engineer</c:v>
                </c:pt>
                <c:pt idx="57">
                  <c:v>Facilities Administrative Assistant</c:v>
                </c:pt>
                <c:pt idx="58">
                  <c:v>Chief Executive Officer</c:v>
                </c:pt>
                <c:pt idx="59">
                  <c:v>Quality Assurance Manager</c:v>
                </c:pt>
                <c:pt idx="60">
                  <c:v>Quality Assurance Supervisor</c:v>
                </c:pt>
                <c:pt idx="61">
                  <c:v>Network Manager</c:v>
                </c:pt>
                <c:pt idx="62">
                  <c:v>Vice President of Engineering</c:v>
                </c:pt>
                <c:pt idx="63">
                  <c:v>North American Sales Manager</c:v>
                </c:pt>
                <c:pt idx="64">
                  <c:v>Vice President of Sales</c:v>
                </c:pt>
                <c:pt idx="65">
                  <c:v>Pacific Sales Manager</c:v>
                </c:pt>
                <c:pt idx="66">
                  <c:v>Production Control Manager</c:v>
                </c:pt>
              </c:strCache>
            </c:strRef>
          </c:cat>
          <c:val>
            <c:numRef>
              <c:f>'Job title'!$B$4:$B$70</c:f>
              <c:numCache>
                <c:formatCode>General</c:formatCode>
                <c:ptCount val="67"/>
                <c:pt idx="0">
                  <c:v>28</c:v>
                </c:pt>
                <c:pt idx="1">
                  <c:v>26</c:v>
                </c:pt>
                <c:pt idx="2">
                  <c:v>26</c:v>
                </c:pt>
                <c:pt idx="3">
                  <c:v>26</c:v>
                </c:pt>
                <c:pt idx="4">
                  <c:v>25</c:v>
                </c:pt>
                <c:pt idx="5">
                  <c:v>22</c:v>
                </c:pt>
                <c:pt idx="6">
                  <c:v>18</c:v>
                </c:pt>
                <c:pt idx="7">
                  <c:v>17</c:v>
                </c:pt>
                <c:pt idx="8">
                  <c:v>15</c:v>
                </c:pt>
                <c:pt idx="9">
                  <c:v>10</c:v>
                </c:pt>
                <c:pt idx="10">
                  <c:v>10</c:v>
                </c:pt>
                <c:pt idx="11">
                  <c:v>8</c:v>
                </c:pt>
                <c:pt idx="12">
                  <c:v>8</c:v>
                </c:pt>
                <c:pt idx="13">
                  <c:v>6</c:v>
                </c:pt>
                <c:pt idx="14">
                  <c:v>6</c:v>
                </c:pt>
                <c:pt idx="15">
                  <c:v>6</c:v>
                </c:pt>
                <c:pt idx="16">
                  <c:v>6</c:v>
                </c:pt>
                <c:pt idx="17">
                  <c:v>6</c:v>
                </c:pt>
                <c:pt idx="18">
                  <c:v>6</c:v>
                </c:pt>
                <c:pt idx="19">
                  <c:v>6</c:v>
                </c:pt>
                <c:pt idx="20">
                  <c:v>6</c:v>
                </c:pt>
                <c:pt idx="21">
                  <c:v>6</c:v>
                </c:pt>
                <c:pt idx="22">
                  <c:v>6</c:v>
                </c:pt>
                <c:pt idx="23">
                  <c:v>6</c:v>
                </c:pt>
                <c:pt idx="24">
                  <c:v>6</c:v>
                </c:pt>
                <c:pt idx="25">
                  <c:v>4</c:v>
                </c:pt>
                <c:pt idx="26">
                  <c:v>4</c:v>
                </c:pt>
                <c:pt idx="27">
                  <c:v>4</c:v>
                </c:pt>
                <c:pt idx="28">
                  <c:v>4</c:v>
                </c:pt>
                <c:pt idx="29">
                  <c:v>4</c:v>
                </c:pt>
                <c:pt idx="30">
                  <c:v>4</c:v>
                </c:pt>
                <c:pt idx="31">
                  <c:v>4</c:v>
                </c:pt>
                <c:pt idx="32">
                  <c:v>4</c:v>
                </c:pt>
                <c:pt idx="33">
                  <c:v>4</c:v>
                </c:pt>
                <c:pt idx="34">
                  <c:v>4</c:v>
                </c:pt>
                <c:pt idx="35">
                  <c:v>4</c:v>
                </c:pt>
                <c:pt idx="36">
                  <c:v>4</c:v>
                </c:pt>
                <c:pt idx="37">
                  <c:v>4</c:v>
                </c:pt>
                <c:pt idx="38">
                  <c:v>4</c:v>
                </c:pt>
                <c:pt idx="39">
                  <c:v>4</c:v>
                </c:pt>
                <c:pt idx="40">
                  <c:v>4</c:v>
                </c:pt>
                <c:pt idx="41">
                  <c:v>3</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numCache>
            </c:numRef>
          </c:val>
          <c:smooth val="0"/>
          <c:extLst>
            <c:ext xmlns:c16="http://schemas.microsoft.com/office/drawing/2014/chart" uri="{C3380CC4-5D6E-409C-BE32-E72D297353CC}">
              <c16:uniqueId val="{00000000-ED26-4E45-993B-4D129E96C0E6}"/>
            </c:ext>
          </c:extLst>
        </c:ser>
        <c:dLbls>
          <c:showLegendKey val="0"/>
          <c:showVal val="0"/>
          <c:showCatName val="0"/>
          <c:showSerName val="0"/>
          <c:showPercent val="0"/>
          <c:showBubbleSize val="0"/>
        </c:dLbls>
        <c:smooth val="0"/>
        <c:axId val="2136432015"/>
        <c:axId val="2136434927"/>
      </c:lineChart>
      <c:catAx>
        <c:axId val="213643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434927"/>
        <c:crosses val="autoZero"/>
        <c:auto val="1"/>
        <c:lblAlgn val="ctr"/>
        <c:lblOffset val="100"/>
        <c:noMultiLvlLbl val="0"/>
      </c:catAx>
      <c:valAx>
        <c:axId val="213643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432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[project.xlsx]Departements rate!PivotTable1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Departements</a:t>
            </a:r>
            <a:r>
              <a:rPr lang="en-US" baseline="0"/>
              <a: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'Departements rate'!$B$3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'Departements rate'!$A$4:$A$19</c:f>
              <c:strCache>
                <c:ptCount val="16"/>
                <c:pt idx="0">
                  <c:v>Production</c:v>
                </c:pt>
                <c:pt idx="1">
                  <c:v>Sales</c:v>
                </c:pt>
                <c:pt idx="2">
                  <c:v>Information Services</c:v>
                </c:pt>
                <c:pt idx="3">
                  <c:v>Finance</c:v>
                </c:pt>
                <c:pt idx="4">
                  <c:v>Engineering</c:v>
                </c:pt>
                <c:pt idx="5">
                  <c:v>Purchasing</c:v>
                </c:pt>
                <c:pt idx="6">
                  <c:v>Research and Development</c:v>
                </c:pt>
                <c:pt idx="7">
                  <c:v>Marketing</c:v>
                </c:pt>
                <c:pt idx="8">
                  <c:v>Executive</c:v>
                </c:pt>
                <c:pt idx="9">
                  <c:v>Human Resources</c:v>
                </c:pt>
                <c:pt idx="10">
                  <c:v>Production Control</c:v>
                </c:pt>
                <c:pt idx="11">
                  <c:v>Quality Assurance</c:v>
                </c:pt>
                <c:pt idx="12">
                  <c:v>Facilities and Maintenance</c:v>
                </c:pt>
                <c:pt idx="13">
                  <c:v>Tool Design</c:v>
                </c:pt>
                <c:pt idx="14">
                  <c:v>Document Control</c:v>
                </c:pt>
                <c:pt idx="15">
                  <c:v>Shipping and Receiving</c:v>
                </c:pt>
              </c:strCache>
            </c:strRef>
          </c:cat>
          <c:val>
            <c:numRef>
              <c:f>'Departements rate'!$B$4:$B$19</c:f>
              <c:numCache>
                <c:formatCode>General</c:formatCode>
                <c:ptCount val="16"/>
                <c:pt idx="0">
                  <c:v>2526.4746000000005</c:v>
                </c:pt>
                <c:pt idx="1">
                  <c:v>539.49500000000012</c:v>
                </c:pt>
                <c:pt idx="2">
                  <c:v>341.58629999999999</c:v>
                </c:pt>
                <c:pt idx="3">
                  <c:v>317.47090000000003</c:v>
                </c:pt>
                <c:pt idx="4">
                  <c:v>258.1053</c:v>
                </c:pt>
                <c:pt idx="5">
                  <c:v>237.92280000000005</c:v>
                </c:pt>
                <c:pt idx="6">
                  <c:v>174.69240000000002</c:v>
                </c:pt>
                <c:pt idx="7">
                  <c:v>142.08000000000004</c:v>
                </c:pt>
                <c:pt idx="8">
                  <c:v>125.5</c:v>
                </c:pt>
                <c:pt idx="9">
                  <c:v>108.1489</c:v>
                </c:pt>
                <c:pt idx="10">
                  <c:v>96.076899999999995</c:v>
                </c:pt>
                <c:pt idx="11">
                  <c:v>92.788399999999996</c:v>
                </c:pt>
                <c:pt idx="12">
                  <c:v>91.221199999999996</c:v>
                </c:pt>
                <c:pt idx="13">
                  <c:v>78.846199999999996</c:v>
                </c:pt>
                <c:pt idx="14">
                  <c:v>71.942299999999989</c:v>
                </c:pt>
                <c:pt idx="15">
                  <c:v>65.230800000000002</c:v>
                </c:pt>
              </c:numCache>
            </c:numRef>
          </c:val>
          <c:extLst>
            <c:ext xmlns:c16="http://schemas.microsoft.com/office/drawing/2014/chart" uri="{C3380CC4-5D6E-409C-BE32-E72D297353CC}">
              <c16:uniqueId val="{00000000-C116-4A4C-A7EA-6EF7B94D2013}"/>
            </c:ext>
          </c:extLst>
        </c:ser>
        <c:dLbls>
          <c:dLblPos val="outEnd"/>
          <c:showLegendKey val="0"/>
          <c:showVal val="1"/>
          <c:showCatName val="0"/>
          <c:showSerName val="0"/>
          <c:showPercent val="0"/>
          <c:showBubbleSize val="0"/>
        </c:dLbls>
        <c:gapWidth val="219"/>
        <c:overlap val="-27"/>
        <c:axId val="2041760927"/>
        <c:axId val="2041748863"/>
      </c:barChart>
      <c:catAx>
        <c:axId val="204176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748863"/>
        <c:crosses val="autoZero"/>
        <c:auto val="1"/>
        <c:lblAlgn val="ctr"/>
        <c:lblOffset val="100"/>
        <c:noMultiLvlLbl val="0"/>
      </c:catAx>
      <c:valAx>
        <c:axId val="204174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760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[project.xlsx]Summary!PivotTable1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39766081871345"/>
                  <c:h val="5.1298928947048343E-2"/>
                </c:manualLayout>
              </c15:layout>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39766081871345"/>
                  <c:h val="5.1298928947048343E-2"/>
                </c:manualLayout>
              </c15:layout>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39766081871345"/>
                  <c:h val="5.1298928947048343E-2"/>
                </c:manualLayout>
              </c15:layout>
            </c:ext>
          </c:extLst>
        </c:dLbl>
      </c:pivotFmt>
    </c:pivotFmts>
    <c:plotArea>
      <c:layout/>
      <c:barChart>
        <c:barDir val="col"/>
        <c:grouping val="clustered"/>
        <c:varyColors val="0"/>
        <c:ser>
          <c:idx val="0"/>
          <c:order val="0"/>
          <c:tx>
            <c:strRef>
              <c:f>Summary!$B$3</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0-C7AC-4B85-9957-CF650878F439}"/>
              </c:ext>
            </c:extLst>
          </c:dPt>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39766081871345"/>
                      <c:h val="5.1298928947048343E-2"/>
                    </c:manualLayout>
                  </c15:layout>
                </c:ext>
                <c:ext xmlns:c16="http://schemas.microsoft.com/office/drawing/2014/chart" uri="{C3380CC4-5D6E-409C-BE32-E72D297353CC}">
                  <c16:uniqueId val="{00000000-C7AC-4B85-9957-CF650878F4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Summary!$A$4:$A$5</c:f>
              <c:strCache>
                <c:ptCount val="2"/>
                <c:pt idx="0">
                  <c:v>F</c:v>
                </c:pt>
                <c:pt idx="1">
                  <c:v>M</c:v>
                </c:pt>
              </c:strCache>
            </c:strRef>
          </c:cat>
          <c:val>
            <c:numRef>
              <c:f>Summary!$B$4:$B$5</c:f>
              <c:numCache>
                <c:formatCode>General</c:formatCode>
                <c:ptCount val="2"/>
                <c:pt idx="0">
                  <c:v>1632.8362000000002</c:v>
                </c:pt>
                <c:pt idx="1">
                  <c:v>3634.7458000000033</c:v>
                </c:pt>
              </c:numCache>
            </c:numRef>
          </c:val>
          <c:extLst>
            <c:ext xmlns:c16="http://schemas.microsoft.com/office/drawing/2014/chart" uri="{C3380CC4-5D6E-409C-BE32-E72D297353CC}">
              <c16:uniqueId val="{00000001-C7AC-4B85-9957-CF650878F439}"/>
            </c:ext>
          </c:extLst>
        </c:ser>
        <c:dLbls>
          <c:dLblPos val="outEnd"/>
          <c:showLegendKey val="0"/>
          <c:showVal val="1"/>
          <c:showCatName val="0"/>
          <c:showSerName val="0"/>
          <c:showPercent val="0"/>
          <c:showBubbleSize val="0"/>
        </c:dLbls>
        <c:gapWidth val="219"/>
        <c:overlap val="-27"/>
        <c:axId val="866807344"/>
        <c:axId val="866796528"/>
      </c:barChart>
      <c:catAx>
        <c:axId val="86680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796528"/>
        <c:crosses val="autoZero"/>
        <c:auto val="1"/>
        <c:lblAlgn val="ctr"/>
        <c:lblOffset val="100"/>
        <c:noMultiLvlLbl val="0"/>
      </c:catAx>
      <c:valAx>
        <c:axId val="866796528"/>
        <c:scaling>
          <c:orientation val="minMax"/>
        </c:scaling>
        <c:delete val="1"/>
        <c:axPos val="l"/>
        <c:numFmt formatCode="General" sourceLinked="1"/>
        <c:majorTickMark val="none"/>
        <c:minorTickMark val="none"/>
        <c:tickLblPos val="nextTo"/>
        <c:crossAx val="86680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[project.xlsx]Job title!PivotTable2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a:t>
            </a:r>
            <a:r>
              <a:rPr lang="en-US" baseline="0"/>
              <a:t>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25402559055118112"/>
          <c:w val="0.78645603674540687"/>
          <c:h val="0.36475721784776904"/>
        </c:manualLayout>
      </c:layout>
      <c:lineChart>
        <c:grouping val="standard"/>
        <c:varyColors val="0"/>
        <c:ser>
          <c:idx val="0"/>
          <c:order val="0"/>
          <c:tx>
            <c:strRef>
              <c:f>'Job title'!$B$3</c:f>
              <c:strCache>
                <c:ptCount val="1"/>
                <c:pt idx="0">
                  <c:v>Total</c:v>
                </c:pt>
              </c:strCache>
            </c:strRef>
          </c:tx>
          <c:spPr>
            <a:ln w="28575" cap="rnd">
              <a:solidFill>
                <a:schemeClr val="accent1"/>
              </a:solidFill>
              <a:round/>
            </a:ln>
            <a:effectLst/>
          </c:spPr>
          <c:marker>
            <c:symbol val="none"/>
          </c:marker>
          <c:cat>
            <c:strRef>
              <c:f>'Job title'!$A$4:$A$70</c:f>
              <c:strCache>
                <c:ptCount val="67"/>
                <c:pt idx="0">
                  <c:v>Sales Representative</c:v>
                </c:pt>
                <c:pt idx="1">
                  <c:v>Production Technician - WC50</c:v>
                </c:pt>
                <c:pt idx="2">
                  <c:v>Production Technician - WC40</c:v>
                </c:pt>
                <c:pt idx="3">
                  <c:v>Production Technician - WC60</c:v>
                </c:pt>
                <c:pt idx="4">
                  <c:v>Production Technician - WC30</c:v>
                </c:pt>
                <c:pt idx="5">
                  <c:v>Production Technician - WC20</c:v>
                </c:pt>
                <c:pt idx="6">
                  <c:v>Buyer</c:v>
                </c:pt>
                <c:pt idx="7">
                  <c:v>Production Technician - WC10</c:v>
                </c:pt>
                <c:pt idx="8">
                  <c:v>Production Technician - WC45</c:v>
                </c:pt>
                <c:pt idx="9">
                  <c:v>Marketing Specialist</c:v>
                </c:pt>
                <c:pt idx="10">
                  <c:v>Scheduling Assistant</c:v>
                </c:pt>
                <c:pt idx="11">
                  <c:v>Application Specialist</c:v>
                </c:pt>
                <c:pt idx="12">
                  <c:v>Quality Assurance Technician</c:v>
                </c:pt>
                <c:pt idx="13">
                  <c:v>Purchasing Manager</c:v>
                </c:pt>
                <c:pt idx="14">
                  <c:v>Marketing Assistant</c:v>
                </c:pt>
                <c:pt idx="15">
                  <c:v>Accounts Receivable Specialist</c:v>
                </c:pt>
                <c:pt idx="16">
                  <c:v>Production Supervisor - WC10</c:v>
                </c:pt>
                <c:pt idx="17">
                  <c:v>Production Supervisor - WC60</c:v>
                </c:pt>
                <c:pt idx="18">
                  <c:v>Production Supervisor - WC20</c:v>
                </c:pt>
                <c:pt idx="19">
                  <c:v>Design Engineer</c:v>
                </c:pt>
                <c:pt idx="20">
                  <c:v>Production Supervisor - WC40</c:v>
                </c:pt>
                <c:pt idx="21">
                  <c:v>Production Supervisor - WC45</c:v>
                </c:pt>
                <c:pt idx="22">
                  <c:v>Senior Tool Designer</c:v>
                </c:pt>
                <c:pt idx="23">
                  <c:v>Production Supervisor - WC50</c:v>
                </c:pt>
                <c:pt idx="24">
                  <c:v>Production Supervisor - WC30</c:v>
                </c:pt>
                <c:pt idx="25">
                  <c:v>Chief Financial Officer</c:v>
                </c:pt>
                <c:pt idx="26">
                  <c:v>Research and Development Engineer</c:v>
                </c:pt>
                <c:pt idx="27">
                  <c:v>Document Control Assistant</c:v>
                </c:pt>
                <c:pt idx="28">
                  <c:v>Control Specialist</c:v>
                </c:pt>
                <c:pt idx="29">
                  <c:v>Human Resources Administrative Assistant</c:v>
                </c:pt>
                <c:pt idx="30">
                  <c:v>Network Administrator</c:v>
                </c:pt>
                <c:pt idx="31">
                  <c:v>Shipping and Receiving Clerk</c:v>
                </c:pt>
                <c:pt idx="32">
                  <c:v>Tool Designer</c:v>
                </c:pt>
                <c:pt idx="33">
                  <c:v>Recruiter</c:v>
                </c:pt>
                <c:pt idx="34">
                  <c:v>Accountant</c:v>
                </c:pt>
                <c:pt idx="35">
                  <c:v>Research and Development Manager</c:v>
                </c:pt>
                <c:pt idx="36">
                  <c:v>Database Administrator</c:v>
                </c:pt>
                <c:pt idx="37">
                  <c:v>Janitor</c:v>
                </c:pt>
                <c:pt idx="38">
                  <c:v>Accounts Payable Specialist</c:v>
                </c:pt>
                <c:pt idx="39">
                  <c:v>Marketing Manager</c:v>
                </c:pt>
                <c:pt idx="40">
                  <c:v>Purchasing Assistant</c:v>
                </c:pt>
                <c:pt idx="41">
                  <c:v>Stocker</c:v>
                </c:pt>
                <c:pt idx="42">
                  <c:v>Accounts Manager</c:v>
                </c:pt>
                <c:pt idx="43">
                  <c:v>Finance Manager</c:v>
                </c:pt>
                <c:pt idx="44">
                  <c:v>Assistant to the Chief Financial Officer</c:v>
                </c:pt>
                <c:pt idx="45">
                  <c:v>Document Control Manager</c:v>
                </c:pt>
                <c:pt idx="46">
                  <c:v>Human Resources Manager</c:v>
                </c:pt>
                <c:pt idx="47">
                  <c:v>Master Scheduler</c:v>
                </c:pt>
                <c:pt idx="48">
                  <c:v>Maintenance Supervisor</c:v>
                </c:pt>
                <c:pt idx="49">
                  <c:v>Engineering Manager</c:v>
                </c:pt>
                <c:pt idx="50">
                  <c:v>Facilities Manager</c:v>
                </c:pt>
                <c:pt idx="51">
                  <c:v>Shipping and Receiving Supervisor</c:v>
                </c:pt>
                <c:pt idx="52">
                  <c:v>Benefits Specialist</c:v>
                </c:pt>
                <c:pt idx="53">
                  <c:v>European Sales Manager</c:v>
                </c:pt>
                <c:pt idx="54">
                  <c:v>Information Services Manager</c:v>
                </c:pt>
                <c:pt idx="55">
                  <c:v>Vice President of Production</c:v>
                </c:pt>
                <c:pt idx="56">
                  <c:v>Senior Design Engineer</c:v>
                </c:pt>
                <c:pt idx="57">
                  <c:v>Facilities Administrative Assistant</c:v>
                </c:pt>
                <c:pt idx="58">
                  <c:v>Chief Executive Officer</c:v>
                </c:pt>
                <c:pt idx="59">
                  <c:v>Quality Assurance Manager</c:v>
                </c:pt>
                <c:pt idx="60">
                  <c:v>Quality Assurance Supervisor</c:v>
                </c:pt>
                <c:pt idx="61">
                  <c:v>Network Manager</c:v>
                </c:pt>
                <c:pt idx="62">
                  <c:v>Vice President of Engineering</c:v>
                </c:pt>
                <c:pt idx="63">
                  <c:v>North American Sales Manager</c:v>
                </c:pt>
                <c:pt idx="64">
                  <c:v>Vice President of Sales</c:v>
                </c:pt>
                <c:pt idx="65">
                  <c:v>Pacific Sales Manager</c:v>
                </c:pt>
                <c:pt idx="66">
                  <c:v>Production Control Manager</c:v>
                </c:pt>
              </c:strCache>
            </c:strRef>
          </c:cat>
          <c:val>
            <c:numRef>
              <c:f>'Job title'!$B$4:$B$70</c:f>
              <c:numCache>
                <c:formatCode>General</c:formatCode>
                <c:ptCount val="67"/>
                <c:pt idx="0">
                  <c:v>28</c:v>
                </c:pt>
                <c:pt idx="1">
                  <c:v>26</c:v>
                </c:pt>
                <c:pt idx="2">
                  <c:v>26</c:v>
                </c:pt>
                <c:pt idx="3">
                  <c:v>26</c:v>
                </c:pt>
                <c:pt idx="4">
                  <c:v>25</c:v>
                </c:pt>
                <c:pt idx="5">
                  <c:v>22</c:v>
                </c:pt>
                <c:pt idx="6">
                  <c:v>18</c:v>
                </c:pt>
                <c:pt idx="7">
                  <c:v>17</c:v>
                </c:pt>
                <c:pt idx="8">
                  <c:v>15</c:v>
                </c:pt>
                <c:pt idx="9">
                  <c:v>10</c:v>
                </c:pt>
                <c:pt idx="10">
                  <c:v>10</c:v>
                </c:pt>
                <c:pt idx="11">
                  <c:v>8</c:v>
                </c:pt>
                <c:pt idx="12">
                  <c:v>8</c:v>
                </c:pt>
                <c:pt idx="13">
                  <c:v>6</c:v>
                </c:pt>
                <c:pt idx="14">
                  <c:v>6</c:v>
                </c:pt>
                <c:pt idx="15">
                  <c:v>6</c:v>
                </c:pt>
                <c:pt idx="16">
                  <c:v>6</c:v>
                </c:pt>
                <c:pt idx="17">
                  <c:v>6</c:v>
                </c:pt>
                <c:pt idx="18">
                  <c:v>6</c:v>
                </c:pt>
                <c:pt idx="19">
                  <c:v>6</c:v>
                </c:pt>
                <c:pt idx="20">
                  <c:v>6</c:v>
                </c:pt>
                <c:pt idx="21">
                  <c:v>6</c:v>
                </c:pt>
                <c:pt idx="22">
                  <c:v>6</c:v>
                </c:pt>
                <c:pt idx="23">
                  <c:v>6</c:v>
                </c:pt>
                <c:pt idx="24">
                  <c:v>6</c:v>
                </c:pt>
                <c:pt idx="25">
                  <c:v>4</c:v>
                </c:pt>
                <c:pt idx="26">
                  <c:v>4</c:v>
                </c:pt>
                <c:pt idx="27">
                  <c:v>4</c:v>
                </c:pt>
                <c:pt idx="28">
                  <c:v>4</c:v>
                </c:pt>
                <c:pt idx="29">
                  <c:v>4</c:v>
                </c:pt>
                <c:pt idx="30">
                  <c:v>4</c:v>
                </c:pt>
                <c:pt idx="31">
                  <c:v>4</c:v>
                </c:pt>
                <c:pt idx="32">
                  <c:v>4</c:v>
                </c:pt>
                <c:pt idx="33">
                  <c:v>4</c:v>
                </c:pt>
                <c:pt idx="34">
                  <c:v>4</c:v>
                </c:pt>
                <c:pt idx="35">
                  <c:v>4</c:v>
                </c:pt>
                <c:pt idx="36">
                  <c:v>4</c:v>
                </c:pt>
                <c:pt idx="37">
                  <c:v>4</c:v>
                </c:pt>
                <c:pt idx="38">
                  <c:v>4</c:v>
                </c:pt>
                <c:pt idx="39">
                  <c:v>4</c:v>
                </c:pt>
                <c:pt idx="40">
                  <c:v>4</c:v>
                </c:pt>
                <c:pt idx="41">
                  <c:v>3</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numCache>
            </c:numRef>
          </c:val>
          <c:smooth val="0"/>
          <c:extLst>
            <c:ext xmlns:c16="http://schemas.microsoft.com/office/drawing/2014/chart" uri="{C3380CC4-5D6E-409C-BE32-E72D297353CC}">
              <c16:uniqueId val="{00000000-E781-4EF9-87A2-925D96B37492}"/>
            </c:ext>
          </c:extLst>
        </c:ser>
        <c:dLbls>
          <c:showLegendKey val="0"/>
          <c:showVal val="0"/>
          <c:showCatName val="0"/>
          <c:showSerName val="0"/>
          <c:showPercent val="0"/>
          <c:showBubbleSize val="0"/>
        </c:dLbls>
        <c:smooth val="0"/>
        <c:axId val="2136432015"/>
        <c:axId val="2136434927"/>
      </c:lineChart>
      <c:catAx>
        <c:axId val="213643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434927"/>
        <c:crosses val="autoZero"/>
        <c:auto val="1"/>
        <c:lblAlgn val="ctr"/>
        <c:lblOffset val="100"/>
        <c:noMultiLvlLbl val="0"/>
      </c:catAx>
      <c:valAx>
        <c:axId val="213643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432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[project.xlsx]Departements rate!PivotTable1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Departements</a:t>
            </a:r>
            <a:r>
              <a:rPr lang="en-US" baseline="0"/>
              <a: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'Departements rate'!$B$3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'Departements rate'!$A$4:$A$19</c:f>
              <c:strCache>
                <c:ptCount val="16"/>
                <c:pt idx="0">
                  <c:v>Production</c:v>
                </c:pt>
                <c:pt idx="1">
                  <c:v>Sales</c:v>
                </c:pt>
                <c:pt idx="2">
                  <c:v>Information Services</c:v>
                </c:pt>
                <c:pt idx="3">
                  <c:v>Finance</c:v>
                </c:pt>
                <c:pt idx="4">
                  <c:v>Engineering</c:v>
                </c:pt>
                <c:pt idx="5">
                  <c:v>Purchasing</c:v>
                </c:pt>
                <c:pt idx="6">
                  <c:v>Research and Development</c:v>
                </c:pt>
                <c:pt idx="7">
                  <c:v>Marketing</c:v>
                </c:pt>
                <c:pt idx="8">
                  <c:v>Executive</c:v>
                </c:pt>
                <c:pt idx="9">
                  <c:v>Human Resources</c:v>
                </c:pt>
                <c:pt idx="10">
                  <c:v>Production Control</c:v>
                </c:pt>
                <c:pt idx="11">
                  <c:v>Quality Assurance</c:v>
                </c:pt>
                <c:pt idx="12">
                  <c:v>Facilities and Maintenance</c:v>
                </c:pt>
                <c:pt idx="13">
                  <c:v>Tool Design</c:v>
                </c:pt>
                <c:pt idx="14">
                  <c:v>Document Control</c:v>
                </c:pt>
                <c:pt idx="15">
                  <c:v>Shipping and Receiving</c:v>
                </c:pt>
              </c:strCache>
            </c:strRef>
          </c:cat>
          <c:val>
            <c:numRef>
              <c:f>'Departements rate'!$B$4:$B$19</c:f>
              <c:numCache>
                <c:formatCode>General</c:formatCode>
                <c:ptCount val="16"/>
                <c:pt idx="0">
                  <c:v>2526.4746000000005</c:v>
                </c:pt>
                <c:pt idx="1">
                  <c:v>539.49500000000012</c:v>
                </c:pt>
                <c:pt idx="2">
                  <c:v>341.58629999999999</c:v>
                </c:pt>
                <c:pt idx="3">
                  <c:v>317.47090000000003</c:v>
                </c:pt>
                <c:pt idx="4">
                  <c:v>258.1053</c:v>
                </c:pt>
                <c:pt idx="5">
                  <c:v>237.92280000000005</c:v>
                </c:pt>
                <c:pt idx="6">
                  <c:v>174.69240000000002</c:v>
                </c:pt>
                <c:pt idx="7">
                  <c:v>142.08000000000004</c:v>
                </c:pt>
                <c:pt idx="8">
                  <c:v>125.5</c:v>
                </c:pt>
                <c:pt idx="9">
                  <c:v>108.1489</c:v>
                </c:pt>
                <c:pt idx="10">
                  <c:v>96.076899999999995</c:v>
                </c:pt>
                <c:pt idx="11">
                  <c:v>92.788399999999996</c:v>
                </c:pt>
                <c:pt idx="12">
                  <c:v>91.221199999999996</c:v>
                </c:pt>
                <c:pt idx="13">
                  <c:v>78.846199999999996</c:v>
                </c:pt>
                <c:pt idx="14">
                  <c:v>71.942299999999989</c:v>
                </c:pt>
                <c:pt idx="15">
                  <c:v>65.230800000000002</c:v>
                </c:pt>
              </c:numCache>
            </c:numRef>
          </c:val>
          <c:extLst>
            <c:ext xmlns:c16="http://schemas.microsoft.com/office/drawing/2014/chart" uri="{C3380CC4-5D6E-409C-BE32-E72D297353CC}">
              <c16:uniqueId val="{00000000-7593-4128-A51E-AF7D5FFEF7D4}"/>
            </c:ext>
          </c:extLst>
        </c:ser>
        <c:dLbls>
          <c:dLblPos val="outEnd"/>
          <c:showLegendKey val="0"/>
          <c:showVal val="1"/>
          <c:showCatName val="0"/>
          <c:showSerName val="0"/>
          <c:showPercent val="0"/>
          <c:showBubbleSize val="0"/>
        </c:dLbls>
        <c:gapWidth val="219"/>
        <c:overlap val="-27"/>
        <c:axId val="2041760927"/>
        <c:axId val="2041748863"/>
      </c:barChart>
      <c:catAx>
        <c:axId val="204176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748863"/>
        <c:crosses val="autoZero"/>
        <c:auto val="1"/>
        <c:lblAlgn val="ctr"/>
        <c:lblOffset val="100"/>
        <c:noMultiLvlLbl val="0"/>
      </c:catAx>
      <c:valAx>
        <c:axId val="204174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760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5</xdr:col>
      <xdr:colOff>476250</xdr:colOff>
      <xdr:row>2</xdr:row>
      <xdr:rowOff>47625</xdr:rowOff>
    </xdr:from>
    <xdr:to>
      <xdr:col>7</xdr:col>
      <xdr:colOff>581025</xdr:colOff>
      <xdr:row>15</xdr:row>
      <xdr:rowOff>95250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E5F0F83D-F003-44F0-908A-746AA30E59C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105775" y="428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647700</xdr:colOff>
      <xdr:row>2</xdr:row>
      <xdr:rowOff>38100</xdr:rowOff>
    </xdr:from>
    <xdr:to>
      <xdr:col>9</xdr:col>
      <xdr:colOff>495300</xdr:colOff>
      <xdr:row>15</xdr:row>
      <xdr:rowOff>85725</xdr:rowOff>
    </xdr:to>
    <mc:AlternateContent xmlns:mc="http://schemas.openxmlformats.org/markup-compatibility/2006" xmlns:a14="http://schemas.microsoft.com/office/drawing/2010/main">
      <mc:Choice Requires="a14">
        <xdr:graphicFrame macro="">
          <xdr:nvGraphicFramePr>
            <xdr:cNvPr id="4" name="Rate 1">
              <a:extLst>
                <a:ext uri="{FF2B5EF4-FFF2-40B4-BE49-F238E27FC236}">
                  <a16:creationId xmlns:a16="http://schemas.microsoft.com/office/drawing/2014/main" id="{9912C4FB-48F4-4ADF-8FD2-6BBF110FA7EC}"/>
                </a:ext>
              </a:extLst>
            </xdr:cNvPr>
            <xdr:cNvGraphicFramePr/>
          </xdr:nvGraphicFramePr>
          <xdr:xfrm>
            <a:off x="0" y="0"/>
            <a:ext cx="0" cy="0"/>
          </xdr:xfrm>
          <a:graphic>
            <a:graphicData uri="http://schemas.microsoft.com/office/drawing/2010/slicer">
              <sle:slicer xmlns:sle="http://schemas.microsoft.com/office/drawing/2010/slicer" name="Rate 1"/>
            </a:graphicData>
          </a:graphic>
        </xdr:graphicFrame>
      </mc:Choice>
      <mc:Fallback xmlns="">
        <xdr:sp macro="" textlink="">
          <xdr:nvSpPr>
            <xdr:cNvPr id="0" name=""/>
            <xdr:cNvSpPr>
              <a:spLocks noTextEdit="1"/>
            </xdr:cNvSpPr>
          </xdr:nvSpPr>
          <xdr:spPr>
            <a:xfrm>
              <a:off x="10001250" y="419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209550</xdr:colOff>
      <xdr:row>4</xdr:row>
      <xdr:rowOff>95250</xdr:rowOff>
    </xdr:from>
    <xdr:to>
      <xdr:col>11</xdr:col>
      <xdr:colOff>438150</xdr:colOff>
      <xdr:row>18</xdr:row>
      <xdr:rowOff>171450</xdr:rowOff>
    </xdr:to>
    <xdr:graphicFrame macro="">
      <xdr:nvGraphicFramePr>
        <xdr:cNvPr id="3" name="Chart 2">
          <a:extLst>
            <a:ext uri="{FF2B5EF4-FFF2-40B4-BE49-F238E27FC236}">
              <a16:creationId xmlns:a16="http://schemas.microsoft.com/office/drawing/2014/main" id="{B2838C04-D895-4A67-AE37-2F20BF1AA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609600</xdr:colOff>
      <xdr:row>1</xdr:row>
      <xdr:rowOff>76200</xdr:rowOff>
    </xdr:from>
    <xdr:to>
      <xdr:col>9</xdr:col>
      <xdr:colOff>171450</xdr:colOff>
      <xdr:row>18</xdr:row>
      <xdr:rowOff>52387</xdr:rowOff>
    </xdr:to>
    <xdr:graphicFrame macro="">
      <xdr:nvGraphicFramePr>
        <xdr:cNvPr id="3" name="Chart 2">
          <a:extLst>
            <a:ext uri="{FF2B5EF4-FFF2-40B4-BE49-F238E27FC236}">
              <a16:creationId xmlns:a16="http://schemas.microsoft.com/office/drawing/2014/main" id="{21D96024-AC5A-4AE5-8F5E-BC8DCE973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523875</xdr:colOff>
      <xdr:row>3</xdr:row>
      <xdr:rowOff>42861</xdr:rowOff>
    </xdr:from>
    <xdr:to>
      <xdr:col>14</xdr:col>
      <xdr:colOff>523874</xdr:colOff>
      <xdr:row>19</xdr:row>
      <xdr:rowOff>47624</xdr:rowOff>
    </xdr:to>
    <xdr:graphicFrame macro="">
      <xdr:nvGraphicFramePr>
        <xdr:cNvPr id="2" name="Chart 1">
          <a:extLst>
            <a:ext uri="{FF2B5EF4-FFF2-40B4-BE49-F238E27FC236}">
              <a16:creationId xmlns:a16="http://schemas.microsoft.com/office/drawing/2014/main" id="{0FED70DE-2733-4960-A585-CA135F6E9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523875</xdr:colOff>
      <xdr:row>19</xdr:row>
      <xdr:rowOff>152400</xdr:rowOff>
    </xdr:from>
    <xdr:to>
      <xdr:col>5</xdr:col>
      <xdr:colOff>523875</xdr:colOff>
      <xdr:row>33</xdr:row>
      <xdr:rowOff>9525</xdr:rowOff>
    </xdr:to>
    <mc:AlternateContent xmlns:mc="http://schemas.openxmlformats.org/markup-compatibility/2006" xmlns:a14="http://schemas.microsoft.com/office/drawing/2010/main">
      <mc:Choice Requires="a14">
        <xdr:graphicFrame macro="">
          <xdr:nvGraphicFramePr>
            <xdr:cNvPr id="3" name="JobTitle">
              <a:extLst>
                <a:ext uri="{FF2B5EF4-FFF2-40B4-BE49-F238E27FC236}">
                  <a16:creationId xmlns:a16="http://schemas.microsoft.com/office/drawing/2014/main" id="{ACDEA4BF-68E8-4D0A-B38C-0027B4D5CAD1}"/>
                </a:ext>
              </a:extLst>
            </xdr:cNvPr>
            <xdr:cNvGraphicFramePr/>
          </xdr:nvGraphicFramePr>
          <xdr:xfrm>
            <a:off x="0" y="0"/>
            <a:ext cx="0" cy="0"/>
          </xdr:xfrm>
          <a:graphic>
            <a:graphicData uri="http://schemas.microsoft.com/office/drawing/2010/slicer">
              <sle:slicer xmlns:sle="http://schemas.microsoft.com/office/drawing/2010/slicer" name="JobTitle"/>
            </a:graphicData>
          </a:graphic>
        </xdr:graphicFrame>
      </mc:Choice>
      <mc:Fallback xmlns="">
        <xdr:sp macro="" textlink="">
          <xdr:nvSpPr>
            <xdr:cNvPr id="0" name=""/>
            <xdr:cNvSpPr>
              <a:spLocks noTextEdit="1"/>
            </xdr:cNvSpPr>
          </xdr:nvSpPr>
          <xdr:spPr>
            <a:xfrm>
              <a:off x="4533900" y="3771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28575</xdr:colOff>
      <xdr:row>19</xdr:row>
      <xdr:rowOff>152400</xdr:rowOff>
    </xdr:from>
    <xdr:to>
      <xdr:col>11</xdr:col>
      <xdr:colOff>314325</xdr:colOff>
      <xdr:row>27</xdr:row>
      <xdr:rowOff>0</xdr:rowOff>
    </xdr:to>
    <mc:AlternateContent xmlns:mc="http://schemas.openxmlformats.org/markup-compatibility/2006" xmlns:tsle="http://schemas.microsoft.com/office/drawing/2012/timeslicer">
      <mc:Choice Requires="tsle">
        <xdr:graphicFrame macro="">
          <xdr:nvGraphicFramePr>
            <xdr:cNvPr id="5" name="StartDate">
              <a:extLst>
                <a:ext uri="{FF2B5EF4-FFF2-40B4-BE49-F238E27FC236}">
                  <a16:creationId xmlns:a16="http://schemas.microsoft.com/office/drawing/2014/main" id="{2455AADD-B7EA-4A10-AD97-C8E8E08E1A71}"/>
                </a:ext>
              </a:extLst>
            </xdr:cNvPr>
            <xdr:cNvGraphicFramePr/>
          </xdr:nvGraphicFramePr>
          <xdr:xfrm>
            <a:off x="0" y="0"/>
            <a:ext cx="0" cy="0"/>
          </xdr:xfrm>
          <a:graphic>
            <a:graphicData uri="http://schemas.microsoft.com/office/drawing/2012/timeslicer">
              <tsle:timeslicer name="StartDate"/>
            </a:graphicData>
          </a:graphic>
        </xdr:graphicFrame>
      </mc:Choice>
      <mc:Fallback xmlns="">
        <xdr:sp macro="" textlink="">
          <xdr:nvSpPr>
            <xdr:cNvPr id="0" name=""/>
            <xdr:cNvSpPr>
              <a:spLocks noTextEdit="1"/>
            </xdr:cNvSpPr>
          </xdr:nvSpPr>
          <xdr:spPr>
            <a:xfrm>
              <a:off x="6477000" y="37719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390524</xdr:colOff>
      <xdr:row>2</xdr:row>
      <xdr:rowOff>85725</xdr:rowOff>
    </xdr:from>
    <xdr:to>
      <xdr:col>17</xdr:col>
      <xdr:colOff>571500</xdr:colOff>
      <xdr:row>19</xdr:row>
      <xdr:rowOff>52387</xdr:rowOff>
    </xdr:to>
    <xdr:graphicFrame macro="">
      <xdr:nvGraphicFramePr>
        <xdr:cNvPr id="2" name="Chart 1">
          <a:extLst>
            <a:ext uri="{FF2B5EF4-FFF2-40B4-BE49-F238E27FC236}">
              <a16:creationId xmlns:a16="http://schemas.microsoft.com/office/drawing/2014/main" id="{38CA0D3F-A967-4028-883C-8BB833250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247650</xdr:colOff>
      <xdr:row>20</xdr:row>
      <xdr:rowOff>85725</xdr:rowOff>
    </xdr:from>
    <xdr:to>
      <xdr:col>11</xdr:col>
      <xdr:colOff>247650</xdr:colOff>
      <xdr:row>33</xdr:row>
      <xdr:rowOff>133350</xdr:rowOff>
    </xdr:to>
    <mc:AlternateContent xmlns:mc="http://schemas.openxmlformats.org/markup-compatibility/2006" xmlns:a14="http://schemas.microsoft.com/office/drawing/2010/main">
      <mc:Choice Requires="a14">
        <xdr:graphicFrame macro="">
          <xdr:nvGraphicFramePr>
            <xdr:cNvPr id="3" name="Depatement name">
              <a:extLst>
                <a:ext uri="{FF2B5EF4-FFF2-40B4-BE49-F238E27FC236}">
                  <a16:creationId xmlns:a16="http://schemas.microsoft.com/office/drawing/2014/main" id="{6A825026-19EE-482F-9913-CE1E16B3A482}"/>
                </a:ext>
              </a:extLst>
            </xdr:cNvPr>
            <xdr:cNvGraphicFramePr/>
          </xdr:nvGraphicFramePr>
          <xdr:xfrm>
            <a:off x="0" y="0"/>
            <a:ext cx="0" cy="0"/>
          </xdr:xfrm>
          <a:graphic>
            <a:graphicData uri="http://schemas.microsoft.com/office/drawing/2010/slicer">
              <sle:slicer xmlns:sle="http://schemas.microsoft.com/office/drawing/2010/slicer" name="Depatement name"/>
            </a:graphicData>
          </a:graphic>
        </xdr:graphicFrame>
      </mc:Choice>
      <mc:Fallback xmlns="">
        <xdr:sp macro="" textlink="">
          <xdr:nvSpPr>
            <xdr:cNvPr id="0" name=""/>
            <xdr:cNvSpPr>
              <a:spLocks noTextEdit="1"/>
            </xdr:cNvSpPr>
          </xdr:nvSpPr>
          <xdr:spPr>
            <a:xfrm>
              <a:off x="6400800" y="3895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12</xdr:col>
      <xdr:colOff>257175</xdr:colOff>
      <xdr:row>0</xdr:row>
      <xdr:rowOff>180975</xdr:rowOff>
    </xdr:from>
    <xdr:to>
      <xdr:col>21</xdr:col>
      <xdr:colOff>200025</xdr:colOff>
      <xdr:row>16</xdr:row>
      <xdr:rowOff>180975</xdr:rowOff>
    </xdr:to>
    <xdr:graphicFrame macro="">
      <xdr:nvGraphicFramePr>
        <xdr:cNvPr id="2" name="Chart 1">
          <a:extLst>
            <a:ext uri="{FF2B5EF4-FFF2-40B4-BE49-F238E27FC236}">
              <a16:creationId xmlns:a16="http://schemas.microsoft.com/office/drawing/2014/main" id="{D3EF46A8-2B55-467B-8B2F-28F287949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114300</xdr:colOff>
      <xdr:row>35</xdr:row>
      <xdr:rowOff>104775</xdr:rowOff>
    </xdr:from>
    <xdr:to>
      <xdr:col>18</xdr:col>
      <xdr:colOff>114299</xdr:colOff>
      <xdr:row>51</xdr:row>
      <xdr:rowOff>109538</xdr:rowOff>
    </xdr:to>
    <xdr:graphicFrame macro="">
      <xdr:nvGraphicFramePr>
        <xdr:cNvPr id="3" name="Chart 2">
          <a:extLst>
            <a:ext uri="{FF2B5EF4-FFF2-40B4-BE49-F238E27FC236}">
              <a16:creationId xmlns:a16="http://schemas.microsoft.com/office/drawing/2014/main" id="{A25AB459-A6B9-4D0B-967A-3D5B8156F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47625</xdr:colOff>
      <xdr:row>0</xdr:row>
      <xdr:rowOff>52389</xdr:rowOff>
    </xdr:from>
    <xdr:to>
      <xdr:col>4</xdr:col>
      <xdr:colOff>47625</xdr:colOff>
      <xdr:row>13</xdr:row>
      <xdr:rowOff>100014</xdr:rowOff>
    </xdr:to>
    <mc:AlternateContent xmlns:mc="http://schemas.openxmlformats.org/markup-compatibility/2006" xmlns:a14="http://schemas.microsoft.com/office/drawing/2010/main">
      <mc:Choice Requires="a14">
        <xdr:graphicFrame macro="">
          <xdr:nvGraphicFramePr>
            <xdr:cNvPr id="4" name="JobTitle 1">
              <a:extLst>
                <a:ext uri="{FF2B5EF4-FFF2-40B4-BE49-F238E27FC236}">
                  <a16:creationId xmlns:a16="http://schemas.microsoft.com/office/drawing/2014/main" id="{16F48BC7-585E-4F8C-A354-96E01A4F7E21}"/>
                </a:ext>
              </a:extLst>
            </xdr:cNvPr>
            <xdr:cNvGraphicFramePr/>
          </xdr:nvGraphicFramePr>
          <xdr:xfrm>
            <a:off x="0" y="0"/>
            <a:ext cx="0" cy="0"/>
          </xdr:xfrm>
          <a:graphic>
            <a:graphicData uri="http://schemas.microsoft.com/office/drawing/2010/slicer">
              <sle:slicer xmlns:sle="http://schemas.microsoft.com/office/drawing/2010/slicer" name="JobTitle 1"/>
            </a:graphicData>
          </a:graphic>
        </xdr:graphicFrame>
      </mc:Choice>
      <mc:Fallback xmlns="">
        <xdr:sp macro="" textlink="">
          <xdr:nvSpPr>
            <xdr:cNvPr id="0" name=""/>
            <xdr:cNvSpPr>
              <a:spLocks noTextEdit="1"/>
            </xdr:cNvSpPr>
          </xdr:nvSpPr>
          <xdr:spPr>
            <a:xfrm>
              <a:off x="657225" y="5238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171451</xdr:colOff>
      <xdr:row>10</xdr:row>
      <xdr:rowOff>57150</xdr:rowOff>
    </xdr:from>
    <xdr:to>
      <xdr:col>9</xdr:col>
      <xdr:colOff>400051</xdr:colOff>
      <xdr:row>17</xdr:row>
      <xdr:rowOff>95250</xdr:rowOff>
    </xdr:to>
    <mc:AlternateContent xmlns:mc="http://schemas.openxmlformats.org/markup-compatibility/2006" xmlns:tsle="http://schemas.microsoft.com/office/drawing/2012/timeslicer">
      <mc:Choice Requires="tsle">
        <xdr:graphicFrame macro="">
          <xdr:nvGraphicFramePr>
            <xdr:cNvPr id="5" name="StartDate 1">
              <a:extLst>
                <a:ext uri="{FF2B5EF4-FFF2-40B4-BE49-F238E27FC236}">
                  <a16:creationId xmlns:a16="http://schemas.microsoft.com/office/drawing/2014/main" id="{CF25B735-B035-4799-9C46-452A34246B84}"/>
                </a:ext>
              </a:extLst>
            </xdr:cNvPr>
            <xdr:cNvGraphicFramePr/>
          </xdr:nvGraphicFramePr>
          <xdr:xfrm>
            <a:off x="0" y="0"/>
            <a:ext cx="0" cy="0"/>
          </xdr:xfrm>
          <a:graphic>
            <a:graphicData uri="http://schemas.microsoft.com/office/drawing/2012/timeslicer">
              <tsle:timeslicer name="StartDate 1"/>
            </a:graphicData>
          </a:graphic>
        </xdr:graphicFrame>
      </mc:Choice>
      <mc:Fallback xmlns="">
        <xdr:sp macro="" textlink="">
          <xdr:nvSpPr>
            <xdr:cNvPr id="0" name=""/>
            <xdr:cNvSpPr>
              <a:spLocks noTextEdit="1"/>
            </xdr:cNvSpPr>
          </xdr:nvSpPr>
          <xdr:spPr>
            <a:xfrm>
              <a:off x="2609851" y="1962150"/>
              <a:ext cx="32766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161924</xdr:colOff>
      <xdr:row>18</xdr:row>
      <xdr:rowOff>0</xdr:rowOff>
    </xdr:from>
    <xdr:to>
      <xdr:col>19</xdr:col>
      <xdr:colOff>390525</xdr:colOff>
      <xdr:row>34</xdr:row>
      <xdr:rowOff>157162</xdr:rowOff>
    </xdr:to>
    <xdr:graphicFrame macro="">
      <xdr:nvGraphicFramePr>
        <xdr:cNvPr id="6" name="Chart 5">
          <a:extLst>
            <a:ext uri="{FF2B5EF4-FFF2-40B4-BE49-F238E27FC236}">
              <a16:creationId xmlns:a16="http://schemas.microsoft.com/office/drawing/2014/main" id="{623497FF-4E75-41CD-AA8D-FCB02E667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47626</xdr:colOff>
      <xdr:row>13</xdr:row>
      <xdr:rowOff>161925</xdr:rowOff>
    </xdr:from>
    <xdr:to>
      <xdr:col>4</xdr:col>
      <xdr:colOff>47626</xdr:colOff>
      <xdr:row>27</xdr:row>
      <xdr:rowOff>19050</xdr:rowOff>
    </xdr:to>
    <mc:AlternateContent xmlns:mc="http://schemas.openxmlformats.org/markup-compatibility/2006" xmlns:a14="http://schemas.microsoft.com/office/drawing/2010/main">
      <mc:Choice Requires="a14">
        <xdr:graphicFrame macro="">
          <xdr:nvGraphicFramePr>
            <xdr:cNvPr id="7" name="Depatement name 1">
              <a:extLst>
                <a:ext uri="{FF2B5EF4-FFF2-40B4-BE49-F238E27FC236}">
                  <a16:creationId xmlns:a16="http://schemas.microsoft.com/office/drawing/2014/main" id="{AD0B80B5-DBFD-456F-9AED-E52795321A2E}"/>
                </a:ext>
              </a:extLst>
            </xdr:cNvPr>
            <xdr:cNvGraphicFramePr/>
          </xdr:nvGraphicFramePr>
          <xdr:xfrm>
            <a:off x="0" y="0"/>
            <a:ext cx="0" cy="0"/>
          </xdr:xfrm>
          <a:graphic>
            <a:graphicData uri="http://schemas.microsoft.com/office/drawing/2010/slicer">
              <sle:slicer xmlns:sle="http://schemas.microsoft.com/office/drawing/2010/slicer" name="Depatement name 1"/>
            </a:graphicData>
          </a:graphic>
        </xdr:graphicFrame>
      </mc:Choice>
      <mc:Fallback xmlns="">
        <xdr:sp macro="" textlink="">
          <xdr:nvSpPr>
            <xdr:cNvPr id="0" name=""/>
            <xdr:cNvSpPr>
              <a:spLocks noTextEdit="1"/>
            </xdr:cNvSpPr>
          </xdr:nvSpPr>
          <xdr:spPr>
            <a:xfrm>
              <a:off x="657226" y="2638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247650</xdr:colOff>
      <xdr:row>0</xdr:row>
      <xdr:rowOff>104776</xdr:rowOff>
    </xdr:from>
    <xdr:to>
      <xdr:col>6</xdr:col>
      <xdr:colOff>552450</xdr:colOff>
      <xdr:row>3</xdr:row>
      <xdr:rowOff>161926</xdr:rowOff>
    </xdr:to>
    <xdr:sp macro="" textlink="">
      <xdr:nvSpPr>
        <xdr:cNvPr id="9" name="Rectangle: Rounded Corners 8">
          <a:extLst>
            <a:ext uri="{FF2B5EF4-FFF2-40B4-BE49-F238E27FC236}">
              <a16:creationId xmlns:a16="http://schemas.microsoft.com/office/drawing/2014/main" id="{0000A691-7DEB-4F4C-8A05-1E02FD780A6A}"/>
            </a:ext>
          </a:extLst>
        </xdr:cNvPr>
        <xdr:cNvSpPr/>
      </xdr:nvSpPr>
      <xdr:spPr>
        <a:xfrm>
          <a:off x="2686050" y="104776"/>
          <a:ext cx="1524000" cy="62865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aseline="0"/>
            <a:t>Male Rate</a:t>
          </a:r>
        </a:p>
        <a:p>
          <a:pPr algn="ctr"/>
          <a:r>
            <a:rPr lang="en-US" sz="1400"/>
            <a:t>3634.7458</a:t>
          </a:r>
        </a:p>
      </xdr:txBody>
    </xdr:sp>
    <xdr:clientData/>
  </xdr:twoCellAnchor>
  <xdr:twoCellAnchor>
    <xdr:from>
      <xdr:col>7</xdr:col>
      <xdr:colOff>9525</xdr:colOff>
      <xdr:row>0</xdr:row>
      <xdr:rowOff>104775</xdr:rowOff>
    </xdr:from>
    <xdr:to>
      <xdr:col>9</xdr:col>
      <xdr:colOff>295275</xdr:colOff>
      <xdr:row>3</xdr:row>
      <xdr:rowOff>161925</xdr:rowOff>
    </xdr:to>
    <xdr:sp macro="" textlink="">
      <xdr:nvSpPr>
        <xdr:cNvPr id="10" name="Rectangle: Rounded Corners 9">
          <a:extLst>
            <a:ext uri="{FF2B5EF4-FFF2-40B4-BE49-F238E27FC236}">
              <a16:creationId xmlns:a16="http://schemas.microsoft.com/office/drawing/2014/main" id="{69810EA8-19FE-493E-8416-57BC6CB5EAF9}"/>
            </a:ext>
          </a:extLst>
        </xdr:cNvPr>
        <xdr:cNvSpPr/>
      </xdr:nvSpPr>
      <xdr:spPr>
        <a:xfrm>
          <a:off x="4276725" y="104775"/>
          <a:ext cx="1504950" cy="62865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a:solidFill>
                <a:schemeClr val="lt1"/>
              </a:solidFill>
              <a:latin typeface="+mn-lt"/>
              <a:ea typeface="+mn-ea"/>
              <a:cs typeface="+mn-cs"/>
            </a:rPr>
            <a:t>Female Rate </a:t>
          </a:r>
        </a:p>
        <a:p>
          <a:pPr marL="0" indent="0" algn="ctr"/>
          <a:r>
            <a:rPr lang="en-US" sz="1400">
              <a:solidFill>
                <a:schemeClr val="lt1"/>
              </a:solidFill>
              <a:latin typeface="+mn-lt"/>
              <a:ea typeface="+mn-ea"/>
              <a:cs typeface="+mn-cs"/>
            </a:rPr>
            <a:t>1632.8362</a:t>
          </a:r>
        </a:p>
      </xdr:txBody>
    </xdr:sp>
    <xdr:clientData/>
  </xdr:twoCellAnchor>
  <xdr:twoCellAnchor>
    <xdr:from>
      <xdr:col>4</xdr:col>
      <xdr:colOff>238124</xdr:colOff>
      <xdr:row>4</xdr:row>
      <xdr:rowOff>38100</xdr:rowOff>
    </xdr:from>
    <xdr:to>
      <xdr:col>7</xdr:col>
      <xdr:colOff>171449</xdr:colOff>
      <xdr:row>8</xdr:row>
      <xdr:rowOff>104775</xdr:rowOff>
    </xdr:to>
    <xdr:sp macro="" textlink="">
      <xdr:nvSpPr>
        <xdr:cNvPr id="11" name="Rectangle: Rounded Corners 10">
          <a:extLst>
            <a:ext uri="{FF2B5EF4-FFF2-40B4-BE49-F238E27FC236}">
              <a16:creationId xmlns:a16="http://schemas.microsoft.com/office/drawing/2014/main" id="{F0CEFF2C-8C9D-4AAA-AD84-94CDEFCD2FB5}"/>
            </a:ext>
          </a:extLst>
        </xdr:cNvPr>
        <xdr:cNvSpPr/>
      </xdr:nvSpPr>
      <xdr:spPr>
        <a:xfrm>
          <a:off x="2676524" y="800100"/>
          <a:ext cx="1762125" cy="82867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aseline="0"/>
            <a:t>Max Departement Rate</a:t>
          </a:r>
        </a:p>
        <a:p>
          <a:pPr algn="ctr"/>
          <a:r>
            <a:rPr lang="en-US" sz="1400" baseline="0"/>
            <a:t>"Production"</a:t>
          </a:r>
        </a:p>
      </xdr:txBody>
    </xdr:sp>
    <xdr:clientData/>
  </xdr:twoCellAnchor>
  <xdr:twoCellAnchor>
    <xdr:from>
      <xdr:col>7</xdr:col>
      <xdr:colOff>219075</xdr:colOff>
      <xdr:row>4</xdr:row>
      <xdr:rowOff>28575</xdr:rowOff>
    </xdr:from>
    <xdr:to>
      <xdr:col>10</xdr:col>
      <xdr:colOff>342900</xdr:colOff>
      <xdr:row>8</xdr:row>
      <xdr:rowOff>95250</xdr:rowOff>
    </xdr:to>
    <xdr:sp macro="" textlink="">
      <xdr:nvSpPr>
        <xdr:cNvPr id="12" name="Rectangle: Rounded Corners 11">
          <a:extLst>
            <a:ext uri="{FF2B5EF4-FFF2-40B4-BE49-F238E27FC236}">
              <a16:creationId xmlns:a16="http://schemas.microsoft.com/office/drawing/2014/main" id="{952C9B26-629B-4725-A922-6B32D07E9F0B}"/>
            </a:ext>
          </a:extLst>
        </xdr:cNvPr>
        <xdr:cNvSpPr/>
      </xdr:nvSpPr>
      <xdr:spPr>
        <a:xfrm>
          <a:off x="4486275" y="790575"/>
          <a:ext cx="1952625" cy="82867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aseline="0"/>
            <a:t>Min Departement </a:t>
          </a:r>
        </a:p>
        <a:p>
          <a:pPr algn="ctr"/>
          <a:r>
            <a:rPr lang="en-US" sz="1400" baseline="0"/>
            <a:t>Rate</a:t>
          </a:r>
        </a:p>
        <a:p>
          <a:pPr algn="ctr"/>
          <a:r>
            <a:rPr lang="en-US" sz="1400" baseline="0"/>
            <a:t>"Shipping &amp; Receiving"</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lap" refreshedDate="44798.608959837962" createdVersion="7" refreshedVersion="7" minRefreshableVersion="3" recordCount="296" xr:uid="{2A6D55C4-E593-42ED-AF81-D69BCA6C4D7D}">
  <cacheSource type="worksheet">
    <worksheetSource name="HumanResources_Employee"/>
  </cacheSource>
  <cacheFields count="15">
    <cacheField name="BusinessEntityID" numFmtId="0">
      <sharedItems containsSemiMixedTypes="0" containsString="0" containsNumber="1" containsInteger="1" minValue="1" maxValue="290"/>
    </cacheField>
    <cacheField name="Employee name" numFmtId="0">
      <sharedItems count="290">
        <s v="Ken J Sánchez"/>
        <s v="Terri Lee Duffy"/>
        <s v="Roberto  Tamburello"/>
        <s v="Rob  Walters"/>
        <s v="Gail A Erickson"/>
        <s v="Jossef H Goldberg"/>
        <s v="Dylan A Miller"/>
        <s v="Diane L Margheim"/>
        <s v="Gigi N Matthew"/>
        <s v="Michael  Raheem"/>
        <s v="Ovidiu V Cracium"/>
        <s v="Thierry B D'Hers"/>
        <s v="Janice M Galvin"/>
        <s v="Michael I Sullivan"/>
        <s v="Sharon B Salavaria"/>
        <s v="David M Bradley"/>
        <s v="Kevin F Brown"/>
        <s v="John L Wood"/>
        <s v="Mary A Dempsey"/>
        <s v="Wanida M Benshoof"/>
        <s v="Terry J Eminhizer"/>
        <s v="Sariya E Harnpadoungsataya"/>
        <s v="Mary E Gibson"/>
        <s v="Jill A Williams"/>
        <s v="James R Hamilton"/>
        <s v="Peter J Krebs"/>
        <s v="Jo A Brown"/>
        <s v="Guy R Gilbert"/>
        <s v="Mark K McArthur"/>
        <s v="Britta L Simon"/>
        <s v="Margie W Shoop"/>
        <s v="Rebecca A Laszlo"/>
        <s v="Annik O Stahl"/>
        <s v="Suchitra O Mohan"/>
        <s v="Brandon G Heidepriem"/>
        <s v="Jose R Lugo"/>
        <s v="Chris O Okelberry"/>
        <s v="Kim B Abercrombie"/>
        <s v="Ed R Dudenhoefer"/>
        <s v="JoLynn M Dobney"/>
        <s v="Bryan  Baker"/>
        <s v="James D Kramer"/>
        <s v="Nancy A Anderson"/>
        <s v="Simon D Rapier"/>
        <s v="Thomas R Michaels"/>
        <s v="Eugene O Kogan"/>
        <s v="Andrew R Hill"/>
        <s v="Ruth Ann Ellerbrock"/>
        <s v="Barry K Johnson"/>
        <s v="Sidney M Higa"/>
        <s v="Jeffrey L Ford"/>
        <s v="Doris M Hartwig"/>
        <s v="Diane R Glimp"/>
        <s v="Bonnie N Kearney"/>
        <s v="Taylor R Maxwell"/>
        <s v="Denise H Smith"/>
        <s v="Frank T Miller"/>
        <s v="Kendall C Keil"/>
        <s v="Bob N Hohman"/>
        <s v="Pete C Male"/>
        <s v="Diane H Tibbott"/>
        <s v="John T Campbell"/>
        <s v="Maciej W Dusza"/>
        <s v="Michael J Zwilling"/>
        <s v="Randy T Reeves"/>
        <s v="Karan R Khanna"/>
        <s v="Jay G Adams"/>
        <s v="Charles B Fitzgerald"/>
        <s v="Steve F Masters"/>
        <s v="David J Ortiz"/>
        <s v="Michael Sean Ray"/>
        <s v="Steven T Selikoff"/>
        <s v="Carole M Poland"/>
        <s v="Bjorn M Rettig"/>
        <s v="Michiko F Osada"/>
        <s v="Carol M Philips"/>
        <s v="Merav A Netz"/>
        <s v="Reuben H D'sa"/>
        <s v="Eric L Brown"/>
        <s v="Sandeep P Kaliyath"/>
        <s v="Mihail U Frintu"/>
        <s v="Jack T Creasey"/>
        <s v="Patrick M Cook"/>
        <s v="Frank R Martinez"/>
        <s v="Brian Richard Goldstein"/>
        <s v="Ryan L Cornelsen"/>
        <s v="Cristian K Petculescu"/>
        <s v="Betsy A Stadick"/>
        <s v="Patrick C Wedge"/>
        <s v="Danielle C Tiedt"/>
        <s v="Kimberly B Zimmerman"/>
        <s v="Tom M Vande Velde"/>
        <s v="Kok-Ho T Loh"/>
        <s v="Russell  Hunter"/>
        <s v="Jim H Scardelis"/>
        <s v="Elizabeth I Keyser"/>
        <s v="Mandar H Samant"/>
        <s v="Sameer A Tejani"/>
        <s v="Nuan  Yu"/>
        <s v="Lolan B Song"/>
        <s v="Houman N Pournasseh"/>
        <s v="Zheng W Mu"/>
        <s v="Ebru N Ersan"/>
        <s v="Mary R Baker"/>
        <s v="Kevin M Homer"/>
        <s v="John T Kane"/>
        <s v="Christopher E Hill"/>
        <s v="Jinghao K Liu"/>
        <s v="Alice O Ciccu"/>
        <s v="Jun T Cao"/>
        <s v="Suroor R Fatima"/>
        <s v="John P Evans"/>
        <s v="Linda K Moschell"/>
        <s v="Mindaugas J Krapauskas"/>
        <s v="Angela W Barbariol"/>
        <s v="Michael W Patten"/>
        <s v="Chad W Niswonger"/>
        <s v="Don L Hall"/>
        <s v="Michael T Entin"/>
        <s v="Kitti H Lertpiriyasuwat"/>
        <s v="Pilar G Ackerman"/>
        <s v="Susan W Eaton"/>
        <s v="Vamsi N Kuppa"/>
        <s v="Kim T Ralls"/>
        <s v="Matthias T Berndt"/>
        <s v="Jimmy T Bischoff"/>
        <s v="David P Hamilton"/>
        <s v="Paul B Komosinski"/>
        <s v="Gary W Yukish"/>
        <s v="Rob T Caron"/>
        <s v="Baris F Cetinok"/>
        <s v="Nicole B Holliday"/>
        <s v="Michael L Rothkugel"/>
        <s v="Eric  Gubbels"/>
        <s v="Ivo William Salmre"/>
        <s v="Sylvester A Valdez"/>
        <s v="Anibal T Sousa"/>
        <s v="Samantha H Smith"/>
        <s v="Hung-Fu T Ting"/>
        <s v="Prasanna E Samarawickrama"/>
        <s v="Min G Su"/>
        <s v="Olinda C Turner"/>
        <s v="Krishna  Sunkammurali"/>
        <s v="Paul R Singh"/>
        <s v="Cynthia S Randall"/>
        <s v="Jian Shuo  Wang"/>
        <s v="Sandra  Reátegui Alayo"/>
        <s v="Jason M Watters"/>
        <s v="Andy M Ruth"/>
        <s v="Michael T Vanderhyde"/>
        <s v="Rostislav E Shabalin"/>
        <s v="Yuhong L Li"/>
        <s v="Hanying P Feng"/>
        <s v="Raymond K Sam"/>
        <s v="Fadi K Fakhouri"/>
        <s v="Lane M Sacksteder"/>
        <s v="Linda A Randall"/>
        <s v="Shelley N Dyck"/>
        <s v="Terrence W Earls"/>
        <s v="Jeff V Hay"/>
        <s v="Kirk J Koenigsbauer"/>
        <s v="Laura C Steele"/>
        <s v="Alex M Nayberg"/>
        <s v="Andrew M Cencini"/>
        <s v="Chris T Preston"/>
        <s v="Jack S Richins"/>
        <s v="David N Johnson"/>
        <s v="Garrett R Young"/>
        <s v="Susan A Metters"/>
        <s v="George Z Li"/>
        <s v="David A Yalovsky"/>
        <s v="Marc J Ingle"/>
        <s v="Eugene R Zabokritski"/>
        <s v="Benjamin R Martin"/>
        <s v="Reed T Koch"/>
        <s v="David Oliver Lawrence"/>
        <s v="Russell M King"/>
        <s v="John N Frum"/>
        <s v="Jan S Miksovsky"/>
        <s v="Katie L McAskill-White"/>
        <s v="Michael T Hines"/>
        <s v="Nitin S Mirchandani"/>
        <s v="Barbara S Decker"/>
        <s v="John Y Chen"/>
        <s v="Stefen A Hesse"/>
        <s v="Shane S Kim"/>
        <s v="Yvonne S McKay"/>
        <s v="Douglas B Hite"/>
        <s v="Janeth M Esteves"/>
        <s v="Robert J Rounthwaite"/>
        <s v="Lionel C Penuchot"/>
        <s v="Brenda M Diaz"/>
        <s v="Alejandro E McGuel"/>
        <s v="Fred T Northup"/>
        <s v="Kevin H Liu"/>
        <s v="Shammi G Mohamed"/>
        <s v="Rajesh M Patel"/>
        <s v="Lorraine O Nay"/>
        <s v="Paula R Nartker"/>
        <s v="Frank T Lee"/>
        <s v="Brian T Lloyd"/>
        <s v="Tawana G Nusbaum"/>
        <s v="Ken L Myer"/>
        <s v="Gabe B Mares"/>
        <s v="Lori A Kane"/>
        <s v="Stuart V Munson"/>
        <s v="Greg F Alderson"/>
        <s v="Scott R Gode"/>
        <s v="Kathie E Flood"/>
        <s v="Belinda M Newman"/>
        <s v="Hazem E Abolrous"/>
        <s v="Peng J Wu"/>
        <s v="Sootha T Charncherngkha"/>
        <s v="Andreas T Berglund"/>
        <s v="Mark L Harrington"/>
        <s v="Sean P Alexander"/>
        <s v="Zainal T Arifin"/>
        <s v="Tengiz N Kharatishvili"/>
        <s v="Sean N Chai"/>
        <s v="Karen R Berge"/>
        <s v="Chris K Norred"/>
        <s v="A. Scott  Wright"/>
        <s v="Sairaj L Uddin"/>
        <s v="William S Vong"/>
        <s v="Alan J Brewer"/>
        <s v="Brian P LaMee"/>
        <s v="Gary E. Altman"/>
        <s v="Christian E Kleinerman"/>
        <s v="Lori K Penor"/>
        <s v="Stuart J Macrae"/>
        <s v="Jo L Berry"/>
        <s v="Pat H Coleman"/>
        <s v="Magnus E Hedlund"/>
        <s v="Laura F Norman"/>
        <s v="Paula M Barreto de Mattos"/>
        <s v="Grant N Culbertson"/>
        <s v="Hao O Chen"/>
        <s v="Vidur X Luthra"/>
        <s v="Mindy C Martin"/>
        <s v="Willis T Johnson"/>
        <s v="David J Liu"/>
        <s v="Deborah E Poe"/>
        <s v="Candy L Spoon"/>
        <s v="Bryan A Walton"/>
        <s v="Barbara C Moreland"/>
        <s v="Dragan K Tomic"/>
        <s v="Janet L Sheperdigian"/>
        <s v="Mike K Seamans"/>
        <s v="Wendy Beth Kahn"/>
        <s v="Sheela H Word"/>
        <s v="Mikael Q Sandberg"/>
        <s v="Arvind B Rao"/>
        <s v="Linda P Meisner"/>
        <s v="Fukiko J Ogisu"/>
        <s v="Gordon L Hee"/>
        <s v="Frank S Pellow"/>
        <s v="Eric S Kurjan"/>
        <s v="Erin M Hagens"/>
        <s v="Ben T Miller"/>
        <s v="Annette L Hill"/>
        <s v="Reinout N Hillmann"/>
        <s v="David M Barber"/>
        <s v="Jean E Trenary"/>
        <s v="Stephanie A Conroy"/>
        <s v="Ashvini R Sharma"/>
        <s v="Peter I Connelly"/>
        <s v="Karen A Berg"/>
        <s v="Ramesh V Meyyappan"/>
        <s v="Dan K Bacon"/>
        <s v="François P Ajenstat"/>
        <s v="Dan B Wilson"/>
        <s v="Janaina Barreiro Gambaro Bueno"/>
        <s v="Brian S Welcker"/>
        <s v="Stephen Y Jiang"/>
        <s v="Michael G Blythe"/>
        <s v="Linda C Mitchell"/>
        <s v="Jillian  Carson"/>
        <s v="Garrett R Vargas"/>
        <s v="Tsvi Michael Reiter"/>
        <s v="Pamela O Ansman-Wolfe"/>
        <s v="Shu K Ito"/>
        <s v="José Edvaldo Saraiva"/>
        <s v="David R Campbell"/>
        <s v="Tete A Mensa-Annan"/>
        <s v="Syed E Abbas"/>
        <s v="Lynn N Tsoflias"/>
        <s v="Amy E Alberts"/>
        <s v="Rachel B Valdez"/>
        <s v="Jae B Pak"/>
        <s v="Ranjit R Varkey Chudukatil"/>
      </sharedItems>
    </cacheField>
    <cacheField name="Address" numFmtId="0">
      <sharedItems/>
    </cacheField>
    <cacheField name="Phone number" numFmtId="0">
      <sharedItems/>
    </cacheField>
    <cacheField name="NationalIDNumber" numFmtId="0">
      <sharedItems/>
    </cacheField>
    <cacheField name="BirthDate" numFmtId="14">
      <sharedItems containsSemiMixedTypes="0" containsNonDate="0" containsDate="1" containsString="0" minDate="1951-10-17T00:00:00" maxDate="1991-06-01T00:00:00"/>
    </cacheField>
    <cacheField name="Gender" numFmtId="0">
      <sharedItems count="2">
        <s v="M"/>
        <s v="F"/>
      </sharedItems>
    </cacheField>
    <cacheField name="Depatement name" numFmtId="0">
      <sharedItems count="16">
        <s v="Executive"/>
        <s v="Engineering"/>
        <s v="Research and Development"/>
        <s v="Tool Design"/>
        <s v="Purchasing"/>
        <s v="Marketing"/>
        <s v="Production"/>
        <s v="Production Control"/>
        <s v="Shipping and Receiving"/>
        <s v="Quality Assurance"/>
        <s v="Document Control"/>
        <s v="Facilities and Maintenance"/>
        <s v="Finance"/>
        <s v="Human Resources"/>
        <s v="Information Services"/>
        <s v="Sales"/>
      </sharedItems>
    </cacheField>
    <cacheField name="JobTitle" numFmtId="0">
      <sharedItems count="67">
        <s v="Chief Executive Officer"/>
        <s v="Vice President of Engineering"/>
        <s v="Engineering Manager"/>
        <s v="Senior Tool Designer"/>
        <s v="Design Engineer"/>
        <s v="Research and Development Manager"/>
        <s v="Research and Development Engineer"/>
        <s v="Tool Designer"/>
        <s v="Senior Design Engineer"/>
        <s v="Marketing Manager"/>
        <s v="Marketing Assistant"/>
        <s v="Marketing Specialist"/>
        <s v="Vice President of Production"/>
        <s v="Production Control Manager"/>
        <s v="Production Supervisor - WC60"/>
        <s v="Production Technician - WC60"/>
        <s v="Production Supervisor - WC10"/>
        <s v="Production Technician - WC10"/>
        <s v="Production Supervisor - WC50"/>
        <s v="Production Technician - WC50"/>
        <s v="Production Supervisor - WC30"/>
        <s v="Production Technician - WC30"/>
        <s v="Production Supervisor - WC40"/>
        <s v="Production Technician - WC40"/>
        <s v="Shipping and Receiving Supervisor"/>
        <s v="Stocker"/>
        <s v="Shipping and Receiving Clerk"/>
        <s v="Production Supervisor - WC20"/>
        <s v="Production Technician - WC20"/>
        <s v="Production Supervisor - WC45"/>
        <s v="Production Technician - WC45"/>
        <s v="Quality Assurance Manager"/>
        <s v="Quality Assurance Supervisor"/>
        <s v="Quality Assurance Technician"/>
        <s v="Document Control Manager"/>
        <s v="Control Specialist"/>
        <s v="Document Control Assistant"/>
        <s v="Master Scheduler"/>
        <s v="Scheduling Assistant"/>
        <s v="Facilities Manager"/>
        <s v="Maintenance Supervisor"/>
        <s v="Janitor"/>
        <s v="Facilities Administrative Assistant"/>
        <s v="Chief Financial Officer"/>
        <s v="Human Resources Manager"/>
        <s v="Human Resources Administrative Assistant"/>
        <s v="Recruiter"/>
        <s v="Benefits Specialist"/>
        <s v="Accounts Manager"/>
        <s v="Accounts Receivable Specialist"/>
        <s v="Accountant"/>
        <s v="Accounts Payable Specialist"/>
        <s v="Finance Manager"/>
        <s v="Purchasing Manager"/>
        <s v="Buyer"/>
        <s v="Purchasing Assistant"/>
        <s v="Assistant to the Chief Financial Officer"/>
        <s v="Information Services Manager"/>
        <s v="Network Manager"/>
        <s v="Network Administrator"/>
        <s v="Application Specialist"/>
        <s v="Database Administrator"/>
        <s v="Vice President of Sales"/>
        <s v="North American Sales Manager"/>
        <s v="Sales Representative"/>
        <s v="Pacific Sales Manager"/>
        <s v="European Sales Manager"/>
      </sharedItems>
    </cacheField>
    <cacheField name="StartDate" numFmtId="14">
      <sharedItems containsSemiMixedTypes="0" containsNonDate="0" containsDate="1" containsString="0" minDate="2006-06-30T00:00:00" maxDate="2013-11-15T00:00:00" count="170">
        <d v="2009-01-14T00:00:00"/>
        <d v="2008-01-31T00:00:00"/>
        <d v="2007-11-11T00:00:00"/>
        <d v="2007-12-05T00:00:00"/>
        <d v="2010-05-31T00:00:00"/>
        <d v="2008-01-06T00:00:00"/>
        <d v="2008-01-24T00:00:00"/>
        <d v="2009-02-08T00:00:00"/>
        <d v="2008-12-29T00:00:00"/>
        <d v="2009-01-16T00:00:00"/>
        <d v="2009-05-03T00:00:00"/>
        <d v="2010-12-05T00:00:00"/>
        <d v="2007-12-11T00:00:00"/>
        <d v="2010-12-23T00:00:00"/>
        <d v="2010-12-30T00:00:00"/>
        <d v="2011-01-18T00:00:00"/>
        <d v="2009-07-15T00:00:00"/>
        <d v="2007-12-20T00:00:00"/>
        <d v="2007-01-26T00:00:00"/>
        <d v="2011-02-07T00:00:00"/>
        <d v="2011-02-14T00:00:00"/>
        <d v="2011-01-07T00:00:00"/>
        <d v="2009-03-02T00:00:00"/>
        <d v="2008-12-12T00:00:00"/>
        <d v="2009-01-12T00:00:00"/>
        <d v="2009-01-18T00:00:00"/>
        <d v="2009-02-03T00:00:00"/>
        <d v="2008-12-01T00:00:00"/>
        <d v="2008-02-27T00:00:00"/>
        <d v="2006-06-30T00:00:00"/>
        <d v="2009-01-23T00:00:00"/>
        <d v="2009-01-29T00:00:00"/>
        <d v="2009-01-04T00:00:00"/>
        <d v="2008-12-17T00:00:00"/>
        <d v="2009-02-16T00:00:00"/>
        <d v="2009-02-10T00:00:00"/>
        <d v="2009-03-07T00:00:00"/>
        <d v="2010-01-16T00:00:00"/>
        <d v="2010-02-05T00:00:00"/>
        <d v="2007-12-26T00:00:00"/>
        <d v="2009-01-21T00:00:00"/>
        <d v="2008-12-27T00:00:00"/>
        <d v="2009-01-02T00:00:00"/>
        <d v="2008-12-08T00:00:00"/>
        <d v="2009-02-26T00:00:00"/>
        <d v="2009-02-22T00:00:00"/>
        <d v="2008-01-07T00:00:00"/>
        <d v="2008-02-02T00:00:00"/>
        <d v="2008-02-20T00:00:00"/>
        <d v="2008-03-10T00:00:00"/>
        <d v="2008-03-28T00:00:00"/>
        <d v="2010-01-01T00:00:00"/>
        <d v="2008-02-08T00:00:00"/>
        <d v="2009-02-05T00:00:00"/>
        <d v="2009-02-23T00:00:00"/>
        <d v="2008-12-05T00:00:00"/>
        <d v="2008-12-24T00:00:00"/>
        <d v="2009-01-11T00:00:00"/>
        <d v="2008-03-17T00:00:00"/>
        <d v="2010-01-29T00:00:00"/>
        <d v="2010-02-23T00:00:00"/>
        <d v="2009-12-22T00:00:00"/>
        <d v="2009-03-05T00:00:00"/>
        <d v="2009-12-03T00:00:00"/>
        <d v="2009-02-15T00:00:00"/>
        <d v="2008-12-15T00:00:00"/>
        <d v="2008-12-19T00:00:00"/>
        <d v="2009-01-07T00:00:00"/>
        <d v="2009-01-26T00:00:00"/>
        <d v="2009-02-12T00:00:00"/>
        <d v="2009-03-03T00:00:00"/>
        <d v="2010-01-24T00:00:00"/>
        <d v="2010-01-17T00:00:00"/>
        <d v="2009-12-29T00:00:00"/>
        <d v="2010-03-03T00:00:00"/>
        <d v="2010-02-12T00:00:00"/>
        <d v="2009-12-11T00:00:00"/>
        <d v="2009-01-05T00:00:00"/>
        <d v="2008-12-22T00:00:00"/>
        <d v="2009-12-18T00:00:00"/>
        <d v="2010-02-01T00:00:00"/>
        <d v="2010-02-20T00:00:00"/>
        <d v="2010-01-12T00:00:00"/>
        <d v="2010-03-10T00:00:00"/>
        <d v="2009-02-11T00:00:00"/>
        <d v="2009-01-06T00:00:00"/>
        <d v="2009-01-25T00:00:00"/>
        <d v="2008-12-03T00:00:00"/>
        <d v="2009-12-06T00:00:00"/>
        <d v="2009-12-25T00:00:00"/>
        <d v="2010-02-27T00:00:00"/>
        <d v="2010-02-08T00:00:00"/>
        <d v="2008-12-07T00:00:00"/>
        <d v="2008-12-14T00:00:00"/>
        <d v="2009-01-01T00:00:00"/>
        <d v="2008-12-25T00:00:00"/>
        <d v="2009-01-13T00:00:00"/>
        <d v="2009-01-20T00:00:00"/>
        <d v="2009-01-31T00:00:00"/>
        <d v="2009-02-18T00:00:00"/>
        <d v="2009-02-13T00:00:00"/>
        <d v="2009-02-25T00:00:00"/>
        <d v="2009-03-04T00:00:00"/>
        <d v="2008-12-26T00:00:00"/>
        <d v="2009-01-03T00:00:00"/>
        <d v="2008-12-04T00:00:00"/>
        <d v="2009-01-10T00:00:00"/>
        <d v="2009-02-04T00:00:00"/>
        <d v="2010-01-06T00:00:00"/>
        <d v="2010-01-22T00:00:00"/>
        <d v="2010-03-04T00:00:00"/>
        <d v="2010-02-13T00:00:00"/>
        <d v="2009-01-17T00:00:00"/>
        <d v="2009-01-27T00:00:00"/>
        <d v="2009-02-19T00:00:00"/>
        <d v="2009-02-01T00:00:00"/>
        <d v="2008-12-16T00:00:00"/>
        <d v="2008-12-23T00:00:00"/>
        <d v="2009-03-06T00:00:00"/>
        <d v="2009-01-22T00:00:00"/>
        <d v="2009-02-21T00:00:00"/>
        <d v="2008-12-02T00:00:00"/>
        <d v="2008-12-21T00:00:00"/>
        <d v="2009-02-02T00:00:00"/>
        <d v="2009-02-14T00:00:00"/>
        <d v="2009-02-20T00:00:00"/>
        <d v="2008-12-09T00:00:00"/>
        <d v="2008-12-28T00:00:00"/>
        <d v="2009-02-09T00:00:00"/>
        <d v="2009-02-28T00:00:00"/>
        <d v="2009-01-15T00:00:00"/>
        <d v="2008-12-06T00:00:00"/>
        <d v="2008-12-31T00:00:00"/>
        <d v="2009-02-24T00:00:00"/>
        <d v="2009-03-08T00:00:00"/>
        <d v="2009-01-08T00:00:00"/>
        <d v="2011-09-01T00:00:00"/>
        <d v="2009-12-02T00:00:00"/>
        <d v="2010-02-16T00:00:00"/>
        <d v="2010-03-05T00:00:00"/>
        <d v="2010-03-07T00:00:00"/>
        <d v="2010-01-27T00:00:00"/>
        <d v="2009-12-21T00:00:00"/>
        <d v="2013-11-14T00:00:00"/>
        <d v="2009-02-06T00:00:00"/>
        <d v="2008-12-13T00:00:00"/>
        <d v="2009-01-30T00:00:00"/>
        <d v="2008-12-18T00:00:00"/>
        <d v="2009-01-24T00:00:00"/>
        <d v="2009-03-01T00:00:00"/>
        <d v="2011-07-31T00:00:00"/>
        <d v="2012-07-15T00:00:00"/>
        <d v="2011-02-25T00:00:00"/>
        <d v="2009-12-17T00:00:00"/>
        <d v="2010-01-04T00:00:00"/>
        <d v="2010-01-11T00:00:00"/>
        <d v="2010-01-23T00:00:00"/>
        <d v="2010-01-31T00:00:00"/>
        <d v="2010-03-09T00:00:00"/>
        <d v="2010-12-06T00:00:00"/>
        <d v="2010-12-25T00:00:00"/>
        <d v="2008-12-11T00:00:00"/>
        <d v="2011-02-15T00:00:00"/>
        <d v="2011-01-04T00:00:00"/>
        <d v="2011-05-31T00:00:00"/>
        <d v="2012-09-30T00:00:00"/>
        <d v="2013-03-14T00:00:00"/>
        <d v="2013-05-30T00:00:00"/>
        <d v="2012-04-16T00:00:00"/>
        <d v="2012-05-30T00:00:00"/>
      </sharedItems>
    </cacheField>
    <cacheField name="EndDate" numFmtId="14">
      <sharedItems containsNonDate="0" containsDate="1" containsString="0" containsBlank="1" minDate="2009-07-14T00:00:00" maxDate="2013-11-14T00:00:00"/>
    </cacheField>
    <cacheField name="VacationHours" numFmtId="0">
      <sharedItems containsSemiMixedTypes="0" containsString="0" containsNumber="1" containsInteger="1" minValue="0" maxValue="99"/>
    </cacheField>
    <cacheField name="SickLeaveHours" numFmtId="0">
      <sharedItems containsSemiMixedTypes="0" containsString="0" containsNumber="1" containsInteger="1" minValue="20" maxValue="80"/>
    </cacheField>
    <cacheField name="Rate" numFmtId="0">
      <sharedItems containsSemiMixedTypes="0" containsString="0" containsNumber="1" minValue="6.5" maxValue="125.5" count="55">
        <n v="125.5"/>
        <n v="63.461500000000001"/>
        <n v="43.269199999999998"/>
        <n v="8.6199999999999992"/>
        <n v="32.692300000000003"/>
        <n v="50.480800000000002"/>
        <n v="40.865400000000001"/>
        <n v="42.480800000000002"/>
        <n v="28.8462"/>
        <n v="25"/>
        <n v="36.057699999999997"/>
        <n v="24"/>
        <n v="13.461499999999999"/>
        <n v="14.4231"/>
        <n v="84.134600000000006"/>
        <n v="24.519200000000001"/>
        <n v="12.45"/>
        <n v="13.45"/>
        <n v="11"/>
        <n v="9.5"/>
        <n v="15"/>
        <n v="19.230799999999999"/>
        <n v="9"/>
        <n v="14"/>
        <n v="10"/>
        <n v="6.5"/>
        <n v="6.75"/>
        <n v="21.634599999999999"/>
        <n v="10.5769"/>
        <n v="17.788499999999999"/>
        <n v="16.826899999999998"/>
        <n v="10.25"/>
        <n v="23.557700000000001"/>
        <n v="16"/>
        <n v="24.038499999999999"/>
        <n v="20.432700000000001"/>
        <n v="9.25"/>
        <n v="9.75"/>
        <n v="39.06"/>
        <n v="27.139399999999998"/>
        <n v="13.942299999999999"/>
        <n v="18.269200000000001"/>
        <n v="16.586500000000001"/>
        <n v="34.735599999999998"/>
        <n v="19"/>
        <n v="26.442299999999999"/>
        <n v="9.86"/>
        <n v="12.75"/>
        <n v="39.663499999999999"/>
        <n v="32.451900000000002"/>
        <n v="27.4038"/>
        <n v="38.461500000000001"/>
        <n v="72.115399999999994"/>
        <n v="48.100999999999999"/>
        <n v="23.076899999999998"/>
      </sharedItems>
    </cacheField>
    <cacheField name="Pay frequency" numFmtId="0">
      <sharedItems containsSemiMixedTypes="0" containsString="0" containsNumber="1" containsInteger="1" minValue="1" maxValue="2" count="2">
        <n v="2"/>
        <n v="1"/>
      </sharedItems>
    </cacheField>
  </cacheFields>
  <extLst>
    <ext xmlns:x14="http://schemas.microsoft.com/office/spreadsheetml/2009/9/main" uri="{725AE2AE-9491-48be-B2B4-4EB974FC3084}">
      <x14:pivotCacheDefinition pivotCacheId="9089044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6">
  <r>
    <n v="1"/>
    <x v="0"/>
    <s v="4350 Minute Dr..Newport Hills"/>
    <s v="697-555-0142"/>
    <s v="295847284"/>
    <d v="1969-01-29T00:00:00"/>
    <x v="0"/>
    <x v="0"/>
    <x v="0"/>
    <x v="0"/>
    <m/>
    <n v="99"/>
    <n v="69"/>
    <x v="0"/>
    <x v="0"/>
  </r>
  <r>
    <n v="2"/>
    <x v="1"/>
    <s v="7559 Worth Ct..Renton"/>
    <s v="819-555-0175"/>
    <s v="245797967"/>
    <d v="1971-08-01T00:00:00"/>
    <x v="1"/>
    <x v="1"/>
    <x v="1"/>
    <x v="1"/>
    <m/>
    <n v="1"/>
    <n v="20"/>
    <x v="1"/>
    <x v="0"/>
  </r>
  <r>
    <n v="3"/>
    <x v="2"/>
    <s v="2137 Birchwood Dr.Redmond"/>
    <s v="212-555-0187"/>
    <s v="509647174"/>
    <d v="1974-11-12T00:00:00"/>
    <x v="0"/>
    <x v="1"/>
    <x v="2"/>
    <x v="2"/>
    <m/>
    <n v="2"/>
    <n v="21"/>
    <x v="2"/>
    <x v="0"/>
  </r>
  <r>
    <n v="4"/>
    <x v="3"/>
    <s v="5678 Lakeview Blvd..Minneapolis"/>
    <s v="612-555-0100"/>
    <s v="112457891"/>
    <d v="1974-12-23T00:00:00"/>
    <x v="0"/>
    <x v="1"/>
    <x v="3"/>
    <x v="3"/>
    <d v="2010-05-30T00:00:00"/>
    <n v="48"/>
    <n v="80"/>
    <x v="3"/>
    <x v="0"/>
  </r>
  <r>
    <n v="4"/>
    <x v="3"/>
    <s v="5678 Lakeview Blvd..Minneapolis"/>
    <s v="612-555-0100"/>
    <s v="112457891"/>
    <d v="1974-12-23T00:00:00"/>
    <x v="0"/>
    <x v="1"/>
    <x v="3"/>
    <x v="4"/>
    <m/>
    <n v="48"/>
    <n v="80"/>
    <x v="3"/>
    <x v="0"/>
  </r>
  <r>
    <n v="5"/>
    <x v="4"/>
    <s v="9435 Breck Court.Bellevue"/>
    <s v="849-555-0139"/>
    <s v="695256908"/>
    <d v="1952-09-27T00:00:00"/>
    <x v="1"/>
    <x v="1"/>
    <x v="4"/>
    <x v="5"/>
    <m/>
    <n v="5"/>
    <n v="22"/>
    <x v="4"/>
    <x v="0"/>
  </r>
  <r>
    <n v="6"/>
    <x v="5"/>
    <s v="5670 Bel Air Dr..Renton"/>
    <s v="122-555-0189"/>
    <s v="998320692"/>
    <d v="1959-03-11T00:00:00"/>
    <x v="0"/>
    <x v="1"/>
    <x v="4"/>
    <x v="6"/>
    <m/>
    <n v="6"/>
    <n v="23"/>
    <x v="4"/>
    <x v="0"/>
  </r>
  <r>
    <n v="7"/>
    <x v="6"/>
    <s v="7048 Laurel.Kenmore"/>
    <s v="181-555-0156"/>
    <s v="134969118"/>
    <d v="1987-02-24T00:00:00"/>
    <x v="0"/>
    <x v="2"/>
    <x v="5"/>
    <x v="7"/>
    <m/>
    <n v="61"/>
    <n v="50"/>
    <x v="5"/>
    <x v="0"/>
  </r>
  <r>
    <n v="8"/>
    <x v="7"/>
    <s v="475 Santa Maria.Everett"/>
    <s v="815-555-0138"/>
    <s v="811994146"/>
    <d v="1986-06-05T00:00:00"/>
    <x v="1"/>
    <x v="2"/>
    <x v="6"/>
    <x v="8"/>
    <m/>
    <n v="62"/>
    <n v="51"/>
    <x v="6"/>
    <x v="0"/>
  </r>
  <r>
    <n v="9"/>
    <x v="8"/>
    <s v="7808 Brown St..Bellevue"/>
    <s v="185-555-0186"/>
    <s v="658797903"/>
    <d v="1979-01-21T00:00:00"/>
    <x v="1"/>
    <x v="2"/>
    <x v="6"/>
    <x v="9"/>
    <m/>
    <n v="63"/>
    <n v="51"/>
    <x v="6"/>
    <x v="0"/>
  </r>
  <r>
    <n v="10"/>
    <x v="9"/>
    <s v="1234 Seaside Way.San Francisco"/>
    <s v="330-555-2568"/>
    <s v="879342154"/>
    <d v="1984-11-30T00:00:00"/>
    <x v="0"/>
    <x v="2"/>
    <x v="5"/>
    <x v="10"/>
    <m/>
    <n v="16"/>
    <n v="64"/>
    <x v="7"/>
    <x v="0"/>
  </r>
  <r>
    <n v="11"/>
    <x v="10"/>
    <s v="5458 Gladstone Drive.Kenmore"/>
    <s v="719-555-0181"/>
    <s v="974026903"/>
    <d v="1978-01-17T00:00:00"/>
    <x v="0"/>
    <x v="3"/>
    <x v="3"/>
    <x v="11"/>
    <m/>
    <n v="7"/>
    <n v="23"/>
    <x v="8"/>
    <x v="0"/>
  </r>
  <r>
    <n v="12"/>
    <x v="11"/>
    <s v="1970 Napa Ct..Bothell"/>
    <s v="168-555-0183"/>
    <s v="480168528"/>
    <d v="1959-07-29T00:00:00"/>
    <x v="0"/>
    <x v="3"/>
    <x v="7"/>
    <x v="12"/>
    <m/>
    <n v="9"/>
    <n v="24"/>
    <x v="9"/>
    <x v="0"/>
  </r>
  <r>
    <n v="13"/>
    <x v="12"/>
    <s v="3397 Rancho View Drive.Redmond"/>
    <s v="473-555-0117"/>
    <s v="486228782"/>
    <d v="1989-05-28T00:00:00"/>
    <x v="1"/>
    <x v="3"/>
    <x v="7"/>
    <x v="13"/>
    <m/>
    <n v="8"/>
    <n v="24"/>
    <x v="9"/>
    <x v="0"/>
  </r>
  <r>
    <n v="14"/>
    <x v="13"/>
    <s v="6510 Hacienda Drive.Renton"/>
    <s v="465-555-0156"/>
    <s v="42487730"/>
    <d v="1979-06-16T00:00:00"/>
    <x v="0"/>
    <x v="1"/>
    <x v="8"/>
    <x v="14"/>
    <m/>
    <n v="3"/>
    <n v="21"/>
    <x v="10"/>
    <x v="0"/>
  </r>
  <r>
    <n v="15"/>
    <x v="14"/>
    <s v="7165 Brock Lane.Renton"/>
    <s v="970-555-0138"/>
    <s v="56920285"/>
    <d v="1961-05-02T00:00:00"/>
    <x v="1"/>
    <x v="1"/>
    <x v="4"/>
    <x v="15"/>
    <m/>
    <n v="4"/>
    <n v="22"/>
    <x v="4"/>
    <x v="0"/>
  </r>
  <r>
    <n v="16"/>
    <x v="15"/>
    <s v="3768 Door Way.Redmond"/>
    <s v="913-555-0172"/>
    <s v="24756624"/>
    <d v="1975-03-19T00:00:00"/>
    <x v="0"/>
    <x v="4"/>
    <x v="9"/>
    <x v="16"/>
    <m/>
    <n v="40"/>
    <n v="40"/>
    <x v="11"/>
    <x v="0"/>
  </r>
  <r>
    <n v="16"/>
    <x v="15"/>
    <s v="3768 Door Way.Redmond"/>
    <s v="913-555-0172"/>
    <s v="24756624"/>
    <d v="1975-03-19T00:00:00"/>
    <x v="0"/>
    <x v="4"/>
    <x v="9"/>
    <x v="17"/>
    <d v="2009-07-14T00:00:00"/>
    <n v="40"/>
    <n v="40"/>
    <x v="11"/>
    <x v="0"/>
  </r>
  <r>
    <n v="17"/>
    <x v="16"/>
    <s v="7883 Missing Canyon Court.Everett"/>
    <s v="150-555-0189"/>
    <s v="253022876"/>
    <d v="1987-05-03T00:00:00"/>
    <x v="0"/>
    <x v="5"/>
    <x v="10"/>
    <x v="18"/>
    <m/>
    <n v="42"/>
    <n v="41"/>
    <x v="12"/>
    <x v="0"/>
  </r>
  <r>
    <n v="18"/>
    <x v="17"/>
    <s v="9906 Oak Grove Road.Redmond"/>
    <s v="486-555-0150"/>
    <s v="222969461"/>
    <d v="1978-03-06T00:00:00"/>
    <x v="0"/>
    <x v="5"/>
    <x v="11"/>
    <x v="19"/>
    <m/>
    <n v="48"/>
    <n v="44"/>
    <x v="13"/>
    <x v="0"/>
  </r>
  <r>
    <n v="19"/>
    <x v="18"/>
    <s v="6307 Greenbelt Way.Bellevue"/>
    <s v="124-555-0114"/>
    <s v="52541318"/>
    <d v="1978-01-29T00:00:00"/>
    <x v="1"/>
    <x v="5"/>
    <x v="10"/>
    <x v="20"/>
    <m/>
    <n v="43"/>
    <n v="41"/>
    <x v="12"/>
    <x v="0"/>
  </r>
  <r>
    <n v="20"/>
    <x v="19"/>
    <s v="6951 Harmony Way.Sammamish"/>
    <s v="708-555-0141"/>
    <s v="323403273"/>
    <d v="1975-03-17T00:00:00"/>
    <x v="1"/>
    <x v="5"/>
    <x v="10"/>
    <x v="21"/>
    <m/>
    <n v="41"/>
    <n v="40"/>
    <x v="12"/>
    <x v="0"/>
  </r>
  <r>
    <n v="21"/>
    <x v="20"/>
    <s v="8668 Via Neruda.Bellevue"/>
    <s v="138-555-0118"/>
    <s v="243322160"/>
    <d v="1986-02-04T00:00:00"/>
    <x v="0"/>
    <x v="5"/>
    <x v="11"/>
    <x v="22"/>
    <m/>
    <n v="44"/>
    <n v="42"/>
    <x v="13"/>
    <x v="0"/>
  </r>
  <r>
    <n v="22"/>
    <x v="21"/>
    <s v="1185 Dallas Drive.Everett"/>
    <s v="399-555-0176"/>
    <s v="95958330"/>
    <d v="1987-05-21T00:00:00"/>
    <x v="0"/>
    <x v="5"/>
    <x v="11"/>
    <x v="23"/>
    <m/>
    <n v="45"/>
    <n v="42"/>
    <x v="13"/>
    <x v="0"/>
  </r>
  <r>
    <n v="23"/>
    <x v="22"/>
    <s v="3928 San Francisco.Everett"/>
    <s v="531-555-0183"/>
    <s v="767955365"/>
    <d v="1962-09-13T00:00:00"/>
    <x v="1"/>
    <x v="5"/>
    <x v="11"/>
    <x v="24"/>
    <m/>
    <n v="46"/>
    <n v="43"/>
    <x v="13"/>
    <x v="0"/>
  </r>
  <r>
    <n v="24"/>
    <x v="23"/>
    <s v="3238 Laguna Circle.Everett"/>
    <s v="510-555-0121"/>
    <s v="72636981"/>
    <d v="1979-06-18T00:00:00"/>
    <x v="1"/>
    <x v="5"/>
    <x v="11"/>
    <x v="25"/>
    <m/>
    <n v="47"/>
    <n v="43"/>
    <x v="13"/>
    <x v="0"/>
  </r>
  <r>
    <n v="25"/>
    <x v="24"/>
    <s v="9652 Los Angeles.Monroe"/>
    <s v="870-555-0122"/>
    <s v="519899904"/>
    <d v="1983-01-07T00:00:00"/>
    <x v="0"/>
    <x v="6"/>
    <x v="12"/>
    <x v="26"/>
    <m/>
    <n v="64"/>
    <n v="52"/>
    <x v="14"/>
    <x v="0"/>
  </r>
  <r>
    <n v="26"/>
    <x v="25"/>
    <s v="3670 All Ways Drive.Bellevue"/>
    <s v="913-555-0196"/>
    <s v="277173473"/>
    <d v="1982-11-03T00:00:00"/>
    <x v="0"/>
    <x v="7"/>
    <x v="13"/>
    <x v="27"/>
    <m/>
    <n v="43"/>
    <n v="41"/>
    <x v="15"/>
    <x v="0"/>
  </r>
  <r>
    <n v="27"/>
    <x v="26"/>
    <s v="9693 Mellowood Street.Duvall"/>
    <s v="632-555-0129"/>
    <s v="446466105"/>
    <d v="1956-10-08T00:00:00"/>
    <x v="1"/>
    <x v="6"/>
    <x v="14"/>
    <x v="28"/>
    <m/>
    <n v="80"/>
    <n v="60"/>
    <x v="9"/>
    <x v="0"/>
  </r>
  <r>
    <n v="28"/>
    <x v="27"/>
    <s v="7726 Driftwood Drive.Monroe"/>
    <s v="320-555-0195"/>
    <s v="14417807"/>
    <d v="1988-03-13T00:00:00"/>
    <x v="0"/>
    <x v="6"/>
    <x v="15"/>
    <x v="29"/>
    <m/>
    <n v="21"/>
    <n v="30"/>
    <x v="16"/>
    <x v="1"/>
  </r>
  <r>
    <n v="29"/>
    <x v="28"/>
    <s v="9863 Ridge Place.Redmond"/>
    <s v="417-555-0154"/>
    <s v="948320468"/>
    <d v="1979-09-25T00:00:00"/>
    <x v="0"/>
    <x v="6"/>
    <x v="15"/>
    <x v="30"/>
    <m/>
    <n v="19"/>
    <n v="29"/>
    <x v="16"/>
    <x v="1"/>
  </r>
  <r>
    <n v="30"/>
    <x v="29"/>
    <s v="2046 Las Palmas.Edmonds"/>
    <s v="955-555-0169"/>
    <s v="410742000"/>
    <d v="1989-09-28T00:00:00"/>
    <x v="1"/>
    <x v="6"/>
    <x v="15"/>
    <x v="31"/>
    <m/>
    <n v="14"/>
    <n v="27"/>
    <x v="16"/>
    <x v="1"/>
  </r>
  <r>
    <n v="31"/>
    <x v="30"/>
    <s v="2080 Sycamore Drive.Edmonds"/>
    <s v="818-555-0128"/>
    <s v="750246141"/>
    <d v="1986-05-20T00:00:00"/>
    <x v="1"/>
    <x v="6"/>
    <x v="15"/>
    <x v="32"/>
    <m/>
    <n v="18"/>
    <n v="29"/>
    <x v="16"/>
    <x v="1"/>
  </r>
  <r>
    <n v="32"/>
    <x v="31"/>
    <s v="3197 Thornhill Place.Bellevue"/>
    <s v="314-555-0113"/>
    <s v="330211482"/>
    <d v="1977-07-10T00:00:00"/>
    <x v="1"/>
    <x v="6"/>
    <x v="15"/>
    <x v="8"/>
    <m/>
    <n v="23"/>
    <n v="31"/>
    <x v="16"/>
    <x v="1"/>
  </r>
  <r>
    <n v="33"/>
    <x v="32"/>
    <s v="7842 Ygnacio Valley Road.Seattle"/>
    <s v="499-555-0125"/>
    <s v="801758002"/>
    <d v="1976-12-26T00:00:00"/>
    <x v="0"/>
    <x v="6"/>
    <x v="15"/>
    <x v="33"/>
    <m/>
    <n v="17"/>
    <n v="28"/>
    <x v="16"/>
    <x v="1"/>
  </r>
  <r>
    <n v="34"/>
    <x v="33"/>
    <s v="5678 Clear Court.Bellevue"/>
    <s v="753-555-0129"/>
    <s v="754372876"/>
    <d v="1987-06-10T00:00:00"/>
    <x v="1"/>
    <x v="6"/>
    <x v="15"/>
    <x v="34"/>
    <m/>
    <n v="15"/>
    <n v="27"/>
    <x v="16"/>
    <x v="1"/>
  </r>
  <r>
    <n v="35"/>
    <x v="34"/>
    <s v="8000 Crane Court.Redmond"/>
    <s v="429-555-0137"/>
    <s v="999440576"/>
    <d v="1977-01-10T00:00:00"/>
    <x v="0"/>
    <x v="6"/>
    <x v="15"/>
    <x v="7"/>
    <m/>
    <n v="22"/>
    <n v="31"/>
    <x v="16"/>
    <x v="1"/>
  </r>
  <r>
    <n v="36"/>
    <x v="35"/>
    <s v="5125 Cotton Ct..Seattle"/>
    <s v="587-555-0115"/>
    <s v="788456780"/>
    <d v="1984-07-31T00:00:00"/>
    <x v="0"/>
    <x v="6"/>
    <x v="15"/>
    <x v="35"/>
    <m/>
    <n v="20"/>
    <n v="30"/>
    <x v="16"/>
    <x v="1"/>
  </r>
  <r>
    <n v="37"/>
    <x v="36"/>
    <s v="8467 Clifford Court.Redmond"/>
    <s v="315-555-0144"/>
    <s v="442121106"/>
    <d v="1986-08-07T00:00:00"/>
    <x v="0"/>
    <x v="6"/>
    <x v="15"/>
    <x v="36"/>
    <m/>
    <n v="16"/>
    <n v="28"/>
    <x v="16"/>
    <x v="1"/>
  </r>
  <r>
    <n v="38"/>
    <x v="37"/>
    <s v="9752 Jeanne Circle.Carnation"/>
    <s v="208-555-0114"/>
    <s v="6298838"/>
    <d v="1966-12-14T00:00:00"/>
    <x v="1"/>
    <x v="6"/>
    <x v="15"/>
    <x v="37"/>
    <m/>
    <n v="24"/>
    <n v="32"/>
    <x v="16"/>
    <x v="1"/>
  </r>
  <r>
    <n v="39"/>
    <x v="38"/>
    <s v="4598 Manila Avenue.Seattle"/>
    <s v="919-555-0140"/>
    <s v="461786517"/>
    <d v="1971-09-11T00:00:00"/>
    <x v="0"/>
    <x v="6"/>
    <x v="15"/>
    <x v="38"/>
    <m/>
    <n v="25"/>
    <n v="32"/>
    <x v="16"/>
    <x v="1"/>
  </r>
  <r>
    <n v="40"/>
    <x v="39"/>
    <s v="7126 Ending Ct..Seattle"/>
    <s v="903-555-0145"/>
    <s v="309738752"/>
    <d v="1956-01-16T00:00:00"/>
    <x v="1"/>
    <x v="6"/>
    <x v="14"/>
    <x v="39"/>
    <m/>
    <n v="82"/>
    <n v="61"/>
    <x v="9"/>
    <x v="0"/>
  </r>
  <r>
    <n v="41"/>
    <x v="40"/>
    <s v="2275 Valley Blvd..Monroe"/>
    <s v="712-555-0113"/>
    <s v="458159238"/>
    <d v="1973-08-27T00:00:00"/>
    <x v="0"/>
    <x v="6"/>
    <x v="15"/>
    <x v="40"/>
    <m/>
    <n v="35"/>
    <n v="37"/>
    <x v="16"/>
    <x v="1"/>
  </r>
  <r>
    <n v="42"/>
    <x v="41"/>
    <s v="4734 Sycamore Court.Monroe"/>
    <s v="119-555-0117"/>
    <s v="339712426"/>
    <d v="1984-07-25T00:00:00"/>
    <x v="0"/>
    <x v="6"/>
    <x v="15"/>
    <x v="41"/>
    <m/>
    <n v="39"/>
    <n v="39"/>
    <x v="16"/>
    <x v="1"/>
  </r>
  <r>
    <n v="43"/>
    <x v="42"/>
    <s v="7820 Bird Drive.Sammamish"/>
    <s v="970-555-0118"/>
    <s v="693325305"/>
    <d v="1988-11-19T00:00:00"/>
    <x v="1"/>
    <x v="6"/>
    <x v="15"/>
    <x v="42"/>
    <m/>
    <n v="34"/>
    <n v="37"/>
    <x v="16"/>
    <x v="1"/>
  </r>
  <r>
    <n v="44"/>
    <x v="43"/>
    <s v="3421 Bouncing Road.Duvall"/>
    <s v="963-555-0134"/>
    <s v="276751903"/>
    <d v="1990-05-17T00:00:00"/>
    <x v="0"/>
    <x v="6"/>
    <x v="15"/>
    <x v="43"/>
    <m/>
    <n v="38"/>
    <n v="39"/>
    <x v="16"/>
    <x v="1"/>
  </r>
  <r>
    <n v="45"/>
    <x v="44"/>
    <s v="7338 Green St..Edmonds"/>
    <s v="278-555-0118"/>
    <s v="500412746"/>
    <d v="1986-01-10T00:00:00"/>
    <x v="0"/>
    <x v="6"/>
    <x v="15"/>
    <x v="44"/>
    <m/>
    <n v="37"/>
    <n v="38"/>
    <x v="16"/>
    <x v="1"/>
  </r>
  <r>
    <n v="46"/>
    <x v="45"/>
    <s v="991 Vista Verde.Duvall"/>
    <s v="173-555-0179"/>
    <s v="66073987"/>
    <d v="1976-02-10T00:00:00"/>
    <x v="0"/>
    <x v="6"/>
    <x v="15"/>
    <x v="7"/>
    <m/>
    <n v="36"/>
    <n v="38"/>
    <x v="16"/>
    <x v="1"/>
  </r>
  <r>
    <n v="47"/>
    <x v="46"/>
    <s v="6629 Polson Circle.Everett"/>
    <s v="908-555-0159"/>
    <s v="33237992"/>
    <d v="1988-09-06T00:00:00"/>
    <x v="0"/>
    <x v="6"/>
    <x v="16"/>
    <x v="45"/>
    <m/>
    <n v="65"/>
    <n v="52"/>
    <x v="9"/>
    <x v="0"/>
  </r>
  <r>
    <n v="48"/>
    <x v="47"/>
    <s v="2176 Apollo Way.Everett"/>
    <s v="145-555-0130"/>
    <s v="690627818"/>
    <d v="1956-06-04T00:00:00"/>
    <x v="1"/>
    <x v="6"/>
    <x v="17"/>
    <x v="5"/>
    <m/>
    <n v="83"/>
    <n v="61"/>
    <x v="17"/>
    <x v="1"/>
  </r>
  <r>
    <n v="49"/>
    <x v="48"/>
    <s v="3114 Notre Dame Ave..Snohomish"/>
    <s v="206-555-0180"/>
    <s v="912265825"/>
    <d v="1956-03-26T00:00:00"/>
    <x v="0"/>
    <x v="6"/>
    <x v="17"/>
    <x v="46"/>
    <m/>
    <n v="88"/>
    <n v="64"/>
    <x v="17"/>
    <x v="1"/>
  </r>
  <r>
    <n v="50"/>
    <x v="49"/>
    <s v="9277 Country View Lane.Edmonds"/>
    <s v="424-555-0189"/>
    <s v="844973625"/>
    <d v="1956-08-30T00:00:00"/>
    <x v="0"/>
    <x v="6"/>
    <x v="17"/>
    <x v="47"/>
    <m/>
    <n v="84"/>
    <n v="62"/>
    <x v="17"/>
    <x v="1"/>
  </r>
  <r>
    <n v="51"/>
    <x v="50"/>
    <s v="5734 Ashford Court.Monroe"/>
    <s v="984-555-0185"/>
    <s v="132674823"/>
    <d v="1956-07-11T00:00:00"/>
    <x v="0"/>
    <x v="6"/>
    <x v="17"/>
    <x v="48"/>
    <m/>
    <n v="85"/>
    <n v="62"/>
    <x v="17"/>
    <x v="1"/>
  </r>
  <r>
    <n v="52"/>
    <x v="51"/>
    <s v="5553 Cash Avenue.Kenmore"/>
    <s v="328-555-0150"/>
    <s v="565090917"/>
    <d v="1956-04-04T00:00:00"/>
    <x v="1"/>
    <x v="6"/>
    <x v="17"/>
    <x v="49"/>
    <m/>
    <n v="86"/>
    <n v="63"/>
    <x v="17"/>
    <x v="1"/>
  </r>
  <r>
    <n v="53"/>
    <x v="52"/>
    <s v="9006 Woodside Way.Redmond"/>
    <s v="202-555-0151"/>
    <s v="9659517"/>
    <d v="1956-03-29T00:00:00"/>
    <x v="1"/>
    <x v="6"/>
    <x v="17"/>
    <x v="50"/>
    <m/>
    <n v="87"/>
    <n v="63"/>
    <x v="17"/>
    <x v="1"/>
  </r>
  <r>
    <n v="54"/>
    <x v="53"/>
    <s v="4852 Chaparral Court.Snohomish"/>
    <s v="264-555-0150"/>
    <s v="109272464"/>
    <d v="1986-09-10T00:00:00"/>
    <x v="1"/>
    <x v="6"/>
    <x v="17"/>
    <x v="51"/>
    <m/>
    <n v="89"/>
    <n v="64"/>
    <x v="17"/>
    <x v="1"/>
  </r>
  <r>
    <n v="55"/>
    <x v="54"/>
    <s v="504 O St..Edmonds"/>
    <s v="508-555-0165"/>
    <s v="233069302"/>
    <d v="1956-04-01T00:00:00"/>
    <x v="0"/>
    <x v="6"/>
    <x v="18"/>
    <x v="52"/>
    <m/>
    <n v="79"/>
    <n v="59"/>
    <x v="9"/>
    <x v="0"/>
  </r>
  <r>
    <n v="56"/>
    <x v="55"/>
    <s v="5669 Ironwood Way.Kenmore"/>
    <s v="869-555-0119"/>
    <s v="652535724"/>
    <d v="1988-07-06T00:00:00"/>
    <x v="1"/>
    <x v="6"/>
    <x v="19"/>
    <x v="53"/>
    <m/>
    <n v="9"/>
    <n v="24"/>
    <x v="18"/>
    <x v="1"/>
  </r>
  <r>
    <n v="57"/>
    <x v="56"/>
    <s v="591 Merriewood Drive.Snohomish"/>
    <s v="167-555-0139"/>
    <s v="10708100"/>
    <d v="1971-07-24T00:00:00"/>
    <x v="0"/>
    <x v="6"/>
    <x v="19"/>
    <x v="54"/>
    <m/>
    <n v="10"/>
    <n v="25"/>
    <x v="18"/>
    <x v="1"/>
  </r>
  <r>
    <n v="58"/>
    <x v="57"/>
    <s v="7439 Laguna Niguel.Seattle"/>
    <s v="138-555-0128"/>
    <s v="571658797"/>
    <d v="1986-05-30T00:00:00"/>
    <x v="0"/>
    <x v="6"/>
    <x v="19"/>
    <x v="55"/>
    <m/>
    <n v="11"/>
    <n v="25"/>
    <x v="18"/>
    <x v="1"/>
  </r>
  <r>
    <n v="59"/>
    <x v="58"/>
    <s v="6387 Scenic Avenue.Bothell"/>
    <s v="611-555-0116"/>
    <s v="843479922"/>
    <d v="1979-08-16T00:00:00"/>
    <x v="0"/>
    <x v="6"/>
    <x v="19"/>
    <x v="56"/>
    <m/>
    <n v="12"/>
    <n v="26"/>
    <x v="18"/>
    <x v="1"/>
  </r>
  <r>
    <n v="60"/>
    <x v="59"/>
    <s v="5375 Clearland Circle.Seattle"/>
    <s v="768-555-0123"/>
    <s v="827686041"/>
    <d v="1977-02-03T00:00:00"/>
    <x v="0"/>
    <x v="6"/>
    <x v="19"/>
    <x v="57"/>
    <m/>
    <n v="13"/>
    <n v="26"/>
    <x v="18"/>
    <x v="1"/>
  </r>
  <r>
    <n v="61"/>
    <x v="60"/>
    <s v="8192 Seagull Court.Kenmore"/>
    <s v="361-555-0180"/>
    <s v="92096924"/>
    <d v="1989-08-09T00:00:00"/>
    <x v="1"/>
    <x v="6"/>
    <x v="19"/>
    <x v="25"/>
    <m/>
    <n v="8"/>
    <n v="24"/>
    <x v="18"/>
    <x v="1"/>
  </r>
  <r>
    <n v="62"/>
    <x v="61"/>
    <s v="2639 Anchor Court.Seattle"/>
    <s v="435-555-0113"/>
    <s v="494170342"/>
    <d v="1956-08-07T00:00:00"/>
    <x v="0"/>
    <x v="6"/>
    <x v="14"/>
    <x v="58"/>
    <m/>
    <n v="81"/>
    <n v="60"/>
    <x v="9"/>
    <x v="0"/>
  </r>
  <r>
    <n v="63"/>
    <x v="62"/>
    <s v="3026 Anchor Drive.Edmonds"/>
    <s v="237-555-0128"/>
    <s v="414476027"/>
    <d v="1955-01-30T00:00:00"/>
    <x v="0"/>
    <x v="6"/>
    <x v="15"/>
    <x v="59"/>
    <m/>
    <n v="30"/>
    <n v="35"/>
    <x v="16"/>
    <x v="1"/>
  </r>
  <r>
    <n v="64"/>
    <x v="63"/>
    <s v="7511 Cooper Dr..Edmonds"/>
    <s v="582-555-0148"/>
    <s v="582347317"/>
    <d v="1973-09-05T00:00:00"/>
    <x v="0"/>
    <x v="6"/>
    <x v="15"/>
    <x v="60"/>
    <m/>
    <n v="26"/>
    <n v="33"/>
    <x v="16"/>
    <x v="1"/>
  </r>
  <r>
    <n v="65"/>
    <x v="64"/>
    <s v="3632 Bank Way.Edmonds"/>
    <s v="961-555-0122"/>
    <s v="8066363"/>
    <d v="1970-04-28T00:00:00"/>
    <x v="0"/>
    <x v="6"/>
    <x v="15"/>
    <x v="60"/>
    <m/>
    <n v="29"/>
    <n v="34"/>
    <x v="16"/>
    <x v="1"/>
  </r>
  <r>
    <n v="66"/>
    <x v="65"/>
    <s v="1102 Ravenwood.Seattle"/>
    <s v="447-555-0186"/>
    <s v="834186596"/>
    <d v="1970-03-07T00:00:00"/>
    <x v="0"/>
    <x v="6"/>
    <x v="15"/>
    <x v="61"/>
    <m/>
    <n v="28"/>
    <n v="34"/>
    <x v="16"/>
    <x v="1"/>
  </r>
  <r>
    <n v="67"/>
    <x v="66"/>
    <s v="896 Southdale.Monroe"/>
    <s v="407-555-0165"/>
    <s v="63179277"/>
    <d v="1976-02-11T00:00:00"/>
    <x v="0"/>
    <x v="6"/>
    <x v="15"/>
    <x v="62"/>
    <m/>
    <n v="32"/>
    <n v="36"/>
    <x v="16"/>
    <x v="1"/>
  </r>
  <r>
    <n v="68"/>
    <x v="67"/>
    <s v="5263 Etcheverry Dr.Sammamish"/>
    <s v="931-555-0118"/>
    <s v="537092325"/>
    <d v="1971-09-02T00:00:00"/>
    <x v="0"/>
    <x v="6"/>
    <x v="15"/>
    <x v="63"/>
    <m/>
    <n v="27"/>
    <n v="33"/>
    <x v="16"/>
    <x v="1"/>
  </r>
  <r>
    <n v="69"/>
    <x v="68"/>
    <s v="1398 Yorba Linda.Seattle"/>
    <s v="712-555-0170"/>
    <s v="752513276"/>
    <d v="1991-04-06T00:00:00"/>
    <x v="0"/>
    <x v="6"/>
    <x v="15"/>
    <x v="64"/>
    <m/>
    <n v="31"/>
    <n v="35"/>
    <x v="16"/>
    <x v="1"/>
  </r>
  <r>
    <n v="70"/>
    <x v="69"/>
    <s v="931 Corte De Luna.Seattle"/>
    <s v="712-555-0119"/>
    <s v="36151748"/>
    <d v="1984-12-29T00:00:00"/>
    <x v="0"/>
    <x v="6"/>
    <x v="15"/>
    <x v="65"/>
    <m/>
    <n v="33"/>
    <n v="36"/>
    <x v="16"/>
    <x v="1"/>
  </r>
  <r>
    <n v="71"/>
    <x v="70"/>
    <s v="6498 Mining Rd..Seattle"/>
    <s v="156-555-0199"/>
    <s v="578935259"/>
    <d v="1989-01-29T00:00:00"/>
    <x v="0"/>
    <x v="6"/>
    <x v="20"/>
    <x v="64"/>
    <m/>
    <n v="70"/>
    <n v="55"/>
    <x v="9"/>
    <x v="0"/>
  </r>
  <r>
    <n v="72"/>
    <x v="71"/>
    <s v="181 Gaining Drive.Everett"/>
    <s v="925-555-0114"/>
    <s v="443968955"/>
    <d v="1977-05-14T00:00:00"/>
    <x v="0"/>
    <x v="6"/>
    <x v="21"/>
    <x v="27"/>
    <m/>
    <n v="41"/>
    <n v="40"/>
    <x v="19"/>
    <x v="1"/>
  </r>
  <r>
    <n v="73"/>
    <x v="72"/>
    <s v="8411 Mt. Orange Place.Edmonds"/>
    <s v="688-555-0192"/>
    <s v="138280935"/>
    <d v="1983-10-19T00:00:00"/>
    <x v="1"/>
    <x v="6"/>
    <x v="21"/>
    <x v="66"/>
    <m/>
    <n v="42"/>
    <n v="41"/>
    <x v="19"/>
    <x v="1"/>
  </r>
  <r>
    <n v="74"/>
    <x v="73"/>
    <s v="5802 Ampersand Drive.Seattle"/>
    <s v="199-555-0117"/>
    <s v="420023788"/>
    <d v="1989-11-06T00:00:00"/>
    <x v="0"/>
    <x v="6"/>
    <x v="21"/>
    <x v="67"/>
    <m/>
    <n v="43"/>
    <n v="41"/>
    <x v="19"/>
    <x v="1"/>
  </r>
  <r>
    <n v="75"/>
    <x v="74"/>
    <s v="1962 Ferndale Lane.Sammamish"/>
    <s v="984-555-0148"/>
    <s v="363996959"/>
    <d v="1982-06-27T00:00:00"/>
    <x v="0"/>
    <x v="6"/>
    <x v="21"/>
    <x v="68"/>
    <m/>
    <n v="44"/>
    <n v="42"/>
    <x v="19"/>
    <x v="1"/>
  </r>
  <r>
    <n v="76"/>
    <x v="75"/>
    <s v="6872 Thornwood Dr..Bothell"/>
    <s v="609-555-0153"/>
    <s v="227319668"/>
    <d v="1988-10-17T00:00:00"/>
    <x v="1"/>
    <x v="6"/>
    <x v="21"/>
    <x v="69"/>
    <m/>
    <n v="45"/>
    <n v="42"/>
    <x v="19"/>
    <x v="1"/>
  </r>
  <r>
    <n v="77"/>
    <x v="76"/>
    <s v="5666 Hazelnut Lane.Seattle"/>
    <s v="224-555-0187"/>
    <s v="301435199"/>
    <d v="1983-05-13T00:00:00"/>
    <x v="1"/>
    <x v="6"/>
    <x v="21"/>
    <x v="70"/>
    <m/>
    <n v="46"/>
    <n v="43"/>
    <x v="19"/>
    <x v="1"/>
  </r>
  <r>
    <n v="78"/>
    <x v="77"/>
    <s v="1064 Slow Creek Road.Seattle"/>
    <s v="191-555-0112"/>
    <s v="370989364"/>
    <d v="1987-08-27T00:00:00"/>
    <x v="0"/>
    <x v="6"/>
    <x v="22"/>
    <x v="65"/>
    <m/>
    <n v="72"/>
    <n v="56"/>
    <x v="9"/>
    <x v="0"/>
  </r>
  <r>
    <n v="79"/>
    <x v="78"/>
    <s v="5086 Nottingham Place.Duvall"/>
    <s v="680-555-0118"/>
    <s v="697712387"/>
    <d v="1966-12-08T00:00:00"/>
    <x v="0"/>
    <x v="6"/>
    <x v="23"/>
    <x v="71"/>
    <m/>
    <n v="60"/>
    <n v="50"/>
    <x v="20"/>
    <x v="1"/>
  </r>
  <r>
    <n v="80"/>
    <x v="79"/>
    <s v="4310 Kenston Dr..Sammamish"/>
    <s v="166-555-0156"/>
    <s v="943170460"/>
    <d v="1970-12-03T00:00:00"/>
    <x v="0"/>
    <x v="6"/>
    <x v="23"/>
    <x v="72"/>
    <m/>
    <n v="65"/>
    <n v="52"/>
    <x v="20"/>
    <x v="1"/>
  </r>
  <r>
    <n v="81"/>
    <x v="80"/>
    <s v="2466 Clearland Circle.Edmonds"/>
    <s v="733-555-0128"/>
    <s v="413787783"/>
    <d v="1971-03-09T00:00:00"/>
    <x v="0"/>
    <x v="6"/>
    <x v="23"/>
    <x v="73"/>
    <m/>
    <n v="64"/>
    <n v="52"/>
    <x v="20"/>
    <x v="1"/>
  </r>
  <r>
    <n v="82"/>
    <x v="81"/>
    <s v="874 Olivera Road.Seattle"/>
    <s v="521-555-0113"/>
    <s v="58791499"/>
    <d v="1973-08-29T00:00:00"/>
    <x v="0"/>
    <x v="6"/>
    <x v="23"/>
    <x v="74"/>
    <m/>
    <n v="62"/>
    <n v="51"/>
    <x v="20"/>
    <x v="1"/>
  </r>
  <r>
    <n v="83"/>
    <x v="82"/>
    <s v="9537 Ridgewood Drive.Seattle"/>
    <s v="425-555-0117"/>
    <s v="988315686"/>
    <d v="1973-12-23T00:00:00"/>
    <x v="0"/>
    <x v="6"/>
    <x v="23"/>
    <x v="75"/>
    <m/>
    <n v="61"/>
    <n v="50"/>
    <x v="20"/>
    <x v="1"/>
  </r>
  <r>
    <n v="84"/>
    <x v="83"/>
    <s v="5724 Victory Lane.Snohomish"/>
    <s v="203-555-0196"/>
    <s v="947029962"/>
    <d v="1952-03-02T00:00:00"/>
    <x v="0"/>
    <x v="6"/>
    <x v="23"/>
    <x v="38"/>
    <m/>
    <n v="66"/>
    <n v="53"/>
    <x v="20"/>
    <x v="1"/>
  </r>
  <r>
    <n v="85"/>
    <x v="84"/>
    <s v="8157 W. Book.Bothell"/>
    <s v="730-555-0117"/>
    <s v="1662732"/>
    <d v="1970-12-23T00:00:00"/>
    <x v="0"/>
    <x v="6"/>
    <x v="23"/>
    <x v="76"/>
    <m/>
    <n v="63"/>
    <n v="51"/>
    <x v="20"/>
    <x v="1"/>
  </r>
  <r>
    <n v="86"/>
    <x v="85"/>
    <s v="177 11th Ave.Sammamish"/>
    <s v="208-555-0114"/>
    <s v="769680433"/>
    <d v="1972-06-13T00:00:00"/>
    <x v="0"/>
    <x v="6"/>
    <x v="23"/>
    <x v="77"/>
    <m/>
    <n v="59"/>
    <n v="49"/>
    <x v="20"/>
    <x v="1"/>
  </r>
  <r>
    <n v="87"/>
    <x v="86"/>
    <s v="7166 Brock Lane.Seattle"/>
    <s v="434-555-0133"/>
    <s v="7201901"/>
    <d v="1984-04-11T00:00:00"/>
    <x v="0"/>
    <x v="6"/>
    <x v="16"/>
    <x v="78"/>
    <m/>
    <n v="67"/>
    <n v="53"/>
    <x v="9"/>
    <x v="0"/>
  </r>
  <r>
    <n v="88"/>
    <x v="87"/>
    <s v="5672 Hale Dr..Bothell"/>
    <s v="405-555-0171"/>
    <s v="294148271"/>
    <d v="1966-12-17T00:00:00"/>
    <x v="1"/>
    <x v="6"/>
    <x v="17"/>
    <x v="79"/>
    <m/>
    <n v="99"/>
    <n v="69"/>
    <x v="17"/>
    <x v="1"/>
  </r>
  <r>
    <n v="89"/>
    <x v="88"/>
    <s v="3067 Maya.Bellevue"/>
    <s v="413-555-0124"/>
    <s v="90888098"/>
    <d v="1986-09-10T00:00:00"/>
    <x v="0"/>
    <x v="6"/>
    <x v="17"/>
    <x v="80"/>
    <m/>
    <n v="96"/>
    <n v="68"/>
    <x v="17"/>
    <x v="1"/>
  </r>
  <r>
    <n v="90"/>
    <x v="89"/>
    <s v="5203 Virginia Lane.Kenmore"/>
    <s v="500-555-0172"/>
    <s v="82638150"/>
    <d v="1986-09-07T00:00:00"/>
    <x v="1"/>
    <x v="6"/>
    <x v="17"/>
    <x v="81"/>
    <m/>
    <n v="97"/>
    <n v="68"/>
    <x v="17"/>
    <x v="1"/>
  </r>
  <r>
    <n v="91"/>
    <x v="90"/>
    <s v="8656 Lakespring Place.Seattle"/>
    <s v="123-555-0167"/>
    <s v="390124815"/>
    <d v="1986-09-13T00:00:00"/>
    <x v="1"/>
    <x v="6"/>
    <x v="17"/>
    <x v="82"/>
    <m/>
    <n v="95"/>
    <n v="67"/>
    <x v="17"/>
    <x v="1"/>
  </r>
  <r>
    <n v="92"/>
    <x v="91"/>
    <s v="5242 Marvelle Ln..Everett"/>
    <s v="295-555-0161"/>
    <s v="826454897"/>
    <d v="1986-10-01T00:00:00"/>
    <x v="0"/>
    <x v="6"/>
    <x v="17"/>
    <x v="83"/>
    <m/>
    <n v="98"/>
    <n v="69"/>
    <x v="17"/>
    <x v="1"/>
  </r>
  <r>
    <n v="93"/>
    <x v="92"/>
    <s v="3708 Montana.Bellevue"/>
    <s v="999-555-0155"/>
    <s v="778552911"/>
    <d v="1980-04-28T00:00:00"/>
    <x v="0"/>
    <x v="6"/>
    <x v="18"/>
    <x v="41"/>
    <m/>
    <n v="78"/>
    <n v="59"/>
    <x v="9"/>
    <x v="0"/>
  </r>
  <r>
    <n v="94"/>
    <x v="93"/>
    <s v="7616 Honey Court.Seattle"/>
    <s v="786-555-0144"/>
    <s v="718299860"/>
    <d v="1972-11-25T00:00:00"/>
    <x v="0"/>
    <x v="6"/>
    <x v="19"/>
    <x v="23"/>
    <m/>
    <n v="6"/>
    <n v="23"/>
    <x v="18"/>
    <x v="1"/>
  </r>
  <r>
    <n v="95"/>
    <x v="94"/>
    <s v="172 Turning Dr..Edmonds"/>
    <s v="679-555-0113"/>
    <s v="674171828"/>
    <d v="1986-09-08T00:00:00"/>
    <x v="0"/>
    <x v="6"/>
    <x v="19"/>
    <x v="66"/>
    <m/>
    <n v="1"/>
    <n v="20"/>
    <x v="18"/>
    <x v="1"/>
  </r>
  <r>
    <n v="96"/>
    <x v="95"/>
    <s v="350 Pastel Drive.Kent"/>
    <s v="318-555-0137"/>
    <s v="912141525"/>
    <d v="1990-01-25T00:00:00"/>
    <x v="1"/>
    <x v="6"/>
    <x v="19"/>
    <x v="22"/>
    <m/>
    <n v="5"/>
    <n v="22"/>
    <x v="18"/>
    <x v="1"/>
  </r>
  <r>
    <n v="97"/>
    <x v="96"/>
    <s v="2598 La Vista Circle.Duvall"/>
    <s v="140-555-0132"/>
    <s v="370581729"/>
    <d v="1986-03-21T00:00:00"/>
    <x v="0"/>
    <x v="6"/>
    <x v="19"/>
    <x v="35"/>
    <m/>
    <n v="0"/>
    <n v="20"/>
    <x v="18"/>
    <x v="1"/>
  </r>
  <r>
    <n v="98"/>
    <x v="97"/>
    <s v="5379 Treasure Island Way.Duvall"/>
    <s v="990-555-0172"/>
    <s v="152085091"/>
    <d v="1978-06-26T00:00:00"/>
    <x v="0"/>
    <x v="6"/>
    <x v="19"/>
    <x v="84"/>
    <m/>
    <n v="4"/>
    <n v="22"/>
    <x v="18"/>
    <x v="1"/>
  </r>
  <r>
    <n v="99"/>
    <x v="98"/>
    <s v="3454 Bel Air Drive.Bellevue"/>
    <s v="913-555-0184"/>
    <s v="431859843"/>
    <d v="1979-03-29T00:00:00"/>
    <x v="0"/>
    <x v="6"/>
    <x v="19"/>
    <x v="85"/>
    <m/>
    <n v="2"/>
    <n v="21"/>
    <x v="18"/>
    <x v="1"/>
  </r>
  <r>
    <n v="100"/>
    <x v="99"/>
    <s v="8152 Claudia Dr..Edmonds"/>
    <s v="582-555-0178"/>
    <s v="204035155"/>
    <d v="1973-01-24T00:00:00"/>
    <x v="0"/>
    <x v="6"/>
    <x v="19"/>
    <x v="24"/>
    <m/>
    <n v="7"/>
    <n v="23"/>
    <x v="18"/>
    <x v="1"/>
  </r>
  <r>
    <n v="101"/>
    <x v="100"/>
    <s v="9882 Clay Rde.Redmond"/>
    <s v="180-555-0136"/>
    <s v="153288994"/>
    <d v="1971-08-30T00:00:00"/>
    <x v="0"/>
    <x v="6"/>
    <x v="19"/>
    <x v="86"/>
    <m/>
    <n v="3"/>
    <n v="21"/>
    <x v="18"/>
    <x v="1"/>
  </r>
  <r>
    <n v="102"/>
    <x v="101"/>
    <s v="6578 Woodhaven Ln..Seattle"/>
    <s v="113-555-0173"/>
    <s v="360868122"/>
    <d v="1983-10-26T00:00:00"/>
    <x v="0"/>
    <x v="6"/>
    <x v="16"/>
    <x v="87"/>
    <m/>
    <n v="66"/>
    <n v="53"/>
    <x v="9"/>
    <x v="0"/>
  </r>
  <r>
    <n v="103"/>
    <x v="102"/>
    <s v="8316 La Salle St..Sammamish"/>
    <s v="202-555-0187"/>
    <s v="455563743"/>
    <d v="1986-09-22T00:00:00"/>
    <x v="0"/>
    <x v="6"/>
    <x v="17"/>
    <x v="88"/>
    <m/>
    <n v="93"/>
    <n v="66"/>
    <x v="17"/>
    <x v="1"/>
  </r>
  <r>
    <n v="104"/>
    <x v="103"/>
    <s v="2354 Frame Ln..Seattle"/>
    <s v="283-555-0185"/>
    <s v="717889520"/>
    <d v="1986-09-19T00:00:00"/>
    <x v="1"/>
    <x v="6"/>
    <x v="17"/>
    <x v="89"/>
    <m/>
    <n v="94"/>
    <n v="67"/>
    <x v="17"/>
    <x v="1"/>
  </r>
  <r>
    <n v="105"/>
    <x v="104"/>
    <s v="6058 Hill Street.Bellevue"/>
    <s v="555-555-0113"/>
    <s v="801365500"/>
    <d v="1986-09-19T00:00:00"/>
    <x v="0"/>
    <x v="6"/>
    <x v="17"/>
    <x v="89"/>
    <m/>
    <n v="90"/>
    <n v="65"/>
    <x v="17"/>
    <x v="1"/>
  </r>
  <r>
    <n v="106"/>
    <x v="105"/>
    <s v="8209 Green View Court.Duvall"/>
    <s v="254-555-0114"/>
    <s v="561196580"/>
    <d v="1986-09-28T00:00:00"/>
    <x v="0"/>
    <x v="6"/>
    <x v="17"/>
    <x v="90"/>
    <m/>
    <n v="92"/>
    <n v="66"/>
    <x v="17"/>
    <x v="1"/>
  </r>
  <r>
    <n v="107"/>
    <x v="106"/>
    <s v="1902 Santa Cruz.Bothell"/>
    <s v="153-555-0166"/>
    <s v="393421437"/>
    <d v="1986-10-01T00:00:00"/>
    <x v="0"/>
    <x v="6"/>
    <x v="17"/>
    <x v="91"/>
    <m/>
    <n v="91"/>
    <n v="65"/>
    <x v="17"/>
    <x v="1"/>
  </r>
  <r>
    <n v="108"/>
    <x v="107"/>
    <s v="9666 Northridge Ct..Carnation"/>
    <s v="794-555-0159"/>
    <s v="630184120"/>
    <d v="1989-02-05T00:00:00"/>
    <x v="0"/>
    <x v="6"/>
    <x v="18"/>
    <x v="43"/>
    <m/>
    <n v="77"/>
    <n v="58"/>
    <x v="9"/>
    <x v="0"/>
  </r>
  <r>
    <n v="109"/>
    <x v="108"/>
    <s v="3280 Pheasant Circle.Snohomish"/>
    <s v="333-555-0173"/>
    <s v="113695504"/>
    <d v="1978-01-26T00:00:00"/>
    <x v="1"/>
    <x v="6"/>
    <x v="19"/>
    <x v="92"/>
    <m/>
    <n v="95"/>
    <n v="67"/>
    <x v="18"/>
    <x v="1"/>
  </r>
  <r>
    <n v="110"/>
    <x v="109"/>
    <s v="4909 Poco Lane.Redmond"/>
    <s v="299-555-0113"/>
    <s v="857651804"/>
    <d v="1979-07-06T00:00:00"/>
    <x v="0"/>
    <x v="6"/>
    <x v="19"/>
    <x v="93"/>
    <m/>
    <n v="90"/>
    <n v="65"/>
    <x v="18"/>
    <x v="1"/>
  </r>
  <r>
    <n v="111"/>
    <x v="110"/>
    <s v="3281 Hillview Dr..Edmonds"/>
    <s v="932-555-0161"/>
    <s v="415823523"/>
    <d v="1978-02-25T00:00:00"/>
    <x v="0"/>
    <x v="6"/>
    <x v="19"/>
    <x v="33"/>
    <m/>
    <n v="93"/>
    <n v="66"/>
    <x v="18"/>
    <x v="1"/>
  </r>
  <r>
    <n v="112"/>
    <x v="111"/>
    <s v="136 Balboa Court.Seattle"/>
    <s v="172-555-0130"/>
    <s v="981597097"/>
    <d v="1978-05-31T00:00:00"/>
    <x v="0"/>
    <x v="6"/>
    <x v="19"/>
    <x v="94"/>
    <m/>
    <n v="91"/>
    <n v="65"/>
    <x v="18"/>
    <x v="1"/>
  </r>
  <r>
    <n v="113"/>
    <x v="112"/>
    <s v="3284 S. Blank Avenue.Bellevue"/>
    <s v="612-555-0171"/>
    <s v="54759846"/>
    <d v="1987-07-17T00:00:00"/>
    <x v="1"/>
    <x v="6"/>
    <x v="19"/>
    <x v="95"/>
    <m/>
    <n v="96"/>
    <n v="68"/>
    <x v="18"/>
    <x v="1"/>
  </r>
  <r>
    <n v="114"/>
    <x v="113"/>
    <s v="9825 Coralie Drive.Edmonds"/>
    <s v="637-555-0120"/>
    <s v="342607223"/>
    <d v="1978-05-07T00:00:00"/>
    <x v="0"/>
    <x v="6"/>
    <x v="19"/>
    <x v="96"/>
    <m/>
    <n v="97"/>
    <n v="68"/>
    <x v="18"/>
    <x v="1"/>
  </r>
  <r>
    <n v="115"/>
    <x v="114"/>
    <s v="2687 Ridge Road.Edmonds"/>
    <s v="150-555-0194"/>
    <s v="563680513"/>
    <d v="1991-05-31T00:00:00"/>
    <x v="1"/>
    <x v="6"/>
    <x v="19"/>
    <x v="97"/>
    <m/>
    <n v="92"/>
    <n v="66"/>
    <x v="18"/>
    <x v="1"/>
  </r>
  <r>
    <n v="116"/>
    <x v="115"/>
    <s v="2038 Encino Drive.Edmonds"/>
    <s v="441-555-0195"/>
    <s v="398737566"/>
    <d v="1974-05-03T00:00:00"/>
    <x v="0"/>
    <x v="6"/>
    <x v="19"/>
    <x v="98"/>
    <m/>
    <n v="98"/>
    <n v="69"/>
    <x v="18"/>
    <x v="1"/>
  </r>
  <r>
    <n v="117"/>
    <x v="116"/>
    <s v="5747 Shirley Drive.Bothell"/>
    <s v="559-555-0175"/>
    <s v="599942664"/>
    <d v="1990-08-04T00:00:00"/>
    <x v="0"/>
    <x v="6"/>
    <x v="19"/>
    <x v="99"/>
    <m/>
    <n v="99"/>
    <n v="69"/>
    <x v="18"/>
    <x v="1"/>
  </r>
  <r>
    <n v="118"/>
    <x v="117"/>
    <s v="1411 Ranch Drive.Carnation"/>
    <s v="100-555-0174"/>
    <s v="222400012"/>
    <d v="1971-06-13T00:00:00"/>
    <x v="0"/>
    <x v="6"/>
    <x v="19"/>
    <x v="100"/>
    <m/>
    <n v="88"/>
    <n v="64"/>
    <x v="18"/>
    <x v="1"/>
  </r>
  <r>
    <n v="119"/>
    <x v="118"/>
    <s v="2482 Buckingham Dr..Redmond"/>
    <s v="817-555-0186"/>
    <s v="334834274"/>
    <d v="1989-06-15T00:00:00"/>
    <x v="0"/>
    <x v="6"/>
    <x v="19"/>
    <x v="101"/>
    <m/>
    <n v="94"/>
    <n v="67"/>
    <x v="18"/>
    <x v="1"/>
  </r>
  <r>
    <n v="120"/>
    <x v="119"/>
    <s v="5376 Catanzaro Way.Seattle"/>
    <s v="785-555-0132"/>
    <s v="211789056"/>
    <d v="1987-06-06T00:00:00"/>
    <x v="1"/>
    <x v="6"/>
    <x v="19"/>
    <x v="102"/>
    <m/>
    <n v="89"/>
    <n v="64"/>
    <x v="18"/>
    <x v="1"/>
  </r>
  <r>
    <n v="121"/>
    <x v="120"/>
    <s v="5407 Cougar Way.Seattle"/>
    <s v="577-555-0185"/>
    <s v="521265716"/>
    <d v="1972-09-09T00:00:00"/>
    <x v="0"/>
    <x v="8"/>
    <x v="24"/>
    <x v="42"/>
    <m/>
    <n v="93"/>
    <n v="66"/>
    <x v="21"/>
    <x v="0"/>
  </r>
  <r>
    <n v="122"/>
    <x v="121"/>
    <s v="2736 Scramble Rd.Renton"/>
    <s v="943-555-0196"/>
    <s v="586486572"/>
    <d v="1978-02-17T00:00:00"/>
    <x v="1"/>
    <x v="8"/>
    <x v="25"/>
    <x v="92"/>
    <m/>
    <n v="97"/>
    <n v="68"/>
    <x v="22"/>
    <x v="1"/>
  </r>
  <r>
    <n v="123"/>
    <x v="122"/>
    <s v="9833 Mt. Dias Blv..Bothell"/>
    <s v="937-555-0137"/>
    <s v="337752649"/>
    <d v="1977-03-18T00:00:00"/>
    <x v="0"/>
    <x v="8"/>
    <x v="26"/>
    <x v="92"/>
    <m/>
    <n v="95"/>
    <n v="67"/>
    <x v="19"/>
    <x v="0"/>
  </r>
  <r>
    <n v="124"/>
    <x v="123"/>
    <s v="1226 Shoe St..Bothell"/>
    <s v="309-555-0129"/>
    <s v="420776180"/>
    <d v="1984-04-30T00:00:00"/>
    <x v="1"/>
    <x v="8"/>
    <x v="25"/>
    <x v="103"/>
    <m/>
    <n v="98"/>
    <n v="69"/>
    <x v="22"/>
    <x v="1"/>
  </r>
  <r>
    <n v="125"/>
    <x v="124"/>
    <s v="4312 Cambridge Drive.Renton"/>
    <s v="139-555-0120"/>
    <s v="584205124"/>
    <d v="1973-11-11T00:00:00"/>
    <x v="0"/>
    <x v="8"/>
    <x v="26"/>
    <x v="97"/>
    <m/>
    <n v="94"/>
    <n v="67"/>
    <x v="19"/>
    <x v="0"/>
  </r>
  <r>
    <n v="126"/>
    <x v="125"/>
    <s v="2176 Brown Street.Renton"/>
    <s v="927-555-0168"/>
    <s v="652779496"/>
    <d v="1985-05-04T00:00:00"/>
    <x v="0"/>
    <x v="8"/>
    <x v="25"/>
    <x v="44"/>
    <m/>
    <n v="96"/>
    <n v="68"/>
    <x v="22"/>
    <x v="1"/>
  </r>
  <r>
    <n v="127"/>
    <x v="126"/>
    <s v="4095 Cooper Dr..Kenmore"/>
    <s v="986-555-0177"/>
    <s v="750905084"/>
    <d v="1983-07-02T00:00:00"/>
    <x v="0"/>
    <x v="6"/>
    <x v="22"/>
    <x v="104"/>
    <m/>
    <n v="73"/>
    <n v="56"/>
    <x v="9"/>
    <x v="0"/>
  </r>
  <r>
    <n v="128"/>
    <x v="127"/>
    <s v="7270 Pepper Way.Bellevue"/>
    <s v="147-555-0160"/>
    <s v="384162788"/>
    <d v="1980-11-13T00:00:00"/>
    <x v="0"/>
    <x v="6"/>
    <x v="23"/>
    <x v="105"/>
    <m/>
    <n v="68"/>
    <n v="54"/>
    <x v="20"/>
    <x v="1"/>
  </r>
  <r>
    <n v="129"/>
    <x v="128"/>
    <s v="6057 Hill Street.Edmonds"/>
    <s v="901-555-0125"/>
    <s v="502058701"/>
    <d v="1988-05-16T00:00:00"/>
    <x v="0"/>
    <x v="6"/>
    <x v="23"/>
    <x v="78"/>
    <m/>
    <n v="69"/>
    <n v="54"/>
    <x v="20"/>
    <x v="1"/>
  </r>
  <r>
    <n v="130"/>
    <x v="129"/>
    <s v="5030 Blue Ridge Dr..Monroe"/>
    <s v="238-555-0116"/>
    <s v="578953538"/>
    <d v="1973-08-04T00:00:00"/>
    <x v="0"/>
    <x v="6"/>
    <x v="23"/>
    <x v="100"/>
    <m/>
    <n v="71"/>
    <n v="55"/>
    <x v="20"/>
    <x v="1"/>
  </r>
  <r>
    <n v="131"/>
    <x v="130"/>
    <s v="426 San Rafael.Seattle"/>
    <s v="164-555-0114"/>
    <s v="273260055"/>
    <d v="1990-10-07T00:00:00"/>
    <x v="0"/>
    <x v="6"/>
    <x v="23"/>
    <x v="64"/>
    <m/>
    <n v="72"/>
    <n v="56"/>
    <x v="20"/>
    <x v="1"/>
  </r>
  <r>
    <n v="132"/>
    <x v="131"/>
    <s v="3243 Buckingham Dr..Seattle"/>
    <s v="508-555-0129"/>
    <s v="1300049"/>
    <d v="1986-04-09T00:00:00"/>
    <x v="1"/>
    <x v="6"/>
    <x v="23"/>
    <x v="45"/>
    <m/>
    <n v="67"/>
    <n v="53"/>
    <x v="20"/>
    <x v="1"/>
  </r>
  <r>
    <n v="133"/>
    <x v="132"/>
    <s v="207 Berry Court.Edmonds"/>
    <s v="454-555-0119"/>
    <s v="830150469"/>
    <d v="1991-01-04T00:00:00"/>
    <x v="0"/>
    <x v="6"/>
    <x v="23"/>
    <x v="106"/>
    <m/>
    <n v="70"/>
    <n v="55"/>
    <x v="20"/>
    <x v="1"/>
  </r>
  <r>
    <n v="134"/>
    <x v="133"/>
    <s v="371 Apple Dr..Edmonds"/>
    <s v="260-555-0119"/>
    <s v="45615666"/>
    <d v="1985-01-19T00:00:00"/>
    <x v="0"/>
    <x v="6"/>
    <x v="27"/>
    <x v="0"/>
    <m/>
    <n v="40"/>
    <n v="40"/>
    <x v="9"/>
    <x v="0"/>
  </r>
  <r>
    <n v="135"/>
    <x v="134"/>
    <s v="3841 Silver Oaks Place.Monroe"/>
    <s v="115-555-0179"/>
    <s v="964089218"/>
    <d v="1982-01-03T00:00:00"/>
    <x v="0"/>
    <x v="6"/>
    <x v="28"/>
    <x v="105"/>
    <m/>
    <n v="9"/>
    <n v="24"/>
    <x v="23"/>
    <x v="1"/>
  </r>
  <r>
    <n v="136"/>
    <x v="135"/>
    <s v="7902 Grammercy Lane.Bellevue"/>
    <s v="492-555-0174"/>
    <s v="701156975"/>
    <d v="1970-11-12T00:00:00"/>
    <x v="0"/>
    <x v="6"/>
    <x v="28"/>
    <x v="76"/>
    <m/>
    <n v="4"/>
    <n v="22"/>
    <x v="23"/>
    <x v="1"/>
  </r>
  <r>
    <n v="137"/>
    <x v="136"/>
    <s v="6891 Ham Drive.Redmond"/>
    <s v="106-555-0120"/>
    <s v="63761469"/>
    <d v="1974-09-05T00:00:00"/>
    <x v="1"/>
    <x v="6"/>
    <x v="28"/>
    <x v="54"/>
    <m/>
    <n v="8"/>
    <n v="24"/>
    <x v="23"/>
    <x v="1"/>
  </r>
  <r>
    <n v="138"/>
    <x v="137"/>
    <s v="1648 Eastgate Lane.Bellevue"/>
    <s v="587-555-0114"/>
    <s v="25011600"/>
    <d v="1987-11-22T00:00:00"/>
    <x v="1"/>
    <x v="6"/>
    <x v="28"/>
    <x v="107"/>
    <m/>
    <n v="7"/>
    <n v="23"/>
    <x v="23"/>
    <x v="1"/>
  </r>
  <r>
    <n v="139"/>
    <x v="138"/>
    <s v="7086 O St..Sammamish"/>
    <s v="497-555-0181"/>
    <s v="113393530"/>
    <d v="1971-10-23T00:00:00"/>
    <x v="0"/>
    <x v="6"/>
    <x v="28"/>
    <x v="108"/>
    <m/>
    <n v="0"/>
    <n v="20"/>
    <x v="23"/>
    <x v="1"/>
  </r>
  <r>
    <n v="140"/>
    <x v="139"/>
    <s v="9322 Driving Drive.Redmond"/>
    <s v="129-555-0199"/>
    <s v="339233463"/>
    <d v="1953-04-30T00:00:00"/>
    <x v="0"/>
    <x v="6"/>
    <x v="28"/>
    <x v="109"/>
    <m/>
    <n v="5"/>
    <n v="22"/>
    <x v="23"/>
    <x v="1"/>
  </r>
  <r>
    <n v="141"/>
    <x v="140"/>
    <s v="7396 Stratton Circle.Bellevue"/>
    <s v="590-555-0152"/>
    <s v="872923042"/>
    <d v="1974-09-10T00:00:00"/>
    <x v="0"/>
    <x v="6"/>
    <x v="28"/>
    <x v="71"/>
    <m/>
    <n v="1"/>
    <n v="20"/>
    <x v="23"/>
    <x v="1"/>
  </r>
  <r>
    <n v="142"/>
    <x v="141"/>
    <s v="7221 Peachwillow Street.Bellevue"/>
    <s v="306-555-0186"/>
    <s v="163347032"/>
    <d v="1970-04-04T00:00:00"/>
    <x v="1"/>
    <x v="6"/>
    <x v="28"/>
    <x v="110"/>
    <m/>
    <n v="3"/>
    <n v="21"/>
    <x v="23"/>
    <x v="1"/>
  </r>
  <r>
    <n v="143"/>
    <x v="142"/>
    <s v="6870 D Bel Air Drive.Edmonds"/>
    <s v="491-555-0183"/>
    <s v="56772045"/>
    <d v="1971-09-05T00:00:00"/>
    <x v="0"/>
    <x v="6"/>
    <x v="28"/>
    <x v="111"/>
    <m/>
    <n v="2"/>
    <n v="21"/>
    <x v="23"/>
    <x v="1"/>
  </r>
  <r>
    <n v="144"/>
    <x v="143"/>
    <s v="1343 Prospect St.Bellevue"/>
    <s v="727-555-0112"/>
    <s v="886023130"/>
    <d v="1990-11-04T00:00:00"/>
    <x v="0"/>
    <x v="6"/>
    <x v="28"/>
    <x v="112"/>
    <m/>
    <n v="6"/>
    <n v="23"/>
    <x v="23"/>
    <x v="1"/>
  </r>
  <r>
    <n v="145"/>
    <x v="144"/>
    <s v="463 H Stagecoach Rd..Kenmore"/>
    <s v="352-555-0138"/>
    <s v="386315192"/>
    <d v="1981-08-18T00:00:00"/>
    <x v="1"/>
    <x v="6"/>
    <x v="20"/>
    <x v="113"/>
    <m/>
    <n v="69"/>
    <n v="54"/>
    <x v="9"/>
    <x v="0"/>
  </r>
  <r>
    <n v="146"/>
    <x v="145"/>
    <s v="8310 Ridge Circle.Monroe"/>
    <s v="952-555-0178"/>
    <s v="160739235"/>
    <d v="1989-06-25T00:00:00"/>
    <x v="0"/>
    <x v="6"/>
    <x v="21"/>
    <x v="92"/>
    <m/>
    <n v="36"/>
    <n v="38"/>
    <x v="19"/>
    <x v="1"/>
  </r>
  <r>
    <n v="147"/>
    <x v="146"/>
    <s v="1619 Stillman Court.Seattle"/>
    <s v="896-555-0168"/>
    <s v="604664374"/>
    <d v="1975-11-05T00:00:00"/>
    <x v="1"/>
    <x v="6"/>
    <x v="21"/>
    <x v="103"/>
    <m/>
    <n v="37"/>
    <n v="38"/>
    <x v="19"/>
    <x v="1"/>
  </r>
  <r>
    <n v="148"/>
    <x v="147"/>
    <s v="9320 Teakwood Dr..Bellevue"/>
    <s v="571-555-0179"/>
    <s v="733022683"/>
    <d v="1988-12-07T00:00:00"/>
    <x v="0"/>
    <x v="6"/>
    <x v="21"/>
    <x v="0"/>
    <m/>
    <n v="38"/>
    <n v="39"/>
    <x v="19"/>
    <x v="1"/>
  </r>
  <r>
    <n v="149"/>
    <x v="148"/>
    <s v="4777 Rockne Drive.Bellevue"/>
    <s v="118-555-0110"/>
    <s v="764853868"/>
    <d v="1983-10-20T00:00:00"/>
    <x v="0"/>
    <x v="6"/>
    <x v="21"/>
    <x v="98"/>
    <m/>
    <n v="39"/>
    <n v="39"/>
    <x v="19"/>
    <x v="1"/>
  </r>
  <r>
    <n v="150"/>
    <x v="149"/>
    <s v="2812 Mazatlan.Edmonds"/>
    <s v="296-555-0121"/>
    <s v="878395493"/>
    <d v="1982-09-18T00:00:00"/>
    <x v="0"/>
    <x v="6"/>
    <x v="21"/>
    <x v="44"/>
    <m/>
    <n v="35"/>
    <n v="37"/>
    <x v="19"/>
    <x v="1"/>
  </r>
  <r>
    <n v="151"/>
    <x v="150"/>
    <s v="3711 Rollingwood Dr.Bellevue"/>
    <s v="751-555-0134"/>
    <s v="993310268"/>
    <d v="1977-09-13T00:00:00"/>
    <x v="0"/>
    <x v="6"/>
    <x v="21"/>
    <x v="114"/>
    <m/>
    <n v="40"/>
    <n v="40"/>
    <x v="19"/>
    <x v="1"/>
  </r>
  <r>
    <n v="152"/>
    <x v="151"/>
    <s v="502 Alexander Pl..Seattle"/>
    <s v="965-555-0155"/>
    <s v="319472946"/>
    <d v="1977-04-06T00:00:00"/>
    <x v="0"/>
    <x v="6"/>
    <x v="27"/>
    <x v="115"/>
    <m/>
    <n v="41"/>
    <n v="40"/>
    <x v="9"/>
    <x v="0"/>
  </r>
  <r>
    <n v="153"/>
    <x v="152"/>
    <s v="7297 RisingView.Redmond"/>
    <s v="319-555-0139"/>
    <s v="568596888"/>
    <d v="1974-10-16T00:00:00"/>
    <x v="0"/>
    <x v="6"/>
    <x v="28"/>
    <x v="116"/>
    <m/>
    <n v="15"/>
    <n v="27"/>
    <x v="23"/>
    <x v="1"/>
  </r>
  <r>
    <n v="154"/>
    <x v="153"/>
    <s v="9784 Mt Etna Drive.Edmonds"/>
    <s v="226-555-0197"/>
    <s v="97728960"/>
    <d v="1967-03-02T00:00:00"/>
    <x v="0"/>
    <x v="6"/>
    <x v="28"/>
    <x v="117"/>
    <m/>
    <n v="10"/>
    <n v="25"/>
    <x v="23"/>
    <x v="1"/>
  </r>
  <r>
    <n v="155"/>
    <x v="154"/>
    <s v="1285 Greenbrier Street.Snohomish"/>
    <s v="935-555-0116"/>
    <s v="212801092"/>
    <d v="1989-02-15T00:00:00"/>
    <x v="0"/>
    <x v="6"/>
    <x v="28"/>
    <x v="32"/>
    <m/>
    <n v="16"/>
    <n v="28"/>
    <x v="23"/>
    <x v="1"/>
  </r>
  <r>
    <n v="156"/>
    <x v="155"/>
    <s v="3029 Pastime Dr.Seattle"/>
    <s v="200-555-0117"/>
    <s v="322160340"/>
    <d v="1974-09-23T00:00:00"/>
    <x v="0"/>
    <x v="6"/>
    <x v="28"/>
    <x v="57"/>
    <m/>
    <n v="11"/>
    <n v="25"/>
    <x v="23"/>
    <x v="1"/>
  </r>
  <r>
    <n v="157"/>
    <x v="156"/>
    <s v="77 Birchwood.Seattle"/>
    <s v="696-555-0157"/>
    <s v="812797414"/>
    <d v="1977-10-05T00:00:00"/>
    <x v="1"/>
    <x v="6"/>
    <x v="28"/>
    <x v="26"/>
    <m/>
    <n v="12"/>
    <n v="26"/>
    <x v="23"/>
    <x v="1"/>
  </r>
  <r>
    <n v="158"/>
    <x v="157"/>
    <s v="3747 W. Landing Avenue.Monroe"/>
    <s v="991-555-0184"/>
    <s v="300946911"/>
    <d v="1986-12-08T00:00:00"/>
    <x v="1"/>
    <x v="6"/>
    <x v="28"/>
    <x v="36"/>
    <m/>
    <n v="14"/>
    <n v="27"/>
    <x v="23"/>
    <x v="1"/>
  </r>
  <r>
    <n v="159"/>
    <x v="158"/>
    <s v="6968 Wren Ave..Bellevue"/>
    <s v="110-555-0115"/>
    <s v="404159499"/>
    <d v="1984-12-08T00:00:00"/>
    <x v="0"/>
    <x v="6"/>
    <x v="28"/>
    <x v="34"/>
    <m/>
    <n v="13"/>
    <n v="26"/>
    <x v="23"/>
    <x v="1"/>
  </r>
  <r>
    <n v="160"/>
    <x v="159"/>
    <s v="3385 Crestview Drive.Everett"/>
    <s v="350-555-0167"/>
    <s v="712885347"/>
    <d v="1977-01-15T00:00:00"/>
    <x v="0"/>
    <x v="6"/>
    <x v="29"/>
    <x v="40"/>
    <m/>
    <n v="74"/>
    <n v="57"/>
    <x v="9"/>
    <x v="0"/>
  </r>
  <r>
    <n v="161"/>
    <x v="160"/>
    <s v="1220 Bradford Way.Seattle"/>
    <s v="669-555-0150"/>
    <s v="275962311"/>
    <d v="1985-02-06T00:00:00"/>
    <x v="0"/>
    <x v="6"/>
    <x v="30"/>
    <x v="65"/>
    <m/>
    <n v="74"/>
    <n v="57"/>
    <x v="24"/>
    <x v="1"/>
  </r>
  <r>
    <n v="162"/>
    <x v="161"/>
    <s v="1825 Corte Del Prado.Duvall"/>
    <s v="777-555-0141"/>
    <s v="514829225"/>
    <d v="1980-12-25T00:00:00"/>
    <x v="1"/>
    <x v="6"/>
    <x v="30"/>
    <x v="104"/>
    <m/>
    <n v="75"/>
    <n v="57"/>
    <x v="24"/>
    <x v="1"/>
  </r>
  <r>
    <n v="163"/>
    <x v="162"/>
    <s v="1400 Gate Drive.Newport Hills"/>
    <s v="819-555-0198"/>
    <s v="377784364"/>
    <d v="1990-04-13T00:00:00"/>
    <x v="0"/>
    <x v="6"/>
    <x v="30"/>
    <x v="7"/>
    <m/>
    <n v="77"/>
    <n v="58"/>
    <x v="24"/>
    <x v="1"/>
  </r>
  <r>
    <n v="164"/>
    <x v="163"/>
    <s v="4444 Pepper Way.Sammamish"/>
    <s v="207-555-0192"/>
    <s v="65848458"/>
    <d v="1988-09-24T00:00:00"/>
    <x v="0"/>
    <x v="6"/>
    <x v="30"/>
    <x v="118"/>
    <m/>
    <n v="73"/>
    <n v="56"/>
    <x v="24"/>
    <x v="1"/>
  </r>
  <r>
    <n v="165"/>
    <x v="164"/>
    <s v="6657 Sand Pointe Lane.Seattle"/>
    <s v="200-555-0112"/>
    <s v="539490372"/>
    <d v="1988-12-16T00:00:00"/>
    <x v="0"/>
    <x v="6"/>
    <x v="30"/>
    <x v="119"/>
    <m/>
    <n v="76"/>
    <n v="58"/>
    <x v="24"/>
    <x v="1"/>
  </r>
  <r>
    <n v="166"/>
    <x v="165"/>
    <s v="1356 Grove Way.Monroe"/>
    <s v="552-555-0111"/>
    <s v="60114406"/>
    <d v="1983-06-22T00:00:00"/>
    <x v="0"/>
    <x v="6"/>
    <x v="20"/>
    <x v="120"/>
    <m/>
    <n v="68"/>
    <n v="54"/>
    <x v="9"/>
    <x v="0"/>
  </r>
  <r>
    <n v="167"/>
    <x v="166"/>
    <s v="6697 Ridge Park Drive.Kenmore"/>
    <s v="166-555-0162"/>
    <s v="498138869"/>
    <d v="1979-11-02T00:00:00"/>
    <x v="0"/>
    <x v="6"/>
    <x v="21"/>
    <x v="121"/>
    <m/>
    <n v="25"/>
    <n v="32"/>
    <x v="25"/>
    <x v="1"/>
  </r>
  <r>
    <n v="168"/>
    <x v="167"/>
    <s v="2115 Passing.Snohomish"/>
    <s v="609-555-0179"/>
    <s v="271438431"/>
    <d v="1984-08-25T00:00:00"/>
    <x v="0"/>
    <x v="6"/>
    <x v="21"/>
    <x v="92"/>
    <m/>
    <n v="34"/>
    <n v="37"/>
    <x v="19"/>
    <x v="1"/>
  </r>
  <r>
    <n v="169"/>
    <x v="168"/>
    <s v="9104 Mt. Sequoia Ct..Sammamish"/>
    <s v="639-555-0164"/>
    <s v="351069889"/>
    <d v="1983-04-02T00:00:00"/>
    <x v="1"/>
    <x v="6"/>
    <x v="21"/>
    <x v="93"/>
    <m/>
    <n v="31"/>
    <n v="35"/>
    <x v="19"/>
    <x v="1"/>
  </r>
  <r>
    <n v="170"/>
    <x v="169"/>
    <s v="3074 Arbor Drive.Carnation"/>
    <s v="518-555-0199"/>
    <s v="476115505"/>
    <d v="1977-04-16T00:00:00"/>
    <x v="0"/>
    <x v="6"/>
    <x v="21"/>
    <x v="122"/>
    <m/>
    <n v="26"/>
    <n v="33"/>
    <x v="25"/>
    <x v="1"/>
  </r>
  <r>
    <n v="171"/>
    <x v="170"/>
    <s v="5025 Holiday Hills.Seattle"/>
    <s v="373-555-0142"/>
    <s v="746373306"/>
    <d v="1981-08-03T00:00:00"/>
    <x v="0"/>
    <x v="6"/>
    <x v="21"/>
    <x v="42"/>
    <m/>
    <n v="32"/>
    <n v="36"/>
    <x v="19"/>
    <x v="1"/>
  </r>
  <r>
    <n v="172"/>
    <x v="171"/>
    <s v="2473 Orchard Way.Sammamish"/>
    <s v="234-555-0169"/>
    <s v="364818297"/>
    <d v="1986-10-24T00:00:00"/>
    <x v="0"/>
    <x v="6"/>
    <x v="21"/>
    <x v="9"/>
    <m/>
    <n v="22"/>
    <n v="31"/>
    <x v="25"/>
    <x v="1"/>
  </r>
  <r>
    <n v="173"/>
    <x v="172"/>
    <s v="7939 Bayview Court.Sammamish"/>
    <s v="241-555-0191"/>
    <s v="87268837"/>
    <d v="1987-07-15T00:00:00"/>
    <x v="0"/>
    <x v="6"/>
    <x v="21"/>
    <x v="40"/>
    <m/>
    <n v="33"/>
    <n v="36"/>
    <x v="19"/>
    <x v="1"/>
  </r>
  <r>
    <n v="174"/>
    <x v="173"/>
    <s v="4231 Spar Court.Snohomish"/>
    <s v="533-555-0111"/>
    <s v="585408256"/>
    <d v="1986-01-05T00:00:00"/>
    <x v="0"/>
    <x v="6"/>
    <x v="21"/>
    <x v="113"/>
    <m/>
    <n v="28"/>
    <n v="34"/>
    <x v="26"/>
    <x v="1"/>
  </r>
  <r>
    <n v="175"/>
    <x v="174"/>
    <s v="1275 West Street.Redmond"/>
    <s v="678-555-0110"/>
    <s v="259388196"/>
    <d v="1989-01-08T00:00:00"/>
    <x v="0"/>
    <x v="6"/>
    <x v="21"/>
    <x v="123"/>
    <m/>
    <n v="23"/>
    <n v="31"/>
    <x v="25"/>
    <x v="1"/>
  </r>
  <r>
    <n v="176"/>
    <x v="175"/>
    <s v="158 Walnut Ave.Monroe"/>
    <s v="118-555-0177"/>
    <s v="860123571"/>
    <d v="1985-09-23T00:00:00"/>
    <x v="0"/>
    <x v="6"/>
    <x v="21"/>
    <x v="124"/>
    <m/>
    <n v="29"/>
    <n v="34"/>
    <x v="25"/>
    <x v="1"/>
  </r>
  <r>
    <n v="177"/>
    <x v="176"/>
    <s v="3919 Pinto Road.Bellevue"/>
    <s v="517-555-0122"/>
    <s v="551346974"/>
    <d v="1982-02-11T00:00:00"/>
    <x v="0"/>
    <x v="6"/>
    <x v="21"/>
    <x v="120"/>
    <m/>
    <n v="24"/>
    <n v="32"/>
    <x v="25"/>
    <x v="1"/>
  </r>
  <r>
    <n v="178"/>
    <x v="177"/>
    <s v="3665 Oak Creek Ct..Everett"/>
    <s v="663-555-0172"/>
    <s v="568626529"/>
    <d v="1982-03-24T00:00:00"/>
    <x v="0"/>
    <x v="6"/>
    <x v="21"/>
    <x v="70"/>
    <m/>
    <n v="27"/>
    <n v="33"/>
    <x v="25"/>
    <x v="1"/>
  </r>
  <r>
    <n v="179"/>
    <x v="178"/>
    <s v="8624 Pepper Way.Everett"/>
    <s v="139-555-0131"/>
    <s v="587567941"/>
    <d v="1974-11-15T00:00:00"/>
    <x v="0"/>
    <x v="6"/>
    <x v="21"/>
    <x v="62"/>
    <m/>
    <n v="30"/>
    <n v="35"/>
    <x v="19"/>
    <x v="1"/>
  </r>
  <r>
    <n v="180"/>
    <x v="179"/>
    <s v="4948 West 4th St.Seattle"/>
    <s v="809-555-0133"/>
    <s v="862951447"/>
    <d v="1984-11-18T00:00:00"/>
    <x v="1"/>
    <x v="6"/>
    <x v="27"/>
    <x v="125"/>
    <m/>
    <n v="42"/>
    <n v="41"/>
    <x v="9"/>
    <x v="0"/>
  </r>
  <r>
    <n v="181"/>
    <x v="180"/>
    <s v="1792 Belmont Rd..Monroe"/>
    <s v="218-555-0126"/>
    <s v="545337468"/>
    <d v="1984-11-17T00:00:00"/>
    <x v="0"/>
    <x v="6"/>
    <x v="28"/>
    <x v="126"/>
    <m/>
    <n v="20"/>
    <n v="30"/>
    <x v="23"/>
    <x v="1"/>
  </r>
  <r>
    <n v="182"/>
    <x v="181"/>
    <s v="4096 San Remo.Sammamish"/>
    <s v="143-555-0173"/>
    <s v="368920189"/>
    <d v="1986-12-01T00:00:00"/>
    <x v="0"/>
    <x v="6"/>
    <x v="28"/>
    <x v="127"/>
    <m/>
    <n v="21"/>
    <n v="30"/>
    <x v="23"/>
    <x v="1"/>
  </r>
  <r>
    <n v="183"/>
    <x v="182"/>
    <s v="7145 Matchstick Drive.Sammamish"/>
    <s v="119-555-0192"/>
    <s v="969985265"/>
    <d v="1979-07-02T00:00:00"/>
    <x v="1"/>
    <x v="6"/>
    <x v="28"/>
    <x v="119"/>
    <m/>
    <n v="17"/>
    <n v="28"/>
    <x v="23"/>
    <x v="1"/>
  </r>
  <r>
    <n v="184"/>
    <x v="183"/>
    <s v="3977 Central Avenue.Duvall"/>
    <s v="201-555-0163"/>
    <s v="305522471"/>
    <d v="1986-04-05T00:00:00"/>
    <x v="0"/>
    <x v="6"/>
    <x v="28"/>
    <x v="128"/>
    <m/>
    <n v="18"/>
    <n v="29"/>
    <x v="23"/>
    <x v="1"/>
  </r>
  <r>
    <n v="185"/>
    <x v="184"/>
    <s v="8463 Vista Avenue.Duvall"/>
    <s v="165-555-0113"/>
    <s v="621932914"/>
    <d v="1975-12-21T00:00:00"/>
    <x v="0"/>
    <x v="6"/>
    <x v="28"/>
    <x v="129"/>
    <m/>
    <n v="19"/>
    <n v="29"/>
    <x v="23"/>
    <x v="1"/>
  </r>
  <r>
    <n v="186"/>
    <x v="185"/>
    <s v="9745 Bonita Ct..Bellevue"/>
    <s v="810-555-0178"/>
    <s v="551834634"/>
    <d v="1990-05-24T00:00:00"/>
    <x v="0"/>
    <x v="6"/>
    <x v="29"/>
    <x v="7"/>
    <m/>
    <n v="75"/>
    <n v="57"/>
    <x v="9"/>
    <x v="0"/>
  </r>
  <r>
    <n v="187"/>
    <x v="186"/>
    <s v="1962 Cotton Ct..Everett"/>
    <s v="286-555-0189"/>
    <s v="713403643"/>
    <d v="1989-04-15T00:00:00"/>
    <x v="1"/>
    <x v="6"/>
    <x v="30"/>
    <x v="126"/>
    <m/>
    <n v="79"/>
    <n v="59"/>
    <x v="24"/>
    <x v="1"/>
  </r>
  <r>
    <n v="188"/>
    <x v="187"/>
    <s v="390 Ridgewood Ct..Carnation"/>
    <s v="808-555-0172"/>
    <s v="435234965"/>
    <d v="1985-11-24T00:00:00"/>
    <x v="0"/>
    <x v="6"/>
    <x v="30"/>
    <x v="41"/>
    <m/>
    <n v="80"/>
    <n v="60"/>
    <x v="24"/>
    <x v="1"/>
  </r>
  <r>
    <n v="189"/>
    <x v="188"/>
    <s v="4566 La Jolla.Monroe"/>
    <s v="540-555-0191"/>
    <s v="187369436"/>
    <d v="1972-07-24T00:00:00"/>
    <x v="1"/>
    <x v="6"/>
    <x v="30"/>
    <x v="130"/>
    <m/>
    <n v="81"/>
    <n v="60"/>
    <x v="24"/>
    <x v="1"/>
  </r>
  <r>
    <n v="190"/>
    <x v="189"/>
    <s v="6843 San Simeon Dr..Seattle"/>
    <s v="589-555-0147"/>
    <s v="456839592"/>
    <d v="1985-02-28T00:00:00"/>
    <x v="0"/>
    <x v="6"/>
    <x v="30"/>
    <x v="123"/>
    <m/>
    <n v="82"/>
    <n v="61"/>
    <x v="24"/>
    <x v="1"/>
  </r>
  <r>
    <n v="191"/>
    <x v="190"/>
    <s v="7765 Sunsine Drive.Seattle"/>
    <s v="450-555-0152"/>
    <s v="399658727"/>
    <d v="1988-03-14T00:00:00"/>
    <x v="0"/>
    <x v="6"/>
    <x v="30"/>
    <x v="44"/>
    <m/>
    <n v="78"/>
    <n v="59"/>
    <x v="24"/>
    <x v="1"/>
  </r>
  <r>
    <n v="192"/>
    <x v="191"/>
    <s v="1349 Steven Way.Seattle"/>
    <s v="142-555-0139"/>
    <s v="634335025"/>
    <d v="1983-02-28T00:00:00"/>
    <x v="1"/>
    <x v="6"/>
    <x v="22"/>
    <x v="62"/>
    <m/>
    <n v="71"/>
    <n v="55"/>
    <x v="9"/>
    <x v="0"/>
  </r>
  <r>
    <n v="193"/>
    <x v="192"/>
    <s v="7127 Los Gatos Court.Seattle"/>
    <s v="668-555-0130"/>
    <s v="761597760"/>
    <d v="1988-12-05T00:00:00"/>
    <x v="0"/>
    <x v="6"/>
    <x v="23"/>
    <x v="131"/>
    <m/>
    <n v="52"/>
    <n v="46"/>
    <x v="20"/>
    <x v="1"/>
  </r>
  <r>
    <n v="194"/>
    <x v="193"/>
    <s v="2601 Cambridge Drive.Snohomish"/>
    <s v="818-555-0192"/>
    <s v="295971920"/>
    <d v="1989-06-25T00:00:00"/>
    <x v="0"/>
    <x v="6"/>
    <x v="23"/>
    <x v="23"/>
    <m/>
    <n v="47"/>
    <n v="43"/>
    <x v="20"/>
    <x v="1"/>
  </r>
  <r>
    <n v="195"/>
    <x v="194"/>
    <s v="7594 Alexander Pl..Seattle"/>
    <s v="714-555-0138"/>
    <s v="918737118"/>
    <d v="1985-12-25T00:00:00"/>
    <x v="0"/>
    <x v="6"/>
    <x v="23"/>
    <x v="33"/>
    <m/>
    <n v="58"/>
    <n v="49"/>
    <x v="20"/>
    <x v="1"/>
  </r>
  <r>
    <n v="196"/>
    <x v="195"/>
    <s v="332 Laguna Niguel.Bellevue"/>
    <s v="793-555-0179"/>
    <s v="370487086"/>
    <d v="1980-10-04T00:00:00"/>
    <x v="0"/>
    <x v="6"/>
    <x v="23"/>
    <x v="56"/>
    <m/>
    <n v="53"/>
    <n v="46"/>
    <x v="20"/>
    <x v="1"/>
  </r>
  <r>
    <n v="197"/>
    <x v="196"/>
    <s v="5423 Champion Rd..Edmonds"/>
    <s v="373-555-0137"/>
    <s v="632092621"/>
    <d v="1977-10-04T00:00:00"/>
    <x v="0"/>
    <x v="6"/>
    <x v="23"/>
    <x v="132"/>
    <m/>
    <n v="48"/>
    <n v="44"/>
    <x v="20"/>
    <x v="1"/>
  </r>
  <r>
    <n v="198"/>
    <x v="197"/>
    <s v="2059 Clay Rd.Edmonds"/>
    <s v="845-555-0184"/>
    <s v="19312190"/>
    <d v="1988-11-26T00:00:00"/>
    <x v="1"/>
    <x v="6"/>
    <x v="23"/>
    <x v="32"/>
    <m/>
    <n v="49"/>
    <n v="44"/>
    <x v="20"/>
    <x v="1"/>
  </r>
  <r>
    <n v="199"/>
    <x v="198"/>
    <s v="2144 San Rafael.Seattle"/>
    <s v="476-555-0119"/>
    <s v="992874797"/>
    <d v="1987-02-10T00:00:00"/>
    <x v="1"/>
    <x v="6"/>
    <x v="23"/>
    <x v="24"/>
    <m/>
    <n v="54"/>
    <n v="47"/>
    <x v="20"/>
    <x v="1"/>
  </r>
  <r>
    <n v="200"/>
    <x v="199"/>
    <s v="8290 Margaret Ct..Seattle"/>
    <s v="158-555-0191"/>
    <s v="749211824"/>
    <d v="1987-09-06T00:00:00"/>
    <x v="0"/>
    <x v="6"/>
    <x v="23"/>
    <x v="112"/>
    <m/>
    <n v="56"/>
    <n v="48"/>
    <x v="20"/>
    <x v="1"/>
  </r>
  <r>
    <n v="201"/>
    <x v="200"/>
    <s v="7230 Vine Maple Street.Snohomish"/>
    <s v="110-555-0182"/>
    <s v="746201340"/>
    <d v="1977-02-10T00:00:00"/>
    <x v="0"/>
    <x v="6"/>
    <x v="23"/>
    <x v="31"/>
    <m/>
    <n v="55"/>
    <n v="47"/>
    <x v="20"/>
    <x v="1"/>
  </r>
  <r>
    <n v="202"/>
    <x v="201"/>
    <s v="9964 North Ridge Drive.Seattle"/>
    <s v="368-555-0113"/>
    <s v="436757988"/>
    <d v="1989-11-10T00:00:00"/>
    <x v="0"/>
    <x v="6"/>
    <x v="23"/>
    <x v="53"/>
    <m/>
    <n v="50"/>
    <n v="45"/>
    <x v="20"/>
    <x v="1"/>
  </r>
  <r>
    <n v="203"/>
    <x v="202"/>
    <s v="1362 Somerset Place.Everett"/>
    <s v="949-555-0174"/>
    <s v="693168613"/>
    <d v="1981-05-28T00:00:00"/>
    <x v="0"/>
    <x v="6"/>
    <x v="23"/>
    <x v="133"/>
    <m/>
    <n v="51"/>
    <n v="45"/>
    <x v="20"/>
    <x v="1"/>
  </r>
  <r>
    <n v="204"/>
    <x v="203"/>
    <s v="1061 Buskrik Avenue.Edmonds"/>
    <s v="310-555-0117"/>
    <s v="440379437"/>
    <d v="1988-05-10T00:00:00"/>
    <x v="0"/>
    <x v="6"/>
    <x v="23"/>
    <x v="134"/>
    <m/>
    <n v="57"/>
    <n v="48"/>
    <x v="20"/>
    <x v="1"/>
  </r>
  <r>
    <n v="205"/>
    <x v="204"/>
    <s v="3066 Wallace Dr..Redmond"/>
    <s v="289-555-0196"/>
    <s v="332349500"/>
    <d v="1980-07-18T00:00:00"/>
    <x v="1"/>
    <x v="6"/>
    <x v="29"/>
    <x v="44"/>
    <m/>
    <n v="76"/>
    <n v="58"/>
    <x v="9"/>
    <x v="0"/>
  </r>
  <r>
    <n v="206"/>
    <x v="205"/>
    <s v="6448 Castle Court.Bellevue"/>
    <s v="413-555-0136"/>
    <s v="835460180"/>
    <d v="1962-09-13T00:00:00"/>
    <x v="0"/>
    <x v="6"/>
    <x v="30"/>
    <x v="121"/>
    <m/>
    <n v="84"/>
    <n v="62"/>
    <x v="24"/>
    <x v="1"/>
  </r>
  <r>
    <n v="207"/>
    <x v="206"/>
    <s v="8684 Military East.Bellevue"/>
    <s v="332-555-0150"/>
    <s v="687685941"/>
    <d v="1970-10-18T00:00:00"/>
    <x v="0"/>
    <x v="6"/>
    <x v="30"/>
    <x v="121"/>
    <m/>
    <n v="85"/>
    <n v="62"/>
    <x v="24"/>
    <x v="1"/>
  </r>
  <r>
    <n v="208"/>
    <x v="207"/>
    <s v="7403 N. Broadway.Seattle"/>
    <s v="391-555-0138"/>
    <s v="199546871"/>
    <d v="1987-02-10T00:00:00"/>
    <x v="0"/>
    <x v="6"/>
    <x v="30"/>
    <x v="135"/>
    <m/>
    <n v="86"/>
    <n v="63"/>
    <x v="24"/>
    <x v="1"/>
  </r>
  <r>
    <n v="209"/>
    <x v="208"/>
    <s v="9241 St George Dr..Everett"/>
    <s v="446-555-0118"/>
    <s v="167554340"/>
    <d v="1990-11-01T00:00:00"/>
    <x v="1"/>
    <x v="6"/>
    <x v="30"/>
    <x v="113"/>
    <m/>
    <n v="87"/>
    <n v="63"/>
    <x v="24"/>
    <x v="1"/>
  </r>
  <r>
    <n v="210"/>
    <x v="209"/>
    <s v="1399 Firestone Drive.Bothell"/>
    <s v="319-555-0126"/>
    <s v="20244403"/>
    <d v="1969-09-17T00:00:00"/>
    <x v="1"/>
    <x v="6"/>
    <x v="30"/>
    <x v="125"/>
    <m/>
    <n v="83"/>
    <n v="61"/>
    <x v="24"/>
    <x v="1"/>
  </r>
  <r>
    <n v="211"/>
    <x v="210"/>
    <s v="5050 Mt. Wilson Way.Kenmore"/>
    <s v="869-555-0125"/>
    <s v="398223854"/>
    <d v="1977-10-26T00:00:00"/>
    <x v="0"/>
    <x v="9"/>
    <x v="31"/>
    <x v="129"/>
    <m/>
    <n v="80"/>
    <n v="60"/>
    <x v="8"/>
    <x v="0"/>
  </r>
  <r>
    <n v="212"/>
    <x v="211"/>
    <s v="250 Race Court.Bothell"/>
    <s v="164-555-0164"/>
    <s v="885055826"/>
    <d v="1976-03-18T00:00:00"/>
    <x v="0"/>
    <x v="9"/>
    <x v="32"/>
    <x v="126"/>
    <m/>
    <n v="81"/>
    <n v="60"/>
    <x v="27"/>
    <x v="0"/>
  </r>
  <r>
    <n v="213"/>
    <x v="212"/>
    <s v="4155 Working Drive.Kenmore"/>
    <s v="325-555-0137"/>
    <s v="343861179"/>
    <d v="1966-12-05T00:00:00"/>
    <x v="0"/>
    <x v="9"/>
    <x v="33"/>
    <x v="60"/>
    <m/>
    <n v="85"/>
    <n v="62"/>
    <x v="28"/>
    <x v="0"/>
  </r>
  <r>
    <n v="214"/>
    <x v="213"/>
    <s v="1803 Olive Hill.Renton"/>
    <s v="181-555-0124"/>
    <s v="131471224"/>
    <d v="1989-03-28T00:00:00"/>
    <x v="0"/>
    <x v="9"/>
    <x v="33"/>
    <x v="123"/>
    <m/>
    <n v="84"/>
    <n v="62"/>
    <x v="28"/>
    <x v="0"/>
  </r>
  <r>
    <n v="215"/>
    <x v="214"/>
    <s v="8585 Los Gatos Ct..Issaquah"/>
    <s v="147-555-0179"/>
    <s v="381772114"/>
    <d v="1986-04-30T00:00:00"/>
    <x v="0"/>
    <x v="9"/>
    <x v="33"/>
    <x v="130"/>
    <m/>
    <n v="83"/>
    <n v="61"/>
    <x v="28"/>
    <x v="0"/>
  </r>
  <r>
    <n v="216"/>
    <x v="215"/>
    <s v="7985 Center Street.Renton"/>
    <s v="420-555-0173"/>
    <s v="403414852"/>
    <d v="1976-03-06T00:00:00"/>
    <x v="0"/>
    <x v="9"/>
    <x v="33"/>
    <x v="127"/>
    <m/>
    <n v="82"/>
    <n v="61"/>
    <x v="28"/>
    <x v="0"/>
  </r>
  <r>
    <n v="217"/>
    <x v="216"/>
    <s v="342 San Simeon.Issaquah"/>
    <s v="204-555-0115"/>
    <s v="345106466"/>
    <d v="1976-01-30T00:00:00"/>
    <x v="0"/>
    <x v="10"/>
    <x v="34"/>
    <x v="32"/>
    <m/>
    <n v="77"/>
    <n v="58"/>
    <x v="29"/>
    <x v="0"/>
  </r>
  <r>
    <n v="218"/>
    <x v="217"/>
    <s v="3333 Madhatter Circle.Issaquah"/>
    <s v="910-555-0116"/>
    <s v="540688287"/>
    <d v="1990-04-28T00:00:00"/>
    <x v="0"/>
    <x v="10"/>
    <x v="35"/>
    <x v="116"/>
    <m/>
    <n v="76"/>
    <n v="58"/>
    <x v="30"/>
    <x v="0"/>
  </r>
  <r>
    <n v="219"/>
    <x v="218"/>
    <s v="9314 Icicle Way.Issaquah"/>
    <s v="205-555-0132"/>
    <s v="242381745"/>
    <d v="1987-03-12T00:00:00"/>
    <x v="0"/>
    <x v="10"/>
    <x v="36"/>
    <x v="119"/>
    <m/>
    <n v="78"/>
    <n v="59"/>
    <x v="31"/>
    <x v="0"/>
  </r>
  <r>
    <n v="220"/>
    <x v="219"/>
    <s v="3127 El Camino Drive.Index"/>
    <s v="746-555-0164"/>
    <s v="260770918"/>
    <d v="1975-12-25T00:00:00"/>
    <x v="1"/>
    <x v="10"/>
    <x v="36"/>
    <x v="128"/>
    <m/>
    <n v="79"/>
    <n v="59"/>
    <x v="31"/>
    <x v="0"/>
  </r>
  <r>
    <n v="221"/>
    <x v="220"/>
    <s v="989 Crown Ct.Issaquah"/>
    <s v="575-555-0126"/>
    <s v="260805477"/>
    <d v="1987-05-26T00:00:00"/>
    <x v="0"/>
    <x v="10"/>
    <x v="35"/>
    <x v="118"/>
    <m/>
    <n v="75"/>
    <n v="57"/>
    <x v="30"/>
    <x v="0"/>
  </r>
  <r>
    <n v="222"/>
    <x v="221"/>
    <s v="9297 Kenston Dr..Newport Hills"/>
    <s v="992-555-0194"/>
    <s v="685233686"/>
    <d v="1968-09-17T00:00:00"/>
    <x v="0"/>
    <x v="7"/>
    <x v="37"/>
    <x v="23"/>
    <m/>
    <n v="44"/>
    <n v="42"/>
    <x v="32"/>
    <x v="0"/>
  </r>
  <r>
    <n v="223"/>
    <x v="222"/>
    <s v="8040 Hill Ct.Redmond"/>
    <s v="500-555-0159"/>
    <s v="981495526"/>
    <d v="1987-12-22T00:00:00"/>
    <x v="0"/>
    <x v="7"/>
    <x v="38"/>
    <x v="68"/>
    <m/>
    <n v="46"/>
    <n v="43"/>
    <x v="33"/>
    <x v="0"/>
  </r>
  <r>
    <n v="224"/>
    <x v="223"/>
    <s v="6774 Bonanza.Bellevue"/>
    <s v="148-555-0145"/>
    <s v="621209647"/>
    <d v="1981-11-06T00:00:00"/>
    <x v="0"/>
    <x v="6"/>
    <x v="38"/>
    <x v="136"/>
    <m/>
    <n v="45"/>
    <n v="42"/>
    <x v="3"/>
    <x v="0"/>
  </r>
  <r>
    <n v="224"/>
    <x v="223"/>
    <s v="6774 Bonanza.Bellevue"/>
    <s v="148-555-0145"/>
    <s v="621209647"/>
    <d v="1981-11-06T00:00:00"/>
    <x v="0"/>
    <x v="6"/>
    <x v="38"/>
    <x v="67"/>
    <d v="2011-08-31T00:00:00"/>
    <n v="45"/>
    <n v="42"/>
    <x v="3"/>
    <x v="0"/>
  </r>
  <r>
    <n v="225"/>
    <x v="224"/>
    <s v="25 95th Ave NE.Kenmore"/>
    <s v="438-555-0172"/>
    <s v="470689086"/>
    <d v="1984-03-29T00:00:00"/>
    <x v="0"/>
    <x v="7"/>
    <x v="38"/>
    <x v="100"/>
    <m/>
    <n v="47"/>
    <n v="43"/>
    <x v="33"/>
    <x v="0"/>
  </r>
  <r>
    <n v="226"/>
    <x v="225"/>
    <s v="2294 West 39th St..Everett"/>
    <s v="313-555-0196"/>
    <s v="368691270"/>
    <d v="1984-08-11T00:00:00"/>
    <x v="0"/>
    <x v="7"/>
    <x v="38"/>
    <x v="70"/>
    <m/>
    <n v="48"/>
    <n v="44"/>
    <x v="33"/>
    <x v="0"/>
  </r>
  <r>
    <n v="227"/>
    <x v="226"/>
    <s v="2598 Breck Court.Renton"/>
    <s v="110-555-0112"/>
    <s v="141165819"/>
    <d v="1971-02-18T00:00:00"/>
    <x v="0"/>
    <x v="11"/>
    <x v="39"/>
    <x v="137"/>
    <m/>
    <n v="86"/>
    <n v="63"/>
    <x v="34"/>
    <x v="0"/>
  </r>
  <r>
    <n v="228"/>
    <x v="227"/>
    <s v="8036 Summit View Dr..Gold Bar"/>
    <s v="846-555-0157"/>
    <s v="553069203"/>
    <d v="1976-01-18T00:00:00"/>
    <x v="0"/>
    <x v="11"/>
    <x v="40"/>
    <x v="93"/>
    <m/>
    <n v="92"/>
    <n v="66"/>
    <x v="35"/>
    <x v="0"/>
  </r>
  <r>
    <n v="229"/>
    <x v="228"/>
    <s v="3514 Sunshine.Index"/>
    <s v="295-555-0161"/>
    <s v="879334904"/>
    <d v="1970-07-31T00:00:00"/>
    <x v="1"/>
    <x v="11"/>
    <x v="41"/>
    <x v="138"/>
    <m/>
    <n v="90"/>
    <n v="65"/>
    <x v="36"/>
    <x v="1"/>
  </r>
  <r>
    <n v="230"/>
    <x v="229"/>
    <s v="2266 Greenwood Circle.Renton"/>
    <s v="539-555-0149"/>
    <s v="28414965"/>
    <d v="1971-12-17T00:00:00"/>
    <x v="0"/>
    <x v="11"/>
    <x v="41"/>
    <x v="139"/>
    <m/>
    <n v="88"/>
    <n v="64"/>
    <x v="36"/>
    <x v="1"/>
  </r>
  <r>
    <n v="231"/>
    <x v="230"/>
    <s v="1748 Bird Drive.Index"/>
    <s v="228-555-0159"/>
    <s v="153479919"/>
    <d v="1954-04-24T00:00:00"/>
    <x v="1"/>
    <x v="11"/>
    <x v="41"/>
    <x v="140"/>
    <m/>
    <n v="91"/>
    <n v="65"/>
    <x v="36"/>
    <x v="1"/>
  </r>
  <r>
    <n v="232"/>
    <x v="231"/>
    <s v="2425 Notre Dame Ave.Gold Bar"/>
    <s v="720-555-0158"/>
    <s v="646304055"/>
    <d v="1970-12-03T00:00:00"/>
    <x v="0"/>
    <x v="11"/>
    <x v="41"/>
    <x v="141"/>
    <m/>
    <n v="89"/>
    <n v="64"/>
    <x v="36"/>
    <x v="1"/>
  </r>
  <r>
    <n v="233"/>
    <x v="232"/>
    <s v="9533 Working Drive.Renton"/>
    <s v="583-555-0182"/>
    <s v="552560652"/>
    <d v="1971-08-27T00:00:00"/>
    <x v="0"/>
    <x v="11"/>
    <x v="42"/>
    <x v="142"/>
    <m/>
    <n v="87"/>
    <n v="63"/>
    <x v="37"/>
    <x v="0"/>
  </r>
  <r>
    <n v="234"/>
    <x v="233"/>
    <s v="6937 E. 42nd Street.Renton"/>
    <s v="615-555-0110"/>
    <s v="184188301"/>
    <d v="1976-01-06T00:00:00"/>
    <x v="1"/>
    <x v="12"/>
    <x v="43"/>
    <x v="98"/>
    <d v="2013-11-13T00:00:00"/>
    <n v="0"/>
    <n v="20"/>
    <x v="38"/>
    <x v="0"/>
  </r>
  <r>
    <n v="234"/>
    <x v="233"/>
    <s v="6937 E. 42nd Street.Renton"/>
    <s v="615-555-0110"/>
    <s v="184188301"/>
    <d v="1976-01-06T00:00:00"/>
    <x v="1"/>
    <x v="12"/>
    <x v="43"/>
    <x v="143"/>
    <m/>
    <n v="0"/>
    <n v="20"/>
    <x v="38"/>
    <x v="0"/>
  </r>
  <r>
    <n v="235"/>
    <x v="234"/>
    <s v="4311 Clay Rd.Bellevue"/>
    <s v="523-555-0175"/>
    <s v="535145551"/>
    <d v="1976-02-11T00:00:00"/>
    <x v="1"/>
    <x v="13"/>
    <x v="44"/>
    <x v="131"/>
    <m/>
    <n v="54"/>
    <n v="47"/>
    <x v="39"/>
    <x v="0"/>
  </r>
  <r>
    <n v="236"/>
    <x v="235"/>
    <s v="213 Stonewood Drive.Gold Bar"/>
    <s v="955-555-0131"/>
    <s v="476980013"/>
    <d v="1976-04-16T00:00:00"/>
    <x v="0"/>
    <x v="13"/>
    <x v="45"/>
    <x v="101"/>
    <m/>
    <n v="53"/>
    <n v="46"/>
    <x v="40"/>
    <x v="0"/>
  </r>
  <r>
    <n v="237"/>
    <x v="236"/>
    <s v="7691 Benedict Ct..Issaquah"/>
    <s v="806-555-0136"/>
    <s v="416679555"/>
    <d v="1977-04-17T00:00:00"/>
    <x v="0"/>
    <x v="13"/>
    <x v="45"/>
    <x v="144"/>
    <m/>
    <n v="52"/>
    <n v="46"/>
    <x v="40"/>
    <x v="0"/>
  </r>
  <r>
    <n v="238"/>
    <x v="237"/>
    <s v="3030 Blackburn Ct..Newport Hills"/>
    <s v="153-555-0186"/>
    <s v="264306399"/>
    <d v="1984-08-01T00:00:00"/>
    <x v="0"/>
    <x v="13"/>
    <x v="46"/>
    <x v="94"/>
    <m/>
    <n v="50"/>
    <n v="45"/>
    <x v="41"/>
    <x v="0"/>
  </r>
  <r>
    <n v="239"/>
    <x v="238"/>
    <s v="9687 Shakespeare Drive.Newport Hills"/>
    <s v="522-555-0147"/>
    <s v="619308550"/>
    <d v="1984-11-20T00:00:00"/>
    <x v="1"/>
    <x v="13"/>
    <x v="47"/>
    <x v="95"/>
    <m/>
    <n v="51"/>
    <n v="45"/>
    <x v="42"/>
    <x v="0"/>
  </r>
  <r>
    <n v="240"/>
    <x v="239"/>
    <s v="5452 Corte Gilberto.Everett"/>
    <s v="778-555-0141"/>
    <s v="332040978"/>
    <d v="1978-07-18T00:00:00"/>
    <x v="0"/>
    <x v="13"/>
    <x v="46"/>
    <x v="145"/>
    <m/>
    <n v="49"/>
    <n v="44"/>
    <x v="41"/>
    <x v="0"/>
  </r>
  <r>
    <n v="241"/>
    <x v="240"/>
    <s v="9605 Pheasant Circle.Gold Bar"/>
    <s v="646-555-0185"/>
    <s v="30845"/>
    <d v="1983-07-08T00:00:00"/>
    <x v="0"/>
    <x v="12"/>
    <x v="48"/>
    <x v="146"/>
    <m/>
    <n v="57"/>
    <n v="48"/>
    <x v="43"/>
    <x v="0"/>
  </r>
  <r>
    <n v="242"/>
    <x v="241"/>
    <s v="7640 First Ave..Everett"/>
    <s v="602-555-0194"/>
    <s v="363923697"/>
    <d v="1976-03-06T00:00:00"/>
    <x v="1"/>
    <x v="12"/>
    <x v="49"/>
    <x v="147"/>
    <m/>
    <n v="60"/>
    <n v="50"/>
    <x v="44"/>
    <x v="0"/>
  </r>
  <r>
    <n v="243"/>
    <x v="242"/>
    <s v="310 Winter Lane.Index"/>
    <s v="920-555-0177"/>
    <s v="60517918"/>
    <d v="1976-02-23T00:00:00"/>
    <x v="1"/>
    <x v="12"/>
    <x v="49"/>
    <x v="85"/>
    <m/>
    <n v="61"/>
    <n v="50"/>
    <x v="44"/>
    <x v="0"/>
  </r>
  <r>
    <n v="244"/>
    <x v="243"/>
    <s v="1397 Paradise Ct..Newport Hills"/>
    <s v="935-555-0199"/>
    <s v="931190412"/>
    <d v="1984-09-20T00:00:00"/>
    <x v="0"/>
    <x v="12"/>
    <x v="49"/>
    <x v="148"/>
    <m/>
    <n v="62"/>
    <n v="51"/>
    <x v="44"/>
    <x v="0"/>
  </r>
  <r>
    <n v="245"/>
    <x v="244"/>
    <s v="137 Mazatlan.Seattle"/>
    <s v="822-555-0145"/>
    <s v="363910111"/>
    <d v="1976-01-04T00:00:00"/>
    <x v="1"/>
    <x v="12"/>
    <x v="50"/>
    <x v="99"/>
    <m/>
    <n v="58"/>
    <n v="49"/>
    <x v="45"/>
    <x v="0"/>
  </r>
  <r>
    <n v="246"/>
    <x v="245"/>
    <s v="3884 Beauty Street.Gold Bar"/>
    <s v="117-555-0185"/>
    <s v="663843431"/>
    <d v="1977-02-14T00:00:00"/>
    <x v="0"/>
    <x v="12"/>
    <x v="51"/>
    <x v="84"/>
    <m/>
    <n v="63"/>
    <n v="51"/>
    <x v="44"/>
    <x v="0"/>
  </r>
  <r>
    <n v="247"/>
    <x v="246"/>
    <s v="6871 Thornwood Dr..Sammamish"/>
    <s v="393-555-0186"/>
    <s v="519756660"/>
    <d v="1979-03-09T00:00:00"/>
    <x v="1"/>
    <x v="12"/>
    <x v="51"/>
    <x v="149"/>
    <m/>
    <n v="64"/>
    <n v="52"/>
    <x v="44"/>
    <x v="0"/>
  </r>
  <r>
    <n v="248"/>
    <x v="247"/>
    <s v="1245 Clay Road.Index"/>
    <s v="927-555-0150"/>
    <s v="480951955"/>
    <d v="1979-07-01T00:00:00"/>
    <x v="0"/>
    <x v="12"/>
    <x v="50"/>
    <x v="134"/>
    <m/>
    <n v="59"/>
    <n v="49"/>
    <x v="45"/>
    <x v="0"/>
  </r>
  <r>
    <n v="249"/>
    <x v="248"/>
    <s v="4525 Benedict Ct..Sammamish"/>
    <s v="248-555-0134"/>
    <s v="121491555"/>
    <d v="1984-10-11T00:00:00"/>
    <x v="1"/>
    <x v="12"/>
    <x v="52"/>
    <x v="95"/>
    <m/>
    <n v="55"/>
    <n v="47"/>
    <x v="2"/>
    <x v="0"/>
  </r>
  <r>
    <n v="250"/>
    <x v="249"/>
    <s v="535 Greendell Pl.Sammamish"/>
    <s v="210-555-0193"/>
    <s v="895209680"/>
    <d v="1978-02-10T00:00:00"/>
    <x v="1"/>
    <x v="5"/>
    <x v="53"/>
    <x v="150"/>
    <d v="2012-07-14T00:00:00"/>
    <n v="49"/>
    <n v="44"/>
    <x v="46"/>
    <x v="0"/>
  </r>
  <r>
    <n v="250"/>
    <x v="249"/>
    <s v="535 Greendell Pl.Sammamish"/>
    <s v="210-555-0193"/>
    <s v="895209680"/>
    <d v="1978-02-10T00:00:00"/>
    <x v="1"/>
    <x v="5"/>
    <x v="53"/>
    <x v="151"/>
    <m/>
    <n v="49"/>
    <n v="44"/>
    <x v="46"/>
    <x v="0"/>
  </r>
  <r>
    <n v="250"/>
    <x v="249"/>
    <s v="535 Greendell Pl.Sammamish"/>
    <s v="210-555-0193"/>
    <s v="895209680"/>
    <d v="1978-02-10T00:00:00"/>
    <x v="1"/>
    <x v="5"/>
    <x v="53"/>
    <x v="152"/>
    <d v="2011-07-30T00:00:00"/>
    <n v="49"/>
    <n v="44"/>
    <x v="46"/>
    <x v="0"/>
  </r>
  <r>
    <n v="251"/>
    <x v="250"/>
    <s v="9539 Glenside Dr.Bothell"/>
    <s v="309-555-0170"/>
    <s v="603686790"/>
    <d v="1984-08-17T00:00:00"/>
    <x v="0"/>
    <x v="4"/>
    <x v="54"/>
    <x v="35"/>
    <m/>
    <n v="59"/>
    <n v="49"/>
    <x v="41"/>
    <x v="0"/>
  </r>
  <r>
    <n v="252"/>
    <x v="251"/>
    <s v="9495 Limewood Place.Renton"/>
    <s v="848-555-0163"/>
    <s v="792847334"/>
    <d v="1974-08-21T00:00:00"/>
    <x v="0"/>
    <x v="4"/>
    <x v="54"/>
    <x v="129"/>
    <m/>
    <n v="60"/>
    <n v="50"/>
    <x v="41"/>
    <x v="0"/>
  </r>
  <r>
    <n v="253"/>
    <x v="252"/>
    <s v="6118 Grasswood Circle.Bellevue"/>
    <s v="916-555-0165"/>
    <s v="407505660"/>
    <d v="1970-11-30T00:00:00"/>
    <x v="1"/>
    <x v="4"/>
    <x v="54"/>
    <x v="153"/>
    <m/>
    <n v="56"/>
    <n v="48"/>
    <x v="41"/>
    <x v="0"/>
  </r>
  <r>
    <n v="254"/>
    <x v="253"/>
    <s v="8751 Norse Drive.Bellevue"/>
    <s v="520-555-0177"/>
    <s v="482810518"/>
    <d v="1970-11-24T00:00:00"/>
    <x v="0"/>
    <x v="4"/>
    <x v="54"/>
    <x v="154"/>
    <m/>
    <n v="57"/>
    <n v="48"/>
    <x v="41"/>
    <x v="0"/>
  </r>
  <r>
    <n v="255"/>
    <x v="254"/>
    <s v="108 Lakeside Court.Bellevue"/>
    <s v="230-555-0144"/>
    <s v="466142721"/>
    <d v="1966-11-29T00:00:00"/>
    <x v="0"/>
    <x v="4"/>
    <x v="54"/>
    <x v="155"/>
    <m/>
    <n v="52"/>
    <n v="46"/>
    <x v="41"/>
    <x v="0"/>
  </r>
  <r>
    <n v="256"/>
    <x v="255"/>
    <s v="5980 Icicle Circle.Renton"/>
    <s v="163-555-0147"/>
    <s v="367453993"/>
    <d v="1952-05-12T00:00:00"/>
    <x v="0"/>
    <x v="4"/>
    <x v="54"/>
    <x v="156"/>
    <m/>
    <n v="58"/>
    <n v="49"/>
    <x v="41"/>
    <x v="0"/>
  </r>
  <r>
    <n v="257"/>
    <x v="256"/>
    <s v="1378 String Dr.Renton"/>
    <s v="265-555-0195"/>
    <s v="381073001"/>
    <d v="1972-09-17T00:00:00"/>
    <x v="0"/>
    <x v="4"/>
    <x v="54"/>
    <x v="141"/>
    <m/>
    <n v="54"/>
    <n v="47"/>
    <x v="41"/>
    <x v="0"/>
  </r>
  <r>
    <n v="258"/>
    <x v="257"/>
    <s v="2947 Vine Lane.Bellevue"/>
    <s v="842-555-0158"/>
    <s v="785853949"/>
    <d v="1971-01-04T00:00:00"/>
    <x v="1"/>
    <x v="4"/>
    <x v="54"/>
    <x v="157"/>
    <m/>
    <n v="53"/>
    <n v="46"/>
    <x v="41"/>
    <x v="0"/>
  </r>
  <r>
    <n v="259"/>
    <x v="258"/>
    <s v="101 Candy Rd..Redmond"/>
    <s v="151-555-0113"/>
    <s v="20269531"/>
    <d v="1973-06-03T00:00:00"/>
    <x v="0"/>
    <x v="4"/>
    <x v="54"/>
    <x v="158"/>
    <m/>
    <n v="55"/>
    <n v="47"/>
    <x v="41"/>
    <x v="0"/>
  </r>
  <r>
    <n v="260"/>
    <x v="259"/>
    <s v="6369 Ellis Street.Redmond"/>
    <s v="125-555-0196"/>
    <s v="437296311"/>
    <d v="1978-01-29T00:00:00"/>
    <x v="1"/>
    <x v="4"/>
    <x v="55"/>
    <x v="159"/>
    <m/>
    <n v="50"/>
    <n v="45"/>
    <x v="47"/>
    <x v="0"/>
  </r>
  <r>
    <n v="261"/>
    <x v="260"/>
    <s v="620 Woodside Ct..Bellevue"/>
    <s v="370-555-0163"/>
    <s v="280633567"/>
    <d v="1978-01-17T00:00:00"/>
    <x v="0"/>
    <x v="4"/>
    <x v="55"/>
    <x v="160"/>
    <m/>
    <n v="51"/>
    <n v="45"/>
    <x v="47"/>
    <x v="0"/>
  </r>
  <r>
    <n v="262"/>
    <x v="261"/>
    <s v="8967 Hamilton Ave..Newport Hills"/>
    <s v="477-555-0132"/>
    <s v="231203233"/>
    <d v="1964-06-21T00:00:00"/>
    <x v="0"/>
    <x v="12"/>
    <x v="56"/>
    <x v="24"/>
    <m/>
    <n v="56"/>
    <n v="48"/>
    <x v="12"/>
    <x v="0"/>
  </r>
  <r>
    <n v="263"/>
    <x v="262"/>
    <s v="2383 Pepper Drive.Redmond"/>
    <s v="685-555-0120"/>
    <s v="441044382"/>
    <d v="1975-12-13T00:00:00"/>
    <x v="1"/>
    <x v="14"/>
    <x v="57"/>
    <x v="161"/>
    <m/>
    <n v="65"/>
    <n v="52"/>
    <x v="5"/>
    <x v="0"/>
  </r>
  <r>
    <n v="264"/>
    <x v="263"/>
    <s v="7435 Ricardo.Issaquah"/>
    <s v="594-555-0110"/>
    <s v="858323870"/>
    <d v="1984-03-25T00:00:00"/>
    <x v="1"/>
    <x v="14"/>
    <x v="58"/>
    <x v="107"/>
    <m/>
    <n v="68"/>
    <n v="54"/>
    <x v="48"/>
    <x v="0"/>
  </r>
  <r>
    <n v="265"/>
    <x v="264"/>
    <s v="6580 Poor Ridge Court.Issaquah"/>
    <s v="656-555-0119"/>
    <s v="749389530"/>
    <d v="1977-03-27T00:00:00"/>
    <x v="0"/>
    <x v="14"/>
    <x v="59"/>
    <x v="105"/>
    <m/>
    <n v="70"/>
    <n v="55"/>
    <x v="49"/>
    <x v="0"/>
  </r>
  <r>
    <n v="266"/>
    <x v="265"/>
    <s v="9530 Vine Lane.Issaquah"/>
    <s v="310-555-0133"/>
    <s v="672243793"/>
    <d v="1980-05-28T00:00:00"/>
    <x v="0"/>
    <x v="14"/>
    <x v="59"/>
    <x v="54"/>
    <m/>
    <n v="69"/>
    <n v="54"/>
    <x v="49"/>
    <x v="0"/>
  </r>
  <r>
    <n v="267"/>
    <x v="266"/>
    <s v="5256 Chickpea Ct..Issaquah"/>
    <s v="654-555-0177"/>
    <s v="58317344"/>
    <d v="1978-05-19T00:00:00"/>
    <x v="1"/>
    <x v="14"/>
    <x v="60"/>
    <x v="34"/>
    <m/>
    <n v="74"/>
    <n v="57"/>
    <x v="50"/>
    <x v="0"/>
  </r>
  <r>
    <n v="268"/>
    <x v="267"/>
    <s v="3848 East 39th Street.Issaquah"/>
    <s v="182-555-0134"/>
    <s v="314747499"/>
    <d v="1988-03-13T00:00:00"/>
    <x v="0"/>
    <x v="14"/>
    <x v="60"/>
    <x v="26"/>
    <m/>
    <n v="73"/>
    <n v="56"/>
    <x v="50"/>
    <x v="0"/>
  </r>
  <r>
    <n v="269"/>
    <x v="268"/>
    <s v="1921 Ranch Road.Issaquah"/>
    <s v="166-555-0159"/>
    <s v="671089628"/>
    <d v="1987-05-26T00:00:00"/>
    <x v="0"/>
    <x v="14"/>
    <x v="60"/>
    <x v="57"/>
    <m/>
    <n v="72"/>
    <n v="56"/>
    <x v="50"/>
    <x v="0"/>
  </r>
  <r>
    <n v="270"/>
    <x v="269"/>
    <s v="1144 Paradise Ct..Issaquah"/>
    <s v="785-555-0110"/>
    <s v="643805155"/>
    <d v="1975-05-17T00:00:00"/>
    <x v="0"/>
    <x v="14"/>
    <x v="61"/>
    <x v="112"/>
    <m/>
    <n v="67"/>
    <n v="53"/>
    <x v="51"/>
    <x v="0"/>
  </r>
  <r>
    <n v="271"/>
    <x v="270"/>
    <s v="5863 Sierra.Bellevue"/>
    <s v="653-555-0144"/>
    <s v="929666391"/>
    <d v="1976-01-06T00:00:00"/>
    <x v="0"/>
    <x v="14"/>
    <x v="61"/>
    <x v="119"/>
    <m/>
    <n v="66"/>
    <n v="53"/>
    <x v="51"/>
    <x v="0"/>
  </r>
  <r>
    <n v="272"/>
    <x v="271"/>
    <s v="5979 El Pueblo.Issaquah"/>
    <s v="623-555-0155"/>
    <s v="525932996"/>
    <d v="1985-01-30T00:00:00"/>
    <x v="1"/>
    <x v="14"/>
    <x v="60"/>
    <x v="117"/>
    <m/>
    <n v="71"/>
    <n v="55"/>
    <x v="50"/>
    <x v="0"/>
  </r>
  <r>
    <n v="273"/>
    <x v="272"/>
    <s v="7772 Golden Meadow.Issaquah"/>
    <s v="716-555-0127"/>
    <s v="112432117"/>
    <d v="1977-06-06T00:00:00"/>
    <x v="0"/>
    <x v="15"/>
    <x v="62"/>
    <x v="162"/>
    <m/>
    <n v="10"/>
    <n v="25"/>
    <x v="52"/>
    <x v="0"/>
  </r>
  <r>
    <n v="274"/>
    <x v="273"/>
    <s v="2427 Notre Dame Ave..Redmond"/>
    <s v="238-555-0197"/>
    <s v="502097814"/>
    <d v="1951-10-17T00:00:00"/>
    <x v="0"/>
    <x v="15"/>
    <x v="63"/>
    <x v="163"/>
    <m/>
    <n v="14"/>
    <n v="27"/>
    <x v="53"/>
    <x v="0"/>
  </r>
  <r>
    <n v="275"/>
    <x v="274"/>
    <s v="8154 Via Mexico.Detroit"/>
    <s v="257-555-0154"/>
    <s v="841560125"/>
    <d v="1968-12-25T00:00:00"/>
    <x v="0"/>
    <x v="15"/>
    <x v="64"/>
    <x v="164"/>
    <m/>
    <n v="38"/>
    <n v="39"/>
    <x v="54"/>
    <x v="0"/>
  </r>
  <r>
    <n v="276"/>
    <x v="275"/>
    <s v="2487 Riverside Drive.Nevada"/>
    <s v="883-555-0116"/>
    <s v="191644724"/>
    <d v="1980-02-27T00:00:00"/>
    <x v="1"/>
    <x v="15"/>
    <x v="64"/>
    <x v="164"/>
    <m/>
    <n v="27"/>
    <n v="33"/>
    <x v="54"/>
    <x v="0"/>
  </r>
  <r>
    <n v="277"/>
    <x v="276"/>
    <s v="80 Sunview Terrace.Duluth"/>
    <s v="517-555-0117"/>
    <s v="615389812"/>
    <d v="1962-08-29T00:00:00"/>
    <x v="1"/>
    <x v="15"/>
    <x v="64"/>
    <x v="164"/>
    <m/>
    <n v="24"/>
    <n v="32"/>
    <x v="54"/>
    <x v="0"/>
  </r>
  <r>
    <n v="278"/>
    <x v="277"/>
    <s v="10203 Acorn Avenue.Calgary"/>
    <s v="922-555-0165"/>
    <s v="234474252"/>
    <d v="1975-02-04T00:00:00"/>
    <x v="0"/>
    <x v="15"/>
    <x v="64"/>
    <x v="164"/>
    <m/>
    <n v="33"/>
    <n v="36"/>
    <x v="54"/>
    <x v="0"/>
  </r>
  <r>
    <n v="279"/>
    <x v="278"/>
    <s v="8291 Crossbow Way.Memphis"/>
    <s v="664-555-0112"/>
    <s v="716374314"/>
    <d v="1974-01-18T00:00:00"/>
    <x v="0"/>
    <x v="15"/>
    <x v="64"/>
    <x v="164"/>
    <m/>
    <n v="29"/>
    <n v="34"/>
    <x v="54"/>
    <x v="0"/>
  </r>
  <r>
    <n v="280"/>
    <x v="279"/>
    <s v="636 Vine Hill Way.Portland"/>
    <s v="340-555-0193"/>
    <s v="61161660"/>
    <d v="1974-12-06T00:00:00"/>
    <x v="1"/>
    <x v="15"/>
    <x v="64"/>
    <x v="164"/>
    <m/>
    <n v="22"/>
    <n v="31"/>
    <x v="54"/>
    <x v="0"/>
  </r>
  <r>
    <n v="281"/>
    <x v="280"/>
    <s v="5725 Glaze Drive.San Francisco"/>
    <s v="330-555-0120"/>
    <s v="139397894"/>
    <d v="1968-03-09T00:00:00"/>
    <x v="0"/>
    <x v="15"/>
    <x v="64"/>
    <x v="164"/>
    <m/>
    <n v="26"/>
    <n v="33"/>
    <x v="54"/>
    <x v="0"/>
  </r>
  <r>
    <n v="282"/>
    <x v="281"/>
    <s v="9100 Sheppard Avenue North.Ottawa"/>
    <s v="185-555-0169"/>
    <s v="399771412"/>
    <d v="1963-12-11T00:00:00"/>
    <x v="0"/>
    <x v="15"/>
    <x v="64"/>
    <x v="164"/>
    <m/>
    <n v="31"/>
    <n v="35"/>
    <x v="54"/>
    <x v="0"/>
  </r>
  <r>
    <n v="283"/>
    <x v="282"/>
    <s v="2284 Azalea Avenue.Bellevue"/>
    <s v="740-555-0182"/>
    <s v="987554265"/>
    <d v="1974-02-11T00:00:00"/>
    <x v="0"/>
    <x v="15"/>
    <x v="64"/>
    <x v="164"/>
    <m/>
    <n v="23"/>
    <n v="31"/>
    <x v="54"/>
    <x v="0"/>
  </r>
  <r>
    <n v="284"/>
    <x v="283"/>
    <s v="3997 Via De Luna.Cambridge"/>
    <s v="615-555-0153"/>
    <s v="90836195"/>
    <d v="1978-01-05T00:00:00"/>
    <x v="0"/>
    <x v="15"/>
    <x v="64"/>
    <x v="165"/>
    <m/>
    <n v="39"/>
    <n v="39"/>
    <x v="54"/>
    <x v="0"/>
  </r>
  <r>
    <n v="285"/>
    <x v="284"/>
    <s v="7484 Roundtree Drive.Bothell"/>
    <s v="926-555-0182"/>
    <s v="481044938"/>
    <d v="1975-01-11T00:00:00"/>
    <x v="0"/>
    <x v="15"/>
    <x v="65"/>
    <x v="166"/>
    <m/>
    <n v="20"/>
    <n v="30"/>
    <x v="53"/>
    <x v="0"/>
  </r>
  <r>
    <n v="286"/>
    <x v="285"/>
    <s v="34 Waterloo Road.Melbourne"/>
    <s v="1 (11) 500 555-0190"/>
    <s v="758596752"/>
    <d v="1977-02-14T00:00:00"/>
    <x v="1"/>
    <x v="15"/>
    <x v="64"/>
    <x v="167"/>
    <m/>
    <n v="36"/>
    <n v="38"/>
    <x v="54"/>
    <x v="0"/>
  </r>
  <r>
    <n v="287"/>
    <x v="286"/>
    <s v="5009 Orange Street.Renton"/>
    <s v="775-555-0164"/>
    <s v="982310417"/>
    <d v="1957-09-20T00:00:00"/>
    <x v="1"/>
    <x v="15"/>
    <x v="66"/>
    <x v="168"/>
    <m/>
    <n v="21"/>
    <n v="30"/>
    <x v="53"/>
    <x v="0"/>
  </r>
  <r>
    <n v="288"/>
    <x v="287"/>
    <s v="Pascalstr 951.Berlin"/>
    <s v="1 (11) 500 555-0140"/>
    <s v="954276278"/>
    <d v="1975-07-09T00:00:00"/>
    <x v="1"/>
    <x v="15"/>
    <x v="64"/>
    <x v="167"/>
    <m/>
    <n v="35"/>
    <n v="37"/>
    <x v="54"/>
    <x v="0"/>
  </r>
  <r>
    <n v="289"/>
    <x v="288"/>
    <s v="Downshire Way.Cambridge"/>
    <s v="1 (11) 500 555-0145"/>
    <s v="668991357"/>
    <d v="1968-03-17T00:00:00"/>
    <x v="1"/>
    <x v="15"/>
    <x v="64"/>
    <x v="169"/>
    <m/>
    <n v="37"/>
    <n v="38"/>
    <x v="54"/>
    <x v="0"/>
  </r>
  <r>
    <n v="290"/>
    <x v="289"/>
    <s v="94, rue Descartes.Bordeaux"/>
    <s v="1 (11) 500 555-0117"/>
    <s v="134219713"/>
    <d v="1975-09-30T00:00:00"/>
    <x v="0"/>
    <x v="15"/>
    <x v="64"/>
    <x v="169"/>
    <m/>
    <n v="34"/>
    <n v="37"/>
    <x v="5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B11CEA-3341-4EE4-977E-C48F0DEEC18C}"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location ref="A1:E254" firstHeaderRow="0" firstDataRow="1" firstDataCol="1"/>
  <pivotFields count="15">
    <pivotField showAll="0"/>
    <pivotField axis="axisRow" showAll="0" sortType="descending">
      <items count="291">
        <item x="221"/>
        <item x="224"/>
        <item x="192"/>
        <item x="162"/>
        <item x="108"/>
        <item x="286"/>
        <item x="213"/>
        <item x="163"/>
        <item x="46"/>
        <item x="148"/>
        <item x="114"/>
        <item x="136"/>
        <item x="259"/>
        <item x="32"/>
        <item x="251"/>
        <item x="264"/>
        <item x="244"/>
        <item x="182"/>
        <item x="130"/>
        <item x="48"/>
        <item x="209"/>
        <item x="258"/>
        <item x="173"/>
        <item x="87"/>
        <item x="73"/>
        <item x="58"/>
        <item x="53"/>
        <item x="34"/>
        <item x="191"/>
        <item x="225"/>
        <item x="84"/>
        <item x="272"/>
        <item x="200"/>
        <item x="29"/>
        <item x="40"/>
        <item x="243"/>
        <item x="242"/>
        <item x="75"/>
        <item x="72"/>
        <item x="116"/>
        <item x="67"/>
        <item x="220"/>
        <item x="36"/>
        <item x="164"/>
        <item x="227"/>
        <item x="106"/>
        <item x="86"/>
        <item x="144"/>
        <item x="270"/>
        <item x="268"/>
        <item x="89"/>
        <item x="170"/>
        <item x="240"/>
        <item x="69"/>
        <item x="261"/>
        <item x="15"/>
        <item x="166"/>
        <item x="175"/>
        <item x="126"/>
        <item x="282"/>
        <item x="241"/>
        <item x="55"/>
        <item x="60"/>
        <item x="7"/>
        <item x="52"/>
        <item x="117"/>
        <item x="51"/>
        <item x="187"/>
        <item x="245"/>
        <item x="6"/>
        <item x="102"/>
        <item x="38"/>
        <item x="95"/>
        <item x="133"/>
        <item x="78"/>
        <item x="256"/>
        <item x="257"/>
        <item x="45"/>
        <item x="172"/>
        <item x="154"/>
        <item x="269"/>
        <item x="83"/>
        <item x="255"/>
        <item x="199"/>
        <item x="56"/>
        <item x="193"/>
        <item x="253"/>
        <item x="203"/>
        <item x="4"/>
        <item x="277"/>
        <item x="167"/>
        <item x="226"/>
        <item x="128"/>
        <item x="169"/>
        <item x="8"/>
        <item x="254"/>
        <item x="235"/>
        <item x="206"/>
        <item x="27"/>
        <item x="152"/>
        <item x="236"/>
        <item x="210"/>
        <item x="100"/>
        <item x="138"/>
        <item x="134"/>
        <item x="165"/>
        <item x="81"/>
        <item x="288"/>
        <item x="41"/>
        <item x="24"/>
        <item x="178"/>
        <item x="271"/>
        <item x="246"/>
        <item x="188"/>
        <item x="12"/>
        <item x="147"/>
        <item x="66"/>
        <item x="262"/>
        <item x="159"/>
        <item x="50"/>
        <item x="145"/>
        <item x="23"/>
        <item x="276"/>
        <item x="94"/>
        <item x="125"/>
        <item x="107"/>
        <item x="26"/>
        <item x="230"/>
        <item x="17"/>
        <item x="177"/>
        <item x="111"/>
        <item x="61"/>
        <item x="105"/>
        <item x="183"/>
        <item x="39"/>
        <item x="281"/>
        <item x="35"/>
        <item x="5"/>
        <item x="109"/>
        <item x="65"/>
        <item x="266"/>
        <item x="219"/>
        <item x="208"/>
        <item x="179"/>
        <item x="0"/>
        <item x="202"/>
        <item x="57"/>
        <item x="16"/>
        <item x="194"/>
        <item x="104"/>
        <item x="37"/>
        <item x="123"/>
        <item x="90"/>
        <item x="160"/>
        <item x="119"/>
        <item x="92"/>
        <item x="142"/>
        <item x="155"/>
        <item x="161"/>
        <item x="233"/>
        <item x="156"/>
        <item x="275"/>
        <item x="112"/>
        <item x="252"/>
        <item x="190"/>
        <item x="99"/>
        <item x="204"/>
        <item x="228"/>
        <item x="197"/>
        <item x="285"/>
        <item x="62"/>
        <item x="232"/>
        <item x="96"/>
        <item x="171"/>
        <item x="30"/>
        <item x="28"/>
        <item x="214"/>
        <item x="18"/>
        <item x="22"/>
        <item x="103"/>
        <item x="124"/>
        <item x="76"/>
        <item x="9"/>
        <item x="274"/>
        <item x="13"/>
        <item x="63"/>
        <item x="132"/>
        <item x="70"/>
        <item x="118"/>
        <item x="180"/>
        <item x="149"/>
        <item x="115"/>
        <item x="74"/>
        <item x="80"/>
        <item x="250"/>
        <item x="247"/>
        <item x="140"/>
        <item x="113"/>
        <item x="238"/>
        <item x="42"/>
        <item x="131"/>
        <item x="181"/>
        <item x="98"/>
        <item x="141"/>
        <item x="10"/>
        <item x="279"/>
        <item x="231"/>
        <item x="88"/>
        <item x="82"/>
        <item x="127"/>
        <item x="143"/>
        <item x="234"/>
        <item x="198"/>
        <item x="211"/>
        <item x="59"/>
        <item x="265"/>
        <item x="25"/>
        <item x="120"/>
        <item x="139"/>
        <item x="287"/>
        <item x="196"/>
        <item x="267"/>
        <item x="64"/>
        <item x="289"/>
        <item x="153"/>
        <item x="31"/>
        <item x="174"/>
        <item x="260"/>
        <item x="77"/>
        <item x="3"/>
        <item x="129"/>
        <item x="189"/>
        <item x="2"/>
        <item x="150"/>
        <item x="93"/>
        <item x="176"/>
        <item x="47"/>
        <item x="85"/>
        <item x="222"/>
        <item x="137"/>
        <item x="97"/>
        <item x="79"/>
        <item x="146"/>
        <item x="21"/>
        <item x="207"/>
        <item x="218"/>
        <item x="215"/>
        <item x="195"/>
        <item x="185"/>
        <item x="14"/>
        <item x="249"/>
        <item x="157"/>
        <item x="280"/>
        <item x="49"/>
        <item x="43"/>
        <item x="212"/>
        <item x="184"/>
        <item x="263"/>
        <item x="273"/>
        <item x="68"/>
        <item x="71"/>
        <item x="229"/>
        <item x="205"/>
        <item x="33"/>
        <item x="110"/>
        <item x="168"/>
        <item x="121"/>
        <item x="284"/>
        <item x="135"/>
        <item x="201"/>
        <item x="54"/>
        <item x="217"/>
        <item x="158"/>
        <item x="1"/>
        <item x="20"/>
        <item x="283"/>
        <item x="11"/>
        <item x="44"/>
        <item x="91"/>
        <item x="278"/>
        <item x="122"/>
        <item x="237"/>
        <item x="19"/>
        <item x="248"/>
        <item x="223"/>
        <item x="239"/>
        <item x="151"/>
        <item x="186"/>
        <item x="216"/>
        <item x="10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items count="3">
        <item x="1"/>
        <item h="1" x="0"/>
        <item t="default"/>
      </items>
    </pivotField>
    <pivotField axis="axisRow" showAll="0">
      <items count="17">
        <item x="10"/>
        <item x="1"/>
        <item x="0"/>
        <item x="11"/>
        <item x="12"/>
        <item x="13"/>
        <item x="14"/>
        <item x="5"/>
        <item x="6"/>
        <item x="7"/>
        <item x="4"/>
        <item x="9"/>
        <item x="2"/>
        <item x="15"/>
        <item x="8"/>
        <item x="3"/>
        <item t="default"/>
      </items>
    </pivotField>
    <pivotField axis="axisRow" showAll="0">
      <items count="68">
        <item x="50"/>
        <item x="48"/>
        <item x="51"/>
        <item x="49"/>
        <item x="60"/>
        <item x="56"/>
        <item x="47"/>
        <item x="54"/>
        <item x="0"/>
        <item x="43"/>
        <item x="35"/>
        <item x="61"/>
        <item x="4"/>
        <item x="36"/>
        <item x="34"/>
        <item x="2"/>
        <item x="66"/>
        <item x="42"/>
        <item x="39"/>
        <item x="52"/>
        <item x="45"/>
        <item x="44"/>
        <item x="57"/>
        <item x="41"/>
        <item x="40"/>
        <item x="10"/>
        <item x="9"/>
        <item x="11"/>
        <item x="37"/>
        <item x="59"/>
        <item x="58"/>
        <item x="63"/>
        <item x="65"/>
        <item x="13"/>
        <item x="16"/>
        <item x="27"/>
        <item x="20"/>
        <item x="22"/>
        <item x="29"/>
        <item x="18"/>
        <item x="14"/>
        <item x="17"/>
        <item x="28"/>
        <item x="21"/>
        <item x="23"/>
        <item x="30"/>
        <item x="19"/>
        <item x="15"/>
        <item x="55"/>
        <item x="53"/>
        <item x="31"/>
        <item x="32"/>
        <item x="33"/>
        <item x="46"/>
        <item x="6"/>
        <item x="5"/>
        <item x="64"/>
        <item x="38"/>
        <item x="8"/>
        <item x="3"/>
        <item x="26"/>
        <item x="24"/>
        <item x="25"/>
        <item x="7"/>
        <item x="1"/>
        <item x="12"/>
        <item x="62"/>
        <item t="default"/>
      </items>
    </pivotField>
    <pivotField numFmtId="14" showAll="0">
      <items count="171">
        <item x="29"/>
        <item x="18"/>
        <item x="2"/>
        <item x="3"/>
        <item x="12"/>
        <item x="17"/>
        <item x="39"/>
        <item x="5"/>
        <item x="46"/>
        <item x="6"/>
        <item x="1"/>
        <item x="47"/>
        <item x="52"/>
        <item x="48"/>
        <item x="28"/>
        <item x="49"/>
        <item x="58"/>
        <item x="50"/>
        <item x="27"/>
        <item x="121"/>
        <item x="87"/>
        <item x="105"/>
        <item x="55"/>
        <item x="131"/>
        <item x="92"/>
        <item x="43"/>
        <item x="126"/>
        <item x="161"/>
        <item x="23"/>
        <item x="145"/>
        <item x="93"/>
        <item x="65"/>
        <item x="116"/>
        <item x="33"/>
        <item x="147"/>
        <item x="66"/>
        <item x="122"/>
        <item x="78"/>
        <item x="117"/>
        <item x="56"/>
        <item x="95"/>
        <item x="103"/>
        <item x="41"/>
        <item x="127"/>
        <item x="8"/>
        <item x="132"/>
        <item x="94"/>
        <item x="42"/>
        <item x="104"/>
        <item x="32"/>
        <item x="77"/>
        <item x="85"/>
        <item x="67"/>
        <item x="135"/>
        <item x="106"/>
        <item x="57"/>
        <item x="24"/>
        <item x="96"/>
        <item x="0"/>
        <item x="130"/>
        <item x="9"/>
        <item x="112"/>
        <item x="25"/>
        <item x="97"/>
        <item x="40"/>
        <item x="119"/>
        <item x="30"/>
        <item x="148"/>
        <item x="86"/>
        <item x="68"/>
        <item x="113"/>
        <item x="31"/>
        <item x="146"/>
        <item x="98"/>
        <item x="115"/>
        <item x="123"/>
        <item x="26"/>
        <item x="107"/>
        <item x="53"/>
        <item x="144"/>
        <item x="7"/>
        <item x="128"/>
        <item x="35"/>
        <item x="84"/>
        <item x="69"/>
        <item x="100"/>
        <item x="124"/>
        <item x="64"/>
        <item x="34"/>
        <item x="99"/>
        <item x="114"/>
        <item x="125"/>
        <item x="120"/>
        <item x="45"/>
        <item x="54"/>
        <item x="133"/>
        <item x="101"/>
        <item x="44"/>
        <item x="129"/>
        <item x="149"/>
        <item x="22"/>
        <item x="70"/>
        <item x="102"/>
        <item x="62"/>
        <item x="118"/>
        <item x="36"/>
        <item x="134"/>
        <item x="10"/>
        <item x="16"/>
        <item x="137"/>
        <item x="63"/>
        <item x="88"/>
        <item x="76"/>
        <item x="153"/>
        <item x="79"/>
        <item x="142"/>
        <item x="61"/>
        <item x="89"/>
        <item x="73"/>
        <item x="51"/>
        <item x="154"/>
        <item x="108"/>
        <item x="155"/>
        <item x="82"/>
        <item x="37"/>
        <item x="72"/>
        <item x="109"/>
        <item x="156"/>
        <item x="71"/>
        <item x="141"/>
        <item x="59"/>
        <item x="157"/>
        <item x="80"/>
        <item x="38"/>
        <item x="91"/>
        <item x="75"/>
        <item x="111"/>
        <item x="138"/>
        <item x="81"/>
        <item x="60"/>
        <item x="90"/>
        <item x="74"/>
        <item x="110"/>
        <item x="139"/>
        <item x="140"/>
        <item x="158"/>
        <item x="83"/>
        <item x="4"/>
        <item x="11"/>
        <item x="159"/>
        <item x="13"/>
        <item x="160"/>
        <item x="14"/>
        <item x="163"/>
        <item x="21"/>
        <item x="15"/>
        <item x="19"/>
        <item x="20"/>
        <item x="162"/>
        <item x="152"/>
        <item x="164"/>
        <item x="150"/>
        <item x="136"/>
        <item x="168"/>
        <item x="169"/>
        <item x="151"/>
        <item x="165"/>
        <item x="166"/>
        <item x="167"/>
        <item x="143"/>
        <item t="default"/>
      </items>
    </pivotField>
    <pivotField showAll="0"/>
    <pivotField dataField="1" showAll="0"/>
    <pivotField dataField="1" showAll="0"/>
    <pivotField dataField="1" showAll="0">
      <items count="56">
        <item x="25"/>
        <item x="26"/>
        <item x="3"/>
        <item x="22"/>
        <item x="36"/>
        <item x="19"/>
        <item x="37"/>
        <item x="46"/>
        <item x="24"/>
        <item x="31"/>
        <item x="28"/>
        <item x="18"/>
        <item x="16"/>
        <item x="47"/>
        <item x="17"/>
        <item x="12"/>
        <item x="40"/>
        <item x="23"/>
        <item x="13"/>
        <item x="20"/>
        <item x="33"/>
        <item x="42"/>
        <item x="30"/>
        <item x="29"/>
        <item x="41"/>
        <item x="44"/>
        <item x="21"/>
        <item x="35"/>
        <item x="27"/>
        <item x="54"/>
        <item x="32"/>
        <item x="11"/>
        <item x="34"/>
        <item x="15"/>
        <item x="9"/>
        <item x="45"/>
        <item x="39"/>
        <item x="50"/>
        <item x="8"/>
        <item x="49"/>
        <item x="4"/>
        <item x="43"/>
        <item x="10"/>
        <item x="51"/>
        <item x="38"/>
        <item x="48"/>
        <item x="6"/>
        <item x="7"/>
        <item x="2"/>
        <item x="53"/>
        <item x="5"/>
        <item x="1"/>
        <item x="52"/>
        <item x="14"/>
        <item x="0"/>
        <item t="default"/>
      </items>
    </pivotField>
    <pivotField dataField="1" showAll="0"/>
  </pivotFields>
  <rowFields count="3">
    <field x="1"/>
    <field x="7"/>
    <field x="8"/>
  </rowFields>
  <rowItems count="253">
    <i>
      <x v="159"/>
    </i>
    <i r="1">
      <x v="4"/>
    </i>
    <i r="2">
      <x v="9"/>
    </i>
    <i>
      <x v="273"/>
    </i>
    <i r="1">
      <x v="1"/>
    </i>
    <i r="2">
      <x v="64"/>
    </i>
    <i>
      <x v="117"/>
    </i>
    <i r="1">
      <x v="6"/>
    </i>
    <i r="2">
      <x v="22"/>
    </i>
    <i>
      <x v="5"/>
    </i>
    <i r="1">
      <x v="13"/>
    </i>
    <i r="2">
      <x v="16"/>
    </i>
    <i>
      <x v="283"/>
    </i>
    <i r="1">
      <x v="4"/>
    </i>
    <i r="2">
      <x v="19"/>
    </i>
    <i>
      <x v="94"/>
    </i>
    <i r="1">
      <x v="12"/>
    </i>
    <i r="2">
      <x v="54"/>
    </i>
    <i>
      <x v="63"/>
    </i>
    <i r="1">
      <x v="12"/>
    </i>
    <i r="2">
      <x v="54"/>
    </i>
    <i>
      <x v="257"/>
    </i>
    <i r="1">
      <x v="6"/>
    </i>
    <i r="2">
      <x v="30"/>
    </i>
    <i>
      <x v="249"/>
    </i>
    <i r="1">
      <x v="1"/>
    </i>
    <i r="2">
      <x v="12"/>
    </i>
    <i>
      <x v="88"/>
    </i>
    <i r="1">
      <x v="1"/>
    </i>
    <i r="2">
      <x v="12"/>
    </i>
    <i>
      <x v="250"/>
    </i>
    <i r="1">
      <x v="7"/>
    </i>
    <i r="2">
      <x v="49"/>
    </i>
    <i>
      <x v="111"/>
    </i>
    <i r="1">
      <x v="6"/>
    </i>
    <i r="2">
      <x v="4"/>
    </i>
    <i>
      <x v="140"/>
    </i>
    <i r="1">
      <x v="6"/>
    </i>
    <i r="2">
      <x v="4"/>
    </i>
    <i>
      <x v="211"/>
    </i>
    <i r="1">
      <x v="5"/>
    </i>
    <i r="2">
      <x v="21"/>
    </i>
    <i>
      <x v="16"/>
    </i>
    <i r="1">
      <x v="4"/>
    </i>
    <i r="2">
      <x/>
    </i>
    <i>
      <x v="47"/>
    </i>
    <i r="1">
      <x v="8"/>
    </i>
    <i r="2">
      <x v="36"/>
    </i>
    <i>
      <x v="114"/>
    </i>
    <i r="1">
      <x v="15"/>
    </i>
    <i r="2">
      <x v="63"/>
    </i>
    <i>
      <x v="166"/>
    </i>
    <i r="1">
      <x v="8"/>
    </i>
    <i r="2">
      <x v="38"/>
    </i>
    <i>
      <x v="134"/>
    </i>
    <i r="1">
      <x v="8"/>
    </i>
    <i r="2">
      <x v="40"/>
    </i>
    <i>
      <x v="28"/>
    </i>
    <i r="1">
      <x v="8"/>
    </i>
    <i r="2">
      <x v="37"/>
    </i>
    <i>
      <x v="126"/>
    </i>
    <i r="1">
      <x v="8"/>
    </i>
    <i r="2">
      <x v="40"/>
    </i>
    <i>
      <x v="143"/>
    </i>
    <i r="1">
      <x v="8"/>
    </i>
    <i r="2">
      <x v="35"/>
    </i>
    <i>
      <x v="169"/>
    </i>
    <i r="1">
      <x v="13"/>
    </i>
    <i r="2">
      <x v="56"/>
    </i>
    <i>
      <x v="219"/>
    </i>
    <i r="1">
      <x v="13"/>
    </i>
    <i r="2">
      <x v="56"/>
    </i>
    <i>
      <x v="205"/>
    </i>
    <i r="1">
      <x v="13"/>
    </i>
    <i r="2">
      <x v="56"/>
    </i>
    <i>
      <x v="107"/>
    </i>
    <i r="1">
      <x v="13"/>
    </i>
    <i r="2">
      <x v="56"/>
    </i>
    <i>
      <x v="122"/>
    </i>
    <i r="1">
      <x v="13"/>
    </i>
    <i r="2">
      <x v="56"/>
    </i>
    <i>
      <x v="161"/>
    </i>
    <i r="1">
      <x v="13"/>
    </i>
    <i r="2">
      <x v="56"/>
    </i>
    <i>
      <x v="36"/>
    </i>
    <i r="1">
      <x v="4"/>
    </i>
    <i r="2">
      <x v="3"/>
    </i>
    <i>
      <x v="60"/>
    </i>
    <i r="1">
      <x v="4"/>
    </i>
    <i r="2">
      <x v="3"/>
    </i>
    <i>
      <x v="112"/>
    </i>
    <i r="1">
      <x v="4"/>
    </i>
    <i r="2">
      <x v="2"/>
    </i>
    <i>
      <x v="76"/>
    </i>
    <i r="1">
      <x v="10"/>
    </i>
    <i r="2">
      <x v="7"/>
    </i>
    <i>
      <x v="163"/>
    </i>
    <i r="1">
      <x v="10"/>
    </i>
    <i r="2">
      <x v="7"/>
    </i>
    <i>
      <x v="198"/>
    </i>
    <i r="1">
      <x v="5"/>
    </i>
    <i r="2">
      <x v="6"/>
    </i>
    <i>
      <x v="200"/>
    </i>
    <i r="1">
      <x v="8"/>
    </i>
    <i r="2">
      <x v="44"/>
    </i>
    <i>
      <x v="212"/>
    </i>
    <i r="1">
      <x v="8"/>
    </i>
    <i r="2">
      <x v="44"/>
    </i>
    <i>
      <x v="168"/>
    </i>
    <i r="1">
      <x v="8"/>
    </i>
    <i r="2">
      <x v="44"/>
    </i>
    <i>
      <x v="121"/>
    </i>
    <i r="1">
      <x v="7"/>
    </i>
    <i r="2">
      <x v="27"/>
    </i>
    <i>
      <x v="178"/>
    </i>
    <i r="1">
      <x v="7"/>
    </i>
    <i r="2">
      <x v="27"/>
    </i>
    <i>
      <x v="239"/>
    </i>
    <i r="1">
      <x v="8"/>
    </i>
    <i r="2">
      <x v="42"/>
    </i>
    <i>
      <x v="160"/>
    </i>
    <i r="1">
      <x v="8"/>
    </i>
    <i r="2">
      <x v="42"/>
    </i>
    <i>
      <x v="11"/>
    </i>
    <i r="1">
      <x v="8"/>
    </i>
    <i r="2">
      <x v="42"/>
    </i>
    <i>
      <x v="251"/>
    </i>
    <i r="1">
      <x v="8"/>
    </i>
    <i r="2">
      <x v="42"/>
    </i>
    <i>
      <x v="17"/>
    </i>
    <i r="1">
      <x v="8"/>
    </i>
    <i r="2">
      <x v="42"/>
    </i>
    <i>
      <x v="203"/>
    </i>
    <i r="1">
      <x v="8"/>
    </i>
    <i r="2">
      <x v="42"/>
    </i>
    <i>
      <x v="282"/>
    </i>
    <i r="1">
      <x v="7"/>
    </i>
    <i r="2">
      <x v="25"/>
    </i>
    <i>
      <x v="177"/>
    </i>
    <i r="1">
      <x v="7"/>
    </i>
    <i r="2">
      <x v="25"/>
    </i>
    <i>
      <x v="236"/>
    </i>
    <i r="1">
      <x v="8"/>
    </i>
    <i r="2">
      <x v="41"/>
    </i>
    <i>
      <x v="50"/>
    </i>
    <i r="1">
      <x v="8"/>
    </i>
    <i r="2">
      <x v="41"/>
    </i>
    <i>
      <x v="179"/>
    </i>
    <i r="1">
      <x v="8"/>
    </i>
    <i r="2">
      <x v="41"/>
    </i>
    <i>
      <x v="23"/>
    </i>
    <i r="1">
      <x v="8"/>
    </i>
    <i r="2">
      <x v="41"/>
    </i>
    <i>
      <x v="152"/>
    </i>
    <i r="1">
      <x v="8"/>
    </i>
    <i r="2">
      <x v="41"/>
    </i>
    <i>
      <x v="64"/>
    </i>
    <i r="1">
      <x v="8"/>
    </i>
    <i r="2">
      <x v="41"/>
    </i>
    <i>
      <x v="66"/>
    </i>
    <i r="1">
      <x v="8"/>
    </i>
    <i r="2">
      <x v="41"/>
    </i>
    <i>
      <x v="26"/>
    </i>
    <i r="1">
      <x v="8"/>
    </i>
    <i r="2">
      <x v="41"/>
    </i>
    <i>
      <x v="12"/>
    </i>
    <i r="1">
      <x v="10"/>
    </i>
    <i r="2">
      <x v="48"/>
    </i>
    <i>
      <x v="33"/>
    </i>
    <i r="1">
      <x v="8"/>
    </i>
    <i r="2">
      <x v="47"/>
    </i>
    <i>
      <x v="263"/>
    </i>
    <i r="1">
      <x v="8"/>
    </i>
    <i r="2">
      <x v="47"/>
    </i>
    <i>
      <x v="174"/>
    </i>
    <i r="1">
      <x v="8"/>
    </i>
    <i r="2">
      <x v="47"/>
    </i>
    <i>
      <x v="150"/>
    </i>
    <i r="1">
      <x v="8"/>
    </i>
    <i r="2">
      <x v="47"/>
    </i>
    <i>
      <x v="199"/>
    </i>
    <i r="1">
      <x v="8"/>
    </i>
    <i r="2">
      <x v="47"/>
    </i>
    <i>
      <x v="225"/>
    </i>
    <i r="1">
      <x v="8"/>
    </i>
    <i r="2">
      <x v="47"/>
    </i>
    <i>
      <x v="72"/>
    </i>
    <i r="1">
      <x v="8"/>
    </i>
    <i r="2">
      <x v="46"/>
    </i>
    <i>
      <x v="62"/>
    </i>
    <i r="1">
      <x v="8"/>
    </i>
    <i r="2">
      <x v="46"/>
    </i>
    <i>
      <x v="61"/>
    </i>
    <i r="1">
      <x v="8"/>
    </i>
    <i r="2">
      <x v="46"/>
    </i>
    <i>
      <x v="154"/>
    </i>
    <i r="1">
      <x v="8"/>
    </i>
    <i r="2">
      <x v="46"/>
    </i>
    <i>
      <x v="10"/>
    </i>
    <i r="1">
      <x v="8"/>
    </i>
    <i r="2">
      <x v="46"/>
    </i>
    <i>
      <x v="4"/>
    </i>
    <i r="1">
      <x v="8"/>
    </i>
    <i r="2">
      <x v="46"/>
    </i>
    <i>
      <x v="162"/>
    </i>
    <i r="1">
      <x v="8"/>
    </i>
    <i r="2">
      <x v="46"/>
    </i>
    <i>
      <x v="141"/>
    </i>
    <i r="1">
      <x/>
    </i>
    <i r="2">
      <x v="13"/>
    </i>
    <i>
      <x v="142"/>
    </i>
    <i r="1">
      <x v="8"/>
    </i>
    <i r="2">
      <x v="45"/>
    </i>
    <i>
      <x v="20"/>
    </i>
    <i r="1">
      <x v="8"/>
    </i>
    <i r="2">
      <x v="45"/>
    </i>
    <i>
      <x v="287"/>
    </i>
    <i r="1">
      <x v="8"/>
    </i>
    <i r="2">
      <x v="45"/>
    </i>
    <i>
      <x v="113"/>
    </i>
    <i r="1">
      <x v="8"/>
    </i>
    <i r="2">
      <x v="45"/>
    </i>
    <i>
      <x v="158"/>
    </i>
    <i r="1">
      <x v="8"/>
    </i>
    <i r="2">
      <x v="45"/>
    </i>
    <i>
      <x v="37"/>
    </i>
    <i r="1">
      <x v="8"/>
    </i>
    <i r="2">
      <x v="43"/>
    </i>
    <i>
      <x v="265"/>
    </i>
    <i r="1">
      <x v="8"/>
    </i>
    <i r="2">
      <x v="43"/>
    </i>
    <i>
      <x v="181"/>
    </i>
    <i r="1">
      <x v="8"/>
    </i>
    <i r="2">
      <x v="43"/>
    </i>
    <i>
      <x v="38"/>
    </i>
    <i r="1">
      <x v="8"/>
    </i>
    <i r="2">
      <x v="43"/>
    </i>
    <i>
      <x v="242"/>
    </i>
    <i r="1">
      <x v="8"/>
    </i>
    <i r="2">
      <x v="43"/>
    </i>
    <i>
      <x v="167"/>
    </i>
    <i r="1">
      <x v="3"/>
    </i>
    <i r="2">
      <x v="23"/>
    </i>
    <i>
      <x v="127"/>
    </i>
    <i r="1">
      <x v="3"/>
    </i>
    <i r="2">
      <x v="23"/>
    </i>
    <i>
      <x v="266"/>
    </i>
    <i r="1">
      <x v="14"/>
    </i>
    <i r="2">
      <x v="62"/>
    </i>
    <i>
      <x v="151"/>
    </i>
    <i r="1">
      <x v="14"/>
    </i>
    <i r="2">
      <x v="62"/>
    </i>
    <i t="grand">
      <x/>
    </i>
  </rowItems>
  <colFields count="1">
    <field x="-2"/>
  </colFields>
  <colItems count="4">
    <i>
      <x/>
    </i>
    <i i="1">
      <x v="1"/>
    </i>
    <i i="2">
      <x v="2"/>
    </i>
    <i i="3">
      <x v="3"/>
    </i>
  </colItems>
  <dataFields count="4">
    <dataField name="Sum of Rate" fld="13" baseField="1" baseItem="0"/>
    <dataField name="Sum of VacationHours" fld="11" baseField="0" baseItem="0"/>
    <dataField name="Sum of SickLeaveHours" fld="12" baseField="0" baseItem="0"/>
    <dataField name="Sum of Pay frequency" fld="14" baseField="0" baseItem="0"/>
  </dataFields>
  <conditionalFormats count="7">
    <conditionalFormat priority="7">
      <pivotAreas count="1">
        <pivotArea type="data" collapsedLevelsAreSubtotals="1" fieldPosition="0">
          <references count="2">
            <reference field="4294967294" count="1" selected="0">
              <x v="1"/>
            </reference>
            <reference field="1" count="29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reference>
          </references>
        </pivotArea>
      </pivotAreas>
    </conditionalFormat>
    <conditionalFormat priority="6">
      <pivotAreas count="1">
        <pivotArea type="data" collapsedLevelsAreSubtotals="1" fieldPosition="0">
          <references count="2">
            <reference field="4294967294" count="1" selected="0">
              <x v="2"/>
            </reference>
            <reference field="1" count="29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reference>
          </references>
        </pivotArea>
      </pivotAreas>
    </conditionalFormat>
    <conditionalFormat priority="5">
      <pivotAreas count="1">
        <pivotArea type="data" collapsedLevelsAreSubtotals="1" fieldPosition="0">
          <references count="2">
            <reference field="4294967294" count="1" selected="0">
              <x v="0"/>
            </reference>
            <reference field="1" count="29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reference>
          </references>
        </pivotArea>
      </pivotAreas>
    </conditionalFormat>
    <conditionalFormat priority="4">
      <pivotAreas count="1">
        <pivotArea type="data" collapsedLevelsAreSubtotals="1" fieldPosition="0">
          <references count="2">
            <reference field="4294967294" count="1" selected="0">
              <x v="3"/>
            </reference>
            <reference field="1" count="29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reference>
          </references>
        </pivotArea>
      </pivotAreas>
    </conditionalFormat>
    <conditionalFormat priority="3">
      <pivotAreas count="870">
        <pivotArea type="data" collapsedLevelsAreSubtotals="1" fieldPosition="0">
          <references count="1">
            <reference field="1" count="1">
              <x v="250"/>
            </reference>
          </references>
        </pivotArea>
        <pivotArea type="data" collapsedLevelsAreSubtotals="1" fieldPosition="0">
          <references count="2">
            <reference field="1" count="1" selected="0">
              <x v="250"/>
            </reference>
            <reference field="7" count="1">
              <x v="7"/>
            </reference>
          </references>
        </pivotArea>
        <pivotArea type="data" collapsedLevelsAreSubtotals="1" fieldPosition="0">
          <references count="3">
            <reference field="1" count="1" selected="0">
              <x v="250"/>
            </reference>
            <reference field="7" count="1" selected="0">
              <x v="7"/>
            </reference>
            <reference field="8" count="1">
              <x v="49"/>
            </reference>
          </references>
        </pivotArea>
        <pivotArea type="data" collapsedLevelsAreSubtotals="1" fieldPosition="0">
          <references count="1">
            <reference field="1" count="1">
              <x v="284"/>
            </reference>
          </references>
        </pivotArea>
        <pivotArea type="data" collapsedLevelsAreSubtotals="1" fieldPosition="0">
          <references count="2">
            <reference field="1" count="1" selected="0">
              <x v="284"/>
            </reference>
            <reference field="7" count="1">
              <x v="8"/>
            </reference>
          </references>
        </pivotArea>
        <pivotArea type="data" collapsedLevelsAreSubtotals="1" fieldPosition="0">
          <references count="3">
            <reference field="1" count="1" selected="0">
              <x v="284"/>
            </reference>
            <reference field="7" count="1" selected="0">
              <x v="8"/>
            </reference>
            <reference field="8" count="1">
              <x v="57"/>
            </reference>
          </references>
        </pivotArea>
        <pivotArea type="data" collapsedLevelsAreSubtotals="1" fieldPosition="0">
          <references count="1">
            <reference field="1" count="1">
              <x v="229"/>
            </reference>
          </references>
        </pivotArea>
        <pivotArea type="data" collapsedLevelsAreSubtotals="1" fieldPosition="0">
          <references count="2">
            <reference field="1" count="1" selected="0">
              <x v="229"/>
            </reference>
            <reference field="7" count="1">
              <x v="1"/>
            </reference>
          </references>
        </pivotArea>
        <pivotArea type="data" collapsedLevelsAreSubtotals="1" fieldPosition="0">
          <references count="3">
            <reference field="1" count="1" selected="0">
              <x v="229"/>
            </reference>
            <reference field="7" count="1" selected="0">
              <x v="1"/>
            </reference>
            <reference field="8" count="1">
              <x v="59"/>
            </reference>
          </references>
        </pivotArea>
        <pivotArea type="data" collapsedLevelsAreSubtotals="1" fieldPosition="0">
          <references count="1">
            <reference field="1" count="1">
              <x v="55"/>
            </reference>
          </references>
        </pivotArea>
        <pivotArea type="data" collapsedLevelsAreSubtotals="1" fieldPosition="0">
          <references count="2">
            <reference field="1" count="1" selected="0">
              <x v="55"/>
            </reference>
            <reference field="7" count="1">
              <x v="10"/>
            </reference>
          </references>
        </pivotArea>
        <pivotArea type="data" collapsedLevelsAreSubtotals="1" fieldPosition="0">
          <references count="3">
            <reference field="1" count="1" selected="0">
              <x v="55"/>
            </reference>
            <reference field="7" count="1" selected="0">
              <x v="10"/>
            </reference>
            <reference field="8" count="1">
              <x v="26"/>
            </reference>
          </references>
        </pivotArea>
        <pivotArea type="data" collapsedLevelsAreSubtotals="1" fieldPosition="0">
          <references count="1">
            <reference field="1" count="1">
              <x v="159"/>
            </reference>
          </references>
        </pivotArea>
        <pivotArea type="data" collapsedLevelsAreSubtotals="1" fieldPosition="0">
          <references count="2">
            <reference field="1" count="1" selected="0">
              <x v="159"/>
            </reference>
            <reference field="7" count="1">
              <x v="4"/>
            </reference>
          </references>
        </pivotArea>
        <pivotArea type="data" collapsedLevelsAreSubtotals="1" fieldPosition="0">
          <references count="3">
            <reference field="1" count="1" selected="0">
              <x v="159"/>
            </reference>
            <reference field="7" count="1" selected="0">
              <x v="4"/>
            </reference>
            <reference field="8" count="1">
              <x v="9"/>
            </reference>
          </references>
        </pivotArea>
        <pivotArea type="data" collapsedLevelsAreSubtotals="1" fieldPosition="0">
          <references count="1">
            <reference field="1" count="1">
              <x v="171"/>
            </reference>
          </references>
        </pivotArea>
        <pivotArea type="data" collapsedLevelsAreSubtotals="1" fieldPosition="0">
          <references count="2">
            <reference field="1" count="1" selected="0">
              <x v="171"/>
            </reference>
            <reference field="7" count="1">
              <x v="3"/>
            </reference>
          </references>
        </pivotArea>
        <pivotArea type="data" collapsedLevelsAreSubtotals="1" fieldPosition="0">
          <references count="3">
            <reference field="1" count="1" selected="0">
              <x v="171"/>
            </reference>
            <reference field="7" count="1" selected="0">
              <x v="3"/>
            </reference>
            <reference field="8" count="1">
              <x v="17"/>
            </reference>
          </references>
        </pivotArea>
        <pivotArea type="data" collapsedLevelsAreSubtotals="1" fieldPosition="0">
          <references count="1">
            <reference field="1" count="1">
              <x v="252"/>
            </reference>
          </references>
        </pivotArea>
        <pivotArea type="data" collapsedLevelsAreSubtotals="1" fieldPosition="0">
          <references count="2">
            <reference field="1" count="1" selected="0">
              <x v="252"/>
            </reference>
            <reference field="7" count="1">
              <x v="13"/>
            </reference>
          </references>
        </pivotArea>
        <pivotArea type="data" collapsedLevelsAreSubtotals="1" fieldPosition="0">
          <references count="3">
            <reference field="1" count="1" selected="0">
              <x v="252"/>
            </reference>
            <reference field="7" count="1" selected="0">
              <x v="13"/>
            </reference>
            <reference field="8" count="1">
              <x v="56"/>
            </reference>
          </references>
        </pivotArea>
        <pivotArea type="data" collapsedLevelsAreSubtotals="1" fieldPosition="0">
          <references count="1">
            <reference field="1" count="1">
              <x v="215"/>
            </reference>
          </references>
        </pivotArea>
        <pivotArea type="data" collapsedLevelsAreSubtotals="1" fieldPosition="0">
          <references count="2">
            <reference field="1" count="1" selected="0">
              <x v="215"/>
            </reference>
            <reference field="7" count="1">
              <x v="6"/>
            </reference>
          </references>
        </pivotArea>
        <pivotArea type="data" collapsedLevelsAreSubtotals="1" fieldPosition="0">
          <references count="3">
            <reference field="1" count="1" selected="0">
              <x v="215"/>
            </reference>
            <reference field="7" count="1" selected="0">
              <x v="6"/>
            </reference>
            <reference field="8" count="1">
              <x v="29"/>
            </reference>
          </references>
        </pivotArea>
        <pivotArea type="data" collapsedLevelsAreSubtotals="1" fieldPosition="0">
          <references count="1">
            <reference field="1" count="1">
              <x v="14"/>
            </reference>
          </references>
        </pivotArea>
        <pivotArea type="data" collapsedLevelsAreSubtotals="1" fieldPosition="0">
          <references count="2">
            <reference field="1" count="1" selected="0">
              <x v="14"/>
            </reference>
            <reference field="7" count="1">
              <x v="10"/>
            </reference>
          </references>
        </pivotArea>
        <pivotArea type="data" collapsedLevelsAreSubtotals="1" fieldPosition="0">
          <references count="3">
            <reference field="1" count="1" selected="0">
              <x v="14"/>
            </reference>
            <reference field="7" count="1" selected="0">
              <x v="10"/>
            </reference>
            <reference field="8" count="1">
              <x v="7"/>
            </reference>
          </references>
        </pivotArea>
        <pivotArea type="data" collapsedLevelsAreSubtotals="1" fieldPosition="0">
          <references count="1">
            <reference field="1" count="1">
              <x v="8"/>
            </reference>
          </references>
        </pivotArea>
        <pivotArea type="data" collapsedLevelsAreSubtotals="1" fieldPosition="0">
          <references count="2">
            <reference field="1" count="1" selected="0">
              <x v="8"/>
            </reference>
            <reference field="7" count="1">
              <x v="8"/>
            </reference>
          </references>
        </pivotArea>
        <pivotArea type="data" collapsedLevelsAreSubtotals="1" fieldPosition="0">
          <references count="3">
            <reference field="1" count="1" selected="0">
              <x v="8"/>
            </reference>
            <reference field="7" count="1" selected="0">
              <x v="8"/>
            </reference>
            <reference field="8" count="1">
              <x v="34"/>
            </reference>
          </references>
        </pivotArea>
        <pivotArea type="data" collapsedLevelsAreSubtotals="1" fieldPosition="0">
          <references count="1">
            <reference field="1" count="1">
              <x v="15"/>
            </reference>
          </references>
        </pivotArea>
        <pivotArea type="data" collapsedLevelsAreSubtotals="1" fieldPosition="0">
          <references count="2">
            <reference field="1" count="1" selected="0">
              <x v="15"/>
            </reference>
            <reference field="7" count="1">
              <x v="6"/>
            </reference>
          </references>
        </pivotArea>
        <pivotArea type="data" collapsedLevelsAreSubtotals="1" fieldPosition="0">
          <references count="3">
            <reference field="1" count="1" selected="0">
              <x v="15"/>
            </reference>
            <reference field="7" count="1" selected="0">
              <x v="6"/>
            </reference>
            <reference field="8" count="1">
              <x v="29"/>
            </reference>
          </references>
        </pivotArea>
        <pivotArea type="data" collapsedLevelsAreSubtotals="1" fieldPosition="0">
          <references count="1">
            <reference field="1" count="1">
              <x v="187"/>
            </reference>
          </references>
        </pivotArea>
        <pivotArea type="data" collapsedLevelsAreSubtotals="1" fieldPosition="0">
          <references count="2">
            <reference field="1" count="1" selected="0">
              <x v="187"/>
            </reference>
            <reference field="7" count="1">
              <x v="8"/>
            </reference>
          </references>
        </pivotArea>
        <pivotArea type="data" collapsedLevelsAreSubtotals="1" fieldPosition="0">
          <references count="3">
            <reference field="1" count="1" selected="0">
              <x v="187"/>
            </reference>
            <reference field="7" count="1" selected="0">
              <x v="8"/>
            </reference>
            <reference field="8" count="1">
              <x v="36"/>
            </reference>
          </references>
        </pivotArea>
        <pivotArea type="data" collapsedLevelsAreSubtotals="1" fieldPosition="0">
          <references count="1">
            <reference field="1" count="1">
              <x v="16"/>
            </reference>
          </references>
        </pivotArea>
        <pivotArea type="data" collapsedLevelsAreSubtotals="1" fieldPosition="0">
          <references count="2">
            <reference field="1" count="1" selected="0">
              <x v="16"/>
            </reference>
            <reference field="7" count="1">
              <x v="4"/>
            </reference>
          </references>
        </pivotArea>
        <pivotArea type="data" collapsedLevelsAreSubtotals="1" fieldPosition="0">
          <references count="3">
            <reference field="1" count="1" selected="0">
              <x v="16"/>
            </reference>
            <reference field="7" count="1" selected="0">
              <x v="4"/>
            </reference>
            <reference field="8" count="1">
              <x v="0"/>
            </reference>
          </references>
        </pivotArea>
        <pivotArea type="data" collapsedLevelsAreSubtotals="1" fieldPosition="0">
          <references count="1">
            <reference field="1" count="1">
              <x v="6"/>
            </reference>
          </references>
        </pivotArea>
        <pivotArea type="data" collapsedLevelsAreSubtotals="1" fieldPosition="0">
          <references count="2">
            <reference field="1" count="1" selected="0">
              <x v="6"/>
            </reference>
            <reference field="7" count="1">
              <x v="11"/>
            </reference>
          </references>
        </pivotArea>
        <pivotArea type="data" collapsedLevelsAreSubtotals="1" fieldPosition="0">
          <references count="3">
            <reference field="1" count="1" selected="0">
              <x v="6"/>
            </reference>
            <reference field="7" count="1" selected="0">
              <x v="11"/>
            </reference>
            <reference field="8" count="1">
              <x v="52"/>
            </reference>
          </references>
        </pivotArea>
        <pivotArea type="data" collapsedLevelsAreSubtotals="1" fieldPosition="0">
          <references count="1">
            <reference field="1" count="1">
              <x v="21"/>
            </reference>
          </references>
        </pivotArea>
        <pivotArea type="data" collapsedLevelsAreSubtotals="1" fieldPosition="0">
          <references count="2">
            <reference field="1" count="1" selected="0">
              <x v="21"/>
            </reference>
            <reference field="7" count="1">
              <x v="10"/>
            </reference>
          </references>
        </pivotArea>
        <pivotArea type="data" collapsedLevelsAreSubtotals="1" fieldPosition="0">
          <references count="3">
            <reference field="1" count="1" selected="0">
              <x v="21"/>
            </reference>
            <reference field="7" count="1" selected="0">
              <x v="10"/>
            </reference>
            <reference field="8" count="1">
              <x v="7"/>
            </reference>
          </references>
        </pivotArea>
        <pivotArea type="data" collapsedLevelsAreSubtotals="1" fieldPosition="0">
          <references count="1">
            <reference field="1" count="1">
              <x v="274"/>
            </reference>
          </references>
        </pivotArea>
        <pivotArea type="data" collapsedLevelsAreSubtotals="1" fieldPosition="0">
          <references count="2">
            <reference field="1" count="1" selected="0">
              <x v="274"/>
            </reference>
            <reference field="7" count="1">
              <x v="7"/>
            </reference>
          </references>
        </pivotArea>
        <pivotArea type="data" collapsedLevelsAreSubtotals="1" fieldPosition="0">
          <references count="3">
            <reference field="1" count="1" selected="0">
              <x v="274"/>
            </reference>
            <reference field="7" count="1" selected="0">
              <x v="7"/>
            </reference>
            <reference field="8" count="1">
              <x v="27"/>
            </reference>
          </references>
        </pivotArea>
        <pivotArea type="data" collapsedLevelsAreSubtotals="1" fieldPosition="0">
          <references count="1">
            <reference field="1" count="1">
              <x v="28"/>
            </reference>
          </references>
        </pivotArea>
        <pivotArea type="data" collapsedLevelsAreSubtotals="1" fieldPosition="0">
          <references count="2">
            <reference field="1" count="1" selected="0">
              <x v="28"/>
            </reference>
            <reference field="7" count="1">
              <x v="8"/>
            </reference>
          </references>
        </pivotArea>
        <pivotArea type="data" collapsedLevelsAreSubtotals="1" fieldPosition="0">
          <references count="3">
            <reference field="1" count="1" selected="0">
              <x v="28"/>
            </reference>
            <reference field="7" count="1" selected="0">
              <x v="8"/>
            </reference>
            <reference field="8" count="1">
              <x v="37"/>
            </reference>
          </references>
        </pivotArea>
        <pivotArea type="data" collapsedLevelsAreSubtotals="1" fieldPosition="0">
          <references count="1">
            <reference field="1" count="1">
              <x v="0"/>
            </reference>
          </references>
        </pivotArea>
        <pivotArea type="data" collapsedLevelsAreSubtotals="1" fieldPosition="0">
          <references count="2">
            <reference field="1" count="1" selected="0">
              <x v="0"/>
            </reference>
            <reference field="7" count="1">
              <x v="9"/>
            </reference>
          </references>
        </pivotArea>
        <pivotArea type="data" collapsedLevelsAreSubtotals="1" fieldPosition="0">
          <references count="3">
            <reference field="1" count="1" selected="0">
              <x v="0"/>
            </reference>
            <reference field="7" count="1" selected="0">
              <x v="9"/>
            </reference>
            <reference field="8" count="1">
              <x v="28"/>
            </reference>
          </references>
        </pivotArea>
        <pivotArea type="data" collapsedLevelsAreSubtotals="1" fieldPosition="0">
          <references count="1">
            <reference field="1" count="1">
              <x v="29"/>
            </reference>
          </references>
        </pivotArea>
        <pivotArea type="data" collapsedLevelsAreSubtotals="1" fieldPosition="0">
          <references count="2">
            <reference field="1" count="1" selected="0">
              <x v="29"/>
            </reference>
            <reference field="7" count="1">
              <x v="9"/>
            </reference>
          </references>
        </pivotArea>
        <pivotArea type="data" collapsedLevelsAreSubtotals="1" fieldPosition="0">
          <references count="3">
            <reference field="1" count="1" selected="0">
              <x v="29"/>
            </reference>
            <reference field="7" count="1" selected="0">
              <x v="9"/>
            </reference>
            <reference field="8" count="1">
              <x v="57"/>
            </reference>
          </references>
        </pivotArea>
        <pivotArea type="data" collapsedLevelsAreSubtotals="1" fieldPosition="0">
          <references count="1">
            <reference field="1" count="1">
              <x v="180"/>
            </reference>
          </references>
        </pivotArea>
        <pivotArea type="data" collapsedLevelsAreSubtotals="1" fieldPosition="0">
          <references count="2">
            <reference field="1" count="1" selected="0">
              <x v="180"/>
            </reference>
            <reference field="7" count="1">
              <x v="14"/>
            </reference>
          </references>
        </pivotArea>
        <pivotArea type="data" collapsedLevelsAreSubtotals="1" fieldPosition="0">
          <references count="3">
            <reference field="1" count="1" selected="0">
              <x v="180"/>
            </reference>
            <reference field="7" count="1" selected="0">
              <x v="14"/>
            </reference>
            <reference field="8" count="1">
              <x v="60"/>
            </reference>
          </references>
        </pivotArea>
        <pivotArea type="data" collapsedLevelsAreSubtotals="1" fieldPosition="0">
          <references count="1">
            <reference field="1" count="1">
              <x v="31"/>
            </reference>
          </references>
        </pivotArea>
        <pivotArea type="data" collapsedLevelsAreSubtotals="1" fieldPosition="0">
          <references count="2">
            <reference field="1" count="1" selected="0">
              <x v="31"/>
            </reference>
            <reference field="7" count="1">
              <x v="13"/>
            </reference>
          </references>
        </pivotArea>
        <pivotArea type="data" collapsedLevelsAreSubtotals="1" fieldPosition="0">
          <references count="3">
            <reference field="1" count="1" selected="0">
              <x v="31"/>
            </reference>
            <reference field="7" count="1" selected="0">
              <x v="13"/>
            </reference>
            <reference field="8" count="1">
              <x v="66"/>
            </reference>
          </references>
        </pivotArea>
        <pivotArea type="data" collapsedLevelsAreSubtotals="1" fieldPosition="0">
          <references count="1">
            <reference field="1" count="1">
              <x v="204"/>
            </reference>
          </references>
        </pivotArea>
        <pivotArea type="data" collapsedLevelsAreSubtotals="1" fieldPosition="0">
          <references count="2">
            <reference field="1" count="1" selected="0">
              <x v="204"/>
            </reference>
            <reference field="7" count="1">
              <x v="15"/>
            </reference>
          </references>
        </pivotArea>
        <pivotArea type="data" collapsedLevelsAreSubtotals="1" fieldPosition="0">
          <references count="3">
            <reference field="1" count="1" selected="0">
              <x v="204"/>
            </reference>
            <reference field="7" count="1" selected="0">
              <x v="15"/>
            </reference>
            <reference field="8" count="1">
              <x v="59"/>
            </reference>
          </references>
        </pivotArea>
        <pivotArea type="data" collapsedLevelsAreSubtotals="1" fieldPosition="0">
          <references count="1">
            <reference field="1" count="1">
              <x v="35"/>
            </reference>
          </references>
        </pivotArea>
        <pivotArea type="data" collapsedLevelsAreSubtotals="1" fieldPosition="0">
          <references count="2">
            <reference field="1" count="1" selected="0">
              <x v="35"/>
            </reference>
            <reference field="7" count="1">
              <x v="4"/>
            </reference>
          </references>
        </pivotArea>
        <pivotArea type="data" collapsedLevelsAreSubtotals="1" fieldPosition="0">
          <references count="3">
            <reference field="1" count="1" selected="0">
              <x v="35"/>
            </reference>
            <reference field="7" count="1" selected="0">
              <x v="4"/>
            </reference>
            <reference field="8" count="1">
              <x v="3"/>
            </reference>
          </references>
        </pivotArea>
        <pivotArea type="data" collapsedLevelsAreSubtotals="1" fieldPosition="0">
          <references count="1">
            <reference field="1" count="1">
              <x v="221"/>
            </reference>
          </references>
        </pivotArea>
        <pivotArea type="data" collapsedLevelsAreSubtotals="1" fieldPosition="0">
          <references count="2">
            <reference field="1" count="1" selected="0">
              <x v="221"/>
            </reference>
            <reference field="7" count="1">
              <x v="6"/>
            </reference>
          </references>
        </pivotArea>
        <pivotArea type="data" collapsedLevelsAreSubtotals="1" fieldPosition="0">
          <references count="3">
            <reference field="1" count="1" selected="0">
              <x v="221"/>
            </reference>
            <reference field="7" count="1" selected="0">
              <x v="6"/>
            </reference>
            <reference field="8" count="1">
              <x v="4"/>
            </reference>
          </references>
        </pivotArea>
        <pivotArea type="data" collapsedLevelsAreSubtotals="1" fieldPosition="0">
          <references count="1">
            <reference field="1" count="1">
              <x v="36"/>
            </reference>
          </references>
        </pivotArea>
        <pivotArea type="data" collapsedLevelsAreSubtotals="1" fieldPosition="0">
          <references count="2">
            <reference field="1" count="1" selected="0">
              <x v="36"/>
            </reference>
            <reference field="7" count="1">
              <x v="4"/>
            </reference>
          </references>
        </pivotArea>
        <pivotArea type="data" collapsedLevelsAreSubtotals="1" fieldPosition="0">
          <references count="3">
            <reference field="1" count="1" selected="0">
              <x v="36"/>
            </reference>
            <reference field="7" count="1" selected="0">
              <x v="4"/>
            </reference>
            <reference field="8" count="1">
              <x v="3"/>
            </reference>
          </references>
        </pivotArea>
        <pivotArea type="data" collapsedLevelsAreSubtotals="1" fieldPosition="0">
          <references count="1">
            <reference field="1" count="1">
              <x v="245"/>
            </reference>
          </references>
        </pivotArea>
        <pivotArea type="data" collapsedLevelsAreSubtotals="1" fieldPosition="0">
          <references count="2">
            <reference field="1" count="1" selected="0">
              <x v="245"/>
            </reference>
            <reference field="7" count="1">
              <x v="0"/>
            </reference>
          </references>
        </pivotArea>
        <pivotArea type="data" collapsedLevelsAreSubtotals="1" fieldPosition="0">
          <references count="3">
            <reference field="1" count="1" selected="0">
              <x v="245"/>
            </reference>
            <reference field="7" count="1" selected="0">
              <x v="0"/>
            </reference>
            <reference field="8" count="1">
              <x v="13"/>
            </reference>
          </references>
        </pivotArea>
        <pivotArea type="data" collapsedLevelsAreSubtotals="1" fieldPosition="0">
          <references count="1">
            <reference field="1" count="1">
              <x v="41"/>
            </reference>
          </references>
        </pivotArea>
        <pivotArea type="data" collapsedLevelsAreSubtotals="1" fieldPosition="0">
          <references count="2">
            <reference field="1" count="1" selected="0">
              <x v="41"/>
            </reference>
            <reference field="7" count="1">
              <x v="0"/>
            </reference>
          </references>
        </pivotArea>
        <pivotArea type="data" collapsedLevelsAreSubtotals="1" fieldPosition="0">
          <references count="3">
            <reference field="1" count="1" selected="0">
              <x v="41"/>
            </reference>
            <reference field="7" count="1" selected="0">
              <x v="0"/>
            </reference>
            <reference field="8" count="1">
              <x v="10"/>
            </reference>
          </references>
        </pivotArea>
        <pivotArea type="data" collapsedLevelsAreSubtotals="1" fieldPosition="0">
          <references count="1">
            <reference field="1" count="1">
              <x v="267"/>
            </reference>
          </references>
        </pivotArea>
        <pivotArea type="data" collapsedLevelsAreSubtotals="1" fieldPosition="0">
          <references count="2">
            <reference field="1" count="1" selected="0">
              <x v="267"/>
            </reference>
            <reference field="7" count="1">
              <x v="13"/>
            </reference>
          </references>
        </pivotArea>
        <pivotArea type="data" collapsedLevelsAreSubtotals="1" fieldPosition="0">
          <references count="3">
            <reference field="1" count="1" selected="0">
              <x v="267"/>
            </reference>
            <reference field="7" count="1" selected="0">
              <x v="13"/>
            </reference>
            <reference field="8" count="1">
              <x v="32"/>
            </reference>
          </references>
        </pivotArea>
        <pivotArea type="data" collapsedLevelsAreSubtotals="1" fieldPosition="0">
          <references count="1">
            <reference field="1" count="1">
              <x v="44"/>
            </reference>
          </references>
        </pivotArea>
        <pivotArea type="data" collapsedLevelsAreSubtotals="1" fieldPosition="0">
          <references count="2">
            <reference field="1" count="1" selected="0">
              <x v="44"/>
            </reference>
            <reference field="7" count="1">
              <x v="3"/>
            </reference>
          </references>
        </pivotArea>
        <pivotArea type="data" collapsedLevelsAreSubtotals="1" fieldPosition="0">
          <references count="3">
            <reference field="1" count="1" selected="0">
              <x v="44"/>
            </reference>
            <reference field="7" count="1" selected="0">
              <x v="3"/>
            </reference>
            <reference field="8" count="1">
              <x v="24"/>
            </reference>
          </references>
        </pivotArea>
        <pivotArea type="data" collapsedLevelsAreSubtotals="1" fieldPosition="0">
          <references count="1">
            <reference field="1" count="1">
              <x v="280"/>
            </reference>
          </references>
        </pivotArea>
        <pivotArea type="data" collapsedLevelsAreSubtotals="1" fieldPosition="0">
          <references count="2">
            <reference field="1" count="1" selected="0">
              <x v="280"/>
            </reference>
            <reference field="7" count="1">
              <x v="14"/>
            </reference>
          </references>
        </pivotArea>
        <pivotArea type="data" collapsedLevelsAreSubtotals="1" fieldPosition="0">
          <references count="3">
            <reference field="1" count="1" selected="0">
              <x v="280"/>
            </reference>
            <reference field="7" count="1" selected="0">
              <x v="14"/>
            </reference>
            <reference field="8" count="1">
              <x v="60"/>
            </reference>
          </references>
        </pivotArea>
        <pivotArea type="data" collapsedLevelsAreSubtotals="1" fieldPosition="0">
          <references count="1">
            <reference field="1" count="1">
              <x v="46"/>
            </reference>
          </references>
        </pivotArea>
        <pivotArea type="data" collapsedLevelsAreSubtotals="1" fieldPosition="0">
          <references count="2">
            <reference field="1" count="1" selected="0">
              <x v="46"/>
            </reference>
            <reference field="7" count="1">
              <x v="8"/>
            </reference>
          </references>
        </pivotArea>
        <pivotArea type="data" collapsedLevelsAreSubtotals="1" fieldPosition="0">
          <references count="3">
            <reference field="1" count="1" selected="0">
              <x v="46"/>
            </reference>
            <reference field="7" count="1" selected="0">
              <x v="8"/>
            </reference>
            <reference field="8" count="1">
              <x v="34"/>
            </reference>
          </references>
        </pivotArea>
        <pivotArea type="data" collapsedLevelsAreSubtotals="1" fieldPosition="0">
          <references count="1">
            <reference field="1" count="1">
              <x v="289"/>
            </reference>
          </references>
        </pivotArea>
        <pivotArea type="data" collapsedLevelsAreSubtotals="1" fieldPosition="0">
          <references count="2">
            <reference field="1" count="1" selected="0">
              <x v="289"/>
            </reference>
            <reference field="7" count="1">
              <x v="8"/>
            </reference>
          </references>
        </pivotArea>
        <pivotArea type="data" collapsedLevelsAreSubtotals="1" fieldPosition="0">
          <references count="3">
            <reference field="1" count="1" selected="0">
              <x v="289"/>
            </reference>
            <reference field="7" count="1" selected="0">
              <x v="8"/>
            </reference>
            <reference field="8" count="1">
              <x v="34"/>
            </reference>
          </references>
        </pivotArea>
        <pivotArea type="data" collapsedLevelsAreSubtotals="1" fieldPosition="0">
          <references count="1">
            <reference field="1" count="1">
              <x v="47"/>
            </reference>
          </references>
        </pivotArea>
        <pivotArea type="data" collapsedLevelsAreSubtotals="1" fieldPosition="0">
          <references count="2">
            <reference field="1" count="1" selected="0">
              <x v="47"/>
            </reference>
            <reference field="7" count="1">
              <x v="8"/>
            </reference>
          </references>
        </pivotArea>
        <pivotArea type="data" collapsedLevelsAreSubtotals="1" fieldPosition="0">
          <references count="3">
            <reference field="1" count="1" selected="0">
              <x v="47"/>
            </reference>
            <reference field="7" count="1" selected="0">
              <x v="8"/>
            </reference>
            <reference field="8" count="1">
              <x v="36"/>
            </reference>
          </references>
        </pivotArea>
        <pivotArea type="data" collapsedLevelsAreSubtotals="1" fieldPosition="0">
          <references count="1">
            <reference field="1" count="1">
              <x v="12"/>
            </reference>
          </references>
        </pivotArea>
        <pivotArea type="data" collapsedLevelsAreSubtotals="1" fieldPosition="0">
          <references count="2">
            <reference field="1" count="1" selected="0">
              <x v="12"/>
            </reference>
            <reference field="7" count="1">
              <x v="10"/>
            </reference>
          </references>
        </pivotArea>
        <pivotArea type="data" collapsedLevelsAreSubtotals="1" fieldPosition="0">
          <references count="3">
            <reference field="1" count="1" selected="0">
              <x v="12"/>
            </reference>
            <reference field="7" count="1" selected="0">
              <x v="10"/>
            </reference>
            <reference field="8" count="1">
              <x v="48"/>
            </reference>
          </references>
        </pivotArea>
        <pivotArea type="data" collapsedLevelsAreSubtotals="1" fieldPosition="0">
          <references count="1">
            <reference field="1" count="1">
              <x v="48"/>
            </reference>
          </references>
        </pivotArea>
        <pivotArea type="data" collapsedLevelsAreSubtotals="1" fieldPosition="0">
          <references count="2">
            <reference field="1" count="1" selected="0">
              <x v="48"/>
            </reference>
            <reference field="7" count="1">
              <x v="6"/>
            </reference>
          </references>
        </pivotArea>
        <pivotArea type="data" collapsedLevelsAreSubtotals="1" fieldPosition="0">
          <references count="3">
            <reference field="1" count="1" selected="0">
              <x v="48"/>
            </reference>
            <reference field="7" count="1" selected="0">
              <x v="6"/>
            </reference>
            <reference field="8" count="1">
              <x v="11"/>
            </reference>
          </references>
        </pivotArea>
        <pivotArea type="data" collapsedLevelsAreSubtotals="1" fieldPosition="0">
          <references count="1">
            <reference field="1" count="1">
              <x v="177"/>
            </reference>
          </references>
        </pivotArea>
        <pivotArea type="data" collapsedLevelsAreSubtotals="1" fieldPosition="0">
          <references count="2">
            <reference field="1" count="1" selected="0">
              <x v="177"/>
            </reference>
            <reference field="7" count="1">
              <x v="7"/>
            </reference>
          </references>
        </pivotArea>
        <pivotArea type="data" collapsedLevelsAreSubtotals="1" fieldPosition="0">
          <references count="3">
            <reference field="1" count="1" selected="0">
              <x v="177"/>
            </reference>
            <reference field="7" count="1" selected="0">
              <x v="7"/>
            </reference>
            <reference field="8" count="1">
              <x v="25"/>
            </reference>
          </references>
        </pivotArea>
        <pivotArea type="data" collapsedLevelsAreSubtotals="1" fieldPosition="0">
          <references count="1">
            <reference field="1" count="1">
              <x v="49"/>
            </reference>
          </references>
        </pivotArea>
        <pivotArea type="data" collapsedLevelsAreSubtotals="1" fieldPosition="0">
          <references count="2">
            <reference field="1" count="1" selected="0">
              <x v="49"/>
            </reference>
            <reference field="7" count="1">
              <x v="6"/>
            </reference>
          </references>
        </pivotArea>
        <pivotArea type="data" collapsedLevelsAreSubtotals="1" fieldPosition="0">
          <references count="3">
            <reference field="1" count="1" selected="0">
              <x v="49"/>
            </reference>
            <reference field="7" count="1" selected="0">
              <x v="6"/>
            </reference>
            <reference field="8" count="1">
              <x v="4"/>
            </reference>
          </references>
        </pivotArea>
        <pivotArea type="data" collapsedLevelsAreSubtotals="1" fieldPosition="0">
          <references count="1">
            <reference field="1" count="1">
              <x v="183"/>
            </reference>
          </references>
        </pivotArea>
        <pivotArea type="data" collapsedLevelsAreSubtotals="1" fieldPosition="0">
          <references count="2">
            <reference field="1" count="1" selected="0">
              <x v="183"/>
            </reference>
            <reference field="7" count="1">
              <x v="13"/>
            </reference>
          </references>
        </pivotArea>
        <pivotArea type="data" collapsedLevelsAreSubtotals="1" fieldPosition="0">
          <references count="3">
            <reference field="1" count="1" selected="0">
              <x v="183"/>
            </reference>
            <reference field="7" count="1" selected="0">
              <x v="13"/>
            </reference>
            <reference field="8" count="1">
              <x v="56"/>
            </reference>
          </references>
        </pivotArea>
        <pivotArea type="data" collapsedLevelsAreSubtotals="1" fieldPosition="0">
          <references count="1">
            <reference field="1" count="1">
              <x v="52"/>
            </reference>
          </references>
        </pivotArea>
        <pivotArea type="data" collapsedLevelsAreSubtotals="1" fieldPosition="0">
          <references count="2">
            <reference field="1" count="1" selected="0">
              <x v="52"/>
            </reference>
            <reference field="7" count="1">
              <x v="4"/>
            </reference>
          </references>
        </pivotArea>
        <pivotArea type="data" collapsedLevelsAreSubtotals="1" fieldPosition="0">
          <references count="3">
            <reference field="1" count="1" selected="0">
              <x v="52"/>
            </reference>
            <reference field="7" count="1" selected="0">
              <x v="4"/>
            </reference>
            <reference field="8" count="1">
              <x v="1"/>
            </reference>
          </references>
        </pivotArea>
        <pivotArea type="data" collapsedLevelsAreSubtotals="1" fieldPosition="0">
          <references count="1">
            <reference field="1" count="1">
              <x v="195"/>
            </reference>
          </references>
        </pivotArea>
        <pivotArea type="data" collapsedLevelsAreSubtotals="1" fieldPosition="0">
          <references count="2">
            <reference field="1" count="1" selected="0">
              <x v="195"/>
            </reference>
            <reference field="7" count="1">
              <x v="4"/>
            </reference>
          </references>
        </pivotArea>
        <pivotArea type="data" collapsedLevelsAreSubtotals="1" fieldPosition="0">
          <references count="3">
            <reference field="1" count="1" selected="0">
              <x v="195"/>
            </reference>
            <reference field="7" count="1" selected="0">
              <x v="4"/>
            </reference>
            <reference field="8" count="1">
              <x v="0"/>
            </reference>
          </references>
        </pivotArea>
        <pivotArea type="data" collapsedLevelsAreSubtotals="1" fieldPosition="0">
          <references count="1">
            <reference field="1" count="1">
              <x v="54"/>
            </reference>
          </references>
        </pivotArea>
        <pivotArea type="data" collapsedLevelsAreSubtotals="1" fieldPosition="0">
          <references count="2">
            <reference field="1" count="1" selected="0">
              <x v="54"/>
            </reference>
            <reference field="7" count="1">
              <x v="4"/>
            </reference>
          </references>
        </pivotArea>
        <pivotArea type="data" collapsedLevelsAreSubtotals="1" fieldPosition="0">
          <references count="3">
            <reference field="1" count="1" selected="0">
              <x v="54"/>
            </reference>
            <reference field="7" count="1" selected="0">
              <x v="4"/>
            </reference>
            <reference field="8" count="1">
              <x v="5"/>
            </reference>
          </references>
        </pivotArea>
        <pivotArea type="data" collapsedLevelsAreSubtotals="1" fieldPosition="0">
          <references count="1">
            <reference field="1" count="1">
              <x v="211"/>
            </reference>
          </references>
        </pivotArea>
        <pivotArea type="data" collapsedLevelsAreSubtotals="1" fieldPosition="0">
          <references count="2">
            <reference field="1" count="1" selected="0">
              <x v="211"/>
            </reference>
            <reference field="7" count="1">
              <x v="5"/>
            </reference>
          </references>
        </pivotArea>
        <pivotArea type="data" collapsedLevelsAreSubtotals="1" fieldPosition="0">
          <references count="3">
            <reference field="1" count="1" selected="0">
              <x v="211"/>
            </reference>
            <reference field="7" count="1" selected="0">
              <x v="5"/>
            </reference>
            <reference field="8" count="1">
              <x v="21"/>
            </reference>
          </references>
        </pivotArea>
        <pivotArea type="data" collapsedLevelsAreSubtotals="1" fieldPosition="0">
          <references count="1">
            <reference field="1" count="1">
              <x v="5"/>
            </reference>
          </references>
        </pivotArea>
        <pivotArea type="data" collapsedLevelsAreSubtotals="1" fieldPosition="0">
          <references count="2">
            <reference field="1" count="1" selected="0">
              <x v="5"/>
            </reference>
            <reference field="7" count="1">
              <x v="13"/>
            </reference>
          </references>
        </pivotArea>
        <pivotArea type="data" collapsedLevelsAreSubtotals="1" fieldPosition="0">
          <references count="3">
            <reference field="1" count="1" selected="0">
              <x v="5"/>
            </reference>
            <reference field="7" count="1" selected="0">
              <x v="13"/>
            </reference>
            <reference field="8" count="1">
              <x v="16"/>
            </reference>
          </references>
        </pivotArea>
        <pivotArea type="data" collapsedLevelsAreSubtotals="1" fieldPosition="0">
          <references count="1">
            <reference field="1" count="1">
              <x v="217"/>
            </reference>
          </references>
        </pivotArea>
        <pivotArea type="data" collapsedLevelsAreSubtotals="1" fieldPosition="0">
          <references count="2">
            <reference field="1" count="1" selected="0">
              <x v="217"/>
            </reference>
            <reference field="7" count="1">
              <x v="14"/>
            </reference>
          </references>
        </pivotArea>
        <pivotArea type="data" collapsedLevelsAreSubtotals="1" fieldPosition="0">
          <references count="3">
            <reference field="1" count="1" selected="0">
              <x v="217"/>
            </reference>
            <reference field="7" count="1" selected="0">
              <x v="14"/>
            </reference>
            <reference field="8" count="1">
              <x v="61"/>
            </reference>
          </references>
        </pivotArea>
        <pivotArea type="data" collapsedLevelsAreSubtotals="1" fieldPosition="0">
          <references count="1">
            <reference field="1" count="1">
              <x v="58"/>
            </reference>
          </references>
        </pivotArea>
        <pivotArea type="data" collapsedLevelsAreSubtotals="1" fieldPosition="0">
          <references count="2">
            <reference field="1" count="1" selected="0">
              <x v="58"/>
            </reference>
            <reference field="7" count="1">
              <x v="8"/>
            </reference>
          </references>
        </pivotArea>
        <pivotArea type="data" collapsedLevelsAreSubtotals="1" fieldPosition="0">
          <references count="3">
            <reference field="1" count="1" selected="0">
              <x v="58"/>
            </reference>
            <reference field="7" count="1" selected="0">
              <x v="8"/>
            </reference>
            <reference field="8" count="1">
              <x v="37"/>
            </reference>
          </references>
        </pivotArea>
        <pivotArea type="data" collapsedLevelsAreSubtotals="1" fieldPosition="0">
          <references count="1">
            <reference field="1" count="1">
              <x v="227"/>
            </reference>
          </references>
        </pivotArea>
        <pivotArea type="data" collapsedLevelsAreSubtotals="1" fieldPosition="0">
          <references count="2">
            <reference field="1" count="1" selected="0">
              <x v="227"/>
            </reference>
            <reference field="7" count="1">
              <x v="10"/>
            </reference>
          </references>
        </pivotArea>
        <pivotArea type="data" collapsedLevelsAreSubtotals="1" fieldPosition="0">
          <references count="3">
            <reference field="1" count="1" selected="0">
              <x v="227"/>
            </reference>
            <reference field="7" count="1" selected="0">
              <x v="10"/>
            </reference>
            <reference field="8" count="1">
              <x v="48"/>
            </reference>
          </references>
        </pivotArea>
        <pivotArea type="data" collapsedLevelsAreSubtotals="1" fieldPosition="0">
          <references count="1">
            <reference field="1" count="1">
              <x v="59"/>
            </reference>
          </references>
        </pivotArea>
        <pivotArea type="data" collapsedLevelsAreSubtotals="1" fieldPosition="0">
          <references count="2">
            <reference field="1" count="1" selected="0">
              <x v="59"/>
            </reference>
            <reference field="7" count="1">
              <x v="13"/>
            </reference>
          </references>
        </pivotArea>
        <pivotArea type="data" collapsedLevelsAreSubtotals="1" fieldPosition="0">
          <references count="3">
            <reference field="1" count="1" selected="0">
              <x v="59"/>
            </reference>
            <reference field="7" count="1" selected="0">
              <x v="13"/>
            </reference>
            <reference field="8" count="1">
              <x v="56"/>
            </reference>
          </references>
        </pivotArea>
        <pivotArea type="data" collapsedLevelsAreSubtotals="1" fieldPosition="0">
          <references count="1">
            <reference field="1" count="1">
              <x v="238"/>
            </reference>
          </references>
        </pivotArea>
        <pivotArea type="data" collapsedLevelsAreSubtotals="1" fieldPosition="0">
          <references count="2">
            <reference field="1" count="1" selected="0">
              <x v="238"/>
            </reference>
            <reference field="7" count="1">
              <x v="9"/>
            </reference>
          </references>
        </pivotArea>
        <pivotArea type="data" collapsedLevelsAreSubtotals="1" fieldPosition="0">
          <references count="3">
            <reference field="1" count="1" selected="0">
              <x v="238"/>
            </reference>
            <reference field="7" count="1" selected="0">
              <x v="9"/>
            </reference>
            <reference field="8" count="1">
              <x v="57"/>
            </reference>
          </references>
        </pivotArea>
        <pivotArea type="data" collapsedLevelsAreSubtotals="1" fieldPosition="0">
          <references count="1">
            <reference field="1" count="1">
              <x v="60"/>
            </reference>
          </references>
        </pivotArea>
        <pivotArea type="data" collapsedLevelsAreSubtotals="1" fieldPosition="0">
          <references count="2">
            <reference field="1" count="1" selected="0">
              <x v="60"/>
            </reference>
            <reference field="7" count="1">
              <x v="4"/>
            </reference>
          </references>
        </pivotArea>
        <pivotArea type="data" collapsedLevelsAreSubtotals="1" fieldPosition="0">
          <references count="3">
            <reference field="1" count="1" selected="0">
              <x v="60"/>
            </reference>
            <reference field="7" count="1" selected="0">
              <x v="4"/>
            </reference>
            <reference field="8" count="1">
              <x v="3"/>
            </reference>
          </references>
        </pivotArea>
        <pivotArea type="data" collapsedLevelsAreSubtotals="1" fieldPosition="0">
          <references count="1">
            <reference field="1" count="1">
              <x v="248"/>
            </reference>
          </references>
        </pivotArea>
        <pivotArea type="data" collapsedLevelsAreSubtotals="1" fieldPosition="0">
          <references count="2">
            <reference field="1" count="1" selected="0">
              <x v="248"/>
            </reference>
            <reference field="7" count="1">
              <x v="8"/>
            </reference>
          </references>
        </pivotArea>
        <pivotArea type="data" collapsedLevelsAreSubtotals="1" fieldPosition="0">
          <references count="3">
            <reference field="1" count="1" selected="0">
              <x v="248"/>
            </reference>
            <reference field="7" count="1" selected="0">
              <x v="8"/>
            </reference>
            <reference field="8" count="1">
              <x v="38"/>
            </reference>
          </references>
        </pivotArea>
        <pivotArea type="data" collapsedLevelsAreSubtotals="1" fieldPosition="0">
          <references count="1">
            <reference field="1" count="1">
              <x v="63"/>
            </reference>
          </references>
        </pivotArea>
        <pivotArea type="data" collapsedLevelsAreSubtotals="1" fieldPosition="0">
          <references count="2">
            <reference field="1" count="1" selected="0">
              <x v="63"/>
            </reference>
            <reference field="7" count="1">
              <x v="12"/>
            </reference>
          </references>
        </pivotArea>
        <pivotArea type="data" collapsedLevelsAreSubtotals="1" fieldPosition="0">
          <references count="3">
            <reference field="1" count="1" selected="0">
              <x v="63"/>
            </reference>
            <reference field="7" count="1" selected="0">
              <x v="12"/>
            </reference>
            <reference field="8" count="1">
              <x v="54"/>
            </reference>
          </references>
        </pivotArea>
        <pivotArea type="data" collapsedLevelsAreSubtotals="1" fieldPosition="0">
          <references count="1">
            <reference field="1" count="1">
              <x v="257"/>
            </reference>
          </references>
        </pivotArea>
        <pivotArea type="data" collapsedLevelsAreSubtotals="1" fieldPosition="0">
          <references count="2">
            <reference field="1" count="1" selected="0">
              <x v="257"/>
            </reference>
            <reference field="7" count="1">
              <x v="6"/>
            </reference>
          </references>
        </pivotArea>
        <pivotArea type="data" collapsedLevelsAreSubtotals="1" fieldPosition="0">
          <references count="3">
            <reference field="1" count="1" selected="0">
              <x v="257"/>
            </reference>
            <reference field="7" count="1" selected="0">
              <x v="6"/>
            </reference>
            <reference field="8" count="1">
              <x v="30"/>
            </reference>
          </references>
        </pivotArea>
        <pivotArea type="data" collapsedLevelsAreSubtotals="1" fieldPosition="0">
          <references count="1">
            <reference field="1" count="1">
              <x v="68"/>
            </reference>
          </references>
        </pivotArea>
        <pivotArea type="data" collapsedLevelsAreSubtotals="1" fieldPosition="0">
          <references count="2">
            <reference field="1" count="1" selected="0">
              <x v="68"/>
            </reference>
            <reference field="7" count="1">
              <x v="4"/>
            </reference>
          </references>
        </pivotArea>
        <pivotArea type="data" collapsedLevelsAreSubtotals="1" fieldPosition="0">
          <references count="3">
            <reference field="1" count="1" selected="0">
              <x v="68"/>
            </reference>
            <reference field="7" count="1" selected="0">
              <x v="4"/>
            </reference>
            <reference field="8" count="1">
              <x v="2"/>
            </reference>
          </references>
        </pivotArea>
        <pivotArea type="data" collapsedLevelsAreSubtotals="1" fieldPosition="0">
          <references count="1">
            <reference field="1" count="1">
              <x v="271"/>
            </reference>
          </references>
        </pivotArea>
        <pivotArea type="data" collapsedLevelsAreSubtotals="1" fieldPosition="0">
          <references count="2">
            <reference field="1" count="1" selected="0">
              <x v="271"/>
            </reference>
            <reference field="7" count="1">
              <x v="0"/>
            </reference>
          </references>
        </pivotArea>
        <pivotArea type="data" collapsedLevelsAreSubtotals="1" fieldPosition="0">
          <references count="3">
            <reference field="1" count="1" selected="0">
              <x v="271"/>
            </reference>
            <reference field="7" count="1" selected="0">
              <x v="0"/>
            </reference>
            <reference field="8" count="1">
              <x v="10"/>
            </reference>
          </references>
        </pivotArea>
        <pivotArea type="data" collapsedLevelsAreSubtotals="1" fieldPosition="0">
          <references count="1">
            <reference field="1" count="1">
              <x v="69"/>
            </reference>
          </references>
        </pivotArea>
        <pivotArea type="data" collapsedLevelsAreSubtotals="1" fieldPosition="0">
          <references count="2">
            <reference field="1" count="1" selected="0">
              <x v="69"/>
            </reference>
            <reference field="7" count="1">
              <x v="12"/>
            </reference>
          </references>
        </pivotArea>
        <pivotArea type="data" collapsedLevelsAreSubtotals="1" fieldPosition="0">
          <references count="3">
            <reference field="1" count="1" selected="0">
              <x v="69"/>
            </reference>
            <reference field="7" count="1" selected="0">
              <x v="12"/>
            </reference>
            <reference field="8" count="1">
              <x v="55"/>
            </reference>
          </references>
        </pivotArea>
        <pivotArea type="data" collapsedLevelsAreSubtotals="1" fieldPosition="0">
          <references count="1">
            <reference field="1" count="1">
              <x v="276"/>
            </reference>
          </references>
        </pivotArea>
        <pivotArea type="data" collapsedLevelsAreSubtotals="1" fieldPosition="0">
          <references count="2">
            <reference field="1" count="1" selected="0">
              <x v="276"/>
            </reference>
            <reference field="7" count="1">
              <x v="15"/>
            </reference>
          </references>
        </pivotArea>
        <pivotArea type="data" collapsedLevelsAreSubtotals="1" fieldPosition="0">
          <references count="3">
            <reference field="1" count="1" selected="0">
              <x v="276"/>
            </reference>
            <reference field="7" count="1" selected="0">
              <x v="15"/>
            </reference>
            <reference field="8" count="1">
              <x v="63"/>
            </reference>
          </references>
        </pivotArea>
        <pivotArea type="data" collapsedLevelsAreSubtotals="1" fieldPosition="0">
          <references count="1">
            <reference field="1" count="1">
              <x v="73"/>
            </reference>
          </references>
        </pivotArea>
        <pivotArea type="data" collapsedLevelsAreSubtotals="1" fieldPosition="0">
          <references count="2">
            <reference field="1" count="1" selected="0">
              <x v="73"/>
            </reference>
            <reference field="7" count="1">
              <x v="8"/>
            </reference>
          </references>
        </pivotArea>
        <pivotArea type="data" collapsedLevelsAreSubtotals="1" fieldPosition="0">
          <references count="3">
            <reference field="1" count="1" selected="0">
              <x v="73"/>
            </reference>
            <reference field="7" count="1" selected="0">
              <x v="8"/>
            </reference>
            <reference field="8" count="1">
              <x v="35"/>
            </reference>
          </references>
        </pivotArea>
        <pivotArea type="data" collapsedLevelsAreSubtotals="1" fieldPosition="0">
          <references count="1">
            <reference field="1" count="1">
              <x v="282"/>
            </reference>
          </references>
        </pivotArea>
        <pivotArea type="data" collapsedLevelsAreSubtotals="1" fieldPosition="0">
          <references count="2">
            <reference field="1" count="1" selected="0">
              <x v="282"/>
            </reference>
            <reference field="7" count="1">
              <x v="7"/>
            </reference>
          </references>
        </pivotArea>
        <pivotArea type="data" collapsedLevelsAreSubtotals="1" fieldPosition="0">
          <references count="3">
            <reference field="1" count="1" selected="0">
              <x v="282"/>
            </reference>
            <reference field="7" count="1" selected="0">
              <x v="7"/>
            </reference>
            <reference field="8" count="1">
              <x v="25"/>
            </reference>
          </references>
        </pivotArea>
        <pivotArea type="data" collapsedLevelsAreSubtotals="1" fieldPosition="0">
          <references count="1">
            <reference field="1" count="1">
              <x v="75"/>
            </reference>
          </references>
        </pivotArea>
        <pivotArea type="data" collapsedLevelsAreSubtotals="1" fieldPosition="0">
          <references count="2">
            <reference field="1" count="1" selected="0">
              <x v="75"/>
            </reference>
            <reference field="7" count="1">
              <x v="10"/>
            </reference>
          </references>
        </pivotArea>
        <pivotArea type="data" collapsedLevelsAreSubtotals="1" fieldPosition="0">
          <references count="3">
            <reference field="1" count="1" selected="0">
              <x v="75"/>
            </reference>
            <reference field="7" count="1" selected="0">
              <x v="10"/>
            </reference>
            <reference field="8" count="1">
              <x v="7"/>
            </reference>
          </references>
        </pivotArea>
        <pivotArea type="data" collapsedLevelsAreSubtotals="1" fieldPosition="0">
          <references count="1">
            <reference field="1" count="1">
              <x v="286"/>
            </reference>
          </references>
        </pivotArea>
        <pivotArea type="data" collapsedLevelsAreSubtotals="1" fieldPosition="0">
          <references count="2">
            <reference field="1" count="1" selected="0">
              <x v="286"/>
            </reference>
            <reference field="7" count="1">
              <x v="8"/>
            </reference>
          </references>
        </pivotArea>
        <pivotArea type="data" collapsedLevelsAreSubtotals="1" fieldPosition="0">
          <references count="3">
            <reference field="1" count="1" selected="0">
              <x v="286"/>
            </reference>
            <reference field="7" count="1" selected="0">
              <x v="8"/>
            </reference>
            <reference field="8" count="1">
              <x v="35"/>
            </reference>
          </references>
        </pivotArea>
        <pivotArea type="data" collapsedLevelsAreSubtotals="1" fieldPosition="0">
          <references count="1">
            <reference field="1" count="1">
              <x v="76"/>
            </reference>
          </references>
        </pivotArea>
        <pivotArea type="data" collapsedLevelsAreSubtotals="1" fieldPosition="0">
          <references count="2">
            <reference field="1" count="1" selected="0">
              <x v="76"/>
            </reference>
            <reference field="7" count="1">
              <x v="10"/>
            </reference>
          </references>
        </pivotArea>
        <pivotArea type="data" collapsedLevelsAreSubtotals="1" fieldPosition="0">
          <references count="3">
            <reference field="1" count="1" selected="0">
              <x v="76"/>
            </reference>
            <reference field="7" count="1" selected="0">
              <x v="10"/>
            </reference>
            <reference field="8" count="1">
              <x v="7"/>
            </reference>
          </references>
        </pivotArea>
        <pivotArea type="data" collapsedLevelsAreSubtotals="1" fieldPosition="0">
          <references count="1">
            <reference field="1" count="1">
              <x v="143"/>
            </reference>
          </references>
        </pivotArea>
        <pivotArea type="data" collapsedLevelsAreSubtotals="1" fieldPosition="0">
          <references count="2">
            <reference field="1" count="1" selected="0">
              <x v="143"/>
            </reference>
            <reference field="7" count="1">
              <x v="8"/>
            </reference>
          </references>
        </pivotArea>
        <pivotArea type="data" collapsedLevelsAreSubtotals="1" fieldPosition="0">
          <references count="3">
            <reference field="1" count="1" selected="0">
              <x v="143"/>
            </reference>
            <reference field="7" count="1" selected="0">
              <x v="8"/>
            </reference>
            <reference field="8" count="1">
              <x v="35"/>
            </reference>
          </references>
        </pivotArea>
        <pivotArea type="data" collapsedLevelsAreSubtotals="1" fieldPosition="0">
          <references count="1">
            <reference field="1" count="1">
              <x v="155"/>
            </reference>
          </references>
        </pivotArea>
        <pivotArea type="data" collapsedLevelsAreSubtotals="1" fieldPosition="0">
          <references count="2">
            <reference field="1" count="1" selected="0">
              <x v="155"/>
            </reference>
            <reference field="7" count="1">
              <x v="8"/>
            </reference>
          </references>
        </pivotArea>
        <pivotArea type="data" collapsedLevelsAreSubtotals="1" fieldPosition="0">
          <references count="3">
            <reference field="1" count="1" selected="0">
              <x v="155"/>
            </reference>
            <reference field="7" count="1" selected="0">
              <x v="8"/>
            </reference>
            <reference field="8" count="1">
              <x v="39"/>
            </reference>
          </references>
        </pivotArea>
        <pivotArea type="data" collapsedLevelsAreSubtotals="1" fieldPosition="0">
          <references count="1">
            <reference field="1" count="1">
              <x v="147"/>
            </reference>
          </references>
        </pivotArea>
        <pivotArea type="data" collapsedLevelsAreSubtotals="1" fieldPosition="0">
          <references count="2">
            <reference field="1" count="1" selected="0">
              <x v="147"/>
            </reference>
            <reference field="7" count="1">
              <x v="7"/>
            </reference>
          </references>
        </pivotArea>
        <pivotArea type="data" collapsedLevelsAreSubtotals="1" fieldPosition="0">
          <references count="3">
            <reference field="1" count="1" selected="0">
              <x v="147"/>
            </reference>
            <reference field="7" count="1" selected="0">
              <x v="7"/>
            </reference>
            <reference field="8" count="1">
              <x v="25"/>
            </reference>
          </references>
        </pivotArea>
        <pivotArea type="data" collapsedLevelsAreSubtotals="1" fieldPosition="0">
          <references count="1">
            <reference field="1" count="1">
              <x v="161"/>
            </reference>
          </references>
        </pivotArea>
        <pivotArea type="data" collapsedLevelsAreSubtotals="1" fieldPosition="0">
          <references count="2">
            <reference field="1" count="1" selected="0">
              <x v="161"/>
            </reference>
            <reference field="7" count="1">
              <x v="13"/>
            </reference>
          </references>
        </pivotArea>
        <pivotArea type="data" collapsedLevelsAreSubtotals="1" fieldPosition="0">
          <references count="3">
            <reference field="1" count="1" selected="0">
              <x v="161"/>
            </reference>
            <reference field="7" count="1" selected="0">
              <x v="13"/>
            </reference>
            <reference field="8" count="1">
              <x v="56"/>
            </reference>
          </references>
        </pivotArea>
        <pivotArea type="data" collapsedLevelsAreSubtotals="1" fieldPosition="0">
          <references count="1">
            <reference field="1" count="1">
              <x v="166"/>
            </reference>
          </references>
        </pivotArea>
        <pivotArea type="data" collapsedLevelsAreSubtotals="1" fieldPosition="0">
          <references count="2">
            <reference field="1" count="1" selected="0">
              <x v="166"/>
            </reference>
            <reference field="7" count="1">
              <x v="8"/>
            </reference>
          </references>
        </pivotArea>
        <pivotArea type="data" collapsedLevelsAreSubtotals="1" fieldPosition="0">
          <references count="3">
            <reference field="1" count="1" selected="0">
              <x v="166"/>
            </reference>
            <reference field="7" count="1" selected="0">
              <x v="8"/>
            </reference>
            <reference field="8" count="1">
              <x v="38"/>
            </reference>
          </references>
        </pivotArea>
        <pivotArea type="data" collapsedLevelsAreSubtotals="1" fieldPosition="0">
          <references count="1">
            <reference field="1" count="1">
              <x v="80"/>
            </reference>
          </references>
        </pivotArea>
        <pivotArea type="data" collapsedLevelsAreSubtotals="1" fieldPosition="0">
          <references count="2">
            <reference field="1" count="1" selected="0">
              <x v="80"/>
            </reference>
            <reference field="7" count="1">
              <x v="6"/>
            </reference>
          </references>
        </pivotArea>
        <pivotArea type="data" collapsedLevelsAreSubtotals="1" fieldPosition="0">
          <references count="3">
            <reference field="1" count="1" selected="0">
              <x v="80"/>
            </reference>
            <reference field="7" count="1" selected="0">
              <x v="6"/>
            </reference>
            <reference field="8" count="1">
              <x v="11"/>
            </reference>
          </references>
        </pivotArea>
        <pivotArea type="data" collapsedLevelsAreSubtotals="1" fieldPosition="0">
          <references count="1">
            <reference field="1" count="1">
              <x v="163"/>
            </reference>
          </references>
        </pivotArea>
        <pivotArea type="data" collapsedLevelsAreSubtotals="1" fieldPosition="0">
          <references count="2">
            <reference field="1" count="1" selected="0">
              <x v="163"/>
            </reference>
            <reference field="7" count="1">
              <x v="10"/>
            </reference>
          </references>
        </pivotArea>
        <pivotArea type="data" collapsedLevelsAreSubtotals="1" fieldPosition="0">
          <references count="3">
            <reference field="1" count="1" selected="0">
              <x v="163"/>
            </reference>
            <reference field="7" count="1" selected="0">
              <x v="10"/>
            </reference>
            <reference field="8" count="1">
              <x v="7"/>
            </reference>
          </references>
        </pivotArea>
        <pivotArea type="data" collapsedLevelsAreSubtotals="1" fieldPosition="0">
          <references count="1">
            <reference field="1" count="1">
              <x v="82"/>
            </reference>
          </references>
        </pivotArea>
        <pivotArea type="data" collapsedLevelsAreSubtotals="1" fieldPosition="0">
          <references count="2">
            <reference field="1" count="1" selected="0">
              <x v="82"/>
            </reference>
            <reference field="7" count="1">
              <x v="10"/>
            </reference>
          </references>
        </pivotArea>
        <pivotArea type="data" collapsedLevelsAreSubtotals="1" fieldPosition="0">
          <references count="3">
            <reference field="1" count="1" selected="0">
              <x v="82"/>
            </reference>
            <reference field="7" count="1" selected="0">
              <x v="10"/>
            </reference>
            <reference field="8" count="1">
              <x v="7"/>
            </reference>
          </references>
        </pivotArea>
        <pivotArea type="data" collapsedLevelsAreSubtotals="1" fieldPosition="0">
          <references count="1">
            <reference field="1" count="1">
              <x v="169"/>
            </reference>
          </references>
        </pivotArea>
        <pivotArea type="data" collapsedLevelsAreSubtotals="1" fieldPosition="0">
          <references count="2">
            <reference field="1" count="1" selected="0">
              <x v="169"/>
            </reference>
            <reference field="7" count="1">
              <x v="13"/>
            </reference>
          </references>
        </pivotArea>
        <pivotArea type="data" collapsedLevelsAreSubtotals="1" fieldPosition="0">
          <references count="3">
            <reference field="1" count="1" selected="0">
              <x v="169"/>
            </reference>
            <reference field="7" count="1" selected="0">
              <x v="13"/>
            </reference>
            <reference field="8" count="1">
              <x v="56"/>
            </reference>
          </references>
        </pivotArea>
        <pivotArea type="data" collapsedLevelsAreSubtotals="1" fieldPosition="0">
          <references count="1">
            <reference field="1" count="1">
              <x v="86"/>
            </reference>
          </references>
        </pivotArea>
        <pivotArea type="data" collapsedLevelsAreSubtotals="1" fieldPosition="0">
          <references count="2">
            <reference field="1" count="1" selected="0">
              <x v="86"/>
            </reference>
            <reference field="7" count="1">
              <x v="10"/>
            </reference>
          </references>
        </pivotArea>
        <pivotArea type="data" collapsedLevelsAreSubtotals="1" fieldPosition="0">
          <references count="3">
            <reference field="1" count="1" selected="0">
              <x v="86"/>
            </reference>
            <reference field="7" count="1" selected="0">
              <x v="10"/>
            </reference>
            <reference field="8" count="1">
              <x v="7"/>
            </reference>
          </references>
        </pivotArea>
        <pivotArea type="data" collapsedLevelsAreSubtotals="1" fieldPosition="0">
          <references count="1">
            <reference field="1" count="1">
              <x v="176"/>
            </reference>
          </references>
        </pivotArea>
        <pivotArea type="data" collapsedLevelsAreSubtotals="1" fieldPosition="0">
          <references count="2">
            <reference field="1" count="1" selected="0">
              <x v="176"/>
            </reference>
            <reference field="7" count="1">
              <x v="11"/>
            </reference>
          </references>
        </pivotArea>
        <pivotArea type="data" collapsedLevelsAreSubtotals="1" fieldPosition="0">
          <references count="3">
            <reference field="1" count="1" selected="0">
              <x v="176"/>
            </reference>
            <reference field="7" count="1" selected="0">
              <x v="11"/>
            </reference>
            <reference field="8" count="1">
              <x v="52"/>
            </reference>
          </references>
        </pivotArea>
        <pivotArea type="data" collapsedLevelsAreSubtotals="1" fieldPosition="0">
          <references count="1">
            <reference field="1" count="1">
              <x v="88"/>
            </reference>
          </references>
        </pivotArea>
        <pivotArea type="data" collapsedLevelsAreSubtotals="1" fieldPosition="0">
          <references count="2">
            <reference field="1" count="1" selected="0">
              <x v="88"/>
            </reference>
            <reference field="7" count="1">
              <x v="1"/>
            </reference>
          </references>
        </pivotArea>
        <pivotArea type="data" collapsedLevelsAreSubtotals="1" fieldPosition="0">
          <references count="3">
            <reference field="1" count="1" selected="0">
              <x v="88"/>
            </reference>
            <reference field="7" count="1" selected="0">
              <x v="1"/>
            </reference>
            <reference field="8" count="1">
              <x v="12"/>
            </reference>
          </references>
        </pivotArea>
        <pivotArea type="data" collapsedLevelsAreSubtotals="1" fieldPosition="0">
          <references count="1">
            <reference field="1" count="1">
              <x v="178"/>
            </reference>
          </references>
        </pivotArea>
        <pivotArea type="data" collapsedLevelsAreSubtotals="1" fieldPosition="0">
          <references count="2">
            <reference field="1" count="1" selected="0">
              <x v="178"/>
            </reference>
            <reference field="7" count="1">
              <x v="7"/>
            </reference>
          </references>
        </pivotArea>
        <pivotArea type="data" collapsedLevelsAreSubtotals="1" fieldPosition="0">
          <references count="3">
            <reference field="1" count="1" selected="0">
              <x v="178"/>
            </reference>
            <reference field="7" count="1" selected="0">
              <x v="7"/>
            </reference>
            <reference field="8" count="1">
              <x v="27"/>
            </reference>
          </references>
        </pivotArea>
        <pivotArea type="data" collapsedLevelsAreSubtotals="1" fieldPosition="0">
          <references count="1">
            <reference field="1" count="1">
              <x v="89"/>
            </reference>
          </references>
        </pivotArea>
        <pivotArea type="data" collapsedLevelsAreSubtotals="1" fieldPosition="0">
          <references count="2">
            <reference field="1" count="1" selected="0">
              <x v="89"/>
            </reference>
            <reference field="7" count="1">
              <x v="13"/>
            </reference>
          </references>
        </pivotArea>
        <pivotArea type="data" collapsedLevelsAreSubtotals="1" fieldPosition="0">
          <references count="3">
            <reference field="1" count="1" selected="0">
              <x v="89"/>
            </reference>
            <reference field="7" count="1" selected="0">
              <x v="13"/>
            </reference>
            <reference field="8" count="1">
              <x v="56"/>
            </reference>
          </references>
        </pivotArea>
        <pivotArea type="data" collapsedLevelsAreSubtotals="1" fieldPosition="0">
          <references count="1">
            <reference field="1" count="1">
              <x v="182"/>
            </reference>
          </references>
        </pivotArea>
        <pivotArea type="data" collapsedLevelsAreSubtotals="1" fieldPosition="0">
          <references count="2">
            <reference field="1" count="1" selected="0">
              <x v="182"/>
            </reference>
            <reference field="7" count="1">
              <x v="12"/>
            </reference>
          </references>
        </pivotArea>
        <pivotArea type="data" collapsedLevelsAreSubtotals="1" fieldPosition="0">
          <references count="3">
            <reference field="1" count="1" selected="0">
              <x v="182"/>
            </reference>
            <reference field="7" count="1" selected="0">
              <x v="12"/>
            </reference>
            <reference field="8" count="1">
              <x v="55"/>
            </reference>
          </references>
        </pivotArea>
        <pivotArea type="data" collapsedLevelsAreSubtotals="1" fieldPosition="0">
          <references count="1">
            <reference field="1" count="1">
              <x v="91"/>
            </reference>
          </references>
        </pivotArea>
        <pivotArea type="data" collapsedLevelsAreSubtotals="1" fieldPosition="0">
          <references count="2">
            <reference field="1" count="1" selected="0">
              <x v="91"/>
            </reference>
            <reference field="7" count="1">
              <x v="3"/>
            </reference>
          </references>
        </pivotArea>
        <pivotArea type="data" collapsedLevelsAreSubtotals="1" fieldPosition="0">
          <references count="3">
            <reference field="1" count="1" selected="0">
              <x v="91"/>
            </reference>
            <reference field="7" count="1" selected="0">
              <x v="3"/>
            </reference>
            <reference field="8" count="1">
              <x v="18"/>
            </reference>
          </references>
        </pivotArea>
        <pivotArea type="data" collapsedLevelsAreSubtotals="1" fieldPosition="0">
          <references count="1">
            <reference field="1" count="1">
              <x v="184"/>
            </reference>
          </references>
        </pivotArea>
        <pivotArea type="data" collapsedLevelsAreSubtotals="1" fieldPosition="0">
          <references count="2">
            <reference field="1" count="1" selected="0">
              <x v="184"/>
            </reference>
            <reference field="7" count="1">
              <x v="1"/>
            </reference>
          </references>
        </pivotArea>
        <pivotArea type="data" collapsedLevelsAreSubtotals="1" fieldPosition="0">
          <references count="3">
            <reference field="1" count="1" selected="0">
              <x v="184"/>
            </reference>
            <reference field="7" count="1" selected="0">
              <x v="1"/>
            </reference>
            <reference field="8" count="1">
              <x v="58"/>
            </reference>
          </references>
        </pivotArea>
        <pivotArea type="data" collapsedLevelsAreSubtotals="1" fieldPosition="0">
          <references count="1">
            <reference field="1" count="1">
              <x v="94"/>
            </reference>
          </references>
        </pivotArea>
        <pivotArea type="data" collapsedLevelsAreSubtotals="1" fieldPosition="0">
          <references count="2">
            <reference field="1" count="1" selected="0">
              <x v="94"/>
            </reference>
            <reference field="7" count="1">
              <x v="12"/>
            </reference>
          </references>
        </pivotArea>
        <pivotArea type="data" collapsedLevelsAreSubtotals="1" fieldPosition="0">
          <references count="3">
            <reference field="1" count="1" selected="0">
              <x v="94"/>
            </reference>
            <reference field="7" count="1" selected="0">
              <x v="12"/>
            </reference>
            <reference field="8" count="1">
              <x v="54"/>
            </reference>
          </references>
        </pivotArea>
        <pivotArea type="data" collapsedLevelsAreSubtotals="1" fieldPosition="0">
          <references count="1">
            <reference field="1" count="1">
              <x v="194"/>
            </reference>
          </references>
        </pivotArea>
        <pivotArea type="data" collapsedLevelsAreSubtotals="1" fieldPosition="0">
          <references count="2">
            <reference field="1" count="1" selected="0">
              <x v="194"/>
            </reference>
            <reference field="7" count="1">
              <x v="10"/>
            </reference>
          </references>
        </pivotArea>
        <pivotArea type="data" collapsedLevelsAreSubtotals="1" fieldPosition="0">
          <references count="3">
            <reference field="1" count="1" selected="0">
              <x v="194"/>
            </reference>
            <reference field="7" count="1" selected="0">
              <x v="10"/>
            </reference>
            <reference field="8" count="1">
              <x v="7"/>
            </reference>
          </references>
        </pivotArea>
        <pivotArea type="data" collapsedLevelsAreSubtotals="1" fieldPosition="0">
          <references count="1">
            <reference field="1" count="1">
              <x v="95"/>
            </reference>
          </references>
        </pivotArea>
        <pivotArea type="data" collapsedLevelsAreSubtotals="1" fieldPosition="0">
          <references count="2">
            <reference field="1" count="1" selected="0">
              <x v="95"/>
            </reference>
            <reference field="7" count="1">
              <x v="10"/>
            </reference>
          </references>
        </pivotArea>
        <pivotArea type="data" collapsedLevelsAreSubtotals="1" fieldPosition="0">
          <references count="3">
            <reference field="1" count="1" selected="0">
              <x v="95"/>
            </reference>
            <reference field="7" count="1" selected="0">
              <x v="10"/>
            </reference>
            <reference field="8" count="1">
              <x v="7"/>
            </reference>
          </references>
        </pivotArea>
        <pivotArea type="data" collapsedLevelsAreSubtotals="1" fieldPosition="0">
          <references count="1">
            <reference field="1" count="1">
              <x v="198"/>
            </reference>
          </references>
        </pivotArea>
        <pivotArea type="data" collapsedLevelsAreSubtotals="1" fieldPosition="0">
          <references count="2">
            <reference field="1" count="1" selected="0">
              <x v="198"/>
            </reference>
            <reference field="7" count="1">
              <x v="5"/>
            </reference>
          </references>
        </pivotArea>
        <pivotArea type="data" collapsedLevelsAreSubtotals="1" fieldPosition="0">
          <references count="3">
            <reference field="1" count="1" selected="0">
              <x v="198"/>
            </reference>
            <reference field="7" count="1" selected="0">
              <x v="5"/>
            </reference>
            <reference field="8" count="1">
              <x v="6"/>
            </reference>
          </references>
        </pivotArea>
        <pivotArea type="data" collapsedLevelsAreSubtotals="1" fieldPosition="0">
          <references count="1">
            <reference field="1" count="1">
              <x v="96"/>
            </reference>
          </references>
        </pivotArea>
        <pivotArea type="data" collapsedLevelsAreSubtotals="1" fieldPosition="0">
          <references count="2">
            <reference field="1" count="1" selected="0">
              <x v="96"/>
            </reference>
            <reference field="7" count="1">
              <x v="5"/>
            </reference>
          </references>
        </pivotArea>
        <pivotArea type="data" collapsedLevelsAreSubtotals="1" fieldPosition="0">
          <references count="3">
            <reference field="1" count="1" selected="0">
              <x v="96"/>
            </reference>
            <reference field="7" count="1" selected="0">
              <x v="5"/>
            </reference>
            <reference field="8" count="1">
              <x v="20"/>
            </reference>
          </references>
        </pivotArea>
        <pivotArea type="data" collapsedLevelsAreSubtotals="1" fieldPosition="0">
          <references count="1">
            <reference field="1" count="1">
              <x v="205"/>
            </reference>
          </references>
        </pivotArea>
        <pivotArea type="data" collapsedLevelsAreSubtotals="1" fieldPosition="0">
          <references count="2">
            <reference field="1" count="1" selected="0">
              <x v="205"/>
            </reference>
            <reference field="7" count="1">
              <x v="13"/>
            </reference>
          </references>
        </pivotArea>
        <pivotArea type="data" collapsedLevelsAreSubtotals="1" fieldPosition="0">
          <references count="3">
            <reference field="1" count="1" selected="0">
              <x v="205"/>
            </reference>
            <reference field="7" count="1" selected="0">
              <x v="13"/>
            </reference>
            <reference field="8" count="1">
              <x v="56"/>
            </reference>
          </references>
        </pivotArea>
        <pivotArea type="data" collapsedLevelsAreSubtotals="1" fieldPosition="0">
          <references count="1">
            <reference field="1" count="1">
              <x v="100"/>
            </reference>
          </references>
        </pivotArea>
        <pivotArea type="data" collapsedLevelsAreSubtotals="1" fieldPosition="0">
          <references count="2">
            <reference field="1" count="1" selected="0">
              <x v="100"/>
            </reference>
            <reference field="7" count="1">
              <x v="5"/>
            </reference>
          </references>
        </pivotArea>
        <pivotArea type="data" collapsedLevelsAreSubtotals="1" fieldPosition="0">
          <references count="3">
            <reference field="1" count="1" selected="0">
              <x v="100"/>
            </reference>
            <reference field="7" count="1" selected="0">
              <x v="5"/>
            </reference>
            <reference field="8" count="1">
              <x v="20"/>
            </reference>
          </references>
        </pivotArea>
        <pivotArea type="data" collapsedLevelsAreSubtotals="1" fieldPosition="0">
          <references count="1">
            <reference field="1" count="1">
              <x v="213"/>
            </reference>
          </references>
        </pivotArea>
        <pivotArea type="data" collapsedLevelsAreSubtotals="1" fieldPosition="0">
          <references count="2">
            <reference field="1" count="1" selected="0">
              <x v="213"/>
            </reference>
            <reference field="7" count="1">
              <x v="11"/>
            </reference>
          </references>
        </pivotArea>
        <pivotArea type="data" collapsedLevelsAreSubtotals="1" fieldPosition="0">
          <references count="3">
            <reference field="1" count="1" selected="0">
              <x v="213"/>
            </reference>
            <reference field="7" count="1" selected="0">
              <x v="11"/>
            </reference>
            <reference field="8" count="1">
              <x v="51"/>
            </reference>
          </references>
        </pivotArea>
        <pivotArea type="data" collapsedLevelsAreSubtotals="1" fieldPosition="0">
          <references count="1">
            <reference field="1" count="1">
              <x v="101"/>
            </reference>
          </references>
        </pivotArea>
        <pivotArea type="data" collapsedLevelsAreSubtotals="1" fieldPosition="0">
          <references count="2">
            <reference field="1" count="1" selected="0">
              <x v="101"/>
            </reference>
            <reference field="7" count="1">
              <x v="11"/>
            </reference>
          </references>
        </pivotArea>
        <pivotArea type="data" collapsedLevelsAreSubtotals="1" fieldPosition="0">
          <references count="3">
            <reference field="1" count="1" selected="0">
              <x v="101"/>
            </reference>
            <reference field="7" count="1" selected="0">
              <x v="11"/>
            </reference>
            <reference field="8" count="1">
              <x v="50"/>
            </reference>
          </references>
        </pivotArea>
        <pivotArea type="data" collapsedLevelsAreSubtotals="1" fieldPosition="0">
          <references count="1">
            <reference field="1" count="1">
              <x v="216"/>
            </reference>
          </references>
        </pivotArea>
        <pivotArea type="data" collapsedLevelsAreSubtotals="1" fieldPosition="0">
          <references count="2">
            <reference field="1" count="1" selected="0">
              <x v="216"/>
            </reference>
            <reference field="7" count="1">
              <x v="9"/>
            </reference>
          </references>
        </pivotArea>
        <pivotArea type="data" collapsedLevelsAreSubtotals="1" fieldPosition="0">
          <references count="3">
            <reference field="1" count="1" selected="0">
              <x v="216"/>
            </reference>
            <reference field="7" count="1" selected="0">
              <x v="9"/>
            </reference>
            <reference field="8" count="1">
              <x v="33"/>
            </reference>
          </references>
        </pivotArea>
        <pivotArea type="data" collapsedLevelsAreSubtotals="1" fieldPosition="0">
          <references count="1">
            <reference field="1" count="1">
              <x v="105"/>
            </reference>
          </references>
        </pivotArea>
        <pivotArea type="data" collapsedLevelsAreSubtotals="1" fieldPosition="0">
          <references count="2">
            <reference field="1" count="1" selected="0">
              <x v="105"/>
            </reference>
            <reference field="7" count="1">
              <x v="8"/>
            </reference>
          </references>
        </pivotArea>
        <pivotArea type="data" collapsedLevelsAreSubtotals="1" fieldPosition="0">
          <references count="3">
            <reference field="1" count="1" selected="0">
              <x v="105"/>
            </reference>
            <reference field="7" count="1" selected="0">
              <x v="8"/>
            </reference>
            <reference field="8" count="1">
              <x v="36"/>
            </reference>
          </references>
        </pivotArea>
        <pivotArea type="data" collapsedLevelsAreSubtotals="1" fieldPosition="0">
          <references count="1">
            <reference field="1" count="1">
              <x v="219"/>
            </reference>
          </references>
        </pivotArea>
        <pivotArea type="data" collapsedLevelsAreSubtotals="1" fieldPosition="0">
          <references count="2">
            <reference field="1" count="1" selected="0">
              <x v="219"/>
            </reference>
            <reference field="7" count="1">
              <x v="13"/>
            </reference>
          </references>
        </pivotArea>
        <pivotArea type="data" collapsedLevelsAreSubtotals="1" fieldPosition="0">
          <references count="3">
            <reference field="1" count="1" selected="0">
              <x v="219"/>
            </reference>
            <reference field="7" count="1" selected="0">
              <x v="13"/>
            </reference>
            <reference field="8" count="1">
              <x v="56"/>
            </reference>
          </references>
        </pivotArea>
        <pivotArea type="data" collapsedLevelsAreSubtotals="1" fieldPosition="0">
          <references count="1">
            <reference field="1" count="1">
              <x v="107"/>
            </reference>
          </references>
        </pivotArea>
        <pivotArea type="data" collapsedLevelsAreSubtotals="1" fieldPosition="0">
          <references count="2">
            <reference field="1" count="1" selected="0">
              <x v="107"/>
            </reference>
            <reference field="7" count="1">
              <x v="13"/>
            </reference>
          </references>
        </pivotArea>
        <pivotArea type="data" collapsedLevelsAreSubtotals="1" fieldPosition="0">
          <references count="3">
            <reference field="1" count="1" selected="0">
              <x v="107"/>
            </reference>
            <reference field="7" count="1" selected="0">
              <x v="13"/>
            </reference>
            <reference field="8" count="1">
              <x v="56"/>
            </reference>
          </references>
        </pivotArea>
        <pivotArea type="data" collapsedLevelsAreSubtotals="1" fieldPosition="0">
          <references count="1">
            <reference field="1" count="1">
              <x v="223"/>
            </reference>
          </references>
        </pivotArea>
        <pivotArea type="data" collapsedLevelsAreSubtotals="1" fieldPosition="0">
          <references count="2">
            <reference field="1" count="1" selected="0">
              <x v="223"/>
            </reference>
            <reference field="7" count="1">
              <x v="13"/>
            </reference>
          </references>
        </pivotArea>
        <pivotArea type="data" collapsedLevelsAreSubtotals="1" fieldPosition="0">
          <references count="3">
            <reference field="1" count="1" selected="0">
              <x v="223"/>
            </reference>
            <reference field="7" count="1" selected="0">
              <x v="13"/>
            </reference>
            <reference field="8" count="1">
              <x v="56"/>
            </reference>
          </references>
        </pivotArea>
        <pivotArea type="data" collapsedLevelsAreSubtotals="1" fieldPosition="0">
          <references count="1">
            <reference field="1" count="1">
              <x v="109"/>
            </reference>
          </references>
        </pivotArea>
        <pivotArea type="data" collapsedLevelsAreSubtotals="1" fieldPosition="0">
          <references count="2">
            <reference field="1" count="1" selected="0">
              <x v="109"/>
            </reference>
            <reference field="7" count="1">
              <x v="8"/>
            </reference>
          </references>
        </pivotArea>
        <pivotArea type="data" collapsedLevelsAreSubtotals="1" fieldPosition="0">
          <references count="3">
            <reference field="1" count="1" selected="0">
              <x v="109"/>
            </reference>
            <reference field="7" count="1" selected="0">
              <x v="8"/>
            </reference>
            <reference field="8" count="1">
              <x v="65"/>
            </reference>
          </references>
        </pivotArea>
        <pivotArea type="data" collapsedLevelsAreSubtotals="1" fieldPosition="0">
          <references count="1">
            <reference field="1" count="1">
              <x v="228"/>
            </reference>
          </references>
        </pivotArea>
        <pivotArea type="data" collapsedLevelsAreSubtotals="1" fieldPosition="0">
          <references count="2">
            <reference field="1" count="1" selected="0">
              <x v="228"/>
            </reference>
            <reference field="7" count="1">
              <x v="8"/>
            </reference>
          </references>
        </pivotArea>
        <pivotArea type="data" collapsedLevelsAreSubtotals="1" fieldPosition="0">
          <references count="3">
            <reference field="1" count="1" selected="0">
              <x v="228"/>
            </reference>
            <reference field="7" count="1" selected="0">
              <x v="8"/>
            </reference>
            <reference field="8" count="1">
              <x v="37"/>
            </reference>
          </references>
        </pivotArea>
        <pivotArea type="data" collapsedLevelsAreSubtotals="1" fieldPosition="0">
          <references count="1">
            <reference field="1" count="1">
              <x v="111"/>
            </reference>
          </references>
        </pivotArea>
        <pivotArea type="data" collapsedLevelsAreSubtotals="1" fieldPosition="0">
          <references count="2">
            <reference field="1" count="1" selected="0">
              <x v="111"/>
            </reference>
            <reference field="7" count="1">
              <x v="6"/>
            </reference>
          </references>
        </pivotArea>
        <pivotArea type="data" collapsedLevelsAreSubtotals="1" fieldPosition="0">
          <references count="3">
            <reference field="1" count="1" selected="0">
              <x v="111"/>
            </reference>
            <reference field="7" count="1" selected="0">
              <x v="6"/>
            </reference>
            <reference field="8" count="1">
              <x v="4"/>
            </reference>
          </references>
        </pivotArea>
        <pivotArea type="data" collapsedLevelsAreSubtotals="1" fieldPosition="0">
          <references count="1">
            <reference field="1" count="1">
              <x v="232"/>
            </reference>
          </references>
        </pivotArea>
        <pivotArea type="data" collapsedLevelsAreSubtotals="1" fieldPosition="0">
          <references count="2">
            <reference field="1" count="1" selected="0">
              <x v="232"/>
            </reference>
            <reference field="7" count="1">
              <x v="1"/>
            </reference>
          </references>
        </pivotArea>
        <pivotArea type="data" collapsedLevelsAreSubtotals="1" fieldPosition="0">
          <references count="3">
            <reference field="1" count="1" selected="0">
              <x v="232"/>
            </reference>
            <reference field="7" count="1" selected="0">
              <x v="1"/>
            </reference>
            <reference field="8" count="1">
              <x v="15"/>
            </reference>
          </references>
        </pivotArea>
        <pivotArea type="data" collapsedLevelsAreSubtotals="1" fieldPosition="0">
          <references count="1">
            <reference field="1" count="1">
              <x v="112"/>
            </reference>
          </references>
        </pivotArea>
        <pivotArea type="data" collapsedLevelsAreSubtotals="1" fieldPosition="0">
          <references count="2">
            <reference field="1" count="1" selected="0">
              <x v="112"/>
            </reference>
            <reference field="7" count="1">
              <x v="4"/>
            </reference>
          </references>
        </pivotArea>
        <pivotArea type="data" collapsedLevelsAreSubtotals="1" fieldPosition="0">
          <references count="3">
            <reference field="1" count="1" selected="0">
              <x v="112"/>
            </reference>
            <reference field="7" count="1" selected="0">
              <x v="4"/>
            </reference>
            <reference field="8" count="1">
              <x v="2"/>
            </reference>
          </references>
        </pivotArea>
        <pivotArea type="data" collapsedLevelsAreSubtotals="1" fieldPosition="0">
          <references count="1">
            <reference field="1" count="1">
              <x v="243"/>
            </reference>
          </references>
        </pivotArea>
        <pivotArea type="data" collapsedLevelsAreSubtotals="1" fieldPosition="0">
          <references count="2">
            <reference field="1" count="1" selected="0">
              <x v="243"/>
            </reference>
            <reference field="7" count="1">
              <x v="7"/>
            </reference>
          </references>
        </pivotArea>
        <pivotArea type="data" collapsedLevelsAreSubtotals="1" fieldPosition="0">
          <references count="3">
            <reference field="1" count="1" selected="0">
              <x v="243"/>
            </reference>
            <reference field="7" count="1" selected="0">
              <x v="7"/>
            </reference>
            <reference field="8" count="1">
              <x v="27"/>
            </reference>
          </references>
        </pivotArea>
        <pivotArea type="data" collapsedLevelsAreSubtotals="1" fieldPosition="0">
          <references count="1">
            <reference field="1" count="1">
              <x v="114"/>
            </reference>
          </references>
        </pivotArea>
        <pivotArea type="data" collapsedLevelsAreSubtotals="1" fieldPosition="0">
          <references count="2">
            <reference field="1" count="1" selected="0">
              <x v="114"/>
            </reference>
            <reference field="7" count="1">
              <x v="15"/>
            </reference>
          </references>
        </pivotArea>
        <pivotArea type="data" collapsedLevelsAreSubtotals="1" fieldPosition="0">
          <references count="3">
            <reference field="1" count="1" selected="0">
              <x v="114"/>
            </reference>
            <reference field="7" count="1" selected="0">
              <x v="15"/>
            </reference>
            <reference field="8" count="1">
              <x v="63"/>
            </reference>
          </references>
        </pivotArea>
        <pivotArea type="data" collapsedLevelsAreSubtotals="1" fieldPosition="0">
          <references count="1">
            <reference field="1" count="1">
              <x v="246"/>
            </reference>
          </references>
        </pivotArea>
        <pivotArea type="data" collapsedLevelsAreSubtotals="1" fieldPosition="0">
          <references count="2">
            <reference field="1" count="1" selected="0">
              <x v="246"/>
            </reference>
            <reference field="7" count="1">
              <x v="11"/>
            </reference>
          </references>
        </pivotArea>
        <pivotArea type="data" collapsedLevelsAreSubtotals="1" fieldPosition="0">
          <references count="3">
            <reference field="1" count="1" selected="0">
              <x v="246"/>
            </reference>
            <reference field="7" count="1" selected="0">
              <x v="11"/>
            </reference>
            <reference field="8" count="1">
              <x v="52"/>
            </reference>
          </references>
        </pivotArea>
        <pivotArea type="data" collapsedLevelsAreSubtotals="1" fieldPosition="0">
          <references count="1">
            <reference field="1" count="1">
              <x v="117"/>
            </reference>
          </references>
        </pivotArea>
        <pivotArea type="data" collapsedLevelsAreSubtotals="1" fieldPosition="0">
          <references count="2">
            <reference field="1" count="1" selected="0">
              <x v="117"/>
            </reference>
            <reference field="7" count="1">
              <x v="6"/>
            </reference>
          </references>
        </pivotArea>
        <pivotArea type="data" collapsedLevelsAreSubtotals="1" fieldPosition="0">
          <references count="3">
            <reference field="1" count="1" selected="0">
              <x v="117"/>
            </reference>
            <reference field="7" count="1" selected="0">
              <x v="6"/>
            </reference>
            <reference field="8" count="1">
              <x v="22"/>
            </reference>
          </references>
        </pivotArea>
        <pivotArea type="data" collapsedLevelsAreSubtotals="1" fieldPosition="0">
          <references count="1">
            <reference field="1" count="1">
              <x v="1"/>
            </reference>
          </references>
        </pivotArea>
        <pivotArea type="data" collapsedLevelsAreSubtotals="1" fieldPosition="0">
          <references count="2">
            <reference field="1" count="1" selected="0">
              <x v="1"/>
            </reference>
            <reference field="7" count="1">
              <x v="9"/>
            </reference>
          </references>
        </pivotArea>
        <pivotArea type="data" collapsedLevelsAreSubtotals="1" fieldPosition="0">
          <references count="3">
            <reference field="1" count="1" selected="0">
              <x v="1"/>
            </reference>
            <reference field="7" count="1" selected="0">
              <x v="9"/>
            </reference>
            <reference field="8" count="1">
              <x v="57"/>
            </reference>
          </references>
        </pivotArea>
        <pivotArea type="data" collapsedLevelsAreSubtotals="1" fieldPosition="0">
          <references count="1">
            <reference field="1" count="1">
              <x v="249"/>
            </reference>
          </references>
        </pivotArea>
        <pivotArea type="data" collapsedLevelsAreSubtotals="1" fieldPosition="0">
          <references count="2">
            <reference field="1" count="1" selected="0">
              <x v="249"/>
            </reference>
            <reference field="7" count="1">
              <x v="1"/>
            </reference>
          </references>
        </pivotArea>
        <pivotArea type="data" collapsedLevelsAreSubtotals="1" fieldPosition="0">
          <references count="3">
            <reference field="1" count="1" selected="0">
              <x v="249"/>
            </reference>
            <reference field="7" count="1" selected="0">
              <x v="1"/>
            </reference>
            <reference field="8" count="1">
              <x v="12"/>
            </reference>
          </references>
        </pivotArea>
        <pivotArea type="data" collapsedLevelsAreSubtotals="1" fieldPosition="0">
          <references count="1">
            <reference field="1" count="1">
              <x v="118"/>
            </reference>
          </references>
        </pivotArea>
        <pivotArea type="data" collapsedLevelsAreSubtotals="1" fieldPosition="0">
          <references count="2">
            <reference field="1" count="1" selected="0">
              <x v="118"/>
            </reference>
            <reference field="7" count="1">
              <x v="8"/>
            </reference>
          </references>
        </pivotArea>
        <pivotArea type="data" collapsedLevelsAreSubtotals="1" fieldPosition="0">
          <references count="3">
            <reference field="1" count="1" selected="0">
              <x v="118"/>
            </reference>
            <reference field="7" count="1" selected="0">
              <x v="8"/>
            </reference>
            <reference field="8" count="1">
              <x v="38"/>
            </reference>
          </references>
        </pivotArea>
        <pivotArea type="data" collapsedLevelsAreSubtotals="1" fieldPosition="0">
          <references count="1">
            <reference field="1" count="1">
              <x v="255"/>
            </reference>
          </references>
        </pivotArea>
        <pivotArea type="data" collapsedLevelsAreSubtotals="1" fieldPosition="0">
          <references count="2">
            <reference field="1" count="1" selected="0">
              <x v="255"/>
            </reference>
            <reference field="7" count="1">
              <x v="11"/>
            </reference>
          </references>
        </pivotArea>
        <pivotArea type="data" collapsedLevelsAreSubtotals="1" fieldPosition="0">
          <references count="3">
            <reference field="1" count="1" selected="0">
              <x v="255"/>
            </reference>
            <reference field="7" count="1" selected="0">
              <x v="11"/>
            </reference>
            <reference field="8" count="1">
              <x v="52"/>
            </reference>
          </references>
        </pivotArea>
        <pivotArea type="data" collapsedLevelsAreSubtotals="1" fieldPosition="0">
          <references count="1">
            <reference field="1" count="1">
              <x v="121"/>
            </reference>
          </references>
        </pivotArea>
        <pivotArea type="data" collapsedLevelsAreSubtotals="1" fieldPosition="0">
          <references count="2">
            <reference field="1" count="1" selected="0">
              <x v="121"/>
            </reference>
            <reference field="7" count="1">
              <x v="7"/>
            </reference>
          </references>
        </pivotArea>
        <pivotArea type="data" collapsedLevelsAreSubtotals="1" fieldPosition="0">
          <references count="3">
            <reference field="1" count="1" selected="0">
              <x v="121"/>
            </reference>
            <reference field="7" count="1" selected="0">
              <x v="7"/>
            </reference>
            <reference field="8" count="1">
              <x v="27"/>
            </reference>
          </references>
        </pivotArea>
        <pivotArea type="data" collapsedLevelsAreSubtotals="1" fieldPosition="0">
          <references count="1">
            <reference field="1" count="1">
              <x v="258"/>
            </reference>
          </references>
        </pivotArea>
        <pivotArea type="data" collapsedLevelsAreSubtotals="1" fieldPosition="0">
          <references count="2">
            <reference field="1" count="1" selected="0">
              <x v="258"/>
            </reference>
            <reference field="7" count="1">
              <x v="13"/>
            </reference>
          </references>
        </pivotArea>
        <pivotArea type="data" collapsedLevelsAreSubtotals="1" fieldPosition="0">
          <references count="3">
            <reference field="1" count="1" selected="0">
              <x v="258"/>
            </reference>
            <reference field="7" count="1" selected="0">
              <x v="13"/>
            </reference>
            <reference field="8" count="1">
              <x v="31"/>
            </reference>
          </references>
        </pivotArea>
        <pivotArea type="data" collapsedLevelsAreSubtotals="1" fieldPosition="0">
          <references count="1">
            <reference field="1" count="1">
              <x v="122"/>
            </reference>
          </references>
        </pivotArea>
        <pivotArea type="data" collapsedLevelsAreSubtotals="1" fieldPosition="0">
          <references count="2">
            <reference field="1" count="1" selected="0">
              <x v="122"/>
            </reference>
            <reference field="7" count="1">
              <x v="13"/>
            </reference>
          </references>
        </pivotArea>
        <pivotArea type="data" collapsedLevelsAreSubtotals="1" fieldPosition="0">
          <references count="3">
            <reference field="1" count="1" selected="0">
              <x v="122"/>
            </reference>
            <reference field="7" count="1" selected="0">
              <x v="13"/>
            </reference>
            <reference field="8" count="1">
              <x v="56"/>
            </reference>
          </references>
        </pivotArea>
        <pivotArea type="data" collapsedLevelsAreSubtotals="1" fieldPosition="0">
          <references count="1">
            <reference field="1" count="1">
              <x v="270"/>
            </reference>
          </references>
        </pivotArea>
        <pivotArea type="data" collapsedLevelsAreSubtotals="1" fieldPosition="0">
          <references count="2">
            <reference field="1" count="1" selected="0">
              <x v="270"/>
            </reference>
            <reference field="7" count="1">
              <x v="8"/>
            </reference>
          </references>
        </pivotArea>
        <pivotArea type="data" collapsedLevelsAreSubtotals="1" fieldPosition="0">
          <references count="3">
            <reference field="1" count="1" selected="0">
              <x v="270"/>
            </reference>
            <reference field="7" count="1" selected="0">
              <x v="8"/>
            </reference>
            <reference field="8" count="1">
              <x v="39"/>
            </reference>
          </references>
        </pivotArea>
        <pivotArea type="data" collapsedLevelsAreSubtotals="1" fieldPosition="0">
          <references count="1">
            <reference field="1" count="1">
              <x v="125"/>
            </reference>
          </references>
        </pivotArea>
        <pivotArea type="data" collapsedLevelsAreSubtotals="1" fieldPosition="0">
          <references count="2">
            <reference field="1" count="1" selected="0">
              <x v="125"/>
            </reference>
            <reference field="7" count="1">
              <x v="8"/>
            </reference>
          </references>
        </pivotArea>
        <pivotArea type="data" collapsedLevelsAreSubtotals="1" fieldPosition="0">
          <references count="3">
            <reference field="1" count="1" selected="0">
              <x v="125"/>
            </reference>
            <reference field="7" count="1" selected="0">
              <x v="8"/>
            </reference>
            <reference field="8" count="1">
              <x v="39"/>
            </reference>
          </references>
        </pivotArea>
        <pivotArea type="data" collapsedLevelsAreSubtotals="1" fieldPosition="0">
          <references count="1">
            <reference field="1" count="1">
              <x v="273"/>
            </reference>
          </references>
        </pivotArea>
        <pivotArea type="data" collapsedLevelsAreSubtotals="1" fieldPosition="0">
          <references count="2">
            <reference field="1" count="1" selected="0">
              <x v="273"/>
            </reference>
            <reference field="7" count="1">
              <x v="1"/>
            </reference>
          </references>
        </pivotArea>
        <pivotArea type="data" collapsedLevelsAreSubtotals="1" fieldPosition="0">
          <references count="3">
            <reference field="1" count="1" selected="0">
              <x v="273"/>
            </reference>
            <reference field="7" count="1" selected="0">
              <x v="1"/>
            </reference>
            <reference field="8" count="1">
              <x v="64"/>
            </reference>
          </references>
        </pivotArea>
        <pivotArea type="data" collapsedLevelsAreSubtotals="1" fieldPosition="0">
          <references count="1">
            <reference field="1" count="1">
              <x v="126"/>
            </reference>
          </references>
        </pivotArea>
        <pivotArea type="data" collapsedLevelsAreSubtotals="1" fieldPosition="0">
          <references count="2">
            <reference field="1" count="1" selected="0">
              <x v="126"/>
            </reference>
            <reference field="7" count="1">
              <x v="8"/>
            </reference>
          </references>
        </pivotArea>
        <pivotArea type="data" collapsedLevelsAreSubtotals="1" fieldPosition="0">
          <references count="3">
            <reference field="1" count="1" selected="0">
              <x v="126"/>
            </reference>
            <reference field="7" count="1" selected="0">
              <x v="8"/>
            </reference>
            <reference field="8" count="1">
              <x v="40"/>
            </reference>
          </references>
        </pivotArea>
        <pivotArea type="data" collapsedLevelsAreSubtotals="1" fieldPosition="0">
          <references count="1">
            <reference field="1" count="1">
              <x v="275"/>
            </reference>
          </references>
        </pivotArea>
        <pivotArea type="data" collapsedLevelsAreSubtotals="1" fieldPosition="0">
          <references count="2">
            <reference field="1" count="1" selected="0">
              <x v="275"/>
            </reference>
            <reference field="7" count="1">
              <x v="13"/>
            </reference>
          </references>
        </pivotArea>
        <pivotArea type="data" collapsedLevelsAreSubtotals="1" fieldPosition="0">
          <references count="3">
            <reference field="1" count="1" selected="0">
              <x v="275"/>
            </reference>
            <reference field="7" count="1" selected="0">
              <x v="13"/>
            </reference>
            <reference field="8" count="1">
              <x v="56"/>
            </reference>
          </references>
        </pivotArea>
        <pivotArea type="data" collapsedLevelsAreSubtotals="1" fieldPosition="0">
          <references count="1">
            <reference field="1" count="1">
              <x v="128"/>
            </reference>
          </references>
        </pivotArea>
        <pivotArea type="data" collapsedLevelsAreSubtotals="1" fieldPosition="0">
          <references count="2">
            <reference field="1" count="1" selected="0">
              <x v="128"/>
            </reference>
            <reference field="7" count="1">
              <x v="7"/>
            </reference>
          </references>
        </pivotArea>
        <pivotArea type="data" collapsedLevelsAreSubtotals="1" fieldPosition="0">
          <references count="3">
            <reference field="1" count="1" selected="0">
              <x v="128"/>
            </reference>
            <reference field="7" count="1" selected="0">
              <x v="7"/>
            </reference>
            <reference field="8" count="1">
              <x v="27"/>
            </reference>
          </references>
        </pivotArea>
        <pivotArea type="data" collapsedLevelsAreSubtotals="1" fieldPosition="0">
          <references count="1">
            <reference field="1" count="1">
              <x v="279"/>
            </reference>
          </references>
        </pivotArea>
        <pivotArea type="data" collapsedLevelsAreSubtotals="1" fieldPosition="0">
          <references count="2">
            <reference field="1" count="1" selected="0">
              <x v="279"/>
            </reference>
            <reference field="7" count="1">
              <x v="13"/>
            </reference>
          </references>
        </pivotArea>
        <pivotArea type="data" collapsedLevelsAreSubtotals="1" fieldPosition="0">
          <references count="3">
            <reference field="1" count="1" selected="0">
              <x v="279"/>
            </reference>
            <reference field="7" count="1" selected="0">
              <x v="13"/>
            </reference>
            <reference field="8" count="1">
              <x v="56"/>
            </reference>
          </references>
        </pivotArea>
        <pivotArea type="data" collapsedLevelsAreSubtotals="1" fieldPosition="0">
          <references count="1">
            <reference field="1" count="1">
              <x v="131"/>
            </reference>
          </references>
        </pivotArea>
        <pivotArea type="data" collapsedLevelsAreSubtotals="1" fieldPosition="0">
          <references count="2">
            <reference field="1" count="1" selected="0">
              <x v="131"/>
            </reference>
            <reference field="7" count="1">
              <x v="8"/>
            </reference>
          </references>
        </pivotArea>
        <pivotArea type="data" collapsedLevelsAreSubtotals="1" fieldPosition="0">
          <references count="3">
            <reference field="1" count="1" selected="0">
              <x v="131"/>
            </reference>
            <reference field="7" count="1" selected="0">
              <x v="8"/>
            </reference>
            <reference field="8" count="1">
              <x v="40"/>
            </reference>
          </references>
        </pivotArea>
        <pivotArea type="data" collapsedLevelsAreSubtotals="1" fieldPosition="0">
          <references count="1">
            <reference field="1" count="1">
              <x v="281"/>
            </reference>
          </references>
        </pivotArea>
        <pivotArea type="data" collapsedLevelsAreSubtotals="1" fieldPosition="0">
          <references count="2">
            <reference field="1" count="1" selected="0">
              <x v="281"/>
            </reference>
            <reference field="7" count="1">
              <x v="5"/>
            </reference>
          </references>
        </pivotArea>
        <pivotArea type="data" collapsedLevelsAreSubtotals="1" fieldPosition="0">
          <references count="3">
            <reference field="1" count="1" selected="0">
              <x v="281"/>
            </reference>
            <reference field="7" count="1" selected="0">
              <x v="5"/>
            </reference>
            <reference field="8" count="1">
              <x v="53"/>
            </reference>
          </references>
        </pivotArea>
        <pivotArea type="data" collapsedLevelsAreSubtotals="1" fieldPosition="0">
          <references count="1">
            <reference field="1" count="1">
              <x v="134"/>
            </reference>
          </references>
        </pivotArea>
        <pivotArea type="data" collapsedLevelsAreSubtotals="1" fieldPosition="0">
          <references count="2">
            <reference field="1" count="1" selected="0">
              <x v="134"/>
            </reference>
            <reference field="7" count="1">
              <x v="8"/>
            </reference>
          </references>
        </pivotArea>
        <pivotArea type="data" collapsedLevelsAreSubtotals="1" fieldPosition="0">
          <references count="3">
            <reference field="1" count="1" selected="0">
              <x v="134"/>
            </reference>
            <reference field="7" count="1" selected="0">
              <x v="8"/>
            </reference>
            <reference field="8" count="1">
              <x v="40"/>
            </reference>
          </references>
        </pivotArea>
        <pivotArea type="data" collapsedLevelsAreSubtotals="1" fieldPosition="0">
          <references count="1">
            <reference field="1" count="1">
              <x v="283"/>
            </reference>
          </references>
        </pivotArea>
        <pivotArea type="data" collapsedLevelsAreSubtotals="1" fieldPosition="0">
          <references count="2">
            <reference field="1" count="1" selected="0">
              <x v="283"/>
            </reference>
            <reference field="7" count="1">
              <x v="4"/>
            </reference>
          </references>
        </pivotArea>
        <pivotArea type="data" collapsedLevelsAreSubtotals="1" fieldPosition="0">
          <references count="3">
            <reference field="1" count="1" selected="0">
              <x v="283"/>
            </reference>
            <reference field="7" count="1" selected="0">
              <x v="4"/>
            </reference>
            <reference field="8" count="1">
              <x v="19"/>
            </reference>
          </references>
        </pivotArea>
        <pivotArea type="data" collapsedLevelsAreSubtotals="1" fieldPosition="0">
          <references count="1">
            <reference field="1" count="1">
              <x v="135"/>
            </reference>
          </references>
        </pivotArea>
        <pivotArea type="data" collapsedLevelsAreSubtotals="1" fieldPosition="0">
          <references count="2">
            <reference field="1" count="1" selected="0">
              <x v="135"/>
            </reference>
            <reference field="7" count="1">
              <x v="13"/>
            </reference>
          </references>
        </pivotArea>
        <pivotArea type="data" collapsedLevelsAreSubtotals="1" fieldPosition="0">
          <references count="3">
            <reference field="1" count="1" selected="0">
              <x v="135"/>
            </reference>
            <reference field="7" count="1" selected="0">
              <x v="13"/>
            </reference>
            <reference field="8" count="1">
              <x v="56"/>
            </reference>
          </references>
        </pivotArea>
        <pivotArea type="data" collapsedLevelsAreSubtotals="1" fieldPosition="0">
          <references count="1">
            <reference field="1" count="1">
              <x v="285"/>
            </reference>
          </references>
        </pivotArea>
        <pivotArea type="data" collapsedLevelsAreSubtotals="1" fieldPosition="0">
          <references count="2">
            <reference field="1" count="1" selected="0">
              <x v="285"/>
            </reference>
            <reference field="7" count="1">
              <x v="5"/>
            </reference>
          </references>
        </pivotArea>
        <pivotArea type="data" collapsedLevelsAreSubtotals="1" fieldPosition="0">
          <references count="3">
            <reference field="1" count="1" selected="0">
              <x v="285"/>
            </reference>
            <reference field="7" count="1" selected="0">
              <x v="5"/>
            </reference>
            <reference field="8" count="1">
              <x v="53"/>
            </reference>
          </references>
        </pivotArea>
        <pivotArea type="data" collapsedLevelsAreSubtotals="1" fieldPosition="0">
          <references count="1">
            <reference field="1" count="1">
              <x v="137"/>
            </reference>
          </references>
        </pivotArea>
        <pivotArea type="data" collapsedLevelsAreSubtotals="1" fieldPosition="0">
          <references count="2">
            <reference field="1" count="1" selected="0">
              <x v="137"/>
            </reference>
            <reference field="7" count="1">
              <x v="1"/>
            </reference>
          </references>
        </pivotArea>
        <pivotArea type="data" collapsedLevelsAreSubtotals="1" fieldPosition="0">
          <references count="3">
            <reference field="1" count="1" selected="0">
              <x v="137"/>
            </reference>
            <reference field="7" count="1" selected="0">
              <x v="1"/>
            </reference>
            <reference field="8" count="1">
              <x v="12"/>
            </reference>
          </references>
        </pivotArea>
        <pivotArea type="data" collapsedLevelsAreSubtotals="1" fieldPosition="0">
          <references count="1">
            <reference field="1" count="1">
              <x v="288"/>
            </reference>
          </references>
        </pivotArea>
        <pivotArea type="data" collapsedLevelsAreSubtotals="1" fieldPosition="0">
          <references count="2">
            <reference field="1" count="1" selected="0">
              <x v="288"/>
            </reference>
            <reference field="7" count="1">
              <x v="0"/>
            </reference>
          </references>
        </pivotArea>
        <pivotArea type="data" collapsedLevelsAreSubtotals="1" fieldPosition="0">
          <references count="3">
            <reference field="1" count="1" selected="0">
              <x v="288"/>
            </reference>
            <reference field="7" count="1" selected="0">
              <x v="0"/>
            </reference>
            <reference field="8" count="1">
              <x v="14"/>
            </reference>
          </references>
        </pivotArea>
        <pivotArea type="data" collapsedLevelsAreSubtotals="1" fieldPosition="0">
          <references count="1">
            <reference field="1" count="1">
              <x v="140"/>
            </reference>
          </references>
        </pivotArea>
        <pivotArea type="data" collapsedLevelsAreSubtotals="1" fieldPosition="0">
          <references count="2">
            <reference field="1" count="1" selected="0">
              <x v="140"/>
            </reference>
            <reference field="7" count="1">
              <x v="6"/>
            </reference>
          </references>
        </pivotArea>
        <pivotArea type="data" collapsedLevelsAreSubtotals="1" fieldPosition="0">
          <references count="3">
            <reference field="1" count="1" selected="0">
              <x v="140"/>
            </reference>
            <reference field="7" count="1" selected="0">
              <x v="6"/>
            </reference>
            <reference field="8" count="1">
              <x v="4"/>
            </reference>
          </references>
        </pivotArea>
        <pivotArea type="data" collapsedLevelsAreSubtotals="1" fieldPosition="0">
          <references count="1">
            <reference field="1" count="1">
              <x v="141"/>
            </reference>
          </references>
        </pivotArea>
        <pivotArea type="data" collapsedLevelsAreSubtotals="1" fieldPosition="0">
          <references count="2">
            <reference field="1" count="1" selected="0">
              <x v="141"/>
            </reference>
            <reference field="7" count="1">
              <x v="0"/>
            </reference>
          </references>
        </pivotArea>
        <pivotArea type="data" collapsedLevelsAreSubtotals="1" fieldPosition="0">
          <references count="3">
            <reference field="1" count="1" selected="0">
              <x v="141"/>
            </reference>
            <reference field="7" count="1" selected="0">
              <x v="0"/>
            </reference>
            <reference field="8" count="1">
              <x v="13"/>
            </reference>
          </references>
        </pivotArea>
        <pivotArea type="data" collapsedLevelsAreSubtotals="1" fieldPosition="0">
          <references count="1">
            <reference field="1" count="1">
              <x v="144"/>
            </reference>
          </references>
        </pivotArea>
        <pivotArea type="data" collapsedLevelsAreSubtotals="1" fieldPosition="0">
          <references count="2">
            <reference field="1" count="1" selected="0">
              <x v="144"/>
            </reference>
            <reference field="7" count="1">
              <x v="2"/>
            </reference>
          </references>
        </pivotArea>
        <pivotArea type="data" collapsedLevelsAreSubtotals="1" fieldPosition="0">
          <references count="3">
            <reference field="1" count="1" selected="0">
              <x v="144"/>
            </reference>
            <reference field="7" count="1" selected="0">
              <x v="2"/>
            </reference>
            <reference field="8" count="1">
              <x v="8"/>
            </reference>
          </references>
        </pivotArea>
        <pivotArea type="data" collapsedLevelsAreSubtotals="1" fieldPosition="0">
          <references count="1">
            <reference field="1" count="1">
              <x v="253"/>
            </reference>
          </references>
        </pivotArea>
        <pivotArea type="data" collapsedLevelsAreSubtotals="1" fieldPosition="0">
          <references count="2">
            <reference field="1" count="1" selected="0">
              <x v="253"/>
            </reference>
            <reference field="7" count="1">
              <x v="8"/>
            </reference>
          </references>
        </pivotArea>
        <pivotArea type="data" collapsedLevelsAreSubtotals="1" fieldPosition="0">
          <references count="3">
            <reference field="1" count="1" selected="0">
              <x v="253"/>
            </reference>
            <reference field="7" count="1" selected="0">
              <x v="8"/>
            </reference>
            <reference field="8" count="1">
              <x v="41"/>
            </reference>
          </references>
        </pivotArea>
        <pivotArea type="data" collapsedLevelsAreSubtotals="1" fieldPosition="0">
          <references count="1">
            <reference field="1" count="1">
              <x v="92"/>
            </reference>
          </references>
        </pivotArea>
        <pivotArea type="data" collapsedLevelsAreSubtotals="1" fieldPosition="0">
          <references count="2">
            <reference field="1" count="1" selected="0">
              <x v="92"/>
            </reference>
            <reference field="7" count="1">
              <x v="8"/>
            </reference>
          </references>
        </pivotArea>
        <pivotArea type="data" collapsedLevelsAreSubtotals="1" fieldPosition="0">
          <references count="3">
            <reference field="1" count="1" selected="0">
              <x v="92"/>
            </reference>
            <reference field="7" count="1" selected="0">
              <x v="8"/>
            </reference>
            <reference field="8" count="1">
              <x v="44"/>
            </reference>
          </references>
        </pivotArea>
        <pivotArea type="data" collapsedLevelsAreSubtotals="1" fieldPosition="0">
          <references count="1">
            <reference field="1" count="1">
              <x v="53"/>
            </reference>
          </references>
        </pivotArea>
        <pivotArea type="data" collapsedLevelsAreSubtotals="1" fieldPosition="0">
          <references count="2">
            <reference field="1" count="1" selected="0">
              <x v="53"/>
            </reference>
            <reference field="7" count="1">
              <x v="8"/>
            </reference>
          </references>
        </pivotArea>
        <pivotArea type="data" collapsedLevelsAreSubtotals="1" fieldPosition="0">
          <references count="3">
            <reference field="1" count="1" selected="0">
              <x v="53"/>
            </reference>
            <reference field="7" count="1" selected="0">
              <x v="8"/>
            </reference>
            <reference field="8" count="1">
              <x v="47"/>
            </reference>
          </references>
        </pivotArea>
        <pivotArea type="data" collapsedLevelsAreSubtotals="1" fieldPosition="0">
          <references count="1">
            <reference field="1" count="1">
              <x v="127"/>
            </reference>
          </references>
        </pivotArea>
        <pivotArea type="data" collapsedLevelsAreSubtotals="1" fieldPosition="0">
          <references count="2">
            <reference field="1" count="1" selected="0">
              <x v="127"/>
            </reference>
            <reference field="7" count="1">
              <x v="3"/>
            </reference>
          </references>
        </pivotArea>
        <pivotArea type="data" collapsedLevelsAreSubtotals="1" fieldPosition="0">
          <references count="3">
            <reference field="1" count="1" selected="0">
              <x v="127"/>
            </reference>
            <reference field="7" count="1" selected="0">
              <x v="3"/>
            </reference>
            <reference field="8" count="1">
              <x v="23"/>
            </reference>
          </references>
        </pivotArea>
        <pivotArea type="data" collapsedLevelsAreSubtotals="1" fieldPosition="0">
          <references count="1">
            <reference field="1" count="1">
              <x v="237"/>
            </reference>
          </references>
        </pivotArea>
        <pivotArea type="data" collapsedLevelsAreSubtotals="1" fieldPosition="0">
          <references count="2">
            <reference field="1" count="1" selected="0">
              <x v="237"/>
            </reference>
            <reference field="7" count="1">
              <x v="8"/>
            </reference>
          </references>
        </pivotArea>
        <pivotArea type="data" collapsedLevelsAreSubtotals="1" fieldPosition="0">
          <references count="3">
            <reference field="1" count="1" selected="0">
              <x v="237"/>
            </reference>
            <reference field="7" count="1" selected="0">
              <x v="8"/>
            </reference>
            <reference field="8" count="1">
              <x v="44"/>
            </reference>
          </references>
        </pivotArea>
        <pivotArea type="data" collapsedLevelsAreSubtotals="1" fieldPosition="0">
          <references count="1">
            <reference field="1" count="1">
              <x v="56"/>
            </reference>
          </references>
        </pivotArea>
        <pivotArea type="data" collapsedLevelsAreSubtotals="1" fieldPosition="0">
          <references count="2">
            <reference field="1" count="1" selected="0">
              <x v="56"/>
            </reference>
            <reference field="7" count="1">
              <x v="8"/>
            </reference>
          </references>
        </pivotArea>
        <pivotArea type="data" collapsedLevelsAreSubtotals="1" fieldPosition="0">
          <references count="3">
            <reference field="1" count="1" selected="0">
              <x v="56"/>
            </reference>
            <reference field="7" count="1" selected="0">
              <x v="8"/>
            </reference>
            <reference field="8" count="1">
              <x v="43"/>
            </reference>
          </references>
        </pivotArea>
        <pivotArea type="data" collapsedLevelsAreSubtotals="1" fieldPosition="0">
          <references count="1">
            <reference field="1" count="1">
              <x v="269"/>
            </reference>
          </references>
        </pivotArea>
        <pivotArea type="data" collapsedLevelsAreSubtotals="1" fieldPosition="0">
          <references count="2">
            <reference field="1" count="1" selected="0">
              <x v="269"/>
            </reference>
            <reference field="7" count="1">
              <x v="8"/>
            </reference>
          </references>
        </pivotArea>
        <pivotArea type="data" collapsedLevelsAreSubtotals="1" fieldPosition="0">
          <references count="3">
            <reference field="1" count="1" selected="0">
              <x v="269"/>
            </reference>
            <reference field="7" count="1" selected="0">
              <x v="8"/>
            </reference>
            <reference field="8" count="1">
              <x v="44"/>
            </reference>
          </references>
        </pivotArea>
        <pivotArea type="data" collapsedLevelsAreSubtotals="1" fieldPosition="0">
          <references count="1">
            <reference field="1" count="1">
              <x v="129"/>
            </reference>
          </references>
        </pivotArea>
        <pivotArea type="data" collapsedLevelsAreSubtotals="1" fieldPosition="0">
          <references count="2">
            <reference field="1" count="1" selected="0">
              <x v="129"/>
            </reference>
            <reference field="7" count="1">
              <x v="8"/>
            </reference>
          </references>
        </pivotArea>
        <pivotArea type="data" collapsedLevelsAreSubtotals="1" fieldPosition="0">
          <references count="3">
            <reference field="1" count="1" selected="0">
              <x v="129"/>
            </reference>
            <reference field="7" count="1" selected="0">
              <x v="8"/>
            </reference>
            <reference field="8" count="1">
              <x v="43"/>
            </reference>
          </references>
        </pivotArea>
        <pivotArea type="data" collapsedLevelsAreSubtotals="1" fieldPosition="0">
          <references count="1">
            <reference field="1" count="1">
              <x v="87"/>
            </reference>
          </references>
        </pivotArea>
        <pivotArea type="data" collapsedLevelsAreSubtotals="1" fieldPosition="0">
          <references count="2">
            <reference field="1" count="1" selected="0">
              <x v="87"/>
            </reference>
            <reference field="7" count="1">
              <x v="8"/>
            </reference>
          </references>
        </pivotArea>
        <pivotArea type="data" collapsedLevelsAreSubtotals="1" fieldPosition="0">
          <references count="3">
            <reference field="1" count="1" selected="0">
              <x v="87"/>
            </reference>
            <reference field="7" count="1" selected="0">
              <x v="8"/>
            </reference>
            <reference field="8" count="1">
              <x v="44"/>
            </reference>
          </references>
        </pivotArea>
        <pivotArea type="data" collapsedLevelsAreSubtotals="1" fieldPosition="0">
          <references count="1">
            <reference field="1" count="1">
              <x v="130"/>
            </reference>
          </references>
        </pivotArea>
        <pivotArea type="data" collapsedLevelsAreSubtotals="1" fieldPosition="0">
          <references count="2">
            <reference field="1" count="1" selected="0">
              <x v="130"/>
            </reference>
            <reference field="7" count="1">
              <x v="8"/>
            </reference>
          </references>
        </pivotArea>
        <pivotArea type="data" collapsedLevelsAreSubtotals="1" fieldPosition="0">
          <references count="3">
            <reference field="1" count="1" selected="0">
              <x v="130"/>
            </reference>
            <reference field="7" count="1" selected="0">
              <x v="8"/>
            </reference>
            <reference field="8" count="1">
              <x v="46"/>
            </reference>
          </references>
        </pivotArea>
        <pivotArea type="data" collapsedLevelsAreSubtotals="1" fieldPosition="0">
          <references count="1">
            <reference field="1" count="1">
              <x v="7"/>
            </reference>
          </references>
        </pivotArea>
        <pivotArea type="data" collapsedLevelsAreSubtotals="1" fieldPosition="0">
          <references count="2">
            <reference field="1" count="1" selected="0">
              <x v="7"/>
            </reference>
            <reference field="7" count="1">
              <x v="8"/>
            </reference>
          </references>
        </pivotArea>
        <pivotArea type="data" collapsedLevelsAreSubtotals="1" fieldPosition="0">
          <references count="3">
            <reference field="1" count="1" selected="0">
              <x v="7"/>
            </reference>
            <reference field="7" count="1" selected="0">
              <x v="8"/>
            </reference>
            <reference field="8" count="1">
              <x v="45"/>
            </reference>
          </references>
        </pivotArea>
        <pivotArea type="data" collapsedLevelsAreSubtotals="1" fieldPosition="0">
          <references count="1">
            <reference field="1" count="1">
              <x v="57"/>
            </reference>
          </references>
        </pivotArea>
        <pivotArea type="data" collapsedLevelsAreSubtotals="1" fieldPosition="0">
          <references count="2">
            <reference field="1" count="1" selected="0">
              <x v="57"/>
            </reference>
            <reference field="7" count="1">
              <x v="8"/>
            </reference>
          </references>
        </pivotArea>
        <pivotArea type="data" collapsedLevelsAreSubtotals="1" fieldPosition="0">
          <references count="3">
            <reference field="1" count="1" selected="0">
              <x v="57"/>
            </reference>
            <reference field="7" count="1" selected="0">
              <x v="8"/>
            </reference>
            <reference field="8" count="1">
              <x v="43"/>
            </reference>
          </references>
        </pivotArea>
        <pivotArea type="data" collapsedLevelsAreSubtotals="1" fieldPosition="0">
          <references count="1">
            <reference field="1" count="1">
              <x v="42"/>
            </reference>
          </references>
        </pivotArea>
        <pivotArea type="data" collapsedLevelsAreSubtotals="1" fieldPosition="0">
          <references count="2">
            <reference field="1" count="1" selected="0">
              <x v="42"/>
            </reference>
            <reference field="7" count="1">
              <x v="8"/>
            </reference>
          </references>
        </pivotArea>
        <pivotArea type="data" collapsedLevelsAreSubtotals="1" fieldPosition="0">
          <references count="3">
            <reference field="1" count="1" selected="0">
              <x v="42"/>
            </reference>
            <reference field="7" count="1" selected="0">
              <x v="8"/>
            </reference>
            <reference field="8" count="1">
              <x v="47"/>
            </reference>
          </references>
        </pivotArea>
        <pivotArea type="data" collapsedLevelsAreSubtotals="1" fieldPosition="0">
          <references count="1">
            <reference field="1" count="1">
              <x v="132"/>
            </reference>
          </references>
        </pivotArea>
        <pivotArea type="data" collapsedLevelsAreSubtotals="1" fieldPosition="0">
          <references count="2">
            <reference field="1" count="1" selected="0">
              <x v="132"/>
            </reference>
            <reference field="7" count="1">
              <x v="8"/>
            </reference>
          </references>
        </pivotArea>
        <pivotArea type="data" collapsedLevelsAreSubtotals="1" fieldPosition="0">
          <references count="3">
            <reference field="1" count="1" selected="0">
              <x v="132"/>
            </reference>
            <reference field="7" count="1" selected="0">
              <x v="8"/>
            </reference>
            <reference field="8" count="1">
              <x v="41"/>
            </reference>
          </references>
        </pivotArea>
        <pivotArea type="data" collapsedLevelsAreSubtotals="1" fieldPosition="0">
          <references count="1">
            <reference field="1" count="1">
              <x v="261"/>
            </reference>
          </references>
        </pivotArea>
        <pivotArea type="data" collapsedLevelsAreSubtotals="1" fieldPosition="0">
          <references count="2">
            <reference field="1" count="1" selected="0">
              <x v="261"/>
            </reference>
            <reference field="7" count="1">
              <x v="3"/>
            </reference>
          </references>
        </pivotArea>
        <pivotArea type="data" collapsedLevelsAreSubtotals="1" fieldPosition="0">
          <references count="3">
            <reference field="1" count="1" selected="0">
              <x v="261"/>
            </reference>
            <reference field="7" count="1" selected="0">
              <x v="3"/>
            </reference>
            <reference field="8" count="1">
              <x v="23"/>
            </reference>
          </references>
        </pivotArea>
        <pivotArea type="data" collapsedLevelsAreSubtotals="1" fieldPosition="0">
          <references count="1">
            <reference field="1" count="1">
              <x v="133"/>
            </reference>
          </references>
        </pivotArea>
        <pivotArea type="data" collapsedLevelsAreSubtotals="1" fieldPosition="0">
          <references count="2">
            <reference field="1" count="1" selected="0">
              <x v="133"/>
            </reference>
            <reference field="7" count="1">
              <x v="8"/>
            </reference>
          </references>
        </pivotArea>
        <pivotArea type="data" collapsedLevelsAreSubtotals="1" fieldPosition="0">
          <references count="3">
            <reference field="1" count="1" selected="0">
              <x v="133"/>
            </reference>
            <reference field="7" count="1" selected="0">
              <x v="8"/>
            </reference>
            <reference field="8" count="1">
              <x v="42"/>
            </reference>
          </references>
        </pivotArea>
        <pivotArea type="data" collapsedLevelsAreSubtotals="1" fieldPosition="0">
          <references count="1">
            <reference field="1" count="1">
              <x v="277"/>
            </reference>
          </references>
        </pivotArea>
        <pivotArea type="data" collapsedLevelsAreSubtotals="1" fieldPosition="0">
          <references count="2">
            <reference field="1" count="1" selected="0">
              <x v="277"/>
            </reference>
            <reference field="7" count="1">
              <x v="8"/>
            </reference>
          </references>
        </pivotArea>
        <pivotArea type="data" collapsedLevelsAreSubtotals="1" fieldPosition="0">
          <references count="3">
            <reference field="1" count="1" selected="0">
              <x v="277"/>
            </reference>
            <reference field="7" count="1" selected="0">
              <x v="8"/>
            </reference>
            <reference field="8" count="1">
              <x v="47"/>
            </reference>
          </references>
        </pivotArea>
        <pivotArea type="data" collapsedLevelsAreSubtotals="1" fieldPosition="0">
          <references count="1">
            <reference field="1" count="1">
              <x v="24"/>
            </reference>
          </references>
        </pivotArea>
        <pivotArea type="data" collapsedLevelsAreSubtotals="1" fieldPosition="0">
          <references count="2">
            <reference field="1" count="1" selected="0">
              <x v="24"/>
            </reference>
            <reference field="7" count="1">
              <x v="8"/>
            </reference>
          </references>
        </pivotArea>
        <pivotArea type="data" collapsedLevelsAreSubtotals="1" fieldPosition="0">
          <references count="3">
            <reference field="1" count="1" selected="0">
              <x v="24"/>
            </reference>
            <reference field="7" count="1" selected="0">
              <x v="8"/>
            </reference>
            <reference field="8" count="1">
              <x v="43"/>
            </reference>
          </references>
        </pivotArea>
        <pivotArea type="data" collapsedLevelsAreSubtotals="1" fieldPosition="0">
          <references count="1">
            <reference field="1" count="1">
              <x v="209"/>
            </reference>
          </references>
        </pivotArea>
        <pivotArea type="data" collapsedLevelsAreSubtotals="1" fieldPosition="0">
          <references count="2">
            <reference field="1" count="1" selected="0">
              <x v="209"/>
            </reference>
            <reference field="7" count="1">
              <x v="8"/>
            </reference>
          </references>
        </pivotArea>
        <pivotArea type="data" collapsedLevelsAreSubtotals="1" fieldPosition="0">
          <references count="3">
            <reference field="1" count="1" selected="0">
              <x v="209"/>
            </reference>
            <reference field="7" count="1" selected="0">
              <x v="8"/>
            </reference>
            <reference field="8" count="1">
              <x v="44"/>
            </reference>
          </references>
        </pivotArea>
        <pivotArea type="data" collapsedLevelsAreSubtotals="1" fieldPosition="0">
          <references count="1">
            <reference field="1" count="1">
              <x v="25"/>
            </reference>
          </references>
        </pivotArea>
        <pivotArea type="data" collapsedLevelsAreSubtotals="1" fieldPosition="0">
          <references count="2">
            <reference field="1" count="1" selected="0">
              <x v="25"/>
            </reference>
            <reference field="7" count="1">
              <x v="8"/>
            </reference>
          </references>
        </pivotArea>
        <pivotArea type="data" collapsedLevelsAreSubtotals="1" fieldPosition="0">
          <references count="3">
            <reference field="1" count="1" selected="0">
              <x v="25"/>
            </reference>
            <reference field="7" count="1" selected="0">
              <x v="8"/>
            </reference>
            <reference field="8" count="1">
              <x v="46"/>
            </reference>
          </references>
        </pivotArea>
        <pivotArea type="data" collapsedLevelsAreSubtotals="1" fieldPosition="0">
          <references count="1">
            <reference field="1" count="1">
              <x v="90"/>
            </reference>
          </references>
        </pivotArea>
        <pivotArea type="data" collapsedLevelsAreSubtotals="1" fieldPosition="0">
          <references count="2">
            <reference field="1" count="1" selected="0">
              <x v="90"/>
            </reference>
            <reference field="7" count="1">
              <x v="8"/>
            </reference>
          </references>
        </pivotArea>
        <pivotArea type="data" collapsedLevelsAreSubtotals="1" fieldPosition="0">
          <references count="3">
            <reference field="1" count="1" selected="0">
              <x v="90"/>
            </reference>
            <reference field="7" count="1" selected="0">
              <x v="8"/>
            </reference>
            <reference field="8" count="1">
              <x v="43"/>
            </reference>
          </references>
        </pivotArea>
        <pivotArea type="data" collapsedLevelsAreSubtotals="1" fieldPosition="0">
          <references count="1">
            <reference field="1" count="1">
              <x v="136"/>
            </reference>
          </references>
        </pivotArea>
        <pivotArea type="data" collapsedLevelsAreSubtotals="1" fieldPosition="0">
          <references count="2">
            <reference field="1" count="1" selected="0">
              <x v="136"/>
            </reference>
            <reference field="7" count="1">
              <x v="8"/>
            </reference>
          </references>
        </pivotArea>
        <pivotArea type="data" collapsedLevelsAreSubtotals="1" fieldPosition="0">
          <references count="3">
            <reference field="1" count="1" selected="0">
              <x v="136"/>
            </reference>
            <reference field="7" count="1" selected="0">
              <x v="8"/>
            </reference>
            <reference field="8" count="1">
              <x v="47"/>
            </reference>
          </references>
        </pivotArea>
        <pivotArea type="data" collapsedLevelsAreSubtotals="1" fieldPosition="0">
          <references count="1">
            <reference field="1" count="1">
              <x v="225"/>
            </reference>
          </references>
        </pivotArea>
        <pivotArea type="data" collapsedLevelsAreSubtotals="1" fieldPosition="0">
          <references count="2">
            <reference field="1" count="1" selected="0">
              <x v="225"/>
            </reference>
            <reference field="7" count="1">
              <x v="8"/>
            </reference>
          </references>
        </pivotArea>
        <pivotArea type="data" collapsedLevelsAreSubtotals="1" fieldPosition="0">
          <references count="3">
            <reference field="1" count="1" selected="0">
              <x v="225"/>
            </reference>
            <reference field="7" count="1" selected="0">
              <x v="8"/>
            </reference>
            <reference field="8" count="1">
              <x v="47"/>
            </reference>
          </references>
        </pivotArea>
        <pivotArea type="data" collapsedLevelsAreSubtotals="1" fieldPosition="0">
          <references count="1">
            <reference field="1" count="1">
              <x v="26"/>
            </reference>
          </references>
        </pivotArea>
        <pivotArea type="data" collapsedLevelsAreSubtotals="1" fieldPosition="0">
          <references count="2">
            <reference field="1" count="1" selected="0">
              <x v="26"/>
            </reference>
            <reference field="7" count="1">
              <x v="8"/>
            </reference>
          </references>
        </pivotArea>
        <pivotArea type="data" collapsedLevelsAreSubtotals="1" fieldPosition="0">
          <references count="3">
            <reference field="1" count="1" selected="0">
              <x v="26"/>
            </reference>
            <reference field="7" count="1" selected="0">
              <x v="8"/>
            </reference>
            <reference field="8" count="1">
              <x v="41"/>
            </reference>
          </references>
        </pivotArea>
        <pivotArea type="data" collapsedLevelsAreSubtotals="1" fieldPosition="0">
          <references count="1">
            <reference field="1" count="1">
              <x v="233"/>
            </reference>
          </references>
        </pivotArea>
        <pivotArea type="data" collapsedLevelsAreSubtotals="1" fieldPosition="0">
          <references count="2">
            <reference field="1" count="1" selected="0">
              <x v="233"/>
            </reference>
            <reference field="7" count="1">
              <x v="8"/>
            </reference>
          </references>
        </pivotArea>
        <pivotArea type="data" collapsedLevelsAreSubtotals="1" fieldPosition="0">
          <references count="3">
            <reference field="1" count="1" selected="0">
              <x v="233"/>
            </reference>
            <reference field="7" count="1" selected="0">
              <x v="8"/>
            </reference>
            <reference field="8" count="1">
              <x v="43"/>
            </reference>
          </references>
        </pivotArea>
        <pivotArea type="data" collapsedLevelsAreSubtotals="1" fieldPosition="0">
          <references count="1">
            <reference field="1" count="1">
              <x v="138"/>
            </reference>
          </references>
        </pivotArea>
        <pivotArea type="data" collapsedLevelsAreSubtotals="1" fieldPosition="0">
          <references count="2">
            <reference field="1" count="1" selected="0">
              <x v="138"/>
            </reference>
            <reference field="7" count="1">
              <x v="8"/>
            </reference>
          </references>
        </pivotArea>
        <pivotArea type="data" collapsedLevelsAreSubtotals="1" fieldPosition="0">
          <references count="3">
            <reference field="1" count="1" selected="0">
              <x v="138"/>
            </reference>
            <reference field="7" count="1" selected="0">
              <x v="8"/>
            </reference>
            <reference field="8" count="1">
              <x v="46"/>
            </reference>
          </references>
        </pivotArea>
        <pivotArea type="data" collapsedLevelsAreSubtotals="1" fieldPosition="0">
          <references count="1">
            <reference field="1" count="1">
              <x v="241"/>
            </reference>
          </references>
        </pivotArea>
        <pivotArea type="data" collapsedLevelsAreSubtotals="1" fieldPosition="0">
          <references count="2">
            <reference field="1" count="1" selected="0">
              <x v="241"/>
            </reference>
            <reference field="7" count="1">
              <x v="8"/>
            </reference>
          </references>
        </pivotArea>
        <pivotArea type="data" collapsedLevelsAreSubtotals="1" fieldPosition="0">
          <references count="3">
            <reference field="1" count="1" selected="0">
              <x v="241"/>
            </reference>
            <reference field="7" count="1" selected="0">
              <x v="8"/>
            </reference>
            <reference field="8" count="1">
              <x v="44"/>
            </reference>
          </references>
        </pivotArea>
        <pivotArea type="data" collapsedLevelsAreSubtotals="1" fieldPosition="0">
          <references count="1">
            <reference field="1" count="1">
              <x v="139"/>
            </reference>
          </references>
        </pivotArea>
        <pivotArea type="data" collapsedLevelsAreSubtotals="1" fieldPosition="0">
          <references count="2">
            <reference field="1" count="1" selected="0">
              <x v="139"/>
            </reference>
            <reference field="7" count="1">
              <x v="8"/>
            </reference>
          </references>
        </pivotArea>
        <pivotArea type="data" collapsedLevelsAreSubtotals="1" fieldPosition="0">
          <references count="3">
            <reference field="1" count="1" selected="0">
              <x v="139"/>
            </reference>
            <reference field="7" count="1" selected="0">
              <x v="8"/>
            </reference>
            <reference field="8" count="1">
              <x v="47"/>
            </reference>
          </references>
        </pivotArea>
        <pivotArea type="data" collapsedLevelsAreSubtotals="1" fieldPosition="0">
          <references count="1">
            <reference field="1" count="1">
              <x v="103"/>
            </reference>
          </references>
        </pivotArea>
        <pivotArea type="data" collapsedLevelsAreSubtotals="1" fieldPosition="0">
          <references count="2">
            <reference field="1" count="1" selected="0">
              <x v="103"/>
            </reference>
            <reference field="7" count="1">
              <x v="8"/>
            </reference>
          </references>
        </pivotArea>
        <pivotArea type="data" collapsedLevelsAreSubtotals="1" fieldPosition="0">
          <references count="3">
            <reference field="1" count="1" selected="0">
              <x v="103"/>
            </reference>
            <reference field="7" count="1" selected="0">
              <x v="8"/>
            </reference>
            <reference field="8" count="1">
              <x v="42"/>
            </reference>
          </references>
        </pivotArea>
        <pivotArea type="data" collapsedLevelsAreSubtotals="1" fieldPosition="0">
          <references count="1">
            <reference field="1" count="1">
              <x v="61"/>
            </reference>
          </references>
        </pivotArea>
        <pivotArea type="data" collapsedLevelsAreSubtotals="1" fieldPosition="0">
          <references count="2">
            <reference field="1" count="1" selected="0">
              <x v="61"/>
            </reference>
            <reference field="7" count="1">
              <x v="8"/>
            </reference>
          </references>
        </pivotArea>
        <pivotArea type="data" collapsedLevelsAreSubtotals="1" fieldPosition="0">
          <references count="3">
            <reference field="1" count="1" selected="0">
              <x v="61"/>
            </reference>
            <reference field="7" count="1" selected="0">
              <x v="8"/>
            </reference>
            <reference field="8" count="1">
              <x v="46"/>
            </reference>
          </references>
        </pivotArea>
        <pivotArea type="data" collapsedLevelsAreSubtotals="1" fieldPosition="0">
          <references count="1">
            <reference field="1" count="1">
              <x v="45"/>
            </reference>
          </references>
        </pivotArea>
        <pivotArea type="data" collapsedLevelsAreSubtotals="1" fieldPosition="0">
          <references count="2">
            <reference field="1" count="1" selected="0">
              <x v="45"/>
            </reference>
            <reference field="7" count="1">
              <x v="8"/>
            </reference>
          </references>
        </pivotArea>
        <pivotArea type="data" collapsedLevelsAreSubtotals="1" fieldPosition="0">
          <references count="3">
            <reference field="1" count="1" selected="0">
              <x v="45"/>
            </reference>
            <reference field="7" count="1" selected="0">
              <x v="8"/>
            </reference>
            <reference field="8" count="1">
              <x v="41"/>
            </reference>
          </references>
        </pivotArea>
        <pivotArea type="data" collapsedLevelsAreSubtotals="1" fieldPosition="0">
          <references count="1">
            <reference field="1" count="1">
              <x v="62"/>
            </reference>
          </references>
        </pivotArea>
        <pivotArea type="data" collapsedLevelsAreSubtotals="1" fieldPosition="0">
          <references count="2">
            <reference field="1" count="1" selected="0">
              <x v="62"/>
            </reference>
            <reference field="7" count="1">
              <x v="8"/>
            </reference>
          </references>
        </pivotArea>
        <pivotArea type="data" collapsedLevelsAreSubtotals="1" fieldPosition="0">
          <references count="3">
            <reference field="1" count="1" selected="0">
              <x v="62"/>
            </reference>
            <reference field="7" count="1" selected="0">
              <x v="8"/>
            </reference>
            <reference field="8" count="1">
              <x v="46"/>
            </reference>
          </references>
        </pivotArea>
        <pivotArea type="data" collapsedLevelsAreSubtotals="1" fieldPosition="0">
          <references count="1">
            <reference field="1" count="1">
              <x v="265"/>
            </reference>
          </references>
        </pivotArea>
        <pivotArea type="data" collapsedLevelsAreSubtotals="1" fieldPosition="0">
          <references count="2">
            <reference field="1" count="1" selected="0">
              <x v="265"/>
            </reference>
            <reference field="7" count="1">
              <x v="8"/>
            </reference>
          </references>
        </pivotArea>
        <pivotArea type="data" collapsedLevelsAreSubtotals="1" fieldPosition="0">
          <references count="3">
            <reference field="1" count="1" selected="0">
              <x v="265"/>
            </reference>
            <reference field="7" count="1" selected="0">
              <x v="8"/>
            </reference>
            <reference field="8" count="1">
              <x v="43"/>
            </reference>
          </references>
        </pivotArea>
        <pivotArea type="data" collapsedLevelsAreSubtotals="1" fieldPosition="0">
          <references count="1">
            <reference field="1" count="1">
              <x v="142"/>
            </reference>
          </references>
        </pivotArea>
        <pivotArea type="data" collapsedLevelsAreSubtotals="1" fieldPosition="0">
          <references count="2">
            <reference field="1" count="1" selected="0">
              <x v="142"/>
            </reference>
            <reference field="7" count="1">
              <x v="8"/>
            </reference>
          </references>
        </pivotArea>
        <pivotArea type="data" collapsedLevelsAreSubtotals="1" fieldPosition="0">
          <references count="3">
            <reference field="1" count="1" selected="0">
              <x v="142"/>
            </reference>
            <reference field="7" count="1" selected="0">
              <x v="8"/>
            </reference>
            <reference field="8" count="1">
              <x v="45"/>
            </reference>
          </references>
        </pivotArea>
        <pivotArea type="data" collapsedLevelsAreSubtotals="1" fieldPosition="0">
          <references count="1">
            <reference field="1" count="1">
              <x v="19"/>
            </reference>
          </references>
        </pivotArea>
        <pivotArea type="data" collapsedLevelsAreSubtotals="1" fieldPosition="0">
          <references count="2">
            <reference field="1" count="1" selected="0">
              <x v="19"/>
            </reference>
            <reference field="7" count="1">
              <x v="8"/>
            </reference>
          </references>
        </pivotArea>
        <pivotArea type="data" collapsedLevelsAreSubtotals="1" fieldPosition="0">
          <references count="3">
            <reference field="1" count="1" selected="0">
              <x v="19"/>
            </reference>
            <reference field="7" count="1" selected="0">
              <x v="8"/>
            </reference>
            <reference field="8" count="1">
              <x v="41"/>
            </reference>
          </references>
        </pivotArea>
        <pivotArea type="data" collapsedLevelsAreSubtotals="1" fieldPosition="0">
          <references count="1">
            <reference field="1" count="1">
              <x v="27"/>
            </reference>
          </references>
        </pivotArea>
        <pivotArea type="data" collapsedLevelsAreSubtotals="1" fieldPosition="0">
          <references count="2">
            <reference field="1" count="1" selected="0">
              <x v="27"/>
            </reference>
            <reference field="7" count="1">
              <x v="8"/>
            </reference>
          </references>
        </pivotArea>
        <pivotArea type="data" collapsedLevelsAreSubtotals="1" fieldPosition="0">
          <references count="3">
            <reference field="1" count="1" selected="0">
              <x v="27"/>
            </reference>
            <reference field="7" count="1" selected="0">
              <x v="8"/>
            </reference>
            <reference field="8" count="1">
              <x v="47"/>
            </reference>
          </references>
        </pivotArea>
        <pivotArea type="data" collapsedLevelsAreSubtotals="1" fieldPosition="0">
          <references count="1">
            <reference field="1" count="1">
              <x v="51"/>
            </reference>
          </references>
        </pivotArea>
        <pivotArea type="data" collapsedLevelsAreSubtotals="1" fieldPosition="0">
          <references count="2">
            <reference field="1" count="1" selected="0">
              <x v="51"/>
            </reference>
            <reference field="7" count="1">
              <x v="8"/>
            </reference>
          </references>
        </pivotArea>
        <pivotArea type="data" collapsedLevelsAreSubtotals="1" fieldPosition="0">
          <references count="3">
            <reference field="1" count="1" selected="0">
              <x v="51"/>
            </reference>
            <reference field="7" count="1" selected="0">
              <x v="8"/>
            </reference>
            <reference field="8" count="1">
              <x v="43"/>
            </reference>
          </references>
        </pivotArea>
        <pivotArea type="data" collapsedLevelsAreSubtotals="1" fieldPosition="0">
          <references count="1">
            <reference field="1" count="1">
              <x v="64"/>
            </reference>
          </references>
        </pivotArea>
        <pivotArea type="data" collapsedLevelsAreSubtotals="1" fieldPosition="0">
          <references count="2">
            <reference field="1" count="1" selected="0">
              <x v="64"/>
            </reference>
            <reference field="7" count="1">
              <x v="8"/>
            </reference>
          </references>
        </pivotArea>
        <pivotArea type="data" collapsedLevelsAreSubtotals="1" fieldPosition="0">
          <references count="3">
            <reference field="1" count="1" selected="0">
              <x v="64"/>
            </reference>
            <reference field="7" count="1" selected="0">
              <x v="8"/>
            </reference>
            <reference field="8" count="1">
              <x v="41"/>
            </reference>
          </references>
        </pivotArea>
        <pivotArea type="data" collapsedLevelsAreSubtotals="1" fieldPosition="0">
          <references count="1">
            <reference field="1" count="1">
              <x v="22"/>
            </reference>
          </references>
        </pivotArea>
        <pivotArea type="data" collapsedLevelsAreSubtotals="1" fieldPosition="0">
          <references count="2">
            <reference field="1" count="1" selected="0">
              <x v="22"/>
            </reference>
            <reference field="7" count="1">
              <x v="8"/>
            </reference>
          </references>
        </pivotArea>
        <pivotArea type="data" collapsedLevelsAreSubtotals="1" fieldPosition="0">
          <references count="3">
            <reference field="1" count="1" selected="0">
              <x v="22"/>
            </reference>
            <reference field="7" count="1" selected="0">
              <x v="8"/>
            </reference>
            <reference field="8" count="1">
              <x v="43"/>
            </reference>
          </references>
        </pivotArea>
        <pivotArea type="data" collapsedLevelsAreSubtotals="1" fieldPosition="0">
          <references count="1">
            <reference field="1" count="1">
              <x v="145"/>
            </reference>
          </references>
        </pivotArea>
        <pivotArea type="data" collapsedLevelsAreSubtotals="1" fieldPosition="0">
          <references count="2">
            <reference field="1" count="1" selected="0">
              <x v="145"/>
            </reference>
            <reference field="7" count="1">
              <x v="8"/>
            </reference>
          </references>
        </pivotArea>
        <pivotArea type="data" collapsedLevelsAreSubtotals="1" fieldPosition="0">
          <references count="3">
            <reference field="1" count="1" selected="0">
              <x v="145"/>
            </reference>
            <reference field="7" count="1" selected="0">
              <x v="8"/>
            </reference>
            <reference field="8" count="1">
              <x v="44"/>
            </reference>
          </references>
        </pivotArea>
        <pivotArea type="data" collapsedLevelsAreSubtotals="1" fieldPosition="0">
          <references count="1">
            <reference field="1" count="1">
              <x v="13"/>
            </reference>
          </references>
        </pivotArea>
        <pivotArea type="data" collapsedLevelsAreSubtotals="1" fieldPosition="0">
          <references count="2">
            <reference field="1" count="1" selected="0">
              <x v="13"/>
            </reference>
            <reference field="7" count="1">
              <x v="8"/>
            </reference>
          </references>
        </pivotArea>
        <pivotArea type="data" collapsedLevelsAreSubtotals="1" fieldPosition="0">
          <references count="3">
            <reference field="1" count="1" selected="0">
              <x v="13"/>
            </reference>
            <reference field="7" count="1" selected="0">
              <x v="8"/>
            </reference>
            <reference field="8" count="1">
              <x v="47"/>
            </reference>
          </references>
        </pivotArea>
        <pivotArea type="data" collapsedLevelsAreSubtotals="1" fieldPosition="0">
          <references count="1">
            <reference field="1" count="1">
              <x v="146"/>
            </reference>
          </references>
        </pivotArea>
        <pivotArea type="data" collapsedLevelsAreSubtotals="1" fieldPosition="0">
          <references count="2">
            <reference field="1" count="1" selected="0">
              <x v="146"/>
            </reference>
            <reference field="7" count="1">
              <x v="8"/>
            </reference>
          </references>
        </pivotArea>
        <pivotArea type="data" collapsedLevelsAreSubtotals="1" fieldPosition="0">
          <references count="3">
            <reference field="1" count="1" selected="0">
              <x v="146"/>
            </reference>
            <reference field="7" count="1" selected="0">
              <x v="8"/>
            </reference>
            <reference field="8" count="1">
              <x v="46"/>
            </reference>
          </references>
        </pivotArea>
        <pivotArea type="data" collapsedLevelsAreSubtotals="1" fieldPosition="0">
          <references count="1">
            <reference field="1" count="1">
              <x v="3"/>
            </reference>
          </references>
        </pivotArea>
        <pivotArea type="data" collapsedLevelsAreSubtotals="1" fieldPosition="0">
          <references count="2">
            <reference field="1" count="1" selected="0">
              <x v="3"/>
            </reference>
            <reference field="7" count="1">
              <x v="8"/>
            </reference>
          </references>
        </pivotArea>
        <pivotArea type="data" collapsedLevelsAreSubtotals="1" fieldPosition="0">
          <references count="3">
            <reference field="1" count="1" selected="0">
              <x v="3"/>
            </reference>
            <reference field="7" count="1" selected="0">
              <x v="8"/>
            </reference>
            <reference field="8" count="1">
              <x v="45"/>
            </reference>
          </references>
        </pivotArea>
        <pivotArea type="data" collapsedLevelsAreSubtotals="1" fieldPosition="0">
          <references count="1">
            <reference field="1" count="1">
              <x v="65"/>
            </reference>
          </references>
        </pivotArea>
        <pivotArea type="data" collapsedLevelsAreSubtotals="1" fieldPosition="0">
          <references count="2">
            <reference field="1" count="1" selected="0">
              <x v="65"/>
            </reference>
            <reference field="7" count="1">
              <x v="8"/>
            </reference>
          </references>
        </pivotArea>
        <pivotArea type="data" collapsedLevelsAreSubtotals="1" fieldPosition="0">
          <references count="3">
            <reference field="1" count="1" selected="0">
              <x v="65"/>
            </reference>
            <reference field="7" count="1" selected="0">
              <x v="8"/>
            </reference>
            <reference field="8" count="1">
              <x v="46"/>
            </reference>
          </references>
        </pivotArea>
        <pivotArea type="data" collapsedLevelsAreSubtotals="1" fieldPosition="0">
          <references count="1">
            <reference field="1" count="1">
              <x v="38"/>
            </reference>
          </references>
        </pivotArea>
        <pivotArea type="data" collapsedLevelsAreSubtotals="1" fieldPosition="0">
          <references count="2">
            <reference field="1" count="1" selected="0">
              <x v="38"/>
            </reference>
            <reference field="7" count="1">
              <x v="8"/>
            </reference>
          </references>
        </pivotArea>
        <pivotArea type="data" collapsedLevelsAreSubtotals="1" fieldPosition="0">
          <references count="3">
            <reference field="1" count="1" selected="0">
              <x v="38"/>
            </reference>
            <reference field="7" count="1" selected="0">
              <x v="8"/>
            </reference>
            <reference field="8" count="1">
              <x v="43"/>
            </reference>
          </references>
        </pivotArea>
        <pivotArea type="data" collapsedLevelsAreSubtotals="1" fieldPosition="0">
          <references count="1">
            <reference field="1" count="1">
              <x v="148"/>
            </reference>
          </references>
        </pivotArea>
        <pivotArea type="data" collapsedLevelsAreSubtotals="1" fieldPosition="0">
          <references count="2">
            <reference field="1" count="1" selected="0">
              <x v="148"/>
            </reference>
            <reference field="7" count="1">
              <x v="8"/>
            </reference>
          </references>
        </pivotArea>
        <pivotArea type="data" collapsedLevelsAreSubtotals="1" fieldPosition="0">
          <references count="3">
            <reference field="1" count="1" selected="0">
              <x v="148"/>
            </reference>
            <reference field="7" count="1" selected="0">
              <x v="8"/>
            </reference>
            <reference field="8" count="1">
              <x v="44"/>
            </reference>
          </references>
        </pivotArea>
        <pivotArea type="data" collapsedLevelsAreSubtotals="1" fieldPosition="0">
          <references count="1">
            <reference field="1" count="1">
              <x v="93"/>
            </reference>
          </references>
        </pivotArea>
        <pivotArea type="data" collapsedLevelsAreSubtotals="1" fieldPosition="0">
          <references count="2">
            <reference field="1" count="1" selected="0">
              <x v="93"/>
            </reference>
            <reference field="7" count="1">
              <x v="8"/>
            </reference>
          </references>
        </pivotArea>
        <pivotArea type="data" collapsedLevelsAreSubtotals="1" fieldPosition="0">
          <references count="3">
            <reference field="1" count="1" selected="0">
              <x v="93"/>
            </reference>
            <reference field="7" count="1" selected="0">
              <x v="8"/>
            </reference>
            <reference field="8" count="1">
              <x v="43"/>
            </reference>
          </references>
        </pivotArea>
        <pivotArea type="data" collapsedLevelsAreSubtotals="1" fieldPosition="0">
          <references count="1">
            <reference field="1" count="1">
              <x v="149"/>
            </reference>
          </references>
        </pivotArea>
        <pivotArea type="data" collapsedLevelsAreSubtotals="1" fieldPosition="0">
          <references count="2">
            <reference field="1" count="1" selected="0">
              <x v="149"/>
            </reference>
            <reference field="7" count="1">
              <x v="8"/>
            </reference>
          </references>
        </pivotArea>
        <pivotArea type="data" collapsedLevelsAreSubtotals="1" fieldPosition="0">
          <references count="3">
            <reference field="1" count="1" selected="0">
              <x v="149"/>
            </reference>
            <reference field="7" count="1" selected="0">
              <x v="8"/>
            </reference>
            <reference field="8" count="1">
              <x v="41"/>
            </reference>
          </references>
        </pivotArea>
        <pivotArea type="data" collapsedLevelsAreSubtotals="1" fieldPosition="0">
          <references count="1">
            <reference field="1" count="1">
              <x v="39"/>
            </reference>
          </references>
        </pivotArea>
        <pivotArea type="data" collapsedLevelsAreSubtotals="1" fieldPosition="0">
          <references count="2">
            <reference field="1" count="1" selected="0">
              <x v="39"/>
            </reference>
            <reference field="7" count="1">
              <x v="8"/>
            </reference>
          </references>
        </pivotArea>
        <pivotArea type="data" collapsedLevelsAreSubtotals="1" fieldPosition="0">
          <references count="3">
            <reference field="1" count="1" selected="0">
              <x v="39"/>
            </reference>
            <reference field="7" count="1" selected="0">
              <x v="8"/>
            </reference>
            <reference field="8" count="1">
              <x v="46"/>
            </reference>
          </references>
        </pivotArea>
        <pivotArea type="data" collapsedLevelsAreSubtotals="1" fieldPosition="0">
          <references count="1">
            <reference field="1" count="1">
              <x v="150"/>
            </reference>
          </references>
        </pivotArea>
        <pivotArea type="data" collapsedLevelsAreSubtotals="1" fieldPosition="0">
          <references count="2">
            <reference field="1" count="1" selected="0">
              <x v="150"/>
            </reference>
            <reference field="7" count="1">
              <x v="8"/>
            </reference>
          </references>
        </pivotArea>
        <pivotArea type="data" collapsedLevelsAreSubtotals="1" fieldPosition="0">
          <references count="3">
            <reference field="1" count="1" selected="0">
              <x v="150"/>
            </reference>
            <reference field="7" count="1" selected="0">
              <x v="8"/>
            </reference>
            <reference field="8" count="1">
              <x v="47"/>
            </reference>
          </references>
        </pivotArea>
        <pivotArea type="data" collapsedLevelsAreSubtotals="1" fieldPosition="0">
          <references count="1">
            <reference field="1" count="1">
              <x v="231"/>
            </reference>
          </references>
        </pivotArea>
        <pivotArea type="data" collapsedLevelsAreSubtotals="1" fieldPosition="0">
          <references count="2">
            <reference field="1" count="1" selected="0">
              <x v="231"/>
            </reference>
            <reference field="7" count="1">
              <x v="8"/>
            </reference>
          </references>
        </pivotArea>
        <pivotArea type="data" collapsedLevelsAreSubtotals="1" fieldPosition="0">
          <references count="3">
            <reference field="1" count="1" selected="0">
              <x v="231"/>
            </reference>
            <reference field="7" count="1" selected="0">
              <x v="8"/>
            </reference>
            <reference field="8" count="1">
              <x v="45"/>
            </reference>
          </references>
        </pivotArea>
        <pivotArea type="data" collapsedLevelsAreSubtotals="1" fieldPosition="0">
          <references count="1">
            <reference field="1" count="1">
              <x v="151"/>
            </reference>
          </references>
        </pivotArea>
        <pivotArea type="data" collapsedLevelsAreSubtotals="1" fieldPosition="0">
          <references count="2">
            <reference field="1" count="1" selected="0">
              <x v="151"/>
            </reference>
            <reference field="7" count="1">
              <x v="14"/>
            </reference>
          </references>
        </pivotArea>
        <pivotArea type="data" collapsedLevelsAreSubtotals="1" fieldPosition="0">
          <references count="3">
            <reference field="1" count="1" selected="0">
              <x v="151"/>
            </reference>
            <reference field="7" count="1" selected="0">
              <x v="14"/>
            </reference>
            <reference field="8" count="1">
              <x v="62"/>
            </reference>
          </references>
        </pivotArea>
        <pivotArea type="data" collapsedLevelsAreSubtotals="1" fieldPosition="0">
          <references count="1">
            <reference field="1" count="1">
              <x v="235"/>
            </reference>
          </references>
        </pivotArea>
        <pivotArea type="data" collapsedLevelsAreSubtotals="1" fieldPosition="0">
          <references count="2">
            <reference field="1" count="1" selected="0">
              <x v="235"/>
            </reference>
            <reference field="7" count="1">
              <x v="8"/>
            </reference>
          </references>
        </pivotArea>
        <pivotArea type="data" collapsedLevelsAreSubtotals="1" fieldPosition="0">
          <references count="3">
            <reference field="1" count="1" selected="0">
              <x v="235"/>
            </reference>
            <reference field="7" count="1" selected="0">
              <x v="8"/>
            </reference>
            <reference field="8" count="1">
              <x v="43"/>
            </reference>
          </references>
        </pivotArea>
        <pivotArea type="data" collapsedLevelsAreSubtotals="1" fieldPosition="0">
          <references count="1">
            <reference field="1" count="1">
              <x v="152"/>
            </reference>
          </references>
        </pivotArea>
        <pivotArea type="data" collapsedLevelsAreSubtotals="1" fieldPosition="0">
          <references count="2">
            <reference field="1" count="1" selected="0">
              <x v="152"/>
            </reference>
            <reference field="7" count="1">
              <x v="8"/>
            </reference>
          </references>
        </pivotArea>
        <pivotArea type="data" collapsedLevelsAreSubtotals="1" fieldPosition="0">
          <references count="3">
            <reference field="1" count="1" selected="0">
              <x v="152"/>
            </reference>
            <reference field="7" count="1" selected="0">
              <x v="8"/>
            </reference>
            <reference field="8" count="1">
              <x v="41"/>
            </reference>
          </references>
        </pivotArea>
        <pivotArea type="data" collapsedLevelsAreSubtotals="1" fieldPosition="0">
          <references count="1">
            <reference field="1" count="1">
              <x v="239"/>
            </reference>
          </references>
        </pivotArea>
        <pivotArea type="data" collapsedLevelsAreSubtotals="1" fieldPosition="0">
          <references count="2">
            <reference field="1" count="1" selected="0">
              <x v="239"/>
            </reference>
            <reference field="7" count="1">
              <x v="8"/>
            </reference>
          </references>
        </pivotArea>
        <pivotArea type="data" collapsedLevelsAreSubtotals="1" fieldPosition="0">
          <references count="3">
            <reference field="1" count="1" selected="0">
              <x v="239"/>
            </reference>
            <reference field="7" count="1" selected="0">
              <x v="8"/>
            </reference>
            <reference field="8" count="1">
              <x v="42"/>
            </reference>
          </references>
        </pivotArea>
        <pivotArea type="data" collapsedLevelsAreSubtotals="1" fieldPosition="0">
          <references count="1">
            <reference field="1" count="1">
              <x v="153"/>
            </reference>
          </references>
        </pivotArea>
        <pivotArea type="data" collapsedLevelsAreSubtotals="1" fieldPosition="0">
          <references count="2">
            <reference field="1" count="1" selected="0">
              <x v="153"/>
            </reference>
            <reference field="7" count="1">
              <x v="8"/>
            </reference>
          </references>
        </pivotArea>
        <pivotArea type="data" collapsedLevelsAreSubtotals="1" fieldPosition="0">
          <references count="3">
            <reference field="1" count="1" selected="0">
              <x v="153"/>
            </reference>
            <reference field="7" count="1" selected="0">
              <x v="8"/>
            </reference>
            <reference field="8" count="1">
              <x v="45"/>
            </reference>
          </references>
        </pivotArea>
        <pivotArea type="data" collapsedLevelsAreSubtotals="1" fieldPosition="0">
          <references count="1">
            <reference field="1" count="1">
              <x v="99"/>
            </reference>
          </references>
        </pivotArea>
        <pivotArea type="data" collapsedLevelsAreSubtotals="1" fieldPosition="0">
          <references count="2">
            <reference field="1" count="1" selected="0">
              <x v="99"/>
            </reference>
            <reference field="7" count="1">
              <x v="8"/>
            </reference>
          </references>
        </pivotArea>
        <pivotArea type="data" collapsedLevelsAreSubtotals="1" fieldPosition="0">
          <references count="3">
            <reference field="1" count="1" selected="0">
              <x v="99"/>
            </reference>
            <reference field="7" count="1" selected="0">
              <x v="8"/>
            </reference>
            <reference field="8" count="1">
              <x v="42"/>
            </reference>
          </references>
        </pivotArea>
        <pivotArea type="data" collapsedLevelsAreSubtotals="1" fieldPosition="0">
          <references count="1">
            <reference field="1" count="1">
              <x v="154"/>
            </reference>
          </references>
        </pivotArea>
        <pivotArea type="data" collapsedLevelsAreSubtotals="1" fieldPosition="0">
          <references count="2">
            <reference field="1" count="1" selected="0">
              <x v="154"/>
            </reference>
            <reference field="7" count="1">
              <x v="8"/>
            </reference>
          </references>
        </pivotArea>
        <pivotArea type="data" collapsedLevelsAreSubtotals="1" fieldPosition="0">
          <references count="3">
            <reference field="1" count="1" selected="0">
              <x v="154"/>
            </reference>
            <reference field="7" count="1" selected="0">
              <x v="8"/>
            </reference>
            <reference field="8" count="1">
              <x v="46"/>
            </reference>
          </references>
        </pivotArea>
        <pivotArea type="data" collapsedLevelsAreSubtotals="1" fieldPosition="0">
          <references count="1">
            <reference field="1" count="1">
              <x v="247"/>
            </reference>
          </references>
        </pivotArea>
        <pivotArea type="data" collapsedLevelsAreSubtotals="1" fieldPosition="0">
          <references count="2">
            <reference field="1" count="1" selected="0">
              <x v="247"/>
            </reference>
            <reference field="7" count="1">
              <x v="8"/>
            </reference>
          </references>
        </pivotArea>
        <pivotArea type="data" collapsedLevelsAreSubtotals="1" fieldPosition="0">
          <references count="3">
            <reference field="1" count="1" selected="0">
              <x v="247"/>
            </reference>
            <reference field="7" count="1" selected="0">
              <x v="8"/>
            </reference>
            <reference field="8" count="1">
              <x v="44"/>
            </reference>
          </references>
        </pivotArea>
        <pivotArea type="data" collapsedLevelsAreSubtotals="1" fieldPosition="0">
          <references count="1">
            <reference field="1" count="1">
              <x v="66"/>
            </reference>
          </references>
        </pivotArea>
        <pivotArea type="data" collapsedLevelsAreSubtotals="1" fieldPosition="0">
          <references count="2">
            <reference field="1" count="1" selected="0">
              <x v="66"/>
            </reference>
            <reference field="7" count="1">
              <x v="8"/>
            </reference>
          </references>
        </pivotArea>
        <pivotArea type="data" collapsedLevelsAreSubtotals="1" fieldPosition="0">
          <references count="3">
            <reference field="1" count="1" selected="0">
              <x v="66"/>
            </reference>
            <reference field="7" count="1" selected="0">
              <x v="8"/>
            </reference>
            <reference field="8" count="1">
              <x v="41"/>
            </reference>
          </references>
        </pivotArea>
        <pivotArea type="data" collapsedLevelsAreSubtotals="1" fieldPosition="0">
          <references count="1">
            <reference field="1" count="1">
              <x v="251"/>
            </reference>
          </references>
        </pivotArea>
        <pivotArea type="data" collapsedLevelsAreSubtotals="1" fieldPosition="0">
          <references count="2">
            <reference field="1" count="1" selected="0">
              <x v="251"/>
            </reference>
            <reference field="7" count="1">
              <x v="8"/>
            </reference>
          </references>
        </pivotArea>
        <pivotArea type="data" collapsedLevelsAreSubtotals="1" fieldPosition="0">
          <references count="3">
            <reference field="1" count="1" selected="0">
              <x v="251"/>
            </reference>
            <reference field="7" count="1" selected="0">
              <x v="8"/>
            </reference>
            <reference field="8" count="1">
              <x v="42"/>
            </reference>
          </references>
        </pivotArea>
        <pivotArea type="data" collapsedLevelsAreSubtotals="1" fieldPosition="0">
          <references count="1">
            <reference field="1" count="1">
              <x v="156"/>
            </reference>
          </references>
        </pivotArea>
        <pivotArea type="data" collapsedLevelsAreSubtotals="1" fieldPosition="0">
          <references count="2">
            <reference field="1" count="1" selected="0">
              <x v="156"/>
            </reference>
            <reference field="7" count="1">
              <x v="8"/>
            </reference>
          </references>
        </pivotArea>
        <pivotArea type="data" collapsedLevelsAreSubtotals="1" fieldPosition="0">
          <references count="3">
            <reference field="1" count="1" selected="0">
              <x v="156"/>
            </reference>
            <reference field="7" count="1" selected="0">
              <x v="8"/>
            </reference>
            <reference field="8" count="1">
              <x v="42"/>
            </reference>
          </references>
        </pivotArea>
        <pivotArea type="data" collapsedLevelsAreSubtotals="1" fieldPosition="0">
          <references count="1">
            <reference field="1" count="1">
              <x v="106"/>
            </reference>
          </references>
        </pivotArea>
        <pivotArea type="data" collapsedLevelsAreSubtotals="1" fieldPosition="0">
          <references count="2">
            <reference field="1" count="1" selected="0">
              <x v="106"/>
            </reference>
            <reference field="7" count="1">
              <x v="8"/>
            </reference>
          </references>
        </pivotArea>
        <pivotArea type="data" collapsedLevelsAreSubtotals="1" fieldPosition="0">
          <references count="3">
            <reference field="1" count="1" selected="0">
              <x v="106"/>
            </reference>
            <reference field="7" count="1" selected="0">
              <x v="8"/>
            </reference>
            <reference field="8" count="1">
              <x v="44"/>
            </reference>
          </references>
        </pivotArea>
        <pivotArea type="data" collapsedLevelsAreSubtotals="1" fieldPosition="0">
          <references count="1">
            <reference field="1" count="1">
              <x v="157"/>
            </reference>
          </references>
        </pivotArea>
        <pivotArea type="data" collapsedLevelsAreSubtotals="1" fieldPosition="0">
          <references count="2">
            <reference field="1" count="1" selected="0">
              <x v="157"/>
            </reference>
            <reference field="7" count="1">
              <x v="8"/>
            </reference>
          </references>
        </pivotArea>
        <pivotArea type="data" collapsedLevelsAreSubtotals="1" fieldPosition="0">
          <references count="3">
            <reference field="1" count="1" selected="0">
              <x v="157"/>
            </reference>
            <reference field="7" count="1" selected="0">
              <x v="8"/>
            </reference>
            <reference field="8" count="1">
              <x v="42"/>
            </reference>
          </references>
        </pivotArea>
        <pivotArea type="data" collapsedLevelsAreSubtotals="1" fieldPosition="0">
          <references count="1">
            <reference field="1" count="1">
              <x v="259"/>
            </reference>
          </references>
        </pivotArea>
        <pivotArea type="data" collapsedLevelsAreSubtotals="1" fieldPosition="0">
          <references count="2">
            <reference field="1" count="1" selected="0">
              <x v="259"/>
            </reference>
            <reference field="7" count="1">
              <x v="8"/>
            </reference>
          </references>
        </pivotArea>
        <pivotArea type="data" collapsedLevelsAreSubtotals="1" fieldPosition="0">
          <references count="3">
            <reference field="1" count="1" selected="0">
              <x v="259"/>
            </reference>
            <reference field="7" count="1" selected="0">
              <x v="8"/>
            </reference>
            <reference field="8" count="1">
              <x v="47"/>
            </reference>
          </references>
        </pivotArea>
        <pivotArea type="data" collapsedLevelsAreSubtotals="1" fieldPosition="0">
          <references count="1">
            <reference field="1" count="1">
              <x v="158"/>
            </reference>
          </references>
        </pivotArea>
        <pivotArea type="data" collapsedLevelsAreSubtotals="1" fieldPosition="0">
          <references count="2">
            <reference field="1" count="1" selected="0">
              <x v="158"/>
            </reference>
            <reference field="7" count="1">
              <x v="8"/>
            </reference>
          </references>
        </pivotArea>
        <pivotArea type="data" collapsedLevelsAreSubtotals="1" fieldPosition="0">
          <references count="3">
            <reference field="1" count="1" selected="0">
              <x v="158"/>
            </reference>
            <reference field="7" count="1" selected="0">
              <x v="8"/>
            </reference>
            <reference field="8" count="1">
              <x v="45"/>
            </reference>
          </references>
        </pivotArea>
        <pivotArea type="data" collapsedLevelsAreSubtotals="1" fieldPosition="0">
          <references count="1">
            <reference field="1" count="1">
              <x v="263"/>
            </reference>
          </references>
        </pivotArea>
        <pivotArea type="data" collapsedLevelsAreSubtotals="1" fieldPosition="0">
          <references count="2">
            <reference field="1" count="1" selected="0">
              <x v="263"/>
            </reference>
            <reference field="7" count="1">
              <x v="8"/>
            </reference>
          </references>
        </pivotArea>
        <pivotArea type="data" collapsedLevelsAreSubtotals="1" fieldPosition="0">
          <references count="3">
            <reference field="1" count="1" selected="0">
              <x v="263"/>
            </reference>
            <reference field="7" count="1" selected="0">
              <x v="8"/>
            </reference>
            <reference field="8" count="1">
              <x v="47"/>
            </reference>
          </references>
        </pivotArea>
        <pivotArea type="data" collapsedLevelsAreSubtotals="1" fieldPosition="0">
          <references count="1">
            <reference field="1" count="1">
              <x v="67"/>
            </reference>
          </references>
        </pivotArea>
        <pivotArea type="data" collapsedLevelsAreSubtotals="1" fieldPosition="0">
          <references count="2">
            <reference field="1" count="1" selected="0">
              <x v="67"/>
            </reference>
            <reference field="7" count="1">
              <x v="8"/>
            </reference>
          </references>
        </pivotArea>
        <pivotArea type="data" collapsedLevelsAreSubtotals="1" fieldPosition="0">
          <references count="3">
            <reference field="1" count="1" selected="0">
              <x v="67"/>
            </reference>
            <reference field="7" count="1" selected="0">
              <x v="8"/>
            </reference>
            <reference field="8" count="1">
              <x v="45"/>
            </reference>
          </references>
        </pivotArea>
        <pivotArea type="data" collapsedLevelsAreSubtotals="1" fieldPosition="0">
          <references count="1">
            <reference field="1" count="1">
              <x v="17"/>
            </reference>
          </references>
        </pivotArea>
        <pivotArea type="data" collapsedLevelsAreSubtotals="1" fieldPosition="0">
          <references count="2">
            <reference field="1" count="1" selected="0">
              <x v="17"/>
            </reference>
            <reference field="7" count="1">
              <x v="8"/>
            </reference>
          </references>
        </pivotArea>
        <pivotArea type="data" collapsedLevelsAreSubtotals="1" fieldPosition="0">
          <references count="3">
            <reference field="1" count="1" selected="0">
              <x v="17"/>
            </reference>
            <reference field="7" count="1" selected="0">
              <x v="8"/>
            </reference>
            <reference field="8" count="1">
              <x v="42"/>
            </reference>
          </references>
        </pivotArea>
        <pivotArea type="data" collapsedLevelsAreSubtotals="1" fieldPosition="0">
          <references count="1">
            <reference field="1" count="1">
              <x v="160"/>
            </reference>
          </references>
        </pivotArea>
        <pivotArea type="data" collapsedLevelsAreSubtotals="1" fieldPosition="0">
          <references count="2">
            <reference field="1" count="1" selected="0">
              <x v="160"/>
            </reference>
            <reference field="7" count="1">
              <x v="8"/>
            </reference>
          </references>
        </pivotArea>
        <pivotArea type="data" collapsedLevelsAreSubtotals="1" fieldPosition="0">
          <references count="3">
            <reference field="1" count="1" selected="0">
              <x v="160"/>
            </reference>
            <reference field="7" count="1" selected="0">
              <x v="8"/>
            </reference>
            <reference field="8" count="1">
              <x v="42"/>
            </reference>
          </references>
        </pivotArea>
        <pivotArea type="data" collapsedLevelsAreSubtotals="1" fieldPosition="0">
          <references count="1">
            <reference field="1" count="1">
              <x v="18"/>
            </reference>
          </references>
        </pivotArea>
        <pivotArea type="data" collapsedLevelsAreSubtotals="1" fieldPosition="0">
          <references count="2">
            <reference field="1" count="1" selected="0">
              <x v="18"/>
            </reference>
            <reference field="7" count="1">
              <x v="8"/>
            </reference>
          </references>
        </pivotArea>
        <pivotArea type="data" collapsedLevelsAreSubtotals="1" fieldPosition="0">
          <references count="3">
            <reference field="1" count="1" selected="0">
              <x v="18"/>
            </reference>
            <reference field="7" count="1" selected="0">
              <x v="8"/>
            </reference>
            <reference field="8" count="1">
              <x v="44"/>
            </reference>
          </references>
        </pivotArea>
        <pivotArea type="data" collapsedLevelsAreSubtotals="1" fieldPosition="0">
          <references count="1">
            <reference field="1" count="1">
              <x v="10"/>
            </reference>
          </references>
        </pivotArea>
        <pivotArea type="data" collapsedLevelsAreSubtotals="1" fieldPosition="0">
          <references count="2">
            <reference field="1" count="1" selected="0">
              <x v="10"/>
            </reference>
            <reference field="7" count="1">
              <x v="8"/>
            </reference>
          </references>
        </pivotArea>
        <pivotArea type="data" collapsedLevelsAreSubtotals="1" fieldPosition="0">
          <references count="3">
            <reference field="1" count="1" selected="0">
              <x v="10"/>
            </reference>
            <reference field="7" count="1" selected="0">
              <x v="8"/>
            </reference>
            <reference field="8" count="1">
              <x v="46"/>
            </reference>
          </references>
        </pivotArea>
        <pivotArea type="data" collapsedLevelsAreSubtotals="1" fieldPosition="0">
          <references count="1">
            <reference field="1" count="1">
              <x v="20"/>
            </reference>
          </references>
        </pivotArea>
        <pivotArea type="data" collapsedLevelsAreSubtotals="1" fieldPosition="0">
          <references count="2">
            <reference field="1" count="1" selected="0">
              <x v="20"/>
            </reference>
            <reference field="7" count="1">
              <x v="8"/>
            </reference>
          </references>
        </pivotArea>
        <pivotArea type="data" collapsedLevelsAreSubtotals="1" fieldPosition="0">
          <references count="3">
            <reference field="1" count="1" selected="0">
              <x v="20"/>
            </reference>
            <reference field="7" count="1" selected="0">
              <x v="8"/>
            </reference>
            <reference field="8" count="1">
              <x v="45"/>
            </reference>
          </references>
        </pivotArea>
        <pivotArea type="data" collapsedLevelsAreSubtotals="1" fieldPosition="0">
          <references count="1">
            <reference field="1" count="1">
              <x v="162"/>
            </reference>
          </references>
        </pivotArea>
        <pivotArea type="data" collapsedLevelsAreSubtotals="1" fieldPosition="0">
          <references count="2">
            <reference field="1" count="1" selected="0">
              <x v="162"/>
            </reference>
            <reference field="7" count="1">
              <x v="8"/>
            </reference>
          </references>
        </pivotArea>
        <pivotArea type="data" collapsedLevelsAreSubtotals="1" fieldPosition="0">
          <references count="3">
            <reference field="1" count="1" selected="0">
              <x v="162"/>
            </reference>
            <reference field="7" count="1" selected="0">
              <x v="8"/>
            </reference>
            <reference field="8" count="1">
              <x v="46"/>
            </reference>
          </references>
        </pivotArea>
        <pivotArea type="data" collapsedLevelsAreSubtotals="1" fieldPosition="0">
          <references count="1">
            <reference field="1" count="1">
              <x v="116"/>
            </reference>
          </references>
        </pivotArea>
        <pivotArea type="data" collapsedLevelsAreSubtotals="1" fieldPosition="0">
          <references count="2">
            <reference field="1" count="1" selected="0">
              <x v="116"/>
            </reference>
            <reference field="7" count="1">
              <x v="8"/>
            </reference>
          </references>
        </pivotArea>
        <pivotArea type="data" collapsedLevelsAreSubtotals="1" fieldPosition="0">
          <references count="3">
            <reference field="1" count="1" selected="0">
              <x v="116"/>
            </reference>
            <reference field="7" count="1" selected="0">
              <x v="8"/>
            </reference>
            <reference field="8" count="1">
              <x v="47"/>
            </reference>
          </references>
        </pivotArea>
        <pivotArea type="data" collapsedLevelsAreSubtotals="1" fieldPosition="0">
          <references count="1">
            <reference field="1" count="1">
              <x v="11"/>
            </reference>
          </references>
        </pivotArea>
        <pivotArea type="data" collapsedLevelsAreSubtotals="1" fieldPosition="0">
          <references count="2">
            <reference field="1" count="1" selected="0">
              <x v="11"/>
            </reference>
            <reference field="7" count="1">
              <x v="8"/>
            </reference>
          </references>
        </pivotArea>
        <pivotArea type="data" collapsedLevelsAreSubtotals="1" fieldPosition="0">
          <references count="3">
            <reference field="1" count="1" selected="0">
              <x v="11"/>
            </reference>
            <reference field="7" count="1" selected="0">
              <x v="8"/>
            </reference>
            <reference field="8" count="1">
              <x v="42"/>
            </reference>
          </references>
        </pivotArea>
        <pivotArea type="data" collapsedLevelsAreSubtotals="1" fieldPosition="0">
          <references count="1">
            <reference field="1" count="1">
              <x v="120"/>
            </reference>
          </references>
        </pivotArea>
        <pivotArea type="data" collapsedLevelsAreSubtotals="1" fieldPosition="0">
          <references count="2">
            <reference field="1" count="1" selected="0">
              <x v="120"/>
            </reference>
            <reference field="7" count="1">
              <x v="8"/>
            </reference>
          </references>
        </pivotArea>
        <pivotArea type="data" collapsedLevelsAreSubtotals="1" fieldPosition="0">
          <references count="3">
            <reference field="1" count="1" selected="0">
              <x v="120"/>
            </reference>
            <reference field="7" count="1" selected="0">
              <x v="8"/>
            </reference>
            <reference field="8" count="1">
              <x v="43"/>
            </reference>
          </references>
        </pivotArea>
        <pivotArea type="data" collapsedLevelsAreSubtotals="1" fieldPosition="0">
          <references count="1">
            <reference field="1" count="1">
              <x v="164"/>
            </reference>
          </references>
        </pivotArea>
        <pivotArea type="data" collapsedLevelsAreSubtotals="1" fieldPosition="0">
          <references count="2">
            <reference field="1" count="1" selected="0">
              <x v="164"/>
            </reference>
            <reference field="7" count="1">
              <x v="8"/>
            </reference>
          </references>
        </pivotArea>
        <pivotArea type="data" collapsedLevelsAreSubtotals="1" fieldPosition="0">
          <references count="3">
            <reference field="1" count="1" selected="0">
              <x v="164"/>
            </reference>
            <reference field="7" count="1" selected="0">
              <x v="8"/>
            </reference>
            <reference field="8" count="1">
              <x v="45"/>
            </reference>
          </references>
        </pivotArea>
        <pivotArea type="data" collapsedLevelsAreSubtotals="1" fieldPosition="0">
          <references count="1">
            <reference field="1" count="1">
              <x v="287"/>
            </reference>
          </references>
        </pivotArea>
        <pivotArea type="data" collapsedLevelsAreSubtotals="1" fieldPosition="0">
          <references count="2">
            <reference field="1" count="1" selected="0">
              <x v="287"/>
            </reference>
            <reference field="7" count="1">
              <x v="8"/>
            </reference>
          </references>
        </pivotArea>
        <pivotArea type="data" collapsedLevelsAreSubtotals="1" fieldPosition="0">
          <references count="3">
            <reference field="1" count="1" selected="0">
              <x v="287"/>
            </reference>
            <reference field="7" count="1" selected="0">
              <x v="8"/>
            </reference>
            <reference field="8" count="1">
              <x v="45"/>
            </reference>
          </references>
        </pivotArea>
        <pivotArea type="data" collapsedLevelsAreSubtotals="1" fieldPosition="0">
          <references count="1">
            <reference field="1" count="1">
              <x v="165"/>
            </reference>
          </references>
        </pivotArea>
        <pivotArea type="data" collapsedLevelsAreSubtotals="1" fieldPosition="0">
          <references count="2">
            <reference field="1" count="1" selected="0">
              <x v="165"/>
            </reference>
            <reference field="7" count="1">
              <x v="8"/>
            </reference>
          </references>
        </pivotArea>
        <pivotArea type="data" collapsedLevelsAreSubtotals="1" fieldPosition="0">
          <references count="3">
            <reference field="1" count="1" selected="0">
              <x v="165"/>
            </reference>
            <reference field="7" count="1" selected="0">
              <x v="8"/>
            </reference>
            <reference field="8" count="1">
              <x v="46"/>
            </reference>
          </references>
        </pivotArea>
        <pivotArea type="data" collapsedLevelsAreSubtotals="1" fieldPosition="0">
          <references count="1">
            <reference field="1" count="1">
              <x v="208"/>
            </reference>
          </references>
        </pivotArea>
        <pivotArea type="data" collapsedLevelsAreSubtotals="1" fieldPosition="0">
          <references count="2">
            <reference field="1" count="1" selected="0">
              <x v="208"/>
            </reference>
            <reference field="7" count="1">
              <x v="8"/>
            </reference>
          </references>
        </pivotArea>
        <pivotArea type="data" collapsedLevelsAreSubtotals="1" fieldPosition="0">
          <references count="3">
            <reference field="1" count="1" selected="0">
              <x v="208"/>
            </reference>
            <reference field="7" count="1" selected="0">
              <x v="8"/>
            </reference>
            <reference field="8" count="1">
              <x v="44"/>
            </reference>
          </references>
        </pivotArea>
        <pivotArea type="data" collapsedLevelsAreSubtotals="1" fieldPosition="0">
          <references count="1">
            <reference field="1" count="1">
              <x v="70"/>
            </reference>
          </references>
        </pivotArea>
        <pivotArea type="data" collapsedLevelsAreSubtotals="1" fieldPosition="0">
          <references count="2">
            <reference field="1" count="1" selected="0">
              <x v="70"/>
            </reference>
            <reference field="7" count="1">
              <x v="8"/>
            </reference>
          </references>
        </pivotArea>
        <pivotArea type="data" collapsedLevelsAreSubtotals="1" fieldPosition="0">
          <references count="3">
            <reference field="1" count="1" selected="0">
              <x v="70"/>
            </reference>
            <reference field="7" count="1" selected="0">
              <x v="8"/>
            </reference>
            <reference field="8" count="1">
              <x v="41"/>
            </reference>
          </references>
        </pivotArea>
        <pivotArea type="data" collapsedLevelsAreSubtotals="1" fieldPosition="0">
          <references count="1">
            <reference field="1" count="1">
              <x v="210"/>
            </reference>
          </references>
        </pivotArea>
        <pivotArea type="data" collapsedLevelsAreSubtotals="1" fieldPosition="0">
          <references count="2">
            <reference field="1" count="1" selected="0">
              <x v="210"/>
            </reference>
            <reference field="7" count="1">
              <x v="8"/>
            </reference>
          </references>
        </pivotArea>
        <pivotArea type="data" collapsedLevelsAreSubtotals="1" fieldPosition="0">
          <references count="3">
            <reference field="1" count="1" selected="0">
              <x v="210"/>
            </reference>
            <reference field="7" count="1" selected="0">
              <x v="8"/>
            </reference>
            <reference field="8" count="1">
              <x v="42"/>
            </reference>
          </references>
        </pivotArea>
        <pivotArea type="data" collapsedLevelsAreSubtotals="1" fieldPosition="0">
          <references count="1">
            <reference field="1" count="1">
              <x v="167"/>
            </reference>
          </references>
        </pivotArea>
        <pivotArea type="data" collapsedLevelsAreSubtotals="1" fieldPosition="0">
          <references count="2">
            <reference field="1" count="1" selected="0">
              <x v="167"/>
            </reference>
            <reference field="7" count="1">
              <x v="3"/>
            </reference>
          </references>
        </pivotArea>
        <pivotArea type="data" collapsedLevelsAreSubtotals="1" fieldPosition="0">
          <references count="3">
            <reference field="1" count="1" selected="0">
              <x v="167"/>
            </reference>
            <reference field="7" count="1" selected="0">
              <x v="3"/>
            </reference>
            <reference field="8" count="1">
              <x v="23"/>
            </reference>
          </references>
        </pivotArea>
        <pivotArea type="data" collapsedLevelsAreSubtotals="1" fieldPosition="0">
          <references count="1">
            <reference field="1" count="1">
              <x v="212"/>
            </reference>
          </references>
        </pivotArea>
        <pivotArea type="data" collapsedLevelsAreSubtotals="1" fieldPosition="0">
          <references count="2">
            <reference field="1" count="1" selected="0">
              <x v="212"/>
            </reference>
            <reference field="7" count="1">
              <x v="8"/>
            </reference>
          </references>
        </pivotArea>
        <pivotArea type="data" collapsedLevelsAreSubtotals="1" fieldPosition="0">
          <references count="3">
            <reference field="1" count="1" selected="0">
              <x v="212"/>
            </reference>
            <reference field="7" count="1" selected="0">
              <x v="8"/>
            </reference>
            <reference field="8" count="1">
              <x v="44"/>
            </reference>
          </references>
        </pivotArea>
        <pivotArea type="data" collapsedLevelsAreSubtotals="1" fieldPosition="0">
          <references count="1">
            <reference field="1" count="1">
              <x v="168"/>
            </reference>
          </references>
        </pivotArea>
        <pivotArea type="data" collapsedLevelsAreSubtotals="1" fieldPosition="0">
          <references count="2">
            <reference field="1" count="1" selected="0">
              <x v="168"/>
            </reference>
            <reference field="7" count="1">
              <x v="8"/>
            </reference>
          </references>
        </pivotArea>
        <pivotArea type="data" collapsedLevelsAreSubtotals="1" fieldPosition="0">
          <references count="3">
            <reference field="1" count="1" selected="0">
              <x v="168"/>
            </reference>
            <reference field="7" count="1" selected="0">
              <x v="8"/>
            </reference>
            <reference field="8" count="1">
              <x v="44"/>
            </reference>
          </references>
        </pivotArea>
        <pivotArea type="data" collapsedLevelsAreSubtotals="1" fieldPosition="0">
          <references count="1">
            <reference field="1" count="1">
              <x v="214"/>
            </reference>
          </references>
        </pivotArea>
        <pivotArea type="data" collapsedLevelsAreSubtotals="1" fieldPosition="0">
          <references count="2">
            <reference field="1" count="1" selected="0">
              <x v="214"/>
            </reference>
            <reference field="7" count="1">
              <x v="8"/>
            </reference>
          </references>
        </pivotArea>
        <pivotArea type="data" collapsedLevelsAreSubtotals="1" fieldPosition="0">
          <references count="3">
            <reference field="1" count="1" selected="0">
              <x v="214"/>
            </reference>
            <reference field="7" count="1" selected="0">
              <x v="8"/>
            </reference>
            <reference field="8" count="1">
              <x v="46"/>
            </reference>
          </references>
        </pivotArea>
        <pivotArea type="data" collapsedLevelsAreSubtotals="1" fieldPosition="0">
          <references count="1">
            <reference field="1" count="1">
              <x v="71"/>
            </reference>
          </references>
        </pivotArea>
        <pivotArea type="data" collapsedLevelsAreSubtotals="1" fieldPosition="0">
          <references count="2">
            <reference field="1" count="1" selected="0">
              <x v="71"/>
            </reference>
            <reference field="7" count="1">
              <x v="8"/>
            </reference>
          </references>
        </pivotArea>
        <pivotArea type="data" collapsedLevelsAreSubtotals="1" fieldPosition="0">
          <references count="3">
            <reference field="1" count="1" selected="0">
              <x v="71"/>
            </reference>
            <reference field="7" count="1" selected="0">
              <x v="8"/>
            </reference>
            <reference field="8" count="1">
              <x v="47"/>
            </reference>
          </references>
        </pivotArea>
        <pivotArea type="data" collapsedLevelsAreSubtotals="1" fieldPosition="0">
          <references count="1">
            <reference field="1" count="1">
              <x v="37"/>
            </reference>
          </references>
        </pivotArea>
        <pivotArea type="data" collapsedLevelsAreSubtotals="1" fieldPosition="0">
          <references count="2">
            <reference field="1" count="1" selected="0">
              <x v="37"/>
            </reference>
            <reference field="7" count="1">
              <x v="8"/>
            </reference>
          </references>
        </pivotArea>
        <pivotArea type="data" collapsedLevelsAreSubtotals="1" fieldPosition="0">
          <references count="3">
            <reference field="1" count="1" selected="0">
              <x v="37"/>
            </reference>
            <reference field="7" count="1" selected="0">
              <x v="8"/>
            </reference>
            <reference field="8" count="1">
              <x v="43"/>
            </reference>
          </references>
        </pivotArea>
        <pivotArea type="data" collapsedLevelsAreSubtotals="1" fieldPosition="0">
          <references count="1">
            <reference field="1" count="1">
              <x v="170"/>
            </reference>
          </references>
        </pivotArea>
        <pivotArea type="data" collapsedLevelsAreSubtotals="1" fieldPosition="0">
          <references count="2">
            <reference field="1" count="1" selected="0">
              <x v="170"/>
            </reference>
            <reference field="7" count="1">
              <x v="8"/>
            </reference>
          </references>
        </pivotArea>
        <pivotArea type="data" collapsedLevelsAreSubtotals="1" fieldPosition="0">
          <references count="3">
            <reference field="1" count="1" selected="0">
              <x v="170"/>
            </reference>
            <reference field="7" count="1" selected="0">
              <x v="8"/>
            </reference>
            <reference field="8" count="1">
              <x v="47"/>
            </reference>
          </references>
        </pivotArea>
        <pivotArea type="data" collapsedLevelsAreSubtotals="1" fieldPosition="0">
          <references count="1">
            <reference field="1" count="1">
              <x v="218"/>
            </reference>
          </references>
        </pivotArea>
        <pivotArea type="data" collapsedLevelsAreSubtotals="1" fieldPosition="0">
          <references count="2">
            <reference field="1" count="1" selected="0">
              <x v="218"/>
            </reference>
            <reference field="7" count="1">
              <x v="8"/>
            </reference>
          </references>
        </pivotArea>
        <pivotArea type="data" collapsedLevelsAreSubtotals="1" fieldPosition="0">
          <references count="3">
            <reference field="1" count="1" selected="0">
              <x v="218"/>
            </reference>
            <reference field="7" count="1" selected="0">
              <x v="8"/>
            </reference>
            <reference field="8" count="1">
              <x v="42"/>
            </reference>
          </references>
        </pivotArea>
        <pivotArea type="data" collapsedLevelsAreSubtotals="1" fieldPosition="0">
          <references count="1">
            <reference field="1" count="1">
              <x v="72"/>
            </reference>
          </references>
        </pivotArea>
        <pivotArea type="data" collapsedLevelsAreSubtotals="1" fieldPosition="0">
          <references count="2">
            <reference field="1" count="1" selected="0">
              <x v="72"/>
            </reference>
            <reference field="7" count="1">
              <x v="8"/>
            </reference>
          </references>
        </pivotArea>
        <pivotArea type="data" collapsedLevelsAreSubtotals="1" fieldPosition="0">
          <references count="3">
            <reference field="1" count="1" selected="0">
              <x v="72"/>
            </reference>
            <reference field="7" count="1" selected="0">
              <x v="8"/>
            </reference>
            <reference field="8" count="1">
              <x v="46"/>
            </reference>
          </references>
        </pivotArea>
        <pivotArea type="data" collapsedLevelsAreSubtotals="1" fieldPosition="0">
          <references count="1">
            <reference field="1" count="1">
              <x v="220"/>
            </reference>
          </references>
        </pivotArea>
        <pivotArea type="data" collapsedLevelsAreSubtotals="1" fieldPosition="0">
          <references count="2">
            <reference field="1" count="1" selected="0">
              <x v="220"/>
            </reference>
            <reference field="7" count="1">
              <x v="8"/>
            </reference>
          </references>
        </pivotArea>
        <pivotArea type="data" collapsedLevelsAreSubtotals="1" fieldPosition="0">
          <references count="3">
            <reference field="1" count="1" selected="0">
              <x v="220"/>
            </reference>
            <reference field="7" count="1" selected="0">
              <x v="8"/>
            </reference>
            <reference field="8" count="1">
              <x v="44"/>
            </reference>
          </references>
        </pivotArea>
        <pivotArea type="data" collapsedLevelsAreSubtotals="1" fieldPosition="0">
          <references count="1">
            <reference field="1" count="1">
              <x v="172"/>
            </reference>
          </references>
        </pivotArea>
        <pivotArea type="data" collapsedLevelsAreSubtotals="1" fieldPosition="0">
          <references count="2">
            <reference field="1" count="1" selected="0">
              <x v="172"/>
            </reference>
            <reference field="7" count="1">
              <x v="8"/>
            </reference>
          </references>
        </pivotArea>
        <pivotArea type="data" collapsedLevelsAreSubtotals="1" fieldPosition="0">
          <references count="3">
            <reference field="1" count="1" selected="0">
              <x v="172"/>
            </reference>
            <reference field="7" count="1" selected="0">
              <x v="8"/>
            </reference>
            <reference field="8" count="1">
              <x v="46"/>
            </reference>
          </references>
        </pivotArea>
        <pivotArea type="data" collapsedLevelsAreSubtotals="1" fieldPosition="0">
          <references count="1">
            <reference field="1" count="1">
              <x v="222"/>
            </reference>
          </references>
        </pivotArea>
        <pivotArea type="data" collapsedLevelsAreSubtotals="1" fieldPosition="0">
          <references count="2">
            <reference field="1" count="1" selected="0">
              <x v="222"/>
            </reference>
            <reference field="7" count="1">
              <x v="8"/>
            </reference>
          </references>
        </pivotArea>
        <pivotArea type="data" collapsedLevelsAreSubtotals="1" fieldPosition="0">
          <references count="3">
            <reference field="1" count="1" selected="0">
              <x v="222"/>
            </reference>
            <reference field="7" count="1" selected="0">
              <x v="8"/>
            </reference>
            <reference field="8" count="1">
              <x v="47"/>
            </reference>
          </references>
        </pivotArea>
        <pivotArea type="data" collapsedLevelsAreSubtotals="1" fieldPosition="0">
          <references count="1">
            <reference field="1" count="1">
              <x v="173"/>
            </reference>
          </references>
        </pivotArea>
        <pivotArea type="data" collapsedLevelsAreSubtotals="1" fieldPosition="0">
          <references count="2">
            <reference field="1" count="1" selected="0">
              <x v="173"/>
            </reference>
            <reference field="7" count="1">
              <x v="8"/>
            </reference>
          </references>
        </pivotArea>
        <pivotArea type="data" collapsedLevelsAreSubtotals="1" fieldPosition="0">
          <references count="3">
            <reference field="1" count="1" selected="0">
              <x v="173"/>
            </reference>
            <reference field="7" count="1" selected="0">
              <x v="8"/>
            </reference>
            <reference field="8" count="1">
              <x v="43"/>
            </reference>
          </references>
        </pivotArea>
        <pivotArea type="data" collapsedLevelsAreSubtotals="1" fieldPosition="0">
          <references count="1">
            <reference field="1" count="1">
              <x v="224"/>
            </reference>
          </references>
        </pivotArea>
        <pivotArea type="data" collapsedLevelsAreSubtotals="1" fieldPosition="0">
          <references count="2">
            <reference field="1" count="1" selected="0">
              <x v="224"/>
            </reference>
            <reference field="7" count="1">
              <x v="8"/>
            </reference>
          </references>
        </pivotArea>
        <pivotArea type="data" collapsedLevelsAreSubtotals="1" fieldPosition="0">
          <references count="3">
            <reference field="1" count="1" selected="0">
              <x v="224"/>
            </reference>
            <reference field="7" count="1" selected="0">
              <x v="8"/>
            </reference>
            <reference field="8" count="1">
              <x v="42"/>
            </reference>
          </references>
        </pivotArea>
        <pivotArea type="data" collapsedLevelsAreSubtotals="1" fieldPosition="0">
          <references count="1">
            <reference field="1" count="1">
              <x v="174"/>
            </reference>
          </references>
        </pivotArea>
        <pivotArea type="data" collapsedLevelsAreSubtotals="1" fieldPosition="0">
          <references count="2">
            <reference field="1" count="1" selected="0">
              <x v="174"/>
            </reference>
            <reference field="7" count="1">
              <x v="8"/>
            </reference>
          </references>
        </pivotArea>
        <pivotArea type="data" collapsedLevelsAreSubtotals="1" fieldPosition="0">
          <references count="3">
            <reference field="1" count="1" selected="0">
              <x v="174"/>
            </reference>
            <reference field="7" count="1" selected="0">
              <x v="8"/>
            </reference>
            <reference field="8" count="1">
              <x v="47"/>
            </reference>
          </references>
        </pivotArea>
        <pivotArea type="data" collapsedLevelsAreSubtotals="1" fieldPosition="0">
          <references count="1">
            <reference field="1" count="1">
              <x v="226"/>
            </reference>
          </references>
        </pivotArea>
        <pivotArea type="data" collapsedLevelsAreSubtotals="1" fieldPosition="0">
          <references count="2">
            <reference field="1" count="1" selected="0">
              <x v="226"/>
            </reference>
            <reference field="7" count="1">
              <x v="8"/>
            </reference>
          </references>
        </pivotArea>
        <pivotArea type="data" collapsedLevelsAreSubtotals="1" fieldPosition="0">
          <references count="3">
            <reference field="1" count="1" selected="0">
              <x v="226"/>
            </reference>
            <reference field="7" count="1" selected="0">
              <x v="8"/>
            </reference>
            <reference field="8" count="1">
              <x v="43"/>
            </reference>
          </references>
        </pivotArea>
        <pivotArea type="data" collapsedLevelsAreSubtotals="1" fieldPosition="0">
          <references count="1">
            <reference field="1" count="1">
              <x v="175"/>
            </reference>
          </references>
        </pivotArea>
        <pivotArea type="data" collapsedLevelsAreSubtotals="1" fieldPosition="0">
          <references count="2">
            <reference field="1" count="1" selected="0">
              <x v="175"/>
            </reference>
            <reference field="7" count="1">
              <x v="8"/>
            </reference>
          </references>
        </pivotArea>
        <pivotArea type="data" collapsedLevelsAreSubtotals="1" fieldPosition="0">
          <references count="3">
            <reference field="1" count="1" selected="0">
              <x v="175"/>
            </reference>
            <reference field="7" count="1" selected="0">
              <x v="8"/>
            </reference>
            <reference field="8" count="1">
              <x v="47"/>
            </reference>
          </references>
        </pivotArea>
        <pivotArea type="data" collapsedLevelsAreSubtotals="1" fieldPosition="0">
          <references count="1">
            <reference field="1" count="1">
              <x v="40"/>
            </reference>
          </references>
        </pivotArea>
        <pivotArea type="data" collapsedLevelsAreSubtotals="1" fieldPosition="0">
          <references count="2">
            <reference field="1" count="1" selected="0">
              <x v="40"/>
            </reference>
            <reference field="7" count="1">
              <x v="8"/>
            </reference>
          </references>
        </pivotArea>
        <pivotArea type="data" collapsedLevelsAreSubtotals="1" fieldPosition="0">
          <references count="3">
            <reference field="1" count="1" selected="0">
              <x v="40"/>
            </reference>
            <reference field="7" count="1" selected="0">
              <x v="8"/>
            </reference>
            <reference field="8" count="1">
              <x v="47"/>
            </reference>
          </references>
        </pivotArea>
        <pivotArea type="data" collapsedLevelsAreSubtotals="1" fieldPosition="0">
          <references count="1">
            <reference field="1" count="1">
              <x v="30"/>
            </reference>
          </references>
        </pivotArea>
        <pivotArea type="data" collapsedLevelsAreSubtotals="1" fieldPosition="0">
          <references count="2">
            <reference field="1" count="1" selected="0">
              <x v="30"/>
            </reference>
            <reference field="7" count="1">
              <x v="8"/>
            </reference>
          </references>
        </pivotArea>
        <pivotArea type="data" collapsedLevelsAreSubtotals="1" fieldPosition="0">
          <references count="3">
            <reference field="1" count="1" selected="0">
              <x v="30"/>
            </reference>
            <reference field="7" count="1" selected="0">
              <x v="8"/>
            </reference>
            <reference field="8" count="1">
              <x v="44"/>
            </reference>
          </references>
        </pivotArea>
        <pivotArea type="data" collapsedLevelsAreSubtotals="1" fieldPosition="0">
          <references count="1">
            <reference field="1" count="1">
              <x v="230"/>
            </reference>
          </references>
        </pivotArea>
        <pivotArea type="data" collapsedLevelsAreSubtotals="1" fieldPosition="0">
          <references count="2">
            <reference field="1" count="1" selected="0">
              <x v="230"/>
            </reference>
            <reference field="7" count="1">
              <x v="8"/>
            </reference>
          </references>
        </pivotArea>
        <pivotArea type="data" collapsedLevelsAreSubtotals="1" fieldPosition="0">
          <references count="3">
            <reference field="1" count="1" selected="0">
              <x v="230"/>
            </reference>
            <reference field="7" count="1" selected="0">
              <x v="8"/>
            </reference>
            <reference field="8" count="1">
              <x v="44"/>
            </reference>
          </references>
        </pivotArea>
        <pivotArea type="data" collapsedLevelsAreSubtotals="1" fieldPosition="0">
          <references count="1">
            <reference field="1" count="1">
              <x v="74"/>
            </reference>
          </references>
        </pivotArea>
        <pivotArea type="data" collapsedLevelsAreSubtotals="1" fieldPosition="0">
          <references count="2">
            <reference field="1" count="1" selected="0">
              <x v="74"/>
            </reference>
            <reference field="7" count="1">
              <x v="8"/>
            </reference>
          </references>
        </pivotArea>
        <pivotArea type="data" collapsedLevelsAreSubtotals="1" fieldPosition="0">
          <references count="3">
            <reference field="1" count="1" selected="0">
              <x v="74"/>
            </reference>
            <reference field="7" count="1" selected="0">
              <x v="8"/>
            </reference>
            <reference field="8" count="1">
              <x v="44"/>
            </reference>
          </references>
        </pivotArea>
        <pivotArea type="data" collapsedLevelsAreSubtotals="1" fieldPosition="0">
          <references count="1">
            <reference field="1" count="1">
              <x v="97"/>
            </reference>
          </references>
        </pivotArea>
        <pivotArea type="data" collapsedLevelsAreSubtotals="1" fieldPosition="0">
          <references count="2">
            <reference field="1" count="1" selected="0">
              <x v="97"/>
            </reference>
            <reference field="7" count="1">
              <x v="8"/>
            </reference>
          </references>
        </pivotArea>
        <pivotArea type="data" collapsedLevelsAreSubtotals="1" fieldPosition="0">
          <references count="3">
            <reference field="1" count="1" selected="0">
              <x v="97"/>
            </reference>
            <reference field="7" count="1" selected="0">
              <x v="8"/>
            </reference>
            <reference field="8" count="1">
              <x v="45"/>
            </reference>
          </references>
        </pivotArea>
        <pivotArea type="data" collapsedLevelsAreSubtotals="1" fieldPosition="0">
          <references count="1">
            <reference field="1" count="1">
              <x v="2"/>
            </reference>
          </references>
        </pivotArea>
        <pivotArea type="data" collapsedLevelsAreSubtotals="1" fieldPosition="0">
          <references count="2">
            <reference field="1" count="1" selected="0">
              <x v="2"/>
            </reference>
            <reference field="7" count="1">
              <x v="8"/>
            </reference>
          </references>
        </pivotArea>
        <pivotArea type="data" collapsedLevelsAreSubtotals="1" fieldPosition="0">
          <references count="3">
            <reference field="1" count="1" selected="0">
              <x v="2"/>
            </reference>
            <reference field="7" count="1" selected="0">
              <x v="8"/>
            </reference>
            <reference field="8" count="1">
              <x v="44"/>
            </reference>
          </references>
        </pivotArea>
        <pivotArea type="data" collapsedLevelsAreSubtotals="1" fieldPosition="0">
          <references count="1">
            <reference field="1" count="1">
              <x v="234"/>
            </reference>
          </references>
        </pivotArea>
        <pivotArea type="data" collapsedLevelsAreSubtotals="1" fieldPosition="0">
          <references count="2">
            <reference field="1" count="1" selected="0">
              <x v="234"/>
            </reference>
            <reference field="7" count="1">
              <x v="8"/>
            </reference>
          </references>
        </pivotArea>
        <pivotArea type="data" collapsedLevelsAreSubtotals="1" fieldPosition="0">
          <references count="3">
            <reference field="1" count="1" selected="0">
              <x v="234"/>
            </reference>
            <reference field="7" count="1" selected="0">
              <x v="8"/>
            </reference>
            <reference field="8" count="1">
              <x v="46"/>
            </reference>
          </references>
        </pivotArea>
        <pivotArea type="data" collapsedLevelsAreSubtotals="1" fieldPosition="0">
          <references count="1">
            <reference field="1" count="1">
              <x v="179"/>
            </reference>
          </references>
        </pivotArea>
        <pivotArea type="data" collapsedLevelsAreSubtotals="1" fieldPosition="0">
          <references count="2">
            <reference field="1" count="1" selected="0">
              <x v="179"/>
            </reference>
            <reference field="7" count="1">
              <x v="8"/>
            </reference>
          </references>
        </pivotArea>
        <pivotArea type="data" collapsedLevelsAreSubtotals="1" fieldPosition="0">
          <references count="3">
            <reference field="1" count="1" selected="0">
              <x v="179"/>
            </reference>
            <reference field="7" count="1" selected="0">
              <x v="8"/>
            </reference>
            <reference field="8" count="1">
              <x v="41"/>
            </reference>
          </references>
        </pivotArea>
        <pivotArea type="data" collapsedLevelsAreSubtotals="1" fieldPosition="0">
          <references count="1">
            <reference field="1" count="1">
              <x v="236"/>
            </reference>
          </references>
        </pivotArea>
        <pivotArea type="data" collapsedLevelsAreSubtotals="1" fieldPosition="0">
          <references count="2">
            <reference field="1" count="1" selected="0">
              <x v="236"/>
            </reference>
            <reference field="7" count="1">
              <x v="8"/>
            </reference>
          </references>
        </pivotArea>
        <pivotArea type="data" collapsedLevelsAreSubtotals="1" fieldPosition="0">
          <references count="3">
            <reference field="1" count="1" selected="0">
              <x v="236"/>
            </reference>
            <reference field="7" count="1" selected="0">
              <x v="8"/>
            </reference>
            <reference field="8" count="1">
              <x v="41"/>
            </reference>
          </references>
        </pivotArea>
        <pivotArea type="data" collapsedLevelsAreSubtotals="1" fieldPosition="0">
          <references count="1">
            <reference field="1" count="1">
              <x v="32"/>
            </reference>
          </references>
        </pivotArea>
        <pivotArea type="data" collapsedLevelsAreSubtotals="1" fieldPosition="0">
          <references count="2">
            <reference field="1" count="1" selected="0">
              <x v="32"/>
            </reference>
            <reference field="7" count="1">
              <x v="8"/>
            </reference>
          </references>
        </pivotArea>
        <pivotArea type="data" collapsedLevelsAreSubtotals="1" fieldPosition="0">
          <references count="3">
            <reference field="1" count="1" selected="0">
              <x v="32"/>
            </reference>
            <reference field="7" count="1" selected="0">
              <x v="8"/>
            </reference>
            <reference field="8" count="1">
              <x v="44"/>
            </reference>
          </references>
        </pivotArea>
        <pivotArea type="data" collapsedLevelsAreSubtotals="1" fieldPosition="0">
          <references count="1">
            <reference field="1" count="1">
              <x v="98"/>
            </reference>
          </references>
        </pivotArea>
        <pivotArea type="data" collapsedLevelsAreSubtotals="1" fieldPosition="0">
          <references count="2">
            <reference field="1" count="1" selected="0">
              <x v="98"/>
            </reference>
            <reference field="7" count="1">
              <x v="8"/>
            </reference>
          </references>
        </pivotArea>
        <pivotArea type="data" collapsedLevelsAreSubtotals="1" fieldPosition="0">
          <references count="3">
            <reference field="1" count="1" selected="0">
              <x v="98"/>
            </reference>
            <reference field="7" count="1" selected="0">
              <x v="8"/>
            </reference>
            <reference field="8" count="1">
              <x v="47"/>
            </reference>
          </references>
        </pivotArea>
        <pivotArea type="data" collapsedLevelsAreSubtotals="1" fieldPosition="0">
          <references count="1">
            <reference field="1" count="1">
              <x v="181"/>
            </reference>
          </references>
        </pivotArea>
        <pivotArea type="data" collapsedLevelsAreSubtotals="1" fieldPosition="0">
          <references count="2">
            <reference field="1" count="1" selected="0">
              <x v="181"/>
            </reference>
            <reference field="7" count="1">
              <x v="8"/>
            </reference>
          </references>
        </pivotArea>
        <pivotArea type="data" collapsedLevelsAreSubtotals="1" fieldPosition="0">
          <references count="3">
            <reference field="1" count="1" selected="0">
              <x v="181"/>
            </reference>
            <reference field="7" count="1" selected="0">
              <x v="8"/>
            </reference>
            <reference field="8" count="1">
              <x v="43"/>
            </reference>
          </references>
        </pivotArea>
        <pivotArea type="data" collapsedLevelsAreSubtotals="1" fieldPosition="0">
          <references count="1">
            <reference field="1" count="1">
              <x v="240"/>
            </reference>
          </references>
        </pivotArea>
        <pivotArea type="data" collapsedLevelsAreSubtotals="1" fieldPosition="0">
          <references count="2">
            <reference field="1" count="1" selected="0">
              <x v="240"/>
            </reference>
            <reference field="7" count="1">
              <x v="8"/>
            </reference>
          </references>
        </pivotArea>
        <pivotArea type="data" collapsedLevelsAreSubtotals="1" fieldPosition="0">
          <references count="3">
            <reference field="1" count="1" selected="0">
              <x v="240"/>
            </reference>
            <reference field="7" count="1" selected="0">
              <x v="8"/>
            </reference>
            <reference field="8" count="1">
              <x v="46"/>
            </reference>
          </references>
        </pivotArea>
        <pivotArea type="data" collapsedLevelsAreSubtotals="1" fieldPosition="0">
          <references count="1">
            <reference field="1" count="1">
              <x v="77"/>
            </reference>
          </references>
        </pivotArea>
        <pivotArea type="data" collapsedLevelsAreSubtotals="1" fieldPosition="0">
          <references count="2">
            <reference field="1" count="1" selected="0">
              <x v="77"/>
            </reference>
            <reference field="7" count="1">
              <x v="8"/>
            </reference>
          </references>
        </pivotArea>
        <pivotArea type="data" collapsedLevelsAreSubtotals="1" fieldPosition="0">
          <references count="3">
            <reference field="1" count="1" selected="0">
              <x v="77"/>
            </reference>
            <reference field="7" count="1" selected="0">
              <x v="8"/>
            </reference>
            <reference field="8" count="1">
              <x v="47"/>
            </reference>
          </references>
        </pivotArea>
        <pivotArea type="data" collapsedLevelsAreSubtotals="1" fieldPosition="0">
          <references count="1">
            <reference field="1" count="1">
              <x v="242"/>
            </reference>
          </references>
        </pivotArea>
        <pivotArea type="data" collapsedLevelsAreSubtotals="1" fieldPosition="0">
          <references count="2">
            <reference field="1" count="1" selected="0">
              <x v="242"/>
            </reference>
            <reference field="7" count="1">
              <x v="8"/>
            </reference>
          </references>
        </pivotArea>
        <pivotArea type="data" collapsedLevelsAreSubtotals="1" fieldPosition="0">
          <references count="3">
            <reference field="1" count="1" selected="0">
              <x v="242"/>
            </reference>
            <reference field="7" count="1" selected="0">
              <x v="8"/>
            </reference>
            <reference field="8" count="1">
              <x v="43"/>
            </reference>
          </references>
        </pivotArea>
        <pivotArea type="data" collapsedLevelsAreSubtotals="1" fieldPosition="0">
          <references count="1">
            <reference field="1" count="1">
              <x v="78"/>
            </reference>
          </references>
        </pivotArea>
        <pivotArea type="data" collapsedLevelsAreSubtotals="1" fieldPosition="0">
          <references count="2">
            <reference field="1" count="1" selected="0">
              <x v="78"/>
            </reference>
            <reference field="7" count="1">
              <x v="8"/>
            </reference>
          </references>
        </pivotArea>
        <pivotArea type="data" collapsedLevelsAreSubtotals="1" fieldPosition="0">
          <references count="3">
            <reference field="1" count="1" selected="0">
              <x v="78"/>
            </reference>
            <reference field="7" count="1" selected="0">
              <x v="8"/>
            </reference>
            <reference field="8" count="1">
              <x v="43"/>
            </reference>
          </references>
        </pivotArea>
        <pivotArea type="data" collapsedLevelsAreSubtotals="1" fieldPosition="0">
          <references count="1">
            <reference field="1" count="1">
              <x v="244"/>
            </reference>
          </references>
        </pivotArea>
        <pivotArea type="data" collapsedLevelsAreSubtotals="1" fieldPosition="0">
          <references count="2">
            <reference field="1" count="1" selected="0">
              <x v="244"/>
            </reference>
            <reference field="7" count="1">
              <x v="8"/>
            </reference>
          </references>
        </pivotArea>
        <pivotArea type="data" collapsedLevelsAreSubtotals="1" fieldPosition="0">
          <references count="3">
            <reference field="1" count="1" selected="0">
              <x v="244"/>
            </reference>
            <reference field="7" count="1" selected="0">
              <x v="8"/>
            </reference>
            <reference field="8" count="1">
              <x v="45"/>
            </reference>
          </references>
        </pivotArea>
        <pivotArea type="data" collapsedLevelsAreSubtotals="1" fieldPosition="0">
          <references count="1">
            <reference field="1" count="1">
              <x v="79"/>
            </reference>
          </references>
        </pivotArea>
        <pivotArea type="data" collapsedLevelsAreSubtotals="1" fieldPosition="0">
          <references count="2">
            <reference field="1" count="1" selected="0">
              <x v="79"/>
            </reference>
            <reference field="7" count="1">
              <x v="8"/>
            </reference>
          </references>
        </pivotArea>
        <pivotArea type="data" collapsedLevelsAreSubtotals="1" fieldPosition="0">
          <references count="3">
            <reference field="1" count="1" selected="0">
              <x v="79"/>
            </reference>
            <reference field="7" count="1" selected="0">
              <x v="8"/>
            </reference>
            <reference field="8" count="1">
              <x v="42"/>
            </reference>
          </references>
        </pivotArea>
        <pivotArea type="data" collapsedLevelsAreSubtotals="1" fieldPosition="0">
          <references count="1">
            <reference field="1" count="1">
              <x v="43"/>
            </reference>
          </references>
        </pivotArea>
        <pivotArea type="data" collapsedLevelsAreSubtotals="1" fieldPosition="0">
          <references count="2">
            <reference field="1" count="1" selected="0">
              <x v="43"/>
            </reference>
            <reference field="7" count="1">
              <x v="8"/>
            </reference>
          </references>
        </pivotArea>
        <pivotArea type="data" collapsedLevelsAreSubtotals="1" fieldPosition="0">
          <references count="3">
            <reference field="1" count="1" selected="0">
              <x v="43"/>
            </reference>
            <reference field="7" count="1" selected="0">
              <x v="8"/>
            </reference>
            <reference field="8" count="1">
              <x v="45"/>
            </reference>
          </references>
        </pivotArea>
        <pivotArea type="data" collapsedLevelsAreSubtotals="1" fieldPosition="0">
          <references count="1">
            <reference field="1" count="1">
              <x v="185"/>
            </reference>
          </references>
        </pivotArea>
        <pivotArea type="data" collapsedLevelsAreSubtotals="1" fieldPosition="0">
          <references count="2">
            <reference field="1" count="1" selected="0">
              <x v="185"/>
            </reference>
            <reference field="7" count="1">
              <x v="8"/>
            </reference>
          </references>
        </pivotArea>
        <pivotArea type="data" collapsedLevelsAreSubtotals="1" fieldPosition="0">
          <references count="3">
            <reference field="1" count="1" selected="0">
              <x v="185"/>
            </reference>
            <reference field="7" count="1" selected="0">
              <x v="8"/>
            </reference>
            <reference field="8" count="1">
              <x v="47"/>
            </reference>
          </references>
        </pivotArea>
        <pivotArea type="data" collapsedLevelsAreSubtotals="1" fieldPosition="0">
          <references count="1">
            <reference field="1" count="1">
              <x v="102"/>
            </reference>
          </references>
        </pivotArea>
        <pivotArea type="data" collapsedLevelsAreSubtotals="1" fieldPosition="0">
          <references count="2">
            <reference field="1" count="1" selected="0">
              <x v="102"/>
            </reference>
            <reference field="7" count="1">
              <x v="8"/>
            </reference>
          </references>
        </pivotArea>
        <pivotArea type="data" collapsedLevelsAreSubtotals="1" fieldPosition="0">
          <references count="3">
            <reference field="1" count="1" selected="0">
              <x v="102"/>
            </reference>
            <reference field="7" count="1" selected="0">
              <x v="8"/>
            </reference>
            <reference field="8" count="1">
              <x v="46"/>
            </reference>
          </references>
        </pivotArea>
        <pivotArea type="data" collapsedLevelsAreSubtotals="1" fieldPosition="0">
          <references count="1">
            <reference field="1" count="1">
              <x v="186"/>
            </reference>
          </references>
        </pivotArea>
        <pivotArea type="data" collapsedLevelsAreSubtotals="1" fieldPosition="0">
          <references count="2">
            <reference field="1" count="1" selected="0">
              <x v="186"/>
            </reference>
            <reference field="7" count="1">
              <x v="8"/>
            </reference>
          </references>
        </pivotArea>
        <pivotArea type="data" collapsedLevelsAreSubtotals="1" fieldPosition="0">
          <references count="3">
            <reference field="1" count="1" selected="0">
              <x v="186"/>
            </reference>
            <reference field="7" count="1" selected="0">
              <x v="8"/>
            </reference>
            <reference field="8" count="1">
              <x v="44"/>
            </reference>
          </references>
        </pivotArea>
        <pivotArea type="data" collapsedLevelsAreSubtotals="1" fieldPosition="0">
          <references count="1">
            <reference field="1" count="1">
              <x v="104"/>
            </reference>
          </references>
        </pivotArea>
        <pivotArea type="data" collapsedLevelsAreSubtotals="1" fieldPosition="0">
          <references count="2">
            <reference field="1" count="1" selected="0">
              <x v="104"/>
            </reference>
            <reference field="7" count="1">
              <x v="8"/>
            </reference>
          </references>
        </pivotArea>
        <pivotArea type="data" collapsedLevelsAreSubtotals="1" fieldPosition="0">
          <references count="3">
            <reference field="1" count="1" selected="0">
              <x v="104"/>
            </reference>
            <reference field="7" count="1" selected="0">
              <x v="8"/>
            </reference>
            <reference field="8" count="1">
              <x v="42"/>
            </reference>
          </references>
        </pivotArea>
        <pivotArea type="data" collapsedLevelsAreSubtotals="1" fieldPosition="0">
          <references count="1">
            <reference field="1" count="1">
              <x v="33"/>
            </reference>
          </references>
        </pivotArea>
        <pivotArea type="data" collapsedLevelsAreSubtotals="1" fieldPosition="0">
          <references count="2">
            <reference field="1" count="1" selected="0">
              <x v="33"/>
            </reference>
            <reference field="7" count="1">
              <x v="8"/>
            </reference>
          </references>
        </pivotArea>
        <pivotArea type="data" collapsedLevelsAreSubtotals="1" fieldPosition="0">
          <references count="3">
            <reference field="1" count="1" selected="0">
              <x v="33"/>
            </reference>
            <reference field="7" count="1" selected="0">
              <x v="8"/>
            </reference>
            <reference field="8" count="1">
              <x v="47"/>
            </reference>
          </references>
        </pivotArea>
        <pivotArea type="data" collapsedLevelsAreSubtotals="1" fieldPosition="0">
          <references count="1">
            <reference field="1" count="1">
              <x v="4"/>
            </reference>
          </references>
        </pivotArea>
        <pivotArea type="data" collapsedLevelsAreSubtotals="1" fieldPosition="0">
          <references count="2">
            <reference field="1" count="1" selected="0">
              <x v="4"/>
            </reference>
            <reference field="7" count="1">
              <x v="8"/>
            </reference>
          </references>
        </pivotArea>
        <pivotArea type="data" collapsedLevelsAreSubtotals="1" fieldPosition="0">
          <references count="3">
            <reference field="1" count="1" selected="0">
              <x v="4"/>
            </reference>
            <reference field="7" count="1" selected="0">
              <x v="8"/>
            </reference>
            <reference field="8" count="1">
              <x v="46"/>
            </reference>
          </references>
        </pivotArea>
        <pivotArea type="data" collapsedLevelsAreSubtotals="1" fieldPosition="0">
          <references count="1">
            <reference field="1" count="1">
              <x v="188"/>
            </reference>
          </references>
        </pivotArea>
        <pivotArea type="data" collapsedLevelsAreSubtotals="1" fieldPosition="0">
          <references count="2">
            <reference field="1" count="1" selected="0">
              <x v="188"/>
            </reference>
            <reference field="7" count="1">
              <x v="8"/>
            </reference>
          </references>
        </pivotArea>
        <pivotArea type="data" collapsedLevelsAreSubtotals="1" fieldPosition="0">
          <references count="3">
            <reference field="1" count="1" selected="0">
              <x v="188"/>
            </reference>
            <reference field="7" count="1" selected="0">
              <x v="8"/>
            </reference>
            <reference field="8" count="1">
              <x v="46"/>
            </reference>
          </references>
        </pivotArea>
        <pivotArea type="data" collapsedLevelsAreSubtotals="1" fieldPosition="0">
          <references count="1">
            <reference field="1" count="1">
              <x v="254"/>
            </reference>
          </references>
        </pivotArea>
        <pivotArea type="data" collapsedLevelsAreSubtotals="1" fieldPosition="0">
          <references count="2">
            <reference field="1" count="1" selected="0">
              <x v="254"/>
            </reference>
            <reference field="7" count="1">
              <x v="8"/>
            </reference>
          </references>
        </pivotArea>
        <pivotArea type="data" collapsedLevelsAreSubtotals="1" fieldPosition="0">
          <references count="3">
            <reference field="1" count="1" selected="0">
              <x v="254"/>
            </reference>
            <reference field="7" count="1" selected="0">
              <x v="8"/>
            </reference>
            <reference field="8" count="1">
              <x v="47"/>
            </reference>
          </references>
        </pivotArea>
        <pivotArea type="data" collapsedLevelsAreSubtotals="1" fieldPosition="0">
          <references count="1">
            <reference field="1" count="1">
              <x v="189"/>
            </reference>
          </references>
        </pivotArea>
        <pivotArea type="data" collapsedLevelsAreSubtotals="1" fieldPosition="0">
          <references count="2">
            <reference field="1" count="1" selected="0">
              <x v="189"/>
            </reference>
            <reference field="7" count="1">
              <x v="8"/>
            </reference>
          </references>
        </pivotArea>
        <pivotArea type="data" collapsedLevelsAreSubtotals="1" fieldPosition="0">
          <references count="3">
            <reference field="1" count="1" selected="0">
              <x v="189"/>
            </reference>
            <reference field="7" count="1" selected="0">
              <x v="8"/>
            </reference>
            <reference field="8" count="1">
              <x v="42"/>
            </reference>
          </references>
        </pivotArea>
        <pivotArea type="data" collapsedLevelsAreSubtotals="1" fieldPosition="0">
          <references count="1">
            <reference field="1" count="1">
              <x v="256"/>
            </reference>
          </references>
        </pivotArea>
        <pivotArea type="data" collapsedLevelsAreSubtotals="1" fieldPosition="0">
          <references count="2">
            <reference field="1" count="1" selected="0">
              <x v="256"/>
            </reference>
            <reference field="7" count="1">
              <x v="8"/>
            </reference>
          </references>
        </pivotArea>
        <pivotArea type="data" collapsedLevelsAreSubtotals="1" fieldPosition="0">
          <references count="3">
            <reference field="1" count="1" selected="0">
              <x v="256"/>
            </reference>
            <reference field="7" count="1" selected="0">
              <x v="8"/>
            </reference>
            <reference field="8" count="1">
              <x v="42"/>
            </reference>
          </references>
        </pivotArea>
        <pivotArea type="data" collapsedLevelsAreSubtotals="1" fieldPosition="0">
          <references count="1">
            <reference field="1" count="1">
              <x v="190"/>
            </reference>
          </references>
        </pivotArea>
        <pivotArea type="data" collapsedLevelsAreSubtotals="1" fieldPosition="0">
          <references count="2">
            <reference field="1" count="1" selected="0">
              <x v="190"/>
            </reference>
            <reference field="7" count="1">
              <x v="8"/>
            </reference>
          </references>
        </pivotArea>
        <pivotArea type="data" collapsedLevelsAreSubtotals="1" fieldPosition="0">
          <references count="3">
            <reference field="1" count="1" selected="0">
              <x v="190"/>
            </reference>
            <reference field="7" count="1" selected="0">
              <x v="8"/>
            </reference>
            <reference field="8" count="1">
              <x v="43"/>
            </reference>
          </references>
        </pivotArea>
        <pivotArea type="data" collapsedLevelsAreSubtotals="1" fieldPosition="0">
          <references count="1">
            <reference field="1" count="1">
              <x v="108"/>
            </reference>
          </references>
        </pivotArea>
        <pivotArea type="data" collapsedLevelsAreSubtotals="1" fieldPosition="0">
          <references count="2">
            <reference field="1" count="1" selected="0">
              <x v="108"/>
            </reference>
            <reference field="7" count="1">
              <x v="8"/>
            </reference>
          </references>
        </pivotArea>
        <pivotArea type="data" collapsedLevelsAreSubtotals="1" fieldPosition="0">
          <references count="3">
            <reference field="1" count="1" selected="0">
              <x v="108"/>
            </reference>
            <reference field="7" count="1" selected="0">
              <x v="8"/>
            </reference>
            <reference field="8" count="1">
              <x v="47"/>
            </reference>
          </references>
        </pivotArea>
        <pivotArea type="data" collapsedLevelsAreSubtotals="1" fieldPosition="0">
          <references count="1">
            <reference field="1" count="1">
              <x v="191"/>
            </reference>
          </references>
        </pivotArea>
        <pivotArea type="data" collapsedLevelsAreSubtotals="1" fieldPosition="0">
          <references count="2">
            <reference field="1" count="1" selected="0">
              <x v="191"/>
            </reference>
            <reference field="7" count="1">
              <x v="8"/>
            </reference>
          </references>
        </pivotArea>
        <pivotArea type="data" collapsedLevelsAreSubtotals="1" fieldPosition="0">
          <references count="3">
            <reference field="1" count="1" selected="0">
              <x v="191"/>
            </reference>
            <reference field="7" count="1" selected="0">
              <x v="8"/>
            </reference>
            <reference field="8" count="1">
              <x v="46"/>
            </reference>
          </references>
        </pivotArea>
        <pivotArea type="data" collapsedLevelsAreSubtotals="1" fieldPosition="0">
          <references count="1">
            <reference field="1" count="1">
              <x v="260"/>
            </reference>
          </references>
        </pivotArea>
        <pivotArea type="data" collapsedLevelsAreSubtotals="1" fieldPosition="0">
          <references count="2">
            <reference field="1" count="1" selected="0">
              <x v="260"/>
            </reference>
            <reference field="7" count="1">
              <x v="8"/>
            </reference>
          </references>
        </pivotArea>
        <pivotArea type="data" collapsedLevelsAreSubtotals="1" fieldPosition="0">
          <references count="3">
            <reference field="1" count="1" selected="0">
              <x v="260"/>
            </reference>
            <reference field="7" count="1" selected="0">
              <x v="8"/>
            </reference>
            <reference field="8" count="1">
              <x v="43"/>
            </reference>
          </references>
        </pivotArea>
        <pivotArea type="data" collapsedLevelsAreSubtotals="1" fieldPosition="0">
          <references count="1">
            <reference field="1" count="1">
              <x v="192"/>
            </reference>
          </references>
        </pivotArea>
        <pivotArea type="data" collapsedLevelsAreSubtotals="1" fieldPosition="0">
          <references count="2">
            <reference field="1" count="1" selected="0">
              <x v="192"/>
            </reference>
            <reference field="7" count="1">
              <x v="8"/>
            </reference>
          </references>
        </pivotArea>
        <pivotArea type="data" collapsedLevelsAreSubtotals="1" fieldPosition="0">
          <references count="3">
            <reference field="1" count="1" selected="0">
              <x v="192"/>
            </reference>
            <reference field="7" count="1" selected="0">
              <x v="8"/>
            </reference>
            <reference field="8" count="1">
              <x v="43"/>
            </reference>
          </references>
        </pivotArea>
        <pivotArea type="data" collapsedLevelsAreSubtotals="1" fieldPosition="0">
          <references count="1">
            <reference field="1" count="1">
              <x v="262"/>
            </reference>
          </references>
        </pivotArea>
        <pivotArea type="data" collapsedLevelsAreSubtotals="1" fieldPosition="0">
          <references count="2">
            <reference field="1" count="1" selected="0">
              <x v="262"/>
            </reference>
            <reference field="7" count="1">
              <x v="8"/>
            </reference>
          </references>
        </pivotArea>
        <pivotArea type="data" collapsedLevelsAreSubtotals="1" fieldPosition="0">
          <references count="3">
            <reference field="1" count="1" selected="0">
              <x v="262"/>
            </reference>
            <reference field="7" count="1" selected="0">
              <x v="8"/>
            </reference>
            <reference field="8" count="1">
              <x v="45"/>
            </reference>
          </references>
        </pivotArea>
        <pivotArea type="data" collapsedLevelsAreSubtotals="1" fieldPosition="0">
          <references count="1">
            <reference field="1" count="1">
              <x v="193"/>
            </reference>
          </references>
        </pivotArea>
        <pivotArea type="data" collapsedLevelsAreSubtotals="1" fieldPosition="0">
          <references count="2">
            <reference field="1" count="1" selected="0">
              <x v="193"/>
            </reference>
            <reference field="7" count="1">
              <x v="8"/>
            </reference>
          </references>
        </pivotArea>
        <pivotArea type="data" collapsedLevelsAreSubtotals="1" fieldPosition="0">
          <references count="3">
            <reference field="1" count="1" selected="0">
              <x v="193"/>
            </reference>
            <reference field="7" count="1" selected="0">
              <x v="8"/>
            </reference>
            <reference field="8" count="1">
              <x v="44"/>
            </reference>
          </references>
        </pivotArea>
        <pivotArea type="data" collapsedLevelsAreSubtotals="1" fieldPosition="0">
          <references count="1">
            <reference field="1" count="1">
              <x v="264"/>
            </reference>
          </references>
        </pivotArea>
        <pivotArea type="data" collapsedLevelsAreSubtotals="1" fieldPosition="0">
          <references count="2">
            <reference field="1" count="1" selected="0">
              <x v="264"/>
            </reference>
            <reference field="7" count="1">
              <x v="8"/>
            </reference>
          </references>
        </pivotArea>
        <pivotArea type="data" collapsedLevelsAreSubtotals="1" fieldPosition="0">
          <references count="3">
            <reference field="1" count="1" selected="0">
              <x v="264"/>
            </reference>
            <reference field="7" count="1" selected="0">
              <x v="8"/>
            </reference>
            <reference field="8" count="1">
              <x v="46"/>
            </reference>
          </references>
        </pivotArea>
        <pivotArea type="data" collapsedLevelsAreSubtotals="1" fieldPosition="0">
          <references count="1">
            <reference field="1" count="1">
              <x v="81"/>
            </reference>
          </references>
        </pivotArea>
        <pivotArea type="data" collapsedLevelsAreSubtotals="1" fieldPosition="0">
          <references count="2">
            <reference field="1" count="1" selected="0">
              <x v="81"/>
            </reference>
            <reference field="7" count="1">
              <x v="8"/>
            </reference>
          </references>
        </pivotArea>
        <pivotArea type="data" collapsedLevelsAreSubtotals="1" fieldPosition="0">
          <references count="3">
            <reference field="1" count="1" selected="0">
              <x v="81"/>
            </reference>
            <reference field="7" count="1" selected="0">
              <x v="8"/>
            </reference>
            <reference field="8" count="1">
              <x v="44"/>
            </reference>
          </references>
        </pivotArea>
        <pivotArea type="data" collapsedLevelsAreSubtotals="1" fieldPosition="0">
          <references count="1">
            <reference field="1" count="1">
              <x v="266"/>
            </reference>
          </references>
        </pivotArea>
        <pivotArea type="data" collapsedLevelsAreSubtotals="1" fieldPosition="0">
          <references count="2">
            <reference field="1" count="1" selected="0">
              <x v="266"/>
            </reference>
            <reference field="7" count="1">
              <x v="14"/>
            </reference>
          </references>
        </pivotArea>
        <pivotArea type="data" collapsedLevelsAreSubtotals="1" fieldPosition="0">
          <references count="3">
            <reference field="1" count="1" selected="0">
              <x v="266"/>
            </reference>
            <reference field="7" count="1" selected="0">
              <x v="14"/>
            </reference>
            <reference field="8" count="1">
              <x v="62"/>
            </reference>
          </references>
        </pivotArea>
        <pivotArea type="data" collapsedLevelsAreSubtotals="1" fieldPosition="0">
          <references count="1">
            <reference field="1" count="1">
              <x v="34"/>
            </reference>
          </references>
        </pivotArea>
        <pivotArea type="data" collapsedLevelsAreSubtotals="1" fieldPosition="0">
          <references count="2">
            <reference field="1" count="1" selected="0">
              <x v="34"/>
            </reference>
            <reference field="7" count="1">
              <x v="8"/>
            </reference>
          </references>
        </pivotArea>
        <pivotArea type="data" collapsedLevelsAreSubtotals="1" fieldPosition="0">
          <references count="3">
            <reference field="1" count="1" selected="0">
              <x v="34"/>
            </reference>
            <reference field="7" count="1" selected="0">
              <x v="8"/>
            </reference>
            <reference field="8" count="1">
              <x v="47"/>
            </reference>
          </references>
        </pivotArea>
        <pivotArea type="data" collapsedLevelsAreSubtotals="1" fieldPosition="0">
          <references count="1">
            <reference field="1" count="1">
              <x v="268"/>
            </reference>
          </references>
        </pivotArea>
        <pivotArea type="data" collapsedLevelsAreSubtotals="1" fieldPosition="0">
          <references count="2">
            <reference field="1" count="1" selected="0">
              <x v="268"/>
            </reference>
            <reference field="7" count="1">
              <x v="8"/>
            </reference>
          </references>
        </pivotArea>
        <pivotArea type="data" collapsedLevelsAreSubtotals="1" fieldPosition="0">
          <references count="3">
            <reference field="1" count="1" selected="0">
              <x v="268"/>
            </reference>
            <reference field="7" count="1" selected="0">
              <x v="8"/>
            </reference>
            <reference field="8" count="1">
              <x v="42"/>
            </reference>
          </references>
        </pivotArea>
        <pivotArea type="data" collapsedLevelsAreSubtotals="1" fieldPosition="0">
          <references count="1">
            <reference field="1" count="1">
              <x v="196"/>
            </reference>
          </references>
        </pivotArea>
        <pivotArea type="data" collapsedLevelsAreSubtotals="1" fieldPosition="0">
          <references count="2">
            <reference field="1" count="1" selected="0">
              <x v="196"/>
            </reference>
            <reference field="7" count="1">
              <x v="8"/>
            </reference>
          </references>
        </pivotArea>
        <pivotArea type="data" collapsedLevelsAreSubtotals="1" fieldPosition="0">
          <references count="3">
            <reference field="1" count="1" selected="0">
              <x v="196"/>
            </reference>
            <reference field="7" count="1" selected="0">
              <x v="8"/>
            </reference>
            <reference field="8" count="1">
              <x v="42"/>
            </reference>
          </references>
        </pivotArea>
        <pivotArea type="data" collapsedLevelsAreSubtotals="1" fieldPosition="0">
          <references count="1">
            <reference field="1" count="1">
              <x v="110"/>
            </reference>
          </references>
        </pivotArea>
        <pivotArea type="data" collapsedLevelsAreSubtotals="1" fieldPosition="0">
          <references count="2">
            <reference field="1" count="1" selected="0">
              <x v="110"/>
            </reference>
            <reference field="7" count="1">
              <x v="8"/>
            </reference>
          </references>
        </pivotArea>
        <pivotArea type="data" collapsedLevelsAreSubtotals="1" fieldPosition="0">
          <references count="3">
            <reference field="1" count="1" selected="0">
              <x v="110"/>
            </reference>
            <reference field="7" count="1" selected="0">
              <x v="8"/>
            </reference>
            <reference field="8" count="1">
              <x v="43"/>
            </reference>
          </references>
        </pivotArea>
        <pivotArea type="data" collapsedLevelsAreSubtotals="1" fieldPosition="0">
          <references count="1">
            <reference field="1" count="1">
              <x v="197"/>
            </reference>
          </references>
        </pivotArea>
        <pivotArea type="data" collapsedLevelsAreSubtotals="1" fieldPosition="0">
          <references count="2">
            <reference field="1" count="1" selected="0">
              <x v="197"/>
            </reference>
            <reference field="7" count="1">
              <x v="8"/>
            </reference>
          </references>
        </pivotArea>
        <pivotArea type="data" collapsedLevelsAreSubtotals="1" fieldPosition="0">
          <references count="3">
            <reference field="1" count="1" selected="0">
              <x v="197"/>
            </reference>
            <reference field="7" count="1" selected="0">
              <x v="8"/>
            </reference>
            <reference field="8" count="1">
              <x v="46"/>
            </reference>
          </references>
        </pivotArea>
        <pivotArea type="data" collapsedLevelsAreSubtotals="1" fieldPosition="0">
          <references count="1">
            <reference field="1" count="1">
              <x v="272"/>
            </reference>
          </references>
        </pivotArea>
        <pivotArea type="data" collapsedLevelsAreSubtotals="1" fieldPosition="0">
          <references count="2">
            <reference field="1" count="1" selected="0">
              <x v="272"/>
            </reference>
            <reference field="7" count="1">
              <x v="8"/>
            </reference>
          </references>
        </pivotArea>
        <pivotArea type="data" collapsedLevelsAreSubtotals="1" fieldPosition="0">
          <references count="3">
            <reference field="1" count="1" selected="0">
              <x v="272"/>
            </reference>
            <reference field="7" count="1" selected="0">
              <x v="8"/>
            </reference>
            <reference field="8" count="1">
              <x v="42"/>
            </reference>
          </references>
        </pivotArea>
        <pivotArea type="data" collapsedLevelsAreSubtotals="1" fieldPosition="0">
          <references count="1">
            <reference field="1" count="1">
              <x v="83"/>
            </reference>
          </references>
        </pivotArea>
        <pivotArea type="data" collapsedLevelsAreSubtotals="1" fieldPosition="0">
          <references count="2">
            <reference field="1" count="1" selected="0">
              <x v="83"/>
            </reference>
            <reference field="7" count="1">
              <x v="8"/>
            </reference>
          </references>
        </pivotArea>
        <pivotArea type="data" collapsedLevelsAreSubtotals="1" fieldPosition="0">
          <references count="3">
            <reference field="1" count="1" selected="0">
              <x v="83"/>
            </reference>
            <reference field="7" count="1" selected="0">
              <x v="8"/>
            </reference>
            <reference field="8" count="1">
              <x v="44"/>
            </reference>
          </references>
        </pivotArea>
        <pivotArea type="data" collapsedLevelsAreSubtotals="1" fieldPosition="0">
          <references count="1">
            <reference field="1" count="1">
              <x v="113"/>
            </reference>
          </references>
        </pivotArea>
        <pivotArea type="data" collapsedLevelsAreSubtotals="1" fieldPosition="0">
          <references count="2">
            <reference field="1" count="1" selected="0">
              <x v="113"/>
            </reference>
            <reference field="7" count="1">
              <x v="8"/>
            </reference>
          </references>
        </pivotArea>
        <pivotArea type="data" collapsedLevelsAreSubtotals="1" fieldPosition="0">
          <references count="3">
            <reference field="1" count="1" selected="0">
              <x v="113"/>
            </reference>
            <reference field="7" count="1" selected="0">
              <x v="8"/>
            </reference>
            <reference field="8" count="1">
              <x v="45"/>
            </reference>
          </references>
        </pivotArea>
        <pivotArea type="data" collapsedLevelsAreSubtotals="1" fieldPosition="0">
          <references count="1">
            <reference field="1" count="1">
              <x v="199"/>
            </reference>
          </references>
        </pivotArea>
        <pivotArea type="data" collapsedLevelsAreSubtotals="1" fieldPosition="0">
          <references count="2">
            <reference field="1" count="1" selected="0">
              <x v="199"/>
            </reference>
            <reference field="7" count="1">
              <x v="8"/>
            </reference>
          </references>
        </pivotArea>
        <pivotArea type="data" collapsedLevelsAreSubtotals="1" fieldPosition="0">
          <references count="3">
            <reference field="1" count="1" selected="0">
              <x v="199"/>
            </reference>
            <reference field="7" count="1" selected="0">
              <x v="8"/>
            </reference>
            <reference field="8" count="1">
              <x v="47"/>
            </reference>
          </references>
        </pivotArea>
        <pivotArea type="data" collapsedLevelsAreSubtotals="1" fieldPosition="0">
          <references count="1">
            <reference field="1" count="1">
              <x v="115"/>
            </reference>
          </references>
        </pivotArea>
        <pivotArea type="data" collapsedLevelsAreSubtotals="1" fieldPosition="0">
          <references count="2">
            <reference field="1" count="1" selected="0">
              <x v="115"/>
            </reference>
            <reference field="7" count="1">
              <x v="8"/>
            </reference>
          </references>
        </pivotArea>
        <pivotArea type="data" collapsedLevelsAreSubtotals="1" fieldPosition="0">
          <references count="3">
            <reference field="1" count="1" selected="0">
              <x v="115"/>
            </reference>
            <reference field="7" count="1" selected="0">
              <x v="8"/>
            </reference>
            <reference field="8" count="1">
              <x v="43"/>
            </reference>
          </references>
        </pivotArea>
        <pivotArea type="data" collapsedLevelsAreSubtotals="1" fieldPosition="0">
          <references count="1">
            <reference field="1" count="1">
              <x v="200"/>
            </reference>
          </references>
        </pivotArea>
        <pivotArea type="data" collapsedLevelsAreSubtotals="1" fieldPosition="0">
          <references count="2">
            <reference field="1" count="1" selected="0">
              <x v="200"/>
            </reference>
            <reference field="7" count="1">
              <x v="8"/>
            </reference>
          </references>
        </pivotArea>
        <pivotArea type="data" collapsedLevelsAreSubtotals="1" fieldPosition="0">
          <references count="3">
            <reference field="1" count="1" selected="0">
              <x v="200"/>
            </reference>
            <reference field="7" count="1" selected="0">
              <x v="8"/>
            </reference>
            <reference field="8" count="1">
              <x v="44"/>
            </reference>
          </references>
        </pivotArea>
        <pivotArea type="data" collapsedLevelsAreSubtotals="1" fieldPosition="0">
          <references count="1">
            <reference field="1" count="1">
              <x v="278"/>
            </reference>
          </references>
        </pivotArea>
        <pivotArea type="data" collapsedLevelsAreSubtotals="1" fieldPosition="0">
          <references count="2">
            <reference field="1" count="1" selected="0">
              <x v="278"/>
            </reference>
            <reference field="7" count="1">
              <x v="8"/>
            </reference>
          </references>
        </pivotArea>
        <pivotArea type="data" collapsedLevelsAreSubtotals="1" fieldPosition="0">
          <references count="3">
            <reference field="1" count="1" selected="0">
              <x v="278"/>
            </reference>
            <reference field="7" count="1" selected="0">
              <x v="8"/>
            </reference>
            <reference field="8" count="1">
              <x v="41"/>
            </reference>
          </references>
        </pivotArea>
        <pivotArea type="data" collapsedLevelsAreSubtotals="1" fieldPosition="0">
          <references count="1">
            <reference field="1" count="1">
              <x v="201"/>
            </reference>
          </references>
        </pivotArea>
        <pivotArea type="data" collapsedLevelsAreSubtotals="1" fieldPosition="0">
          <references count="2">
            <reference field="1" count="1" selected="0">
              <x v="201"/>
            </reference>
            <reference field="7" count="1">
              <x v="8"/>
            </reference>
          </references>
        </pivotArea>
        <pivotArea type="data" collapsedLevelsAreSubtotals="1" fieldPosition="0">
          <references count="3">
            <reference field="1" count="1" selected="0">
              <x v="201"/>
            </reference>
            <reference field="7" count="1" selected="0">
              <x v="8"/>
            </reference>
            <reference field="8" count="1">
              <x v="42"/>
            </reference>
          </references>
        </pivotArea>
        <pivotArea type="data" collapsedLevelsAreSubtotals="1" fieldPosition="0">
          <references count="1">
            <reference field="1" count="1">
              <x v="50"/>
            </reference>
          </references>
        </pivotArea>
        <pivotArea type="data" collapsedLevelsAreSubtotals="1" fieldPosition="0">
          <references count="2">
            <reference field="1" count="1" selected="0">
              <x v="50"/>
            </reference>
            <reference field="7" count="1">
              <x v="8"/>
            </reference>
          </references>
        </pivotArea>
        <pivotArea type="data" collapsedLevelsAreSubtotals="1" fieldPosition="0">
          <references count="3">
            <reference field="1" count="1" selected="0">
              <x v="50"/>
            </reference>
            <reference field="7" count="1" selected="0">
              <x v="8"/>
            </reference>
            <reference field="8" count="1">
              <x v="41"/>
            </reference>
          </references>
        </pivotArea>
        <pivotArea type="data" collapsedLevelsAreSubtotals="1" fieldPosition="0">
          <references count="1">
            <reference field="1" count="1">
              <x v="202"/>
            </reference>
          </references>
        </pivotArea>
        <pivotArea type="data" collapsedLevelsAreSubtotals="1" fieldPosition="0">
          <references count="2">
            <reference field="1" count="1" selected="0">
              <x v="202"/>
            </reference>
            <reference field="7" count="1">
              <x v="8"/>
            </reference>
          </references>
        </pivotArea>
        <pivotArea type="data" collapsedLevelsAreSubtotals="1" fieldPosition="0">
          <references count="3">
            <reference field="1" count="1" selected="0">
              <x v="202"/>
            </reference>
            <reference field="7" count="1" selected="0">
              <x v="8"/>
            </reference>
            <reference field="8" count="1">
              <x v="46"/>
            </reference>
          </references>
        </pivotArea>
        <pivotArea type="data" collapsedLevelsAreSubtotals="1" fieldPosition="0">
          <references count="1">
            <reference field="1" count="1">
              <x v="119"/>
            </reference>
          </references>
        </pivotArea>
        <pivotArea type="data" collapsedLevelsAreSubtotals="1" fieldPosition="0">
          <references count="2">
            <reference field="1" count="1" selected="0">
              <x v="119"/>
            </reference>
            <reference field="7" count="1">
              <x v="8"/>
            </reference>
          </references>
        </pivotArea>
        <pivotArea type="data" collapsedLevelsAreSubtotals="1" fieldPosition="0">
          <references count="3">
            <reference field="1" count="1" selected="0">
              <x v="119"/>
            </reference>
            <reference field="7" count="1" selected="0">
              <x v="8"/>
            </reference>
            <reference field="8" count="1">
              <x v="41"/>
            </reference>
          </references>
        </pivotArea>
        <pivotArea type="data" collapsedLevelsAreSubtotals="1" fieldPosition="0">
          <references count="1">
            <reference field="1" count="1">
              <x v="203"/>
            </reference>
          </references>
        </pivotArea>
        <pivotArea type="data" collapsedLevelsAreSubtotals="1" fieldPosition="0">
          <references count="2">
            <reference field="1" count="1" selected="0">
              <x v="203"/>
            </reference>
            <reference field="7" count="1">
              <x v="8"/>
            </reference>
          </references>
        </pivotArea>
        <pivotArea type="data" collapsedLevelsAreSubtotals="1" fieldPosition="0">
          <references count="3">
            <reference field="1" count="1" selected="0">
              <x v="203"/>
            </reference>
            <reference field="7" count="1" selected="0">
              <x v="8"/>
            </reference>
            <reference field="8" count="1">
              <x v="42"/>
            </reference>
          </references>
        </pivotArea>
        <pivotArea type="data" collapsedLevelsAreSubtotals="1" fieldPosition="0">
          <references count="1">
            <reference field="1" count="1">
              <x v="9"/>
            </reference>
          </references>
        </pivotArea>
        <pivotArea type="data" collapsedLevelsAreSubtotals="1" fieldPosition="0">
          <references count="2">
            <reference field="1" count="1" selected="0">
              <x v="9"/>
            </reference>
            <reference field="7" count="1">
              <x v="8"/>
            </reference>
          </references>
        </pivotArea>
        <pivotArea type="data" collapsedLevelsAreSubtotals="1" fieldPosition="0">
          <references count="3">
            <reference field="1" count="1" selected="0">
              <x v="9"/>
            </reference>
            <reference field="7" count="1" selected="0">
              <x v="8"/>
            </reference>
            <reference field="8" count="1">
              <x v="43"/>
            </reference>
          </references>
        </pivotArea>
        <pivotArea type="data" collapsedLevelsAreSubtotals="1" fieldPosition="0">
          <references count="1">
            <reference field="1" count="1">
              <x v="84"/>
            </reference>
          </references>
        </pivotArea>
        <pivotArea type="data" collapsedLevelsAreSubtotals="1" fieldPosition="0">
          <references count="2">
            <reference field="1" count="1" selected="0">
              <x v="84"/>
            </reference>
            <reference field="7" count="1">
              <x v="8"/>
            </reference>
          </references>
        </pivotArea>
        <pivotArea type="data" collapsedLevelsAreSubtotals="1" fieldPosition="0">
          <references count="3">
            <reference field="1" count="1" selected="0">
              <x v="84"/>
            </reference>
            <reference field="7" count="1" selected="0">
              <x v="8"/>
            </reference>
            <reference field="8" count="1">
              <x v="46"/>
            </reference>
          </references>
        </pivotArea>
        <pivotArea type="data" collapsedLevelsAreSubtotals="1" fieldPosition="0">
          <references count="1">
            <reference field="1" count="1">
              <x v="123"/>
            </reference>
          </references>
        </pivotArea>
        <pivotArea type="data" collapsedLevelsAreSubtotals="1" fieldPosition="0">
          <references count="2">
            <reference field="1" count="1" selected="0">
              <x v="123"/>
            </reference>
            <reference field="7" count="1">
              <x v="8"/>
            </reference>
          </references>
        </pivotArea>
        <pivotArea type="data" collapsedLevelsAreSubtotals="1" fieldPosition="0">
          <references count="3">
            <reference field="1" count="1" selected="0">
              <x v="123"/>
            </reference>
            <reference field="7" count="1" selected="0">
              <x v="8"/>
            </reference>
            <reference field="8" count="1">
              <x v="46"/>
            </reference>
          </references>
        </pivotArea>
        <pivotArea type="data" collapsedLevelsAreSubtotals="1" fieldPosition="0">
          <references count="1">
            <reference field="1" count="1">
              <x v="85"/>
            </reference>
          </references>
        </pivotArea>
        <pivotArea type="data" collapsedLevelsAreSubtotals="1" fieldPosition="0">
          <references count="2">
            <reference field="1" count="1" selected="0">
              <x v="85"/>
            </reference>
            <reference field="7" count="1">
              <x v="8"/>
            </reference>
          </references>
        </pivotArea>
        <pivotArea type="data" collapsedLevelsAreSubtotals="1" fieldPosition="0">
          <references count="3">
            <reference field="1" count="1" selected="0">
              <x v="85"/>
            </reference>
            <reference field="7" count="1" selected="0">
              <x v="8"/>
            </reference>
            <reference field="8" count="1">
              <x v="44"/>
            </reference>
          </references>
        </pivotArea>
        <pivotArea type="data" collapsedLevelsAreSubtotals="1" fieldPosition="0">
          <references count="1">
            <reference field="1" count="1">
              <x v="124"/>
            </reference>
          </references>
        </pivotArea>
        <pivotArea type="data" collapsedLevelsAreSubtotals="1" fieldPosition="0">
          <references count="2">
            <reference field="1" count="1" selected="0">
              <x v="124"/>
            </reference>
            <reference field="7" count="1">
              <x v="14"/>
            </reference>
          </references>
        </pivotArea>
        <pivotArea type="data" collapsedLevelsAreSubtotals="1" fieldPosition="0">
          <references count="3">
            <reference field="1" count="1" selected="0">
              <x v="124"/>
            </reference>
            <reference field="7" count="1" selected="0">
              <x v="14"/>
            </reference>
            <reference field="8" count="1">
              <x v="62"/>
            </reference>
          </references>
        </pivotArea>
        <pivotArea type="data" collapsedLevelsAreSubtotals="1" fieldPosition="0">
          <references count="1">
            <reference field="1" count="1">
              <x v="206"/>
            </reference>
          </references>
        </pivotArea>
        <pivotArea type="data" collapsedLevelsAreSubtotals="1" fieldPosition="0">
          <references count="2">
            <reference field="1" count="1" selected="0">
              <x v="206"/>
            </reference>
            <reference field="7" count="1">
              <x v="3"/>
            </reference>
          </references>
        </pivotArea>
        <pivotArea type="data" collapsedLevelsAreSubtotals="1" fieldPosition="0">
          <references count="3">
            <reference field="1" count="1" selected="0">
              <x v="206"/>
            </reference>
            <reference field="7" count="1" selected="0">
              <x v="3"/>
            </reference>
            <reference field="8" count="1">
              <x v="23"/>
            </reference>
          </references>
        </pivotArea>
        <pivotArea type="data" collapsedLevelsAreSubtotals="1" fieldPosition="0">
          <references count="1">
            <reference field="1" count="1">
              <x v="23"/>
            </reference>
          </references>
        </pivotArea>
        <pivotArea type="data" collapsedLevelsAreSubtotals="1" fieldPosition="0">
          <references count="2">
            <reference field="1" count="1" selected="0">
              <x v="23"/>
            </reference>
            <reference field="7" count="1">
              <x v="8"/>
            </reference>
          </references>
        </pivotArea>
        <pivotArea type="data" collapsedLevelsAreSubtotals="1" fieldPosition="0">
          <references count="3">
            <reference field="1" count="1" selected="0">
              <x v="23"/>
            </reference>
            <reference field="7" count="1" selected="0">
              <x v="8"/>
            </reference>
            <reference field="8" count="1">
              <x v="41"/>
            </reference>
          </references>
        </pivotArea>
        <pivotArea type="data" collapsedLevelsAreSubtotals="1" fieldPosition="0">
          <references count="1">
            <reference field="1" count="1">
              <x v="207"/>
            </reference>
          </references>
        </pivotArea>
        <pivotArea type="data" collapsedLevelsAreSubtotals="1" fieldPosition="0">
          <references count="2">
            <reference field="1" count="1" selected="0">
              <x v="207"/>
            </reference>
            <reference field="7" count="1">
              <x v="8"/>
            </reference>
          </references>
        </pivotArea>
        <pivotArea type="data" collapsedLevelsAreSubtotals="1" fieldPosition="0">
          <references count="3">
            <reference field="1" count="1" selected="0">
              <x v="207"/>
            </reference>
            <reference field="7" count="1" selected="0">
              <x v="8"/>
            </reference>
            <reference field="8" count="1">
              <x v="41"/>
            </reference>
          </references>
        </pivotArea>
      </pivotAreas>
    </conditionalFormat>
    <conditionalFormat priority="2">
      <pivotAreas count="870">
        <pivotArea type="data" collapsedLevelsAreSubtotals="1" fieldPosition="0">
          <references count="2">
            <reference field="4294967294" count="1" selected="0">
              <x v="0"/>
            </reference>
            <reference field="1" count="1">
              <x v="144"/>
            </reference>
          </references>
        </pivotArea>
        <pivotArea type="data" collapsedLevelsAreSubtotals="1" fieldPosition="0">
          <references count="3">
            <reference field="4294967294" count="1" selected="0">
              <x v="0"/>
            </reference>
            <reference field="1" count="1" selected="0">
              <x v="144"/>
            </reference>
            <reference field="7" count="1">
              <x v="2"/>
            </reference>
          </references>
        </pivotArea>
        <pivotArea type="data" collapsedLevelsAreSubtotals="1" fieldPosition="0">
          <references count="4">
            <reference field="4294967294" count="1" selected="0">
              <x v="0"/>
            </reference>
            <reference field="1" count="1" selected="0">
              <x v="144"/>
            </reference>
            <reference field="7" count="1" selected="0">
              <x v="2"/>
            </reference>
            <reference field="8" count="1">
              <x v="8"/>
            </reference>
          </references>
        </pivotArea>
        <pivotArea type="data" collapsedLevelsAreSubtotals="1" fieldPosition="0">
          <references count="2">
            <reference field="4294967294" count="1" selected="0">
              <x v="0"/>
            </reference>
            <reference field="1" count="1">
              <x v="109"/>
            </reference>
          </references>
        </pivotArea>
        <pivotArea type="data" collapsedLevelsAreSubtotals="1" fieldPosition="0">
          <references count="3">
            <reference field="4294967294" count="1" selected="0">
              <x v="0"/>
            </reference>
            <reference field="1" count="1" selected="0">
              <x v="109"/>
            </reference>
            <reference field="7" count="1">
              <x v="8"/>
            </reference>
          </references>
        </pivotArea>
        <pivotArea type="data" collapsedLevelsAreSubtotals="1" fieldPosition="0">
          <references count="4">
            <reference field="4294967294" count="1" selected="0">
              <x v="0"/>
            </reference>
            <reference field="1" count="1" selected="0">
              <x v="109"/>
            </reference>
            <reference field="7" count="1" selected="0">
              <x v="8"/>
            </reference>
            <reference field="8" count="1">
              <x v="65"/>
            </reference>
          </references>
        </pivotArea>
        <pivotArea type="data" collapsedLevelsAreSubtotals="1" fieldPosition="0">
          <references count="2">
            <reference field="4294967294" count="1" selected="0">
              <x v="0"/>
            </reference>
            <reference field="1" count="1">
              <x v="159"/>
            </reference>
          </references>
        </pivotArea>
        <pivotArea type="data" collapsedLevelsAreSubtotals="1" fieldPosition="0">
          <references count="3">
            <reference field="4294967294" count="1" selected="0">
              <x v="0"/>
            </reference>
            <reference field="1" count="1" selected="0">
              <x v="159"/>
            </reference>
            <reference field="7" count="1">
              <x v="4"/>
            </reference>
          </references>
        </pivotArea>
        <pivotArea type="data" collapsedLevelsAreSubtotals="1" fieldPosition="0">
          <references count="4">
            <reference field="4294967294" count="1" selected="0">
              <x v="0"/>
            </reference>
            <reference field="1" count="1" selected="0">
              <x v="159"/>
            </reference>
            <reference field="7" count="1" selected="0">
              <x v="4"/>
            </reference>
            <reference field="8" count="1">
              <x v="9"/>
            </reference>
          </references>
        </pivotArea>
        <pivotArea type="data" collapsedLevelsAreSubtotals="1" fieldPosition="0">
          <references count="2">
            <reference field="4294967294" count="1" selected="0">
              <x v="0"/>
            </reference>
            <reference field="1" count="1">
              <x v="31"/>
            </reference>
          </references>
        </pivotArea>
        <pivotArea type="data" collapsedLevelsAreSubtotals="1" fieldPosition="0">
          <references count="3">
            <reference field="4294967294" count="1" selected="0">
              <x v="0"/>
            </reference>
            <reference field="1" count="1" selected="0">
              <x v="31"/>
            </reference>
            <reference field="7" count="1">
              <x v="13"/>
            </reference>
          </references>
        </pivotArea>
        <pivotArea type="data" collapsedLevelsAreSubtotals="1" fieldPosition="0">
          <references count="4">
            <reference field="4294967294" count="1" selected="0">
              <x v="0"/>
            </reference>
            <reference field="1" count="1" selected="0">
              <x v="31"/>
            </reference>
            <reference field="7" count="1" selected="0">
              <x v="13"/>
            </reference>
            <reference field="8" count="1">
              <x v="66"/>
            </reference>
          </references>
        </pivotArea>
        <pivotArea type="data" collapsedLevelsAreSubtotals="1" fieldPosition="0">
          <references count="2">
            <reference field="4294967294" count="1" selected="0">
              <x v="0"/>
            </reference>
            <reference field="1" count="1">
              <x v="273"/>
            </reference>
          </references>
        </pivotArea>
        <pivotArea type="data" collapsedLevelsAreSubtotals="1" fieldPosition="0">
          <references count="3">
            <reference field="4294967294" count="1" selected="0">
              <x v="0"/>
            </reference>
            <reference field="1" count="1" selected="0">
              <x v="273"/>
            </reference>
            <reference field="7" count="1">
              <x v="1"/>
            </reference>
          </references>
        </pivotArea>
        <pivotArea type="data" collapsedLevelsAreSubtotals="1" fieldPosition="0">
          <references count="4">
            <reference field="4294967294" count="1" selected="0">
              <x v="0"/>
            </reference>
            <reference field="1" count="1" selected="0">
              <x v="273"/>
            </reference>
            <reference field="7" count="1" selected="0">
              <x v="1"/>
            </reference>
            <reference field="8" count="1">
              <x v="64"/>
            </reference>
          </references>
        </pivotArea>
        <pivotArea type="data" collapsedLevelsAreSubtotals="1" fieldPosition="0">
          <references count="2">
            <reference field="4294967294" count="1" selected="0">
              <x v="0"/>
            </reference>
            <reference field="1" count="1">
              <x v="69"/>
            </reference>
          </references>
        </pivotArea>
        <pivotArea type="data" collapsedLevelsAreSubtotals="1" fieldPosition="0">
          <references count="3">
            <reference field="4294967294" count="1" selected="0">
              <x v="0"/>
            </reference>
            <reference field="1" count="1" selected="0">
              <x v="69"/>
            </reference>
            <reference field="7" count="1">
              <x v="12"/>
            </reference>
          </references>
        </pivotArea>
        <pivotArea type="data" collapsedLevelsAreSubtotals="1" fieldPosition="0">
          <references count="4">
            <reference field="4294967294" count="1" selected="0">
              <x v="0"/>
            </reference>
            <reference field="1" count="1" selected="0">
              <x v="69"/>
            </reference>
            <reference field="7" count="1" selected="0">
              <x v="12"/>
            </reference>
            <reference field="8" count="1">
              <x v="55"/>
            </reference>
          </references>
        </pivotArea>
        <pivotArea type="data" collapsedLevelsAreSubtotals="1" fieldPosition="0">
          <references count="2">
            <reference field="4294967294" count="1" selected="0">
              <x v="0"/>
            </reference>
            <reference field="1" count="1">
              <x v="117"/>
            </reference>
          </references>
        </pivotArea>
        <pivotArea type="data" collapsedLevelsAreSubtotals="1" fieldPosition="0">
          <references count="3">
            <reference field="4294967294" count="1" selected="0">
              <x v="0"/>
            </reference>
            <reference field="1" count="1" selected="0">
              <x v="117"/>
            </reference>
            <reference field="7" count="1">
              <x v="6"/>
            </reference>
          </references>
        </pivotArea>
        <pivotArea type="data" collapsedLevelsAreSubtotals="1" fieldPosition="0">
          <references count="4">
            <reference field="4294967294" count="1" selected="0">
              <x v="0"/>
            </reference>
            <reference field="1" count="1" selected="0">
              <x v="117"/>
            </reference>
            <reference field="7" count="1" selected="0">
              <x v="6"/>
            </reference>
            <reference field="8" count="1">
              <x v="22"/>
            </reference>
          </references>
        </pivotArea>
        <pivotArea type="data" collapsedLevelsAreSubtotals="1" fieldPosition="0">
          <references count="2">
            <reference field="4294967294" count="1" selected="0">
              <x v="0"/>
            </reference>
            <reference field="1" count="1">
              <x v="258"/>
            </reference>
          </references>
        </pivotArea>
        <pivotArea type="data" collapsedLevelsAreSubtotals="1" fieldPosition="0">
          <references count="3">
            <reference field="4294967294" count="1" selected="0">
              <x v="0"/>
            </reference>
            <reference field="1" count="1" selected="0">
              <x v="258"/>
            </reference>
            <reference field="7" count="1">
              <x v="13"/>
            </reference>
          </references>
        </pivotArea>
        <pivotArea type="data" collapsedLevelsAreSubtotals="1" fieldPosition="0">
          <references count="4">
            <reference field="4294967294" count="1" selected="0">
              <x v="0"/>
            </reference>
            <reference field="1" count="1" selected="0">
              <x v="258"/>
            </reference>
            <reference field="7" count="1" selected="0">
              <x v="13"/>
            </reference>
            <reference field="8" count="1">
              <x v="31"/>
            </reference>
          </references>
        </pivotArea>
        <pivotArea type="data" collapsedLevelsAreSubtotals="1" fieldPosition="0">
          <references count="2">
            <reference field="4294967294" count="1" selected="0">
              <x v="0"/>
            </reference>
            <reference field="1" count="1">
              <x v="5"/>
            </reference>
          </references>
        </pivotArea>
        <pivotArea type="data" collapsedLevelsAreSubtotals="1" fieldPosition="0">
          <references count="3">
            <reference field="4294967294" count="1" selected="0">
              <x v="0"/>
            </reference>
            <reference field="1" count="1" selected="0">
              <x v="5"/>
            </reference>
            <reference field="7" count="1">
              <x v="13"/>
            </reference>
          </references>
        </pivotArea>
        <pivotArea type="data" collapsedLevelsAreSubtotals="1" fieldPosition="0">
          <references count="4">
            <reference field="4294967294" count="1" selected="0">
              <x v="0"/>
            </reference>
            <reference field="1" count="1" selected="0">
              <x v="5"/>
            </reference>
            <reference field="7" count="1" selected="0">
              <x v="13"/>
            </reference>
            <reference field="8" count="1">
              <x v="16"/>
            </reference>
          </references>
        </pivotArea>
        <pivotArea type="data" collapsedLevelsAreSubtotals="1" fieldPosition="0">
          <references count="2">
            <reference field="4294967294" count="1" selected="0">
              <x v="0"/>
            </reference>
            <reference field="1" count="1">
              <x v="267"/>
            </reference>
          </references>
        </pivotArea>
        <pivotArea type="data" collapsedLevelsAreSubtotals="1" fieldPosition="0">
          <references count="3">
            <reference field="4294967294" count="1" selected="0">
              <x v="0"/>
            </reference>
            <reference field="1" count="1" selected="0">
              <x v="267"/>
            </reference>
            <reference field="7" count="1">
              <x v="13"/>
            </reference>
          </references>
        </pivotArea>
        <pivotArea type="data" collapsedLevelsAreSubtotals="1" fieldPosition="0">
          <references count="4">
            <reference field="4294967294" count="1" selected="0">
              <x v="0"/>
            </reference>
            <reference field="1" count="1" selected="0">
              <x v="267"/>
            </reference>
            <reference field="7" count="1" selected="0">
              <x v="13"/>
            </reference>
            <reference field="8" count="1">
              <x v="32"/>
            </reference>
          </references>
        </pivotArea>
        <pivotArea type="data" collapsedLevelsAreSubtotals="1" fieldPosition="0">
          <references count="2">
            <reference field="4294967294" count="1" selected="0">
              <x v="0"/>
            </reference>
            <reference field="1" count="1">
              <x v="55"/>
            </reference>
          </references>
        </pivotArea>
        <pivotArea type="data" collapsedLevelsAreSubtotals="1" fieldPosition="0">
          <references count="3">
            <reference field="4294967294" count="1" selected="0">
              <x v="0"/>
            </reference>
            <reference field="1" count="1" selected="0">
              <x v="55"/>
            </reference>
            <reference field="7" count="1">
              <x v="10"/>
            </reference>
          </references>
        </pivotArea>
        <pivotArea type="data" collapsedLevelsAreSubtotals="1" fieldPosition="0">
          <references count="4">
            <reference field="4294967294" count="1" selected="0">
              <x v="0"/>
            </reference>
            <reference field="1" count="1" selected="0">
              <x v="55"/>
            </reference>
            <reference field="7" count="1" selected="0">
              <x v="10"/>
            </reference>
            <reference field="8" count="1">
              <x v="26"/>
            </reference>
          </references>
        </pivotArea>
        <pivotArea type="data" collapsedLevelsAreSubtotals="1" fieldPosition="0">
          <references count="2">
            <reference field="4294967294" count="1" selected="0">
              <x v="0"/>
            </reference>
            <reference field="1" count="1">
              <x v="232"/>
            </reference>
          </references>
        </pivotArea>
        <pivotArea type="data" collapsedLevelsAreSubtotals="1" fieldPosition="0">
          <references count="3">
            <reference field="4294967294" count="1" selected="0">
              <x v="0"/>
            </reference>
            <reference field="1" count="1" selected="0">
              <x v="232"/>
            </reference>
            <reference field="7" count="1">
              <x v="1"/>
            </reference>
          </references>
        </pivotArea>
        <pivotArea type="data" collapsedLevelsAreSubtotals="1" fieldPosition="0">
          <references count="4">
            <reference field="4294967294" count="1" selected="0">
              <x v="0"/>
            </reference>
            <reference field="1" count="1" selected="0">
              <x v="232"/>
            </reference>
            <reference field="7" count="1" selected="0">
              <x v="1"/>
            </reference>
            <reference field="8" count="1">
              <x v="15"/>
            </reference>
          </references>
        </pivotArea>
        <pivotArea type="data" collapsedLevelsAreSubtotals="1" fieldPosition="0">
          <references count="2">
            <reference field="4294967294" count="1" selected="0">
              <x v="0"/>
            </reference>
            <reference field="1" count="1">
              <x v="283"/>
            </reference>
          </references>
        </pivotArea>
        <pivotArea type="data" collapsedLevelsAreSubtotals="1" fieldPosition="0">
          <references count="3">
            <reference field="4294967294" count="1" selected="0">
              <x v="0"/>
            </reference>
            <reference field="1" count="1" selected="0">
              <x v="283"/>
            </reference>
            <reference field="7" count="1">
              <x v="4"/>
            </reference>
          </references>
        </pivotArea>
        <pivotArea type="data" collapsedLevelsAreSubtotals="1" fieldPosition="0">
          <references count="4">
            <reference field="4294967294" count="1" selected="0">
              <x v="0"/>
            </reference>
            <reference field="1" count="1" selected="0">
              <x v="283"/>
            </reference>
            <reference field="7" count="1" selected="0">
              <x v="4"/>
            </reference>
            <reference field="8" count="1">
              <x v="19"/>
            </reference>
          </references>
        </pivotArea>
        <pivotArea type="data" collapsedLevelsAreSubtotals="1" fieldPosition="0">
          <references count="2">
            <reference field="4294967294" count="1" selected="0">
              <x v="0"/>
            </reference>
            <reference field="1" count="1">
              <x v="182"/>
            </reference>
          </references>
        </pivotArea>
        <pivotArea type="data" collapsedLevelsAreSubtotals="1" fieldPosition="0">
          <references count="3">
            <reference field="4294967294" count="1" selected="0">
              <x v="0"/>
            </reference>
            <reference field="1" count="1" selected="0">
              <x v="182"/>
            </reference>
            <reference field="7" count="1">
              <x v="12"/>
            </reference>
          </references>
        </pivotArea>
        <pivotArea type="data" collapsedLevelsAreSubtotals="1" fieldPosition="0">
          <references count="4">
            <reference field="4294967294" count="1" selected="0">
              <x v="0"/>
            </reference>
            <reference field="1" count="1" selected="0">
              <x v="182"/>
            </reference>
            <reference field="7" count="1" selected="0">
              <x v="12"/>
            </reference>
            <reference field="8" count="1">
              <x v="55"/>
            </reference>
          </references>
        </pivotArea>
        <pivotArea type="data" collapsedLevelsAreSubtotals="1" fieldPosition="0">
          <references count="2">
            <reference field="4294967294" count="1" selected="0">
              <x v="0"/>
            </reference>
            <reference field="1" count="1">
              <x v="63"/>
            </reference>
          </references>
        </pivotArea>
        <pivotArea type="data" collapsedLevelsAreSubtotals="1" fieldPosition="0">
          <references count="3">
            <reference field="4294967294" count="1" selected="0">
              <x v="0"/>
            </reference>
            <reference field="1" count="1" selected="0">
              <x v="63"/>
            </reference>
            <reference field="7" count="1">
              <x v="12"/>
            </reference>
          </references>
        </pivotArea>
        <pivotArea type="data" collapsedLevelsAreSubtotals="1" fieldPosition="0">
          <references count="4">
            <reference field="4294967294" count="1" selected="0">
              <x v="0"/>
            </reference>
            <reference field="1" count="1" selected="0">
              <x v="63"/>
            </reference>
            <reference field="7" count="1" selected="0">
              <x v="12"/>
            </reference>
            <reference field="8" count="1">
              <x v="54"/>
            </reference>
          </references>
        </pivotArea>
        <pivotArea type="data" collapsedLevelsAreSubtotals="1" fieldPosition="0">
          <references count="2">
            <reference field="4294967294" count="1" selected="0">
              <x v="0"/>
            </reference>
            <reference field="1" count="1">
              <x v="94"/>
            </reference>
          </references>
        </pivotArea>
        <pivotArea type="data" collapsedLevelsAreSubtotals="1" fieldPosition="0">
          <references count="3">
            <reference field="4294967294" count="1" selected="0">
              <x v="0"/>
            </reference>
            <reference field="1" count="1" selected="0">
              <x v="94"/>
            </reference>
            <reference field="7" count="1">
              <x v="12"/>
            </reference>
          </references>
        </pivotArea>
        <pivotArea type="data" collapsedLevelsAreSubtotals="1" fieldPosition="0">
          <references count="4">
            <reference field="4294967294" count="1" selected="0">
              <x v="0"/>
            </reference>
            <reference field="1" count="1" selected="0">
              <x v="94"/>
            </reference>
            <reference field="7" count="1" selected="0">
              <x v="12"/>
            </reference>
            <reference field="8" count="1">
              <x v="54"/>
            </reference>
          </references>
        </pivotArea>
        <pivotArea type="data" collapsedLevelsAreSubtotals="1" fieldPosition="0">
          <references count="2">
            <reference field="4294967294" count="1" selected="0">
              <x v="0"/>
            </reference>
            <reference field="1" count="1">
              <x v="257"/>
            </reference>
          </references>
        </pivotArea>
        <pivotArea type="data" collapsedLevelsAreSubtotals="1" fieldPosition="0">
          <references count="3">
            <reference field="4294967294" count="1" selected="0">
              <x v="0"/>
            </reference>
            <reference field="1" count="1" selected="0">
              <x v="257"/>
            </reference>
            <reference field="7" count="1">
              <x v="6"/>
            </reference>
          </references>
        </pivotArea>
        <pivotArea type="data" collapsedLevelsAreSubtotals="1" fieldPosition="0">
          <references count="4">
            <reference field="4294967294" count="1" selected="0">
              <x v="0"/>
            </reference>
            <reference field="1" count="1" selected="0">
              <x v="257"/>
            </reference>
            <reference field="7" count="1" selected="0">
              <x v="6"/>
            </reference>
            <reference field="8" count="1">
              <x v="30"/>
            </reference>
          </references>
        </pivotArea>
        <pivotArea type="data" collapsedLevelsAreSubtotals="1" fieldPosition="0">
          <references count="2">
            <reference field="4294967294" count="1" selected="0">
              <x v="0"/>
            </reference>
            <reference field="1" count="1">
              <x v="48"/>
            </reference>
          </references>
        </pivotArea>
        <pivotArea type="data" collapsedLevelsAreSubtotals="1" fieldPosition="0">
          <references count="3">
            <reference field="4294967294" count="1" selected="0">
              <x v="0"/>
            </reference>
            <reference field="1" count="1" selected="0">
              <x v="48"/>
            </reference>
            <reference field="7" count="1">
              <x v="6"/>
            </reference>
          </references>
        </pivotArea>
        <pivotArea type="data" collapsedLevelsAreSubtotals="1" fieldPosition="0">
          <references count="4">
            <reference field="4294967294" count="1" selected="0">
              <x v="0"/>
            </reference>
            <reference field="1" count="1" selected="0">
              <x v="48"/>
            </reference>
            <reference field="7" count="1" selected="0">
              <x v="6"/>
            </reference>
            <reference field="8" count="1">
              <x v="11"/>
            </reference>
          </references>
        </pivotArea>
        <pivotArea type="data" collapsedLevelsAreSubtotals="1" fieldPosition="0">
          <references count="2">
            <reference field="4294967294" count="1" selected="0">
              <x v="0"/>
            </reference>
            <reference field="1" count="1">
              <x v="80"/>
            </reference>
          </references>
        </pivotArea>
        <pivotArea type="data" collapsedLevelsAreSubtotals="1" fieldPosition="0">
          <references count="3">
            <reference field="4294967294" count="1" selected="0">
              <x v="0"/>
            </reference>
            <reference field="1" count="1" selected="0">
              <x v="80"/>
            </reference>
            <reference field="7" count="1">
              <x v="6"/>
            </reference>
          </references>
        </pivotArea>
        <pivotArea type="data" collapsedLevelsAreSubtotals="1" fieldPosition="0">
          <references count="4">
            <reference field="4294967294" count="1" selected="0">
              <x v="0"/>
            </reference>
            <reference field="1" count="1" selected="0">
              <x v="80"/>
            </reference>
            <reference field="7" count="1" selected="0">
              <x v="6"/>
            </reference>
            <reference field="8" count="1">
              <x v="11"/>
            </reference>
          </references>
        </pivotArea>
        <pivotArea type="data" collapsedLevelsAreSubtotals="1" fieldPosition="0">
          <references count="2">
            <reference field="4294967294" count="1" selected="0">
              <x v="0"/>
            </reference>
            <reference field="1" count="1">
              <x v="184"/>
            </reference>
          </references>
        </pivotArea>
        <pivotArea type="data" collapsedLevelsAreSubtotals="1" fieldPosition="0">
          <references count="3">
            <reference field="4294967294" count="1" selected="0">
              <x v="0"/>
            </reference>
            <reference field="1" count="1" selected="0">
              <x v="184"/>
            </reference>
            <reference field="7" count="1">
              <x v="1"/>
            </reference>
          </references>
        </pivotArea>
        <pivotArea type="data" collapsedLevelsAreSubtotals="1" fieldPosition="0">
          <references count="4">
            <reference field="4294967294" count="1" selected="0">
              <x v="0"/>
            </reference>
            <reference field="1" count="1" selected="0">
              <x v="184"/>
            </reference>
            <reference field="7" count="1" selected="0">
              <x v="1"/>
            </reference>
            <reference field="8" count="1">
              <x v="58"/>
            </reference>
          </references>
        </pivotArea>
        <pivotArea type="data" collapsedLevelsAreSubtotals="1" fieldPosition="0">
          <references count="2">
            <reference field="4294967294" count="1" selected="0">
              <x v="0"/>
            </reference>
            <reference field="1" count="1">
              <x v="52"/>
            </reference>
          </references>
        </pivotArea>
        <pivotArea type="data" collapsedLevelsAreSubtotals="1" fieldPosition="0">
          <references count="3">
            <reference field="4294967294" count="1" selected="0">
              <x v="0"/>
            </reference>
            <reference field="1" count="1" selected="0">
              <x v="52"/>
            </reference>
            <reference field="7" count="1">
              <x v="4"/>
            </reference>
          </references>
        </pivotArea>
        <pivotArea type="data" collapsedLevelsAreSubtotals="1" fieldPosition="0">
          <references count="4">
            <reference field="4294967294" count="1" selected="0">
              <x v="0"/>
            </reference>
            <reference field="1" count="1" selected="0">
              <x v="52"/>
            </reference>
            <reference field="7" count="1" selected="0">
              <x v="4"/>
            </reference>
            <reference field="8" count="1">
              <x v="1"/>
            </reference>
          </references>
        </pivotArea>
        <pivotArea type="data" collapsedLevelsAreSubtotals="1" fieldPosition="0">
          <references count="2">
            <reference field="4294967294" count="1" selected="0">
              <x v="0"/>
            </reference>
            <reference field="1" count="1">
              <x v="249"/>
            </reference>
          </references>
        </pivotArea>
        <pivotArea type="data" collapsedLevelsAreSubtotals="1" fieldPosition="0">
          <references count="3">
            <reference field="4294967294" count="1" selected="0">
              <x v="0"/>
            </reference>
            <reference field="1" count="1" selected="0">
              <x v="249"/>
            </reference>
            <reference field="7" count="1">
              <x v="1"/>
            </reference>
          </references>
        </pivotArea>
        <pivotArea type="data" collapsedLevelsAreSubtotals="1" fieldPosition="0">
          <references count="4">
            <reference field="4294967294" count="1" selected="0">
              <x v="0"/>
            </reference>
            <reference field="1" count="1" selected="0">
              <x v="249"/>
            </reference>
            <reference field="7" count="1" selected="0">
              <x v="1"/>
            </reference>
            <reference field="8" count="1">
              <x v="12"/>
            </reference>
          </references>
        </pivotArea>
        <pivotArea type="data" collapsedLevelsAreSubtotals="1" fieldPosition="0">
          <references count="2">
            <reference field="4294967294" count="1" selected="0">
              <x v="0"/>
            </reference>
            <reference field="1" count="1">
              <x v="88"/>
            </reference>
          </references>
        </pivotArea>
        <pivotArea type="data" collapsedLevelsAreSubtotals="1" fieldPosition="0">
          <references count="3">
            <reference field="4294967294" count="1" selected="0">
              <x v="0"/>
            </reference>
            <reference field="1" count="1" selected="0">
              <x v="88"/>
            </reference>
            <reference field="7" count="1">
              <x v="1"/>
            </reference>
          </references>
        </pivotArea>
        <pivotArea type="data" collapsedLevelsAreSubtotals="1" fieldPosition="0">
          <references count="4">
            <reference field="4294967294" count="1" selected="0">
              <x v="0"/>
            </reference>
            <reference field="1" count="1" selected="0">
              <x v="88"/>
            </reference>
            <reference field="7" count="1" selected="0">
              <x v="1"/>
            </reference>
            <reference field="8" count="1">
              <x v="12"/>
            </reference>
          </references>
        </pivotArea>
        <pivotArea type="data" collapsedLevelsAreSubtotals="1" fieldPosition="0">
          <references count="2">
            <reference field="4294967294" count="1" selected="0">
              <x v="0"/>
            </reference>
            <reference field="1" count="1">
              <x v="137"/>
            </reference>
          </references>
        </pivotArea>
        <pivotArea type="data" collapsedLevelsAreSubtotals="1" fieldPosition="0">
          <references count="3">
            <reference field="4294967294" count="1" selected="0">
              <x v="0"/>
            </reference>
            <reference field="1" count="1" selected="0">
              <x v="137"/>
            </reference>
            <reference field="7" count="1">
              <x v="1"/>
            </reference>
          </references>
        </pivotArea>
        <pivotArea type="data" collapsedLevelsAreSubtotals="1" fieldPosition="0">
          <references count="4">
            <reference field="4294967294" count="1" selected="0">
              <x v="0"/>
            </reference>
            <reference field="1" count="1" selected="0">
              <x v="137"/>
            </reference>
            <reference field="7" count="1" selected="0">
              <x v="1"/>
            </reference>
            <reference field="8" count="1">
              <x v="12"/>
            </reference>
          </references>
        </pivotArea>
        <pivotArea type="data" collapsedLevelsAreSubtotals="1" fieldPosition="0">
          <references count="2">
            <reference field="4294967294" count="1" selected="0">
              <x v="0"/>
            </reference>
            <reference field="1" count="1">
              <x v="15"/>
            </reference>
          </references>
        </pivotArea>
        <pivotArea type="data" collapsedLevelsAreSubtotals="1" fieldPosition="0">
          <references count="3">
            <reference field="4294967294" count="1" selected="0">
              <x v="0"/>
            </reference>
            <reference field="1" count="1" selected="0">
              <x v="15"/>
            </reference>
            <reference field="7" count="1">
              <x v="6"/>
            </reference>
          </references>
        </pivotArea>
        <pivotArea type="data" collapsedLevelsAreSubtotals="1" fieldPosition="0">
          <references count="4">
            <reference field="4294967294" count="1" selected="0">
              <x v="0"/>
            </reference>
            <reference field="1" count="1" selected="0">
              <x v="15"/>
            </reference>
            <reference field="7" count="1" selected="0">
              <x v="6"/>
            </reference>
            <reference field="8" count="1">
              <x v="29"/>
            </reference>
          </references>
        </pivotArea>
        <pivotArea type="data" collapsedLevelsAreSubtotals="1" fieldPosition="0">
          <references count="2">
            <reference field="4294967294" count="1" selected="0">
              <x v="0"/>
            </reference>
            <reference field="1" count="1">
              <x v="215"/>
            </reference>
          </references>
        </pivotArea>
        <pivotArea type="data" collapsedLevelsAreSubtotals="1" fieldPosition="0">
          <references count="3">
            <reference field="4294967294" count="1" selected="0">
              <x v="0"/>
            </reference>
            <reference field="1" count="1" selected="0">
              <x v="215"/>
            </reference>
            <reference field="7" count="1">
              <x v="6"/>
            </reference>
          </references>
        </pivotArea>
        <pivotArea type="data" collapsedLevelsAreSubtotals="1" fieldPosition="0">
          <references count="4">
            <reference field="4294967294" count="1" selected="0">
              <x v="0"/>
            </reference>
            <reference field="1" count="1" selected="0">
              <x v="215"/>
            </reference>
            <reference field="7" count="1" selected="0">
              <x v="6"/>
            </reference>
            <reference field="8" count="1">
              <x v="29"/>
            </reference>
          </references>
        </pivotArea>
        <pivotArea type="data" collapsedLevelsAreSubtotals="1" fieldPosition="0">
          <references count="2">
            <reference field="4294967294" count="1" selected="0">
              <x v="0"/>
            </reference>
            <reference field="1" count="1">
              <x v="250"/>
            </reference>
          </references>
        </pivotArea>
        <pivotArea type="data" collapsedLevelsAreSubtotals="1" fieldPosition="0">
          <references count="3">
            <reference field="4294967294" count="1" selected="0">
              <x v="0"/>
            </reference>
            <reference field="1" count="1" selected="0">
              <x v="250"/>
            </reference>
            <reference field="7" count="1">
              <x v="7"/>
            </reference>
          </references>
        </pivotArea>
        <pivotArea type="data" collapsedLevelsAreSubtotals="1" fieldPosition="0">
          <references count="4">
            <reference field="4294967294" count="1" selected="0">
              <x v="0"/>
            </reference>
            <reference field="1" count="1" selected="0">
              <x v="250"/>
            </reference>
            <reference field="7" count="1" selected="0">
              <x v="7"/>
            </reference>
            <reference field="8" count="1">
              <x v="49"/>
            </reference>
          </references>
        </pivotArea>
        <pivotArea type="data" collapsedLevelsAreSubtotals="1" fieldPosition="0">
          <references count="2">
            <reference field="4294967294" count="1" selected="0">
              <x v="0"/>
            </reference>
            <reference field="1" count="1">
              <x v="204"/>
            </reference>
          </references>
        </pivotArea>
        <pivotArea type="data" collapsedLevelsAreSubtotals="1" fieldPosition="0">
          <references count="3">
            <reference field="4294967294" count="1" selected="0">
              <x v="0"/>
            </reference>
            <reference field="1" count="1" selected="0">
              <x v="204"/>
            </reference>
            <reference field="7" count="1">
              <x v="15"/>
            </reference>
          </references>
        </pivotArea>
        <pivotArea type="data" collapsedLevelsAreSubtotals="1" fieldPosition="0">
          <references count="4">
            <reference field="4294967294" count="1" selected="0">
              <x v="0"/>
            </reference>
            <reference field="1" count="1" selected="0">
              <x v="204"/>
            </reference>
            <reference field="7" count="1" selected="0">
              <x v="15"/>
            </reference>
            <reference field="8" count="1">
              <x v="59"/>
            </reference>
          </references>
        </pivotArea>
        <pivotArea type="data" collapsedLevelsAreSubtotals="1" fieldPosition="0">
          <references count="2">
            <reference field="4294967294" count="1" selected="0">
              <x v="0"/>
            </reference>
            <reference field="1" count="1">
              <x v="101"/>
            </reference>
          </references>
        </pivotArea>
        <pivotArea type="data" collapsedLevelsAreSubtotals="1" fieldPosition="0">
          <references count="3">
            <reference field="4294967294" count="1" selected="0">
              <x v="0"/>
            </reference>
            <reference field="1" count="1" selected="0">
              <x v="101"/>
            </reference>
            <reference field="7" count="1">
              <x v="11"/>
            </reference>
          </references>
        </pivotArea>
        <pivotArea type="data" collapsedLevelsAreSubtotals="1" fieldPosition="0">
          <references count="4">
            <reference field="4294967294" count="1" selected="0">
              <x v="0"/>
            </reference>
            <reference field="1" count="1" selected="0">
              <x v="101"/>
            </reference>
            <reference field="7" count="1" selected="0">
              <x v="11"/>
            </reference>
            <reference field="8" count="1">
              <x v="50"/>
            </reference>
          </references>
        </pivotArea>
        <pivotArea type="data" collapsedLevelsAreSubtotals="1" fieldPosition="0">
          <references count="2">
            <reference field="4294967294" count="1" selected="0">
              <x v="0"/>
            </reference>
            <reference field="1" count="1">
              <x v="111"/>
            </reference>
          </references>
        </pivotArea>
        <pivotArea type="data" collapsedLevelsAreSubtotals="1" fieldPosition="0">
          <references count="3">
            <reference field="4294967294" count="1" selected="0">
              <x v="0"/>
            </reference>
            <reference field="1" count="1" selected="0">
              <x v="111"/>
            </reference>
            <reference field="7" count="1">
              <x v="6"/>
            </reference>
          </references>
        </pivotArea>
        <pivotArea type="data" collapsedLevelsAreSubtotals="1" fieldPosition="0">
          <references count="4">
            <reference field="4294967294" count="1" selected="0">
              <x v="0"/>
            </reference>
            <reference field="1" count="1" selected="0">
              <x v="111"/>
            </reference>
            <reference field="7" count="1" selected="0">
              <x v="6"/>
            </reference>
            <reference field="8" count="1">
              <x v="4"/>
            </reference>
          </references>
        </pivotArea>
        <pivotArea type="data" collapsedLevelsAreSubtotals="1" fieldPosition="0">
          <references count="2">
            <reference field="4294967294" count="1" selected="0">
              <x v="0"/>
            </reference>
            <reference field="1" count="1">
              <x v="221"/>
            </reference>
          </references>
        </pivotArea>
        <pivotArea type="data" collapsedLevelsAreSubtotals="1" fieldPosition="0">
          <references count="3">
            <reference field="4294967294" count="1" selected="0">
              <x v="0"/>
            </reference>
            <reference field="1" count="1" selected="0">
              <x v="221"/>
            </reference>
            <reference field="7" count="1">
              <x v="6"/>
            </reference>
          </references>
        </pivotArea>
        <pivotArea type="data" collapsedLevelsAreSubtotals="1" fieldPosition="0">
          <references count="4">
            <reference field="4294967294" count="1" selected="0">
              <x v="0"/>
            </reference>
            <reference field="1" count="1" selected="0">
              <x v="221"/>
            </reference>
            <reference field="7" count="1" selected="0">
              <x v="6"/>
            </reference>
            <reference field="8" count="1">
              <x v="4"/>
            </reference>
          </references>
        </pivotArea>
        <pivotArea type="data" collapsedLevelsAreSubtotals="1" fieldPosition="0">
          <references count="2">
            <reference field="4294967294" count="1" selected="0">
              <x v="0"/>
            </reference>
            <reference field="1" count="1">
              <x v="49"/>
            </reference>
          </references>
        </pivotArea>
        <pivotArea type="data" collapsedLevelsAreSubtotals="1" fieldPosition="0">
          <references count="3">
            <reference field="4294967294" count="1" selected="0">
              <x v="0"/>
            </reference>
            <reference field="1" count="1" selected="0">
              <x v="49"/>
            </reference>
            <reference field="7" count="1">
              <x v="6"/>
            </reference>
          </references>
        </pivotArea>
        <pivotArea type="data" collapsedLevelsAreSubtotals="1" fieldPosition="0">
          <references count="4">
            <reference field="4294967294" count="1" selected="0">
              <x v="0"/>
            </reference>
            <reference field="1" count="1" selected="0">
              <x v="49"/>
            </reference>
            <reference field="7" count="1" selected="0">
              <x v="6"/>
            </reference>
            <reference field="8" count="1">
              <x v="4"/>
            </reference>
          </references>
        </pivotArea>
        <pivotArea type="data" collapsedLevelsAreSubtotals="1" fieldPosition="0">
          <references count="2">
            <reference field="4294967294" count="1" selected="0">
              <x v="0"/>
            </reference>
            <reference field="1" count="1">
              <x v="140"/>
            </reference>
          </references>
        </pivotArea>
        <pivotArea type="data" collapsedLevelsAreSubtotals="1" fieldPosition="0">
          <references count="3">
            <reference field="4294967294" count="1" selected="0">
              <x v="0"/>
            </reference>
            <reference field="1" count="1" selected="0">
              <x v="140"/>
            </reference>
            <reference field="7" count="1">
              <x v="6"/>
            </reference>
          </references>
        </pivotArea>
        <pivotArea type="data" collapsedLevelsAreSubtotals="1" fieldPosition="0">
          <references count="4">
            <reference field="4294967294" count="1" selected="0">
              <x v="0"/>
            </reference>
            <reference field="1" count="1" selected="0">
              <x v="140"/>
            </reference>
            <reference field="7" count="1" selected="0">
              <x v="6"/>
            </reference>
            <reference field="8" count="1">
              <x v="4"/>
            </reference>
          </references>
        </pivotArea>
        <pivotArea type="data" collapsedLevelsAreSubtotals="1" fieldPosition="0">
          <references count="2">
            <reference field="4294967294" count="1" selected="0">
              <x v="0"/>
            </reference>
            <reference field="1" count="1">
              <x v="211"/>
            </reference>
          </references>
        </pivotArea>
        <pivotArea type="data" collapsedLevelsAreSubtotals="1" fieldPosition="0">
          <references count="3">
            <reference field="4294967294" count="1" selected="0">
              <x v="0"/>
            </reference>
            <reference field="1" count="1" selected="0">
              <x v="211"/>
            </reference>
            <reference field="7" count="1">
              <x v="5"/>
            </reference>
          </references>
        </pivotArea>
        <pivotArea type="data" collapsedLevelsAreSubtotals="1" fieldPosition="0">
          <references count="4">
            <reference field="4294967294" count="1" selected="0">
              <x v="0"/>
            </reference>
            <reference field="1" count="1" selected="0">
              <x v="211"/>
            </reference>
            <reference field="7" count="1" selected="0">
              <x v="5"/>
            </reference>
            <reference field="8" count="1">
              <x v="21"/>
            </reference>
          </references>
        </pivotArea>
        <pivotArea type="data" collapsedLevelsAreSubtotals="1" fieldPosition="0">
          <references count="2">
            <reference field="4294967294" count="1" selected="0">
              <x v="0"/>
            </reference>
            <reference field="1" count="1">
              <x v="195"/>
            </reference>
          </references>
        </pivotArea>
        <pivotArea type="data" collapsedLevelsAreSubtotals="1" fieldPosition="0">
          <references count="3">
            <reference field="4294967294" count="1" selected="0">
              <x v="0"/>
            </reference>
            <reference field="1" count="1" selected="0">
              <x v="195"/>
            </reference>
            <reference field="7" count="1">
              <x v="4"/>
            </reference>
          </references>
        </pivotArea>
        <pivotArea type="data" collapsedLevelsAreSubtotals="1" fieldPosition="0">
          <references count="4">
            <reference field="4294967294" count="1" selected="0">
              <x v="0"/>
            </reference>
            <reference field="1" count="1" selected="0">
              <x v="195"/>
            </reference>
            <reference field="7" count="1" selected="0">
              <x v="4"/>
            </reference>
            <reference field="8" count="1">
              <x v="0"/>
            </reference>
          </references>
        </pivotArea>
        <pivotArea type="data" collapsedLevelsAreSubtotals="1" fieldPosition="0">
          <references count="2">
            <reference field="4294967294" count="1" selected="0">
              <x v="0"/>
            </reference>
            <reference field="1" count="1">
              <x v="16"/>
            </reference>
          </references>
        </pivotArea>
        <pivotArea type="data" collapsedLevelsAreSubtotals="1" fieldPosition="0">
          <references count="3">
            <reference field="4294967294" count="1" selected="0">
              <x v="0"/>
            </reference>
            <reference field="1" count="1" selected="0">
              <x v="16"/>
            </reference>
            <reference field="7" count="1">
              <x v="4"/>
            </reference>
          </references>
        </pivotArea>
        <pivotArea type="data" collapsedLevelsAreSubtotals="1" fieldPosition="0">
          <references count="4">
            <reference field="4294967294" count="1" selected="0">
              <x v="0"/>
            </reference>
            <reference field="1" count="1" selected="0">
              <x v="16"/>
            </reference>
            <reference field="7" count="1" selected="0">
              <x v="4"/>
            </reference>
            <reference field="8" count="1">
              <x v="0"/>
            </reference>
          </references>
        </pivotArea>
        <pivotArea type="data" collapsedLevelsAreSubtotals="1" fieldPosition="0">
          <references count="2">
            <reference field="4294967294" count="1" selected="0">
              <x v="0"/>
            </reference>
            <reference field="1" count="1">
              <x v="47"/>
            </reference>
          </references>
        </pivotArea>
        <pivotArea type="data" collapsedLevelsAreSubtotals="1" fieldPosition="0">
          <references count="3">
            <reference field="4294967294" count="1" selected="0">
              <x v="0"/>
            </reference>
            <reference field="1" count="1" selected="0">
              <x v="47"/>
            </reference>
            <reference field="7" count="1">
              <x v="8"/>
            </reference>
          </references>
        </pivotArea>
        <pivotArea type="data" collapsedLevelsAreSubtotals="1" fieldPosition="0">
          <references count="4">
            <reference field="4294967294" count="1" selected="0">
              <x v="0"/>
            </reference>
            <reference field="1" count="1" selected="0">
              <x v="47"/>
            </reference>
            <reference field="7" count="1" selected="0">
              <x v="8"/>
            </reference>
            <reference field="8" count="1">
              <x v="36"/>
            </reference>
          </references>
        </pivotArea>
        <pivotArea type="data" collapsedLevelsAreSubtotals="1" fieldPosition="0">
          <references count="2">
            <reference field="4294967294" count="1" selected="0">
              <x v="0"/>
            </reference>
            <reference field="1" count="1">
              <x v="126"/>
            </reference>
          </references>
        </pivotArea>
        <pivotArea type="data" collapsedLevelsAreSubtotals="1" fieldPosition="0">
          <references count="3">
            <reference field="4294967294" count="1" selected="0">
              <x v="0"/>
            </reference>
            <reference field="1" count="1" selected="0">
              <x v="126"/>
            </reference>
            <reference field="7" count="1">
              <x v="8"/>
            </reference>
          </references>
        </pivotArea>
        <pivotArea type="data" collapsedLevelsAreSubtotals="1" fieldPosition="0">
          <references count="4">
            <reference field="4294967294" count="1" selected="0">
              <x v="0"/>
            </reference>
            <reference field="1" count="1" selected="0">
              <x v="126"/>
            </reference>
            <reference field="7" count="1" selected="0">
              <x v="8"/>
            </reference>
            <reference field="8" count="1">
              <x v="40"/>
            </reference>
          </references>
        </pivotArea>
        <pivotArea type="data" collapsedLevelsAreSubtotals="1" fieldPosition="0">
          <references count="2">
            <reference field="4294967294" count="1" selected="0">
              <x v="0"/>
            </reference>
            <reference field="1" count="1">
              <x v="125"/>
            </reference>
          </references>
        </pivotArea>
        <pivotArea type="data" collapsedLevelsAreSubtotals="1" fieldPosition="0">
          <references count="3">
            <reference field="4294967294" count="1" selected="0">
              <x v="0"/>
            </reference>
            <reference field="1" count="1" selected="0">
              <x v="125"/>
            </reference>
            <reference field="7" count="1">
              <x v="8"/>
            </reference>
          </references>
        </pivotArea>
        <pivotArea type="data" collapsedLevelsAreSubtotals="1" fieldPosition="0">
          <references count="4">
            <reference field="4294967294" count="1" selected="0">
              <x v="0"/>
            </reference>
            <reference field="1" count="1" selected="0">
              <x v="125"/>
            </reference>
            <reference field="7" count="1" selected="0">
              <x v="8"/>
            </reference>
            <reference field="8" count="1">
              <x v="39"/>
            </reference>
          </references>
        </pivotArea>
        <pivotArea type="data" collapsedLevelsAreSubtotals="1" fieldPosition="0">
          <references count="2">
            <reference field="4294967294" count="1" selected="0">
              <x v="0"/>
            </reference>
            <reference field="1" count="1">
              <x v="134"/>
            </reference>
          </references>
        </pivotArea>
        <pivotArea type="data" collapsedLevelsAreSubtotals="1" fieldPosition="0">
          <references count="3">
            <reference field="4294967294" count="1" selected="0">
              <x v="0"/>
            </reference>
            <reference field="1" count="1" selected="0">
              <x v="134"/>
            </reference>
            <reference field="7" count="1">
              <x v="8"/>
            </reference>
          </references>
        </pivotArea>
        <pivotArea type="data" collapsedLevelsAreSubtotals="1" fieldPosition="0">
          <references count="4">
            <reference field="4294967294" count="1" selected="0">
              <x v="0"/>
            </reference>
            <reference field="1" count="1" selected="0">
              <x v="134"/>
            </reference>
            <reference field="7" count="1" selected="0">
              <x v="8"/>
            </reference>
            <reference field="8" count="1">
              <x v="40"/>
            </reference>
          </references>
        </pivotArea>
        <pivotArea type="data" collapsedLevelsAreSubtotals="1" fieldPosition="0">
          <references count="2">
            <reference field="4294967294" count="1" selected="0">
              <x v="0"/>
            </reference>
            <reference field="1" count="1">
              <x v="114"/>
            </reference>
          </references>
        </pivotArea>
        <pivotArea type="data" collapsedLevelsAreSubtotals="1" fieldPosition="0">
          <references count="3">
            <reference field="4294967294" count="1" selected="0">
              <x v="0"/>
            </reference>
            <reference field="1" count="1" selected="0">
              <x v="114"/>
            </reference>
            <reference field="7" count="1">
              <x v="15"/>
            </reference>
          </references>
        </pivotArea>
        <pivotArea type="data" collapsedLevelsAreSubtotals="1" fieldPosition="0">
          <references count="4">
            <reference field="4294967294" count="1" selected="0">
              <x v="0"/>
            </reference>
            <reference field="1" count="1" selected="0">
              <x v="114"/>
            </reference>
            <reference field="7" count="1" selected="0">
              <x v="15"/>
            </reference>
            <reference field="8" count="1">
              <x v="63"/>
            </reference>
          </references>
        </pivotArea>
        <pivotArea type="data" collapsedLevelsAreSubtotals="1" fieldPosition="0">
          <references count="2">
            <reference field="4294967294" count="1" selected="0">
              <x v="0"/>
            </reference>
            <reference field="1" count="1">
              <x v="289"/>
            </reference>
          </references>
        </pivotArea>
        <pivotArea type="data" collapsedLevelsAreSubtotals="1" fieldPosition="0">
          <references count="3">
            <reference field="4294967294" count="1" selected="0">
              <x v="0"/>
            </reference>
            <reference field="1" count="1" selected="0">
              <x v="289"/>
            </reference>
            <reference field="7" count="1">
              <x v="8"/>
            </reference>
          </references>
        </pivotArea>
        <pivotArea type="data" collapsedLevelsAreSubtotals="1" fieldPosition="0">
          <references count="4">
            <reference field="4294967294" count="1" selected="0">
              <x v="0"/>
            </reference>
            <reference field="1" count="1" selected="0">
              <x v="289"/>
            </reference>
            <reference field="7" count="1" selected="0">
              <x v="8"/>
            </reference>
            <reference field="8" count="1">
              <x v="34"/>
            </reference>
          </references>
        </pivotArea>
        <pivotArea type="data" collapsedLevelsAreSubtotals="1" fieldPosition="0">
          <references count="2">
            <reference field="4294967294" count="1" selected="0">
              <x v="0"/>
            </reference>
            <reference field="1" count="1">
              <x v="118"/>
            </reference>
          </references>
        </pivotArea>
        <pivotArea type="data" collapsedLevelsAreSubtotals="1" fieldPosition="0">
          <references count="3">
            <reference field="4294967294" count="1" selected="0">
              <x v="0"/>
            </reference>
            <reference field="1" count="1" selected="0">
              <x v="118"/>
            </reference>
            <reference field="7" count="1">
              <x v="8"/>
            </reference>
          </references>
        </pivotArea>
        <pivotArea type="data" collapsedLevelsAreSubtotals="1" fieldPosition="0">
          <references count="4">
            <reference field="4294967294" count="1" selected="0">
              <x v="0"/>
            </reference>
            <reference field="1" count="1" selected="0">
              <x v="118"/>
            </reference>
            <reference field="7" count="1" selected="0">
              <x v="8"/>
            </reference>
            <reference field="8" count="1">
              <x v="38"/>
            </reference>
          </references>
        </pivotArea>
        <pivotArea type="data" collapsedLevelsAreSubtotals="1" fieldPosition="0">
          <references count="2">
            <reference field="4294967294" count="1" selected="0">
              <x v="0"/>
            </reference>
            <reference field="1" count="1">
              <x v="270"/>
            </reference>
          </references>
        </pivotArea>
        <pivotArea type="data" collapsedLevelsAreSubtotals="1" fieldPosition="0">
          <references count="3">
            <reference field="4294967294" count="1" selected="0">
              <x v="0"/>
            </reference>
            <reference field="1" count="1" selected="0">
              <x v="270"/>
            </reference>
            <reference field="7" count="1">
              <x v="8"/>
            </reference>
          </references>
        </pivotArea>
        <pivotArea type="data" collapsedLevelsAreSubtotals="1" fieldPosition="0">
          <references count="4">
            <reference field="4294967294" count="1" selected="0">
              <x v="0"/>
            </reference>
            <reference field="1" count="1" selected="0">
              <x v="270"/>
            </reference>
            <reference field="7" count="1" selected="0">
              <x v="8"/>
            </reference>
            <reference field="8" count="1">
              <x v="39"/>
            </reference>
          </references>
        </pivotArea>
        <pivotArea type="data" collapsedLevelsAreSubtotals="1" fieldPosition="0">
          <references count="2">
            <reference field="4294967294" count="1" selected="0">
              <x v="0"/>
            </reference>
            <reference field="1" count="1">
              <x v="58"/>
            </reference>
          </references>
        </pivotArea>
        <pivotArea type="data" collapsedLevelsAreSubtotals="1" fieldPosition="0">
          <references count="3">
            <reference field="4294967294" count="1" selected="0">
              <x v="0"/>
            </reference>
            <reference field="1" count="1" selected="0">
              <x v="58"/>
            </reference>
            <reference field="7" count="1">
              <x v="8"/>
            </reference>
          </references>
        </pivotArea>
        <pivotArea type="data" collapsedLevelsAreSubtotals="1" fieldPosition="0">
          <references count="4">
            <reference field="4294967294" count="1" selected="0">
              <x v="0"/>
            </reference>
            <reference field="1" count="1" selected="0">
              <x v="58"/>
            </reference>
            <reference field="7" count="1" selected="0">
              <x v="8"/>
            </reference>
            <reference field="8" count="1">
              <x v="37"/>
            </reference>
          </references>
        </pivotArea>
        <pivotArea type="data" collapsedLevelsAreSubtotals="1" fieldPosition="0">
          <references count="2">
            <reference field="4294967294" count="1" selected="0">
              <x v="0"/>
            </reference>
            <reference field="1" count="1">
              <x v="105"/>
            </reference>
          </references>
        </pivotArea>
        <pivotArea type="data" collapsedLevelsAreSubtotals="1" fieldPosition="0">
          <references count="3">
            <reference field="4294967294" count="1" selected="0">
              <x v="0"/>
            </reference>
            <reference field="1" count="1" selected="0">
              <x v="105"/>
            </reference>
            <reference field="7" count="1">
              <x v="8"/>
            </reference>
          </references>
        </pivotArea>
        <pivotArea type="data" collapsedLevelsAreSubtotals="1" fieldPosition="0">
          <references count="4">
            <reference field="4294967294" count="1" selected="0">
              <x v="0"/>
            </reference>
            <reference field="1" count="1" selected="0">
              <x v="105"/>
            </reference>
            <reference field="7" count="1" selected="0">
              <x v="8"/>
            </reference>
            <reference field="8" count="1">
              <x v="36"/>
            </reference>
          </references>
        </pivotArea>
        <pivotArea type="data" collapsedLevelsAreSubtotals="1" fieldPosition="0">
          <references count="2">
            <reference field="4294967294" count="1" selected="0">
              <x v="0"/>
            </reference>
            <reference field="1" count="1">
              <x v="131"/>
            </reference>
          </references>
        </pivotArea>
        <pivotArea type="data" collapsedLevelsAreSubtotals="1" fieldPosition="0">
          <references count="3">
            <reference field="4294967294" count="1" selected="0">
              <x v="0"/>
            </reference>
            <reference field="1" count="1" selected="0">
              <x v="131"/>
            </reference>
            <reference field="7" count="1">
              <x v="8"/>
            </reference>
          </references>
        </pivotArea>
        <pivotArea type="data" collapsedLevelsAreSubtotals="1" fieldPosition="0">
          <references count="4">
            <reference field="4294967294" count="1" selected="0">
              <x v="0"/>
            </reference>
            <reference field="1" count="1" selected="0">
              <x v="131"/>
            </reference>
            <reference field="7" count="1" selected="0">
              <x v="8"/>
            </reference>
            <reference field="8" count="1">
              <x v="40"/>
            </reference>
          </references>
        </pivotArea>
        <pivotArea type="data" collapsedLevelsAreSubtotals="1" fieldPosition="0">
          <references count="2">
            <reference field="4294967294" count="1" selected="0">
              <x v="0"/>
            </reference>
            <reference field="1" count="1">
              <x v="228"/>
            </reference>
          </references>
        </pivotArea>
        <pivotArea type="data" collapsedLevelsAreSubtotals="1" fieldPosition="0">
          <references count="3">
            <reference field="4294967294" count="1" selected="0">
              <x v="0"/>
            </reference>
            <reference field="1" count="1" selected="0">
              <x v="228"/>
            </reference>
            <reference field="7" count="1">
              <x v="8"/>
            </reference>
          </references>
        </pivotArea>
        <pivotArea type="data" collapsedLevelsAreSubtotals="1" fieldPosition="0">
          <references count="4">
            <reference field="4294967294" count="1" selected="0">
              <x v="0"/>
            </reference>
            <reference field="1" count="1" selected="0">
              <x v="228"/>
            </reference>
            <reference field="7" count="1" selected="0">
              <x v="8"/>
            </reference>
            <reference field="8" count="1">
              <x v="37"/>
            </reference>
          </references>
        </pivotArea>
        <pivotArea type="data" collapsedLevelsAreSubtotals="1" fieldPosition="0">
          <references count="2">
            <reference field="4294967294" count="1" selected="0">
              <x v="0"/>
            </reference>
            <reference field="1" count="1">
              <x v="73"/>
            </reference>
          </references>
        </pivotArea>
        <pivotArea type="data" collapsedLevelsAreSubtotals="1" fieldPosition="0">
          <references count="3">
            <reference field="4294967294" count="1" selected="0">
              <x v="0"/>
            </reference>
            <reference field="1" count="1" selected="0">
              <x v="73"/>
            </reference>
            <reference field="7" count="1">
              <x v="8"/>
            </reference>
          </references>
        </pivotArea>
        <pivotArea type="data" collapsedLevelsAreSubtotals="1" fieldPosition="0">
          <references count="4">
            <reference field="4294967294" count="1" selected="0">
              <x v="0"/>
            </reference>
            <reference field="1" count="1" selected="0">
              <x v="73"/>
            </reference>
            <reference field="7" count="1" selected="0">
              <x v="8"/>
            </reference>
            <reference field="8" count="1">
              <x v="35"/>
            </reference>
          </references>
        </pivotArea>
        <pivotArea type="data" collapsedLevelsAreSubtotals="1" fieldPosition="0">
          <references count="2">
            <reference field="4294967294" count="1" selected="0">
              <x v="0"/>
            </reference>
            <reference field="1" count="1">
              <x v="248"/>
            </reference>
          </references>
        </pivotArea>
        <pivotArea type="data" collapsedLevelsAreSubtotals="1" fieldPosition="0">
          <references count="3">
            <reference field="4294967294" count="1" selected="0">
              <x v="0"/>
            </reference>
            <reference field="1" count="1" selected="0">
              <x v="248"/>
            </reference>
            <reference field="7" count="1">
              <x v="8"/>
            </reference>
          </references>
        </pivotArea>
        <pivotArea type="data" collapsedLevelsAreSubtotals="1" fieldPosition="0">
          <references count="4">
            <reference field="4294967294" count="1" selected="0">
              <x v="0"/>
            </reference>
            <reference field="1" count="1" selected="0">
              <x v="248"/>
            </reference>
            <reference field="7" count="1" selected="0">
              <x v="8"/>
            </reference>
            <reference field="8" count="1">
              <x v="38"/>
            </reference>
          </references>
        </pivotArea>
        <pivotArea type="data" collapsedLevelsAreSubtotals="1" fieldPosition="0">
          <references count="2">
            <reference field="4294967294" count="1" selected="0">
              <x v="0"/>
            </reference>
            <reference field="1" count="1">
              <x v="286"/>
            </reference>
          </references>
        </pivotArea>
        <pivotArea type="data" collapsedLevelsAreSubtotals="1" fieldPosition="0">
          <references count="3">
            <reference field="4294967294" count="1" selected="0">
              <x v="0"/>
            </reference>
            <reference field="1" count="1" selected="0">
              <x v="286"/>
            </reference>
            <reference field="7" count="1">
              <x v="8"/>
            </reference>
          </references>
        </pivotArea>
        <pivotArea type="data" collapsedLevelsAreSubtotals="1" fieldPosition="0">
          <references count="4">
            <reference field="4294967294" count="1" selected="0">
              <x v="0"/>
            </reference>
            <reference field="1" count="1" selected="0">
              <x v="286"/>
            </reference>
            <reference field="7" count="1" selected="0">
              <x v="8"/>
            </reference>
            <reference field="8" count="1">
              <x v="35"/>
            </reference>
          </references>
        </pivotArea>
        <pivotArea type="data" collapsedLevelsAreSubtotals="1" fieldPosition="0">
          <references count="2">
            <reference field="4294967294" count="1" selected="0">
              <x v="0"/>
            </reference>
            <reference field="1" count="1">
              <x v="46"/>
            </reference>
          </references>
        </pivotArea>
        <pivotArea type="data" collapsedLevelsAreSubtotals="1" fieldPosition="0">
          <references count="3">
            <reference field="4294967294" count="1" selected="0">
              <x v="0"/>
            </reference>
            <reference field="1" count="1" selected="0">
              <x v="46"/>
            </reference>
            <reference field="7" count="1">
              <x v="8"/>
            </reference>
          </references>
        </pivotArea>
        <pivotArea type="data" collapsedLevelsAreSubtotals="1" fieldPosition="0">
          <references count="4">
            <reference field="4294967294" count="1" selected="0">
              <x v="0"/>
            </reference>
            <reference field="1" count="1" selected="0">
              <x v="46"/>
            </reference>
            <reference field="7" count="1" selected="0">
              <x v="8"/>
            </reference>
            <reference field="8" count="1">
              <x v="34"/>
            </reference>
          </references>
        </pivotArea>
        <pivotArea type="data" collapsedLevelsAreSubtotals="1" fieldPosition="0">
          <references count="2">
            <reference field="4294967294" count="1" selected="0">
              <x v="0"/>
            </reference>
            <reference field="1" count="1">
              <x v="166"/>
            </reference>
          </references>
        </pivotArea>
        <pivotArea type="data" collapsedLevelsAreSubtotals="1" fieldPosition="0">
          <references count="3">
            <reference field="4294967294" count="1" selected="0">
              <x v="0"/>
            </reference>
            <reference field="1" count="1" selected="0">
              <x v="166"/>
            </reference>
            <reference field="7" count="1">
              <x v="8"/>
            </reference>
          </references>
        </pivotArea>
        <pivotArea type="data" collapsedLevelsAreSubtotals="1" fieldPosition="0">
          <references count="4">
            <reference field="4294967294" count="1" selected="0">
              <x v="0"/>
            </reference>
            <reference field="1" count="1" selected="0">
              <x v="166"/>
            </reference>
            <reference field="7" count="1" selected="0">
              <x v="8"/>
            </reference>
            <reference field="8" count="1">
              <x v="38"/>
            </reference>
          </references>
        </pivotArea>
        <pivotArea type="data" collapsedLevelsAreSubtotals="1" fieldPosition="0">
          <references count="2">
            <reference field="4294967294" count="1" selected="0">
              <x v="0"/>
            </reference>
            <reference field="1" count="1">
              <x v="8"/>
            </reference>
          </references>
        </pivotArea>
        <pivotArea type="data" collapsedLevelsAreSubtotals="1" fieldPosition="0">
          <references count="3">
            <reference field="4294967294" count="1" selected="0">
              <x v="0"/>
            </reference>
            <reference field="1" count="1" selected="0">
              <x v="8"/>
            </reference>
            <reference field="7" count="1">
              <x v="8"/>
            </reference>
          </references>
        </pivotArea>
        <pivotArea type="data" collapsedLevelsAreSubtotals="1" fieldPosition="0">
          <references count="4">
            <reference field="4294967294" count="1" selected="0">
              <x v="0"/>
            </reference>
            <reference field="1" count="1" selected="0">
              <x v="8"/>
            </reference>
            <reference field="7" count="1" selected="0">
              <x v="8"/>
            </reference>
            <reference field="8" count="1">
              <x v="34"/>
            </reference>
          </references>
        </pivotArea>
        <pivotArea type="data" collapsedLevelsAreSubtotals="1" fieldPosition="0">
          <references count="2">
            <reference field="4294967294" count="1" selected="0">
              <x v="0"/>
            </reference>
            <reference field="1" count="1">
              <x v="28"/>
            </reference>
          </references>
        </pivotArea>
        <pivotArea type="data" collapsedLevelsAreSubtotals="1" fieldPosition="0">
          <references count="3">
            <reference field="4294967294" count="1" selected="0">
              <x v="0"/>
            </reference>
            <reference field="1" count="1" selected="0">
              <x v="28"/>
            </reference>
            <reference field="7" count="1">
              <x v="8"/>
            </reference>
          </references>
        </pivotArea>
        <pivotArea type="data" collapsedLevelsAreSubtotals="1" fieldPosition="0">
          <references count="4">
            <reference field="4294967294" count="1" selected="0">
              <x v="0"/>
            </reference>
            <reference field="1" count="1" selected="0">
              <x v="28"/>
            </reference>
            <reference field="7" count="1" selected="0">
              <x v="8"/>
            </reference>
            <reference field="8" count="1">
              <x v="37"/>
            </reference>
          </references>
        </pivotArea>
        <pivotArea type="data" collapsedLevelsAreSubtotals="1" fieldPosition="0">
          <references count="2">
            <reference field="4294967294" count="1" selected="0">
              <x v="0"/>
            </reference>
            <reference field="1" count="1">
              <x v="187"/>
            </reference>
          </references>
        </pivotArea>
        <pivotArea type="data" collapsedLevelsAreSubtotals="1" fieldPosition="0">
          <references count="3">
            <reference field="4294967294" count="1" selected="0">
              <x v="0"/>
            </reference>
            <reference field="1" count="1" selected="0">
              <x v="187"/>
            </reference>
            <reference field="7" count="1">
              <x v="8"/>
            </reference>
          </references>
        </pivotArea>
        <pivotArea type="data" collapsedLevelsAreSubtotals="1" fieldPosition="0">
          <references count="4">
            <reference field="4294967294" count="1" selected="0">
              <x v="0"/>
            </reference>
            <reference field="1" count="1" selected="0">
              <x v="187"/>
            </reference>
            <reference field="7" count="1" selected="0">
              <x v="8"/>
            </reference>
            <reference field="8" count="1">
              <x v="36"/>
            </reference>
          </references>
        </pivotArea>
        <pivotArea type="data" collapsedLevelsAreSubtotals="1" fieldPosition="0">
          <references count="2">
            <reference field="4294967294" count="1" selected="0">
              <x v="0"/>
            </reference>
            <reference field="1" count="1">
              <x v="276"/>
            </reference>
          </references>
        </pivotArea>
        <pivotArea type="data" collapsedLevelsAreSubtotals="1" fieldPosition="0">
          <references count="3">
            <reference field="4294967294" count="1" selected="0">
              <x v="0"/>
            </reference>
            <reference field="1" count="1" selected="0">
              <x v="276"/>
            </reference>
            <reference field="7" count="1">
              <x v="15"/>
            </reference>
          </references>
        </pivotArea>
        <pivotArea type="data" collapsedLevelsAreSubtotals="1" fieldPosition="0">
          <references count="4">
            <reference field="4294967294" count="1" selected="0">
              <x v="0"/>
            </reference>
            <reference field="1" count="1" selected="0">
              <x v="276"/>
            </reference>
            <reference field="7" count="1" selected="0">
              <x v="15"/>
            </reference>
            <reference field="8" count="1">
              <x v="63"/>
            </reference>
          </references>
        </pivotArea>
        <pivotArea type="data" collapsedLevelsAreSubtotals="1" fieldPosition="0">
          <references count="2">
            <reference field="4294967294" count="1" selected="0">
              <x v="0"/>
            </reference>
            <reference field="1" count="1">
              <x v="143"/>
            </reference>
          </references>
        </pivotArea>
        <pivotArea type="data" collapsedLevelsAreSubtotals="1" fieldPosition="0">
          <references count="3">
            <reference field="4294967294" count="1" selected="0">
              <x v="0"/>
            </reference>
            <reference field="1" count="1" selected="0">
              <x v="143"/>
            </reference>
            <reference field="7" count="1">
              <x v="8"/>
            </reference>
          </references>
        </pivotArea>
        <pivotArea type="data" collapsedLevelsAreSubtotals="1" fieldPosition="0">
          <references count="4">
            <reference field="4294967294" count="1" selected="0">
              <x v="0"/>
            </reference>
            <reference field="1" count="1" selected="0">
              <x v="143"/>
            </reference>
            <reference field="7" count="1" selected="0">
              <x v="8"/>
            </reference>
            <reference field="8" count="1">
              <x v="35"/>
            </reference>
          </references>
        </pivotArea>
        <pivotArea type="data" collapsedLevelsAreSubtotals="1" fieldPosition="0">
          <references count="2">
            <reference field="4294967294" count="1" selected="0">
              <x v="0"/>
            </reference>
            <reference field="1" count="1">
              <x v="155"/>
            </reference>
          </references>
        </pivotArea>
        <pivotArea type="data" collapsedLevelsAreSubtotals="1" fieldPosition="0">
          <references count="3">
            <reference field="4294967294" count="1" selected="0">
              <x v="0"/>
            </reference>
            <reference field="1" count="1" selected="0">
              <x v="155"/>
            </reference>
            <reference field="7" count="1">
              <x v="8"/>
            </reference>
          </references>
        </pivotArea>
        <pivotArea type="data" collapsedLevelsAreSubtotals="1" fieldPosition="0">
          <references count="4">
            <reference field="4294967294" count="1" selected="0">
              <x v="0"/>
            </reference>
            <reference field="1" count="1" selected="0">
              <x v="155"/>
            </reference>
            <reference field="7" count="1" selected="0">
              <x v="8"/>
            </reference>
            <reference field="8" count="1">
              <x v="39"/>
            </reference>
          </references>
        </pivotArea>
        <pivotArea type="data" collapsedLevelsAreSubtotals="1" fieldPosition="0">
          <references count="2">
            <reference field="4294967294" count="1" selected="0">
              <x v="0"/>
            </reference>
            <reference field="1" count="1">
              <x v="216"/>
            </reference>
          </references>
        </pivotArea>
        <pivotArea type="data" collapsedLevelsAreSubtotals="1" fieldPosition="0">
          <references count="3">
            <reference field="4294967294" count="1" selected="0">
              <x v="0"/>
            </reference>
            <reference field="1" count="1" selected="0">
              <x v="216"/>
            </reference>
            <reference field="7" count="1">
              <x v="9"/>
            </reference>
          </references>
        </pivotArea>
        <pivotArea type="data" collapsedLevelsAreSubtotals="1" fieldPosition="0">
          <references count="4">
            <reference field="4294967294" count="1" selected="0">
              <x v="0"/>
            </reference>
            <reference field="1" count="1" selected="0">
              <x v="216"/>
            </reference>
            <reference field="7" count="1" selected="0">
              <x v="9"/>
            </reference>
            <reference field="8" count="1">
              <x v="33"/>
            </reference>
          </references>
        </pivotArea>
        <pivotArea type="data" collapsedLevelsAreSubtotals="1" fieldPosition="0">
          <references count="2">
            <reference field="4294967294" count="1" selected="0">
              <x v="0"/>
            </reference>
            <reference field="1" count="1">
              <x v="91"/>
            </reference>
          </references>
        </pivotArea>
        <pivotArea type="data" collapsedLevelsAreSubtotals="1" fieldPosition="0">
          <references count="3">
            <reference field="4294967294" count="1" selected="0">
              <x v="0"/>
            </reference>
            <reference field="1" count="1" selected="0">
              <x v="91"/>
            </reference>
            <reference field="7" count="1">
              <x v="3"/>
            </reference>
          </references>
        </pivotArea>
        <pivotArea type="data" collapsedLevelsAreSubtotals="1" fieldPosition="0">
          <references count="4">
            <reference field="4294967294" count="1" selected="0">
              <x v="0"/>
            </reference>
            <reference field="1" count="1" selected="0">
              <x v="91"/>
            </reference>
            <reference field="7" count="1" selected="0">
              <x v="3"/>
            </reference>
            <reference field="8" count="1">
              <x v="18"/>
            </reference>
          </references>
        </pivotArea>
        <pivotArea type="data" collapsedLevelsAreSubtotals="1" fieldPosition="0">
          <references count="2">
            <reference field="4294967294" count="1" selected="0">
              <x v="0"/>
            </reference>
            <reference field="1" count="1">
              <x v="0"/>
            </reference>
          </references>
        </pivotArea>
        <pivotArea type="data" collapsedLevelsAreSubtotals="1" fieldPosition="0">
          <references count="3">
            <reference field="4294967294" count="1" selected="0">
              <x v="0"/>
            </reference>
            <reference field="1" count="1" selected="0">
              <x v="0"/>
            </reference>
            <reference field="7" count="1">
              <x v="9"/>
            </reference>
          </references>
        </pivotArea>
        <pivotArea type="data" collapsedLevelsAreSubtotals="1" fieldPosition="0">
          <references count="4">
            <reference field="4294967294" count="1" selected="0">
              <x v="0"/>
            </reference>
            <reference field="1" count="1" selected="0">
              <x v="0"/>
            </reference>
            <reference field="7" count="1" selected="0">
              <x v="9"/>
            </reference>
            <reference field="8" count="1">
              <x v="28"/>
            </reference>
          </references>
        </pivotArea>
        <pivotArea type="data" collapsedLevelsAreSubtotals="1" fieldPosition="0">
          <references count="2">
            <reference field="4294967294" count="1" selected="0">
              <x v="0"/>
            </reference>
            <reference field="1" count="1">
              <x v="59"/>
            </reference>
          </references>
        </pivotArea>
        <pivotArea type="data" collapsedLevelsAreSubtotals="1" fieldPosition="0">
          <references count="3">
            <reference field="4294967294" count="1" selected="0">
              <x v="0"/>
            </reference>
            <reference field="1" count="1" selected="0">
              <x v="59"/>
            </reference>
            <reference field="7" count="1">
              <x v="13"/>
            </reference>
          </references>
        </pivotArea>
        <pivotArea type="data" collapsedLevelsAreSubtotals="1" fieldPosition="0">
          <references count="4">
            <reference field="4294967294" count="1" selected="0">
              <x v="0"/>
            </reference>
            <reference field="1" count="1" selected="0">
              <x v="59"/>
            </reference>
            <reference field="7" count="1" selected="0">
              <x v="13"/>
            </reference>
            <reference field="8" count="1">
              <x v="56"/>
            </reference>
          </references>
        </pivotArea>
        <pivotArea type="data" collapsedLevelsAreSubtotals="1" fieldPosition="0">
          <references count="2">
            <reference field="4294967294" count="1" selected="0">
              <x v="0"/>
            </reference>
            <reference field="1" count="1">
              <x v="122"/>
            </reference>
          </references>
        </pivotArea>
        <pivotArea type="data" collapsedLevelsAreSubtotals="1" fieldPosition="0">
          <references count="3">
            <reference field="4294967294" count="1" selected="0">
              <x v="0"/>
            </reference>
            <reference field="1" count="1" selected="0">
              <x v="122"/>
            </reference>
            <reference field="7" count="1">
              <x v="13"/>
            </reference>
          </references>
        </pivotArea>
        <pivotArea type="data" collapsedLevelsAreSubtotals="1" fieldPosition="0">
          <references count="4">
            <reference field="4294967294" count="1" selected="0">
              <x v="0"/>
            </reference>
            <reference field="1" count="1" selected="0">
              <x v="122"/>
            </reference>
            <reference field="7" count="1" selected="0">
              <x v="13"/>
            </reference>
            <reference field="8" count="1">
              <x v="56"/>
            </reference>
          </references>
        </pivotArea>
        <pivotArea type="data" collapsedLevelsAreSubtotals="1" fieldPosition="0">
          <references count="2">
            <reference field="4294967294" count="1" selected="0">
              <x v="0"/>
            </reference>
            <reference field="1" count="1">
              <x v="219"/>
            </reference>
          </references>
        </pivotArea>
        <pivotArea type="data" collapsedLevelsAreSubtotals="1" fieldPosition="0">
          <references count="3">
            <reference field="4294967294" count="1" selected="0">
              <x v="0"/>
            </reference>
            <reference field="1" count="1" selected="0">
              <x v="219"/>
            </reference>
            <reference field="7" count="1">
              <x v="13"/>
            </reference>
          </references>
        </pivotArea>
        <pivotArea type="data" collapsedLevelsAreSubtotals="1" fieldPosition="0">
          <references count="4">
            <reference field="4294967294" count="1" selected="0">
              <x v="0"/>
            </reference>
            <reference field="1" count="1" selected="0">
              <x v="219"/>
            </reference>
            <reference field="7" count="1" selected="0">
              <x v="13"/>
            </reference>
            <reference field="8" count="1">
              <x v="56"/>
            </reference>
          </references>
        </pivotArea>
        <pivotArea type="data" collapsedLevelsAreSubtotals="1" fieldPosition="0">
          <references count="2">
            <reference field="4294967294" count="1" selected="0">
              <x v="0"/>
            </reference>
            <reference field="1" count="1">
              <x v="89"/>
            </reference>
          </references>
        </pivotArea>
        <pivotArea type="data" collapsedLevelsAreSubtotals="1" fieldPosition="0">
          <references count="3">
            <reference field="4294967294" count="1" selected="0">
              <x v="0"/>
            </reference>
            <reference field="1" count="1" selected="0">
              <x v="89"/>
            </reference>
            <reference field="7" count="1">
              <x v="13"/>
            </reference>
          </references>
        </pivotArea>
        <pivotArea type="data" collapsedLevelsAreSubtotals="1" fieldPosition="0">
          <references count="4">
            <reference field="4294967294" count="1" selected="0">
              <x v="0"/>
            </reference>
            <reference field="1" count="1" selected="0">
              <x v="89"/>
            </reference>
            <reference field="7" count="1" selected="0">
              <x v="13"/>
            </reference>
            <reference field="8" count="1">
              <x v="56"/>
            </reference>
          </references>
        </pivotArea>
        <pivotArea type="data" collapsedLevelsAreSubtotals="1" fieldPosition="0">
          <references count="2">
            <reference field="4294967294" count="1" selected="0">
              <x v="0"/>
            </reference>
            <reference field="1" count="1">
              <x v="107"/>
            </reference>
          </references>
        </pivotArea>
        <pivotArea type="data" collapsedLevelsAreSubtotals="1" fieldPosition="0">
          <references count="3">
            <reference field="4294967294" count="1" selected="0">
              <x v="0"/>
            </reference>
            <reference field="1" count="1" selected="0">
              <x v="107"/>
            </reference>
            <reference field="7" count="1">
              <x v="13"/>
            </reference>
          </references>
        </pivotArea>
        <pivotArea type="data" collapsedLevelsAreSubtotals="1" fieldPosition="0">
          <references count="4">
            <reference field="4294967294" count="1" selected="0">
              <x v="0"/>
            </reference>
            <reference field="1" count="1" selected="0">
              <x v="107"/>
            </reference>
            <reference field="7" count="1" selected="0">
              <x v="13"/>
            </reference>
            <reference field="8" count="1">
              <x v="56"/>
            </reference>
          </references>
        </pivotArea>
        <pivotArea type="data" collapsedLevelsAreSubtotals="1" fieldPosition="0">
          <references count="2">
            <reference field="4294967294" count="1" selected="0">
              <x v="0"/>
            </reference>
            <reference field="1" count="1">
              <x v="205"/>
            </reference>
          </references>
        </pivotArea>
        <pivotArea type="data" collapsedLevelsAreSubtotals="1" fieldPosition="0">
          <references count="3">
            <reference field="4294967294" count="1" selected="0">
              <x v="0"/>
            </reference>
            <reference field="1" count="1" selected="0">
              <x v="205"/>
            </reference>
            <reference field="7" count="1">
              <x v="13"/>
            </reference>
          </references>
        </pivotArea>
        <pivotArea type="data" collapsedLevelsAreSubtotals="1" fieldPosition="0">
          <references count="4">
            <reference field="4294967294" count="1" selected="0">
              <x v="0"/>
            </reference>
            <reference field="1" count="1" selected="0">
              <x v="205"/>
            </reference>
            <reference field="7" count="1" selected="0">
              <x v="13"/>
            </reference>
            <reference field="8" count="1">
              <x v="56"/>
            </reference>
          </references>
        </pivotArea>
        <pivotArea type="data" collapsedLevelsAreSubtotals="1" fieldPosition="0">
          <references count="2">
            <reference field="4294967294" count="1" selected="0">
              <x v="0"/>
            </reference>
            <reference field="1" count="1">
              <x v="223"/>
            </reference>
          </references>
        </pivotArea>
        <pivotArea type="data" collapsedLevelsAreSubtotals="1" fieldPosition="0">
          <references count="3">
            <reference field="4294967294" count="1" selected="0">
              <x v="0"/>
            </reference>
            <reference field="1" count="1" selected="0">
              <x v="223"/>
            </reference>
            <reference field="7" count="1">
              <x v="13"/>
            </reference>
          </references>
        </pivotArea>
        <pivotArea type="data" collapsedLevelsAreSubtotals="1" fieldPosition="0">
          <references count="4">
            <reference field="4294967294" count="1" selected="0">
              <x v="0"/>
            </reference>
            <reference field="1" count="1" selected="0">
              <x v="223"/>
            </reference>
            <reference field="7" count="1" selected="0">
              <x v="13"/>
            </reference>
            <reference field="8" count="1">
              <x v="56"/>
            </reference>
          </references>
        </pivotArea>
        <pivotArea type="data" collapsedLevelsAreSubtotals="1" fieldPosition="0">
          <references count="2">
            <reference field="4294967294" count="1" selected="0">
              <x v="0"/>
            </reference>
            <reference field="1" count="1">
              <x v="275"/>
            </reference>
          </references>
        </pivotArea>
        <pivotArea type="data" collapsedLevelsAreSubtotals="1" fieldPosition="0">
          <references count="3">
            <reference field="4294967294" count="1" selected="0">
              <x v="0"/>
            </reference>
            <reference field="1" count="1" selected="0">
              <x v="275"/>
            </reference>
            <reference field="7" count="1">
              <x v="13"/>
            </reference>
          </references>
        </pivotArea>
        <pivotArea type="data" collapsedLevelsAreSubtotals="1" fieldPosition="0">
          <references count="4">
            <reference field="4294967294" count="1" selected="0">
              <x v="0"/>
            </reference>
            <reference field="1" count="1" selected="0">
              <x v="275"/>
            </reference>
            <reference field="7" count="1" selected="0">
              <x v="13"/>
            </reference>
            <reference field="8" count="1">
              <x v="56"/>
            </reference>
          </references>
        </pivotArea>
        <pivotArea type="data" collapsedLevelsAreSubtotals="1" fieldPosition="0">
          <references count="2">
            <reference field="4294967294" count="1" selected="0">
              <x v="0"/>
            </reference>
            <reference field="1" count="1">
              <x v="135"/>
            </reference>
          </references>
        </pivotArea>
        <pivotArea type="data" collapsedLevelsAreSubtotals="1" fieldPosition="0">
          <references count="3">
            <reference field="4294967294" count="1" selected="0">
              <x v="0"/>
            </reference>
            <reference field="1" count="1" selected="0">
              <x v="135"/>
            </reference>
            <reference field="7" count="1">
              <x v="13"/>
            </reference>
          </references>
        </pivotArea>
        <pivotArea type="data" collapsedLevelsAreSubtotals="1" fieldPosition="0">
          <references count="4">
            <reference field="4294967294" count="1" selected="0">
              <x v="0"/>
            </reference>
            <reference field="1" count="1" selected="0">
              <x v="135"/>
            </reference>
            <reference field="7" count="1" selected="0">
              <x v="13"/>
            </reference>
            <reference field="8" count="1">
              <x v="56"/>
            </reference>
          </references>
        </pivotArea>
        <pivotArea type="data" collapsedLevelsAreSubtotals="1" fieldPosition="0">
          <references count="2">
            <reference field="4294967294" count="1" selected="0">
              <x v="0"/>
            </reference>
            <reference field="1" count="1">
              <x v="279"/>
            </reference>
          </references>
        </pivotArea>
        <pivotArea type="data" collapsedLevelsAreSubtotals="1" fieldPosition="0">
          <references count="3">
            <reference field="4294967294" count="1" selected="0">
              <x v="0"/>
            </reference>
            <reference field="1" count="1" selected="0">
              <x v="279"/>
            </reference>
            <reference field="7" count="1">
              <x v="13"/>
            </reference>
          </references>
        </pivotArea>
        <pivotArea type="data" collapsedLevelsAreSubtotals="1" fieldPosition="0">
          <references count="4">
            <reference field="4294967294" count="1" selected="0">
              <x v="0"/>
            </reference>
            <reference field="1" count="1" selected="0">
              <x v="279"/>
            </reference>
            <reference field="7" count="1" selected="0">
              <x v="13"/>
            </reference>
            <reference field="8" count="1">
              <x v="56"/>
            </reference>
          </references>
        </pivotArea>
        <pivotArea type="data" collapsedLevelsAreSubtotals="1" fieldPosition="0">
          <references count="2">
            <reference field="4294967294" count="1" selected="0">
              <x v="0"/>
            </reference>
            <reference field="1" count="1">
              <x v="183"/>
            </reference>
          </references>
        </pivotArea>
        <pivotArea type="data" collapsedLevelsAreSubtotals="1" fieldPosition="0">
          <references count="3">
            <reference field="4294967294" count="1" selected="0">
              <x v="0"/>
            </reference>
            <reference field="1" count="1" selected="0">
              <x v="183"/>
            </reference>
            <reference field="7" count="1">
              <x v="13"/>
            </reference>
          </references>
        </pivotArea>
        <pivotArea type="data" collapsedLevelsAreSubtotals="1" fieldPosition="0">
          <references count="4">
            <reference field="4294967294" count="1" selected="0">
              <x v="0"/>
            </reference>
            <reference field="1" count="1" selected="0">
              <x v="183"/>
            </reference>
            <reference field="7" count="1" selected="0">
              <x v="13"/>
            </reference>
            <reference field="8" count="1">
              <x v="56"/>
            </reference>
          </references>
        </pivotArea>
        <pivotArea type="data" collapsedLevelsAreSubtotals="1" fieldPosition="0">
          <references count="2">
            <reference field="4294967294" count="1" selected="0">
              <x v="0"/>
            </reference>
            <reference field="1" count="1">
              <x v="252"/>
            </reference>
          </references>
        </pivotArea>
        <pivotArea type="data" collapsedLevelsAreSubtotals="1" fieldPosition="0">
          <references count="3">
            <reference field="4294967294" count="1" selected="0">
              <x v="0"/>
            </reference>
            <reference field="1" count="1" selected="0">
              <x v="252"/>
            </reference>
            <reference field="7" count="1">
              <x v="13"/>
            </reference>
          </references>
        </pivotArea>
        <pivotArea type="data" collapsedLevelsAreSubtotals="1" fieldPosition="0">
          <references count="4">
            <reference field="4294967294" count="1" selected="0">
              <x v="0"/>
            </reference>
            <reference field="1" count="1" selected="0">
              <x v="252"/>
            </reference>
            <reference field="7" count="1" selected="0">
              <x v="13"/>
            </reference>
            <reference field="8" count="1">
              <x v="56"/>
            </reference>
          </references>
        </pivotArea>
        <pivotArea type="data" collapsedLevelsAreSubtotals="1" fieldPosition="0">
          <references count="2">
            <reference field="4294967294" count="1" selected="0">
              <x v="0"/>
            </reference>
            <reference field="1" count="1">
              <x v="161"/>
            </reference>
          </references>
        </pivotArea>
        <pivotArea type="data" collapsedLevelsAreSubtotals="1" fieldPosition="0">
          <references count="3">
            <reference field="4294967294" count="1" selected="0">
              <x v="0"/>
            </reference>
            <reference field="1" count="1" selected="0">
              <x v="161"/>
            </reference>
            <reference field="7" count="1">
              <x v="13"/>
            </reference>
          </references>
        </pivotArea>
        <pivotArea type="data" collapsedLevelsAreSubtotals="1" fieldPosition="0">
          <references count="4">
            <reference field="4294967294" count="1" selected="0">
              <x v="0"/>
            </reference>
            <reference field="1" count="1" selected="0">
              <x v="161"/>
            </reference>
            <reference field="7" count="1" selected="0">
              <x v="13"/>
            </reference>
            <reference field="8" count="1">
              <x v="56"/>
            </reference>
          </references>
        </pivotArea>
        <pivotArea type="data" collapsedLevelsAreSubtotals="1" fieldPosition="0">
          <references count="2">
            <reference field="4294967294" count="1" selected="0">
              <x v="0"/>
            </reference>
            <reference field="1" count="1">
              <x v="169"/>
            </reference>
          </references>
        </pivotArea>
        <pivotArea type="data" collapsedLevelsAreSubtotals="1" fieldPosition="0">
          <references count="3">
            <reference field="4294967294" count="1" selected="0">
              <x v="0"/>
            </reference>
            <reference field="1" count="1" selected="0">
              <x v="169"/>
            </reference>
            <reference field="7" count="1">
              <x v="13"/>
            </reference>
          </references>
        </pivotArea>
        <pivotArea type="data" collapsedLevelsAreSubtotals="1" fieldPosition="0">
          <references count="4">
            <reference field="4294967294" count="1" selected="0">
              <x v="0"/>
            </reference>
            <reference field="1" count="1" selected="0">
              <x v="169"/>
            </reference>
            <reference field="7" count="1" selected="0">
              <x v="13"/>
            </reference>
            <reference field="8" count="1">
              <x v="56"/>
            </reference>
          </references>
        </pivotArea>
        <pivotArea type="data" collapsedLevelsAreSubtotals="1" fieldPosition="0">
          <references count="2">
            <reference field="4294967294" count="1" selected="0">
              <x v="0"/>
            </reference>
            <reference field="1" count="1">
              <x v="213"/>
            </reference>
          </references>
        </pivotArea>
        <pivotArea type="data" collapsedLevelsAreSubtotals="1" fieldPosition="0">
          <references count="3">
            <reference field="4294967294" count="1" selected="0">
              <x v="0"/>
            </reference>
            <reference field="1" count="1" selected="0">
              <x v="213"/>
            </reference>
            <reference field="7" count="1">
              <x v="11"/>
            </reference>
          </references>
        </pivotArea>
        <pivotArea type="data" collapsedLevelsAreSubtotals="1" fieldPosition="0">
          <references count="4">
            <reference field="4294967294" count="1" selected="0">
              <x v="0"/>
            </reference>
            <reference field="1" count="1" selected="0">
              <x v="213"/>
            </reference>
            <reference field="7" count="1" selected="0">
              <x v="11"/>
            </reference>
            <reference field="8" count="1">
              <x v="51"/>
            </reference>
          </references>
        </pivotArea>
        <pivotArea type="data" collapsedLevelsAreSubtotals="1" fieldPosition="0">
          <references count="2">
            <reference field="4294967294" count="1" selected="0">
              <x v="0"/>
            </reference>
            <reference field="1" count="1">
              <x v="44"/>
            </reference>
          </references>
        </pivotArea>
        <pivotArea type="data" collapsedLevelsAreSubtotals="1" fieldPosition="0">
          <references count="3">
            <reference field="4294967294" count="1" selected="0">
              <x v="0"/>
            </reference>
            <reference field="1" count="1" selected="0">
              <x v="44"/>
            </reference>
            <reference field="7" count="1">
              <x v="3"/>
            </reference>
          </references>
        </pivotArea>
        <pivotArea type="data" collapsedLevelsAreSubtotals="1" fieldPosition="0">
          <references count="4">
            <reference field="4294967294" count="1" selected="0">
              <x v="0"/>
            </reference>
            <reference field="1" count="1" selected="0">
              <x v="44"/>
            </reference>
            <reference field="7" count="1" selected="0">
              <x v="3"/>
            </reference>
            <reference field="8" count="1">
              <x v="24"/>
            </reference>
          </references>
        </pivotArea>
        <pivotArea type="data" collapsedLevelsAreSubtotals="1" fieldPosition="0">
          <references count="2">
            <reference field="4294967294" count="1" selected="0">
              <x v="0"/>
            </reference>
            <reference field="1" count="1">
              <x v="217"/>
            </reference>
          </references>
        </pivotArea>
        <pivotArea type="data" collapsedLevelsAreSubtotals="1" fieldPosition="0">
          <references count="3">
            <reference field="4294967294" count="1" selected="0">
              <x v="0"/>
            </reference>
            <reference field="1" count="1" selected="0">
              <x v="217"/>
            </reference>
            <reference field="7" count="1">
              <x v="14"/>
            </reference>
          </references>
        </pivotArea>
        <pivotArea type="data" collapsedLevelsAreSubtotals="1" fieldPosition="0">
          <references count="4">
            <reference field="4294967294" count="1" selected="0">
              <x v="0"/>
            </reference>
            <reference field="1" count="1" selected="0">
              <x v="217"/>
            </reference>
            <reference field="7" count="1" selected="0">
              <x v="14"/>
            </reference>
            <reference field="8" count="1">
              <x v="61"/>
            </reference>
          </references>
        </pivotArea>
        <pivotArea type="data" collapsedLevelsAreSubtotals="1" fieldPosition="0">
          <references count="2">
            <reference field="4294967294" count="1" selected="0">
              <x v="0"/>
            </reference>
            <reference field="1" count="1">
              <x v="35"/>
            </reference>
          </references>
        </pivotArea>
        <pivotArea type="data" collapsedLevelsAreSubtotals="1" fieldPosition="0">
          <references count="3">
            <reference field="4294967294" count="1" selected="0">
              <x v="0"/>
            </reference>
            <reference field="1" count="1" selected="0">
              <x v="35"/>
            </reference>
            <reference field="7" count="1">
              <x v="4"/>
            </reference>
          </references>
        </pivotArea>
        <pivotArea type="data" collapsedLevelsAreSubtotals="1" fieldPosition="0">
          <references count="4">
            <reference field="4294967294" count="1" selected="0">
              <x v="0"/>
            </reference>
            <reference field="1" count="1" selected="0">
              <x v="35"/>
            </reference>
            <reference field="7" count="1" selected="0">
              <x v="4"/>
            </reference>
            <reference field="8" count="1">
              <x v="3"/>
            </reference>
          </references>
        </pivotArea>
        <pivotArea type="data" collapsedLevelsAreSubtotals="1" fieldPosition="0">
          <references count="2">
            <reference field="4294967294" count="1" selected="0">
              <x v="0"/>
            </reference>
            <reference field="1" count="1">
              <x v="60"/>
            </reference>
          </references>
        </pivotArea>
        <pivotArea type="data" collapsedLevelsAreSubtotals="1" fieldPosition="0">
          <references count="3">
            <reference field="4294967294" count="1" selected="0">
              <x v="0"/>
            </reference>
            <reference field="1" count="1" selected="0">
              <x v="60"/>
            </reference>
            <reference field="7" count="1">
              <x v="4"/>
            </reference>
          </references>
        </pivotArea>
        <pivotArea type="data" collapsedLevelsAreSubtotals="1" fieldPosition="0">
          <references count="4">
            <reference field="4294967294" count="1" selected="0">
              <x v="0"/>
            </reference>
            <reference field="1" count="1" selected="0">
              <x v="60"/>
            </reference>
            <reference field="7" count="1" selected="0">
              <x v="4"/>
            </reference>
            <reference field="8" count="1">
              <x v="3"/>
            </reference>
          </references>
        </pivotArea>
        <pivotArea type="data" collapsedLevelsAreSubtotals="1" fieldPosition="0">
          <references count="2">
            <reference field="4294967294" count="1" selected="0">
              <x v="0"/>
            </reference>
            <reference field="1" count="1">
              <x v="36"/>
            </reference>
          </references>
        </pivotArea>
        <pivotArea type="data" collapsedLevelsAreSubtotals="1" fieldPosition="0">
          <references count="3">
            <reference field="4294967294" count="1" selected="0">
              <x v="0"/>
            </reference>
            <reference field="1" count="1" selected="0">
              <x v="36"/>
            </reference>
            <reference field="7" count="1">
              <x v="4"/>
            </reference>
          </references>
        </pivotArea>
        <pivotArea type="data" collapsedLevelsAreSubtotals="1" fieldPosition="0">
          <references count="4">
            <reference field="4294967294" count="1" selected="0">
              <x v="0"/>
            </reference>
            <reference field="1" count="1" selected="0">
              <x v="36"/>
            </reference>
            <reference field="7" count="1" selected="0">
              <x v="4"/>
            </reference>
            <reference field="8" count="1">
              <x v="3"/>
            </reference>
          </references>
        </pivotArea>
        <pivotArea type="data" collapsedLevelsAreSubtotals="1" fieldPosition="0">
          <references count="2">
            <reference field="4294967294" count="1" selected="0">
              <x v="0"/>
            </reference>
            <reference field="1" count="1">
              <x v="112"/>
            </reference>
          </references>
        </pivotArea>
        <pivotArea type="data" collapsedLevelsAreSubtotals="1" fieldPosition="0">
          <references count="3">
            <reference field="4294967294" count="1" selected="0">
              <x v="0"/>
            </reference>
            <reference field="1" count="1" selected="0">
              <x v="112"/>
            </reference>
            <reference field="7" count="1">
              <x v="4"/>
            </reference>
          </references>
        </pivotArea>
        <pivotArea type="data" collapsedLevelsAreSubtotals="1" fieldPosition="0">
          <references count="4">
            <reference field="4294967294" count="1" selected="0">
              <x v="0"/>
            </reference>
            <reference field="1" count="1" selected="0">
              <x v="112"/>
            </reference>
            <reference field="7" count="1" selected="0">
              <x v="4"/>
            </reference>
            <reference field="8" count="1">
              <x v="2"/>
            </reference>
          </references>
        </pivotArea>
        <pivotArea type="data" collapsedLevelsAreSubtotals="1" fieldPosition="0">
          <references count="2">
            <reference field="4294967294" count="1" selected="0">
              <x v="0"/>
            </reference>
            <reference field="1" count="1">
              <x v="68"/>
            </reference>
          </references>
        </pivotArea>
        <pivotArea type="data" collapsedLevelsAreSubtotals="1" fieldPosition="0">
          <references count="3">
            <reference field="4294967294" count="1" selected="0">
              <x v="0"/>
            </reference>
            <reference field="1" count="1" selected="0">
              <x v="68"/>
            </reference>
            <reference field="7" count="1">
              <x v="4"/>
            </reference>
          </references>
        </pivotArea>
        <pivotArea type="data" collapsedLevelsAreSubtotals="1" fieldPosition="0">
          <references count="4">
            <reference field="4294967294" count="1" selected="0">
              <x v="0"/>
            </reference>
            <reference field="1" count="1" selected="0">
              <x v="68"/>
            </reference>
            <reference field="7" count="1" selected="0">
              <x v="4"/>
            </reference>
            <reference field="8" count="1">
              <x v="2"/>
            </reference>
          </references>
        </pivotArea>
        <pivotArea type="data" collapsedLevelsAreSubtotals="1" fieldPosition="0">
          <references count="2">
            <reference field="4294967294" count="1" selected="0">
              <x v="0"/>
            </reference>
            <reference field="1" count="1">
              <x v="163"/>
            </reference>
          </references>
        </pivotArea>
        <pivotArea type="data" collapsedLevelsAreSubtotals="1" fieldPosition="0">
          <references count="3">
            <reference field="4294967294" count="1" selected="0">
              <x v="0"/>
            </reference>
            <reference field="1" count="1" selected="0">
              <x v="163"/>
            </reference>
            <reference field="7" count="1">
              <x v="10"/>
            </reference>
          </references>
        </pivotArea>
        <pivotArea type="data" collapsedLevelsAreSubtotals="1" fieldPosition="0">
          <references count="4">
            <reference field="4294967294" count="1" selected="0">
              <x v="0"/>
            </reference>
            <reference field="1" count="1" selected="0">
              <x v="163"/>
            </reference>
            <reference field="7" count="1" selected="0">
              <x v="10"/>
            </reference>
            <reference field="8" count="1">
              <x v="7"/>
            </reference>
          </references>
        </pivotArea>
        <pivotArea type="data" collapsedLevelsAreSubtotals="1" fieldPosition="0">
          <references count="2">
            <reference field="4294967294" count="1" selected="0">
              <x v="0"/>
            </reference>
            <reference field="1" count="1">
              <x v="21"/>
            </reference>
          </references>
        </pivotArea>
        <pivotArea type="data" collapsedLevelsAreSubtotals="1" fieldPosition="0">
          <references count="3">
            <reference field="4294967294" count="1" selected="0">
              <x v="0"/>
            </reference>
            <reference field="1" count="1" selected="0">
              <x v="21"/>
            </reference>
            <reference field="7" count="1">
              <x v="10"/>
            </reference>
          </references>
        </pivotArea>
        <pivotArea type="data" collapsedLevelsAreSubtotals="1" fieldPosition="0">
          <references count="4">
            <reference field="4294967294" count="1" selected="0">
              <x v="0"/>
            </reference>
            <reference field="1" count="1" selected="0">
              <x v="21"/>
            </reference>
            <reference field="7" count="1" selected="0">
              <x v="10"/>
            </reference>
            <reference field="8" count="1">
              <x v="7"/>
            </reference>
          </references>
        </pivotArea>
        <pivotArea type="data" collapsedLevelsAreSubtotals="1" fieldPosition="0">
          <references count="2">
            <reference field="4294967294" count="1" selected="0">
              <x v="0"/>
            </reference>
            <reference field="1" count="1">
              <x v="14"/>
            </reference>
          </references>
        </pivotArea>
        <pivotArea type="data" collapsedLevelsAreSubtotals="1" fieldPosition="0">
          <references count="3">
            <reference field="4294967294" count="1" selected="0">
              <x v="0"/>
            </reference>
            <reference field="1" count="1" selected="0">
              <x v="14"/>
            </reference>
            <reference field="7" count="1">
              <x v="10"/>
            </reference>
          </references>
        </pivotArea>
        <pivotArea type="data" collapsedLevelsAreSubtotals="1" fieldPosition="0">
          <references count="4">
            <reference field="4294967294" count="1" selected="0">
              <x v="0"/>
            </reference>
            <reference field="1" count="1" selected="0">
              <x v="14"/>
            </reference>
            <reference field="7" count="1" selected="0">
              <x v="10"/>
            </reference>
            <reference field="8" count="1">
              <x v="7"/>
            </reference>
          </references>
        </pivotArea>
        <pivotArea type="data" collapsedLevelsAreSubtotals="1" fieldPosition="0">
          <references count="2">
            <reference field="4294967294" count="1" selected="0">
              <x v="0"/>
            </reference>
            <reference field="1" count="1">
              <x v="86"/>
            </reference>
          </references>
        </pivotArea>
        <pivotArea type="data" collapsedLevelsAreSubtotals="1" fieldPosition="0">
          <references count="3">
            <reference field="4294967294" count="1" selected="0">
              <x v="0"/>
            </reference>
            <reference field="1" count="1" selected="0">
              <x v="86"/>
            </reference>
            <reference field="7" count="1">
              <x v="10"/>
            </reference>
          </references>
        </pivotArea>
        <pivotArea type="data" collapsedLevelsAreSubtotals="1" fieldPosition="0">
          <references count="4">
            <reference field="4294967294" count="1" selected="0">
              <x v="0"/>
            </reference>
            <reference field="1" count="1" selected="0">
              <x v="86"/>
            </reference>
            <reference field="7" count="1" selected="0">
              <x v="10"/>
            </reference>
            <reference field="8" count="1">
              <x v="7"/>
            </reference>
          </references>
        </pivotArea>
        <pivotArea type="data" collapsedLevelsAreSubtotals="1" fieldPosition="0">
          <references count="2">
            <reference field="4294967294" count="1" selected="0">
              <x v="0"/>
            </reference>
            <reference field="1" count="1">
              <x v="75"/>
            </reference>
          </references>
        </pivotArea>
        <pivotArea type="data" collapsedLevelsAreSubtotals="1" fieldPosition="0">
          <references count="3">
            <reference field="4294967294" count="1" selected="0">
              <x v="0"/>
            </reference>
            <reference field="1" count="1" selected="0">
              <x v="75"/>
            </reference>
            <reference field="7" count="1">
              <x v="10"/>
            </reference>
          </references>
        </pivotArea>
        <pivotArea type="data" collapsedLevelsAreSubtotals="1" fieldPosition="0">
          <references count="4">
            <reference field="4294967294" count="1" selected="0">
              <x v="0"/>
            </reference>
            <reference field="1" count="1" selected="0">
              <x v="75"/>
            </reference>
            <reference field="7" count="1" selected="0">
              <x v="10"/>
            </reference>
            <reference field="8" count="1">
              <x v="7"/>
            </reference>
          </references>
        </pivotArea>
        <pivotArea type="data" collapsedLevelsAreSubtotals="1" fieldPosition="0">
          <references count="2">
            <reference field="4294967294" count="1" selected="0">
              <x v="0"/>
            </reference>
            <reference field="1" count="1">
              <x v="76"/>
            </reference>
          </references>
        </pivotArea>
        <pivotArea type="data" collapsedLevelsAreSubtotals="1" fieldPosition="0">
          <references count="3">
            <reference field="4294967294" count="1" selected="0">
              <x v="0"/>
            </reference>
            <reference field="1" count="1" selected="0">
              <x v="76"/>
            </reference>
            <reference field="7" count="1">
              <x v="10"/>
            </reference>
          </references>
        </pivotArea>
        <pivotArea type="data" collapsedLevelsAreSubtotals="1" fieldPosition="0">
          <references count="4">
            <reference field="4294967294" count="1" selected="0">
              <x v="0"/>
            </reference>
            <reference field="1" count="1" selected="0">
              <x v="76"/>
            </reference>
            <reference field="7" count="1" selected="0">
              <x v="10"/>
            </reference>
            <reference field="8" count="1">
              <x v="7"/>
            </reference>
          </references>
        </pivotArea>
        <pivotArea type="data" collapsedLevelsAreSubtotals="1" fieldPosition="0">
          <references count="2">
            <reference field="4294967294" count="1" selected="0">
              <x v="0"/>
            </reference>
            <reference field="1" count="1">
              <x v="281"/>
            </reference>
          </references>
        </pivotArea>
        <pivotArea type="data" collapsedLevelsAreSubtotals="1" fieldPosition="0">
          <references count="3">
            <reference field="4294967294" count="1" selected="0">
              <x v="0"/>
            </reference>
            <reference field="1" count="1" selected="0">
              <x v="281"/>
            </reference>
            <reference field="7" count="1">
              <x v="5"/>
            </reference>
          </references>
        </pivotArea>
        <pivotArea type="data" collapsedLevelsAreSubtotals="1" fieldPosition="0">
          <references count="4">
            <reference field="4294967294" count="1" selected="0">
              <x v="0"/>
            </reference>
            <reference field="1" count="1" selected="0">
              <x v="281"/>
            </reference>
            <reference field="7" count="1" selected="0">
              <x v="5"/>
            </reference>
            <reference field="8" count="1">
              <x v="53"/>
            </reference>
          </references>
        </pivotArea>
        <pivotArea type="data" collapsedLevelsAreSubtotals="1" fieldPosition="0">
          <references count="2">
            <reference field="4294967294" count="1" selected="0">
              <x v="0"/>
            </reference>
            <reference field="1" count="1">
              <x v="82"/>
            </reference>
          </references>
        </pivotArea>
        <pivotArea type="data" collapsedLevelsAreSubtotals="1" fieldPosition="0">
          <references count="3">
            <reference field="4294967294" count="1" selected="0">
              <x v="0"/>
            </reference>
            <reference field="1" count="1" selected="0">
              <x v="82"/>
            </reference>
            <reference field="7" count="1">
              <x v="10"/>
            </reference>
          </references>
        </pivotArea>
        <pivotArea type="data" collapsedLevelsAreSubtotals="1" fieldPosition="0">
          <references count="4">
            <reference field="4294967294" count="1" selected="0">
              <x v="0"/>
            </reference>
            <reference field="1" count="1" selected="0">
              <x v="82"/>
            </reference>
            <reference field="7" count="1" selected="0">
              <x v="10"/>
            </reference>
            <reference field="8" count="1">
              <x v="7"/>
            </reference>
          </references>
        </pivotArea>
        <pivotArea type="data" collapsedLevelsAreSubtotals="1" fieldPosition="0">
          <references count="2">
            <reference field="4294967294" count="1" selected="0">
              <x v="0"/>
            </reference>
            <reference field="1" count="1">
              <x v="285"/>
            </reference>
          </references>
        </pivotArea>
        <pivotArea type="data" collapsedLevelsAreSubtotals="1" fieldPosition="0">
          <references count="3">
            <reference field="4294967294" count="1" selected="0">
              <x v="0"/>
            </reference>
            <reference field="1" count="1" selected="0">
              <x v="285"/>
            </reference>
            <reference field="7" count="1">
              <x v="5"/>
            </reference>
          </references>
        </pivotArea>
        <pivotArea type="data" collapsedLevelsAreSubtotals="1" fieldPosition="0">
          <references count="4">
            <reference field="4294967294" count="1" selected="0">
              <x v="0"/>
            </reference>
            <reference field="1" count="1" selected="0">
              <x v="285"/>
            </reference>
            <reference field="7" count="1" selected="0">
              <x v="5"/>
            </reference>
            <reference field="8" count="1">
              <x v="53"/>
            </reference>
          </references>
        </pivotArea>
        <pivotArea type="data" collapsedLevelsAreSubtotals="1" fieldPosition="0">
          <references count="2">
            <reference field="4294967294" count="1" selected="0">
              <x v="0"/>
            </reference>
            <reference field="1" count="1">
              <x v="194"/>
            </reference>
          </references>
        </pivotArea>
        <pivotArea type="data" collapsedLevelsAreSubtotals="1" fieldPosition="0">
          <references count="3">
            <reference field="4294967294" count="1" selected="0">
              <x v="0"/>
            </reference>
            <reference field="1" count="1" selected="0">
              <x v="194"/>
            </reference>
            <reference field="7" count="1">
              <x v="10"/>
            </reference>
          </references>
        </pivotArea>
        <pivotArea type="data" collapsedLevelsAreSubtotals="1" fieldPosition="0">
          <references count="4">
            <reference field="4294967294" count="1" selected="0">
              <x v="0"/>
            </reference>
            <reference field="1" count="1" selected="0">
              <x v="194"/>
            </reference>
            <reference field="7" count="1" selected="0">
              <x v="10"/>
            </reference>
            <reference field="8" count="1">
              <x v="7"/>
            </reference>
          </references>
        </pivotArea>
        <pivotArea type="data" collapsedLevelsAreSubtotals="1" fieldPosition="0">
          <references count="2">
            <reference field="4294967294" count="1" selected="0">
              <x v="0"/>
            </reference>
            <reference field="1" count="1">
              <x v="95"/>
            </reference>
          </references>
        </pivotArea>
        <pivotArea type="data" collapsedLevelsAreSubtotals="1" fieldPosition="0">
          <references count="3">
            <reference field="4294967294" count="1" selected="0">
              <x v="0"/>
            </reference>
            <reference field="1" count="1" selected="0">
              <x v="95"/>
            </reference>
            <reference field="7" count="1">
              <x v="10"/>
            </reference>
          </references>
        </pivotArea>
        <pivotArea type="data" collapsedLevelsAreSubtotals="1" fieldPosition="0">
          <references count="4">
            <reference field="4294967294" count="1" selected="0">
              <x v="0"/>
            </reference>
            <reference field="1" count="1" selected="0">
              <x v="95"/>
            </reference>
            <reference field="7" count="1" selected="0">
              <x v="10"/>
            </reference>
            <reference field="8" count="1">
              <x v="7"/>
            </reference>
          </references>
        </pivotArea>
        <pivotArea type="data" collapsedLevelsAreSubtotals="1" fieldPosition="0">
          <references count="2">
            <reference field="4294967294" count="1" selected="0">
              <x v="0"/>
            </reference>
            <reference field="1" count="1">
              <x v="288"/>
            </reference>
          </references>
        </pivotArea>
        <pivotArea type="data" collapsedLevelsAreSubtotals="1" fieldPosition="0">
          <references count="3">
            <reference field="4294967294" count="1" selected="0">
              <x v="0"/>
            </reference>
            <reference field="1" count="1" selected="0">
              <x v="288"/>
            </reference>
            <reference field="7" count="1">
              <x v="0"/>
            </reference>
          </references>
        </pivotArea>
        <pivotArea type="data" collapsedLevelsAreSubtotals="1" fieldPosition="0">
          <references count="4">
            <reference field="4294967294" count="1" selected="0">
              <x v="0"/>
            </reference>
            <reference field="1" count="1" selected="0">
              <x v="288"/>
            </reference>
            <reference field="7" count="1" selected="0">
              <x v="0"/>
            </reference>
            <reference field="8" count="1">
              <x v="14"/>
            </reference>
          </references>
        </pivotArea>
        <pivotArea type="data" collapsedLevelsAreSubtotals="1" fieldPosition="0">
          <references count="2">
            <reference field="4294967294" count="1" selected="0">
              <x v="0"/>
            </reference>
            <reference field="1" count="1">
              <x v="284"/>
            </reference>
          </references>
        </pivotArea>
        <pivotArea type="data" collapsedLevelsAreSubtotals="1" fieldPosition="0">
          <references count="3">
            <reference field="4294967294" count="1" selected="0">
              <x v="0"/>
            </reference>
            <reference field="1" count="1" selected="0">
              <x v="284"/>
            </reference>
            <reference field="7" count="1">
              <x v="8"/>
            </reference>
          </references>
        </pivotArea>
        <pivotArea type="data" collapsedLevelsAreSubtotals="1" fieldPosition="0">
          <references count="4">
            <reference field="4294967294" count="1" selected="0">
              <x v="0"/>
            </reference>
            <reference field="1" count="1" selected="0">
              <x v="284"/>
            </reference>
            <reference field="7" count="1" selected="0">
              <x v="8"/>
            </reference>
            <reference field="8" count="1">
              <x v="57"/>
            </reference>
          </references>
        </pivotArea>
        <pivotArea type="data" collapsedLevelsAreSubtotals="1" fieldPosition="0">
          <references count="2">
            <reference field="4294967294" count="1" selected="0">
              <x v="0"/>
            </reference>
            <reference field="1" count="1">
              <x v="229"/>
            </reference>
          </references>
        </pivotArea>
        <pivotArea type="data" collapsedLevelsAreSubtotals="1" fieldPosition="0">
          <references count="3">
            <reference field="4294967294" count="1" selected="0">
              <x v="0"/>
            </reference>
            <reference field="1" count="1" selected="0">
              <x v="229"/>
            </reference>
            <reference field="7" count="1">
              <x v="1"/>
            </reference>
          </references>
        </pivotArea>
        <pivotArea type="data" collapsedLevelsAreSubtotals="1" fieldPosition="0">
          <references count="4">
            <reference field="4294967294" count="1" selected="0">
              <x v="0"/>
            </reference>
            <reference field="1" count="1" selected="0">
              <x v="229"/>
            </reference>
            <reference field="7" count="1" selected="0">
              <x v="1"/>
            </reference>
            <reference field="8" count="1">
              <x v="59"/>
            </reference>
          </references>
        </pivotArea>
        <pivotArea type="data" collapsedLevelsAreSubtotals="1" fieldPosition="0">
          <references count="2">
            <reference field="4294967294" count="1" selected="0">
              <x v="0"/>
            </reference>
            <reference field="1" count="1">
              <x v="271"/>
            </reference>
          </references>
        </pivotArea>
        <pivotArea type="data" collapsedLevelsAreSubtotals="1" fieldPosition="0">
          <references count="3">
            <reference field="4294967294" count="1" selected="0">
              <x v="0"/>
            </reference>
            <reference field="1" count="1" selected="0">
              <x v="271"/>
            </reference>
            <reference field="7" count="1">
              <x v="0"/>
            </reference>
          </references>
        </pivotArea>
        <pivotArea type="data" collapsedLevelsAreSubtotals="1" fieldPosition="0">
          <references count="4">
            <reference field="4294967294" count="1" selected="0">
              <x v="0"/>
            </reference>
            <reference field="1" count="1" selected="0">
              <x v="271"/>
            </reference>
            <reference field="7" count="1" selected="0">
              <x v="0"/>
            </reference>
            <reference field="8" count="1">
              <x v="10"/>
            </reference>
          </references>
        </pivotArea>
        <pivotArea type="data" collapsedLevelsAreSubtotals="1" fieldPosition="0">
          <references count="2">
            <reference field="4294967294" count="1" selected="0">
              <x v="0"/>
            </reference>
            <reference field="1" count="1">
              <x v="41"/>
            </reference>
          </references>
        </pivotArea>
        <pivotArea type="data" collapsedLevelsAreSubtotals="1" fieldPosition="0">
          <references count="3">
            <reference field="4294967294" count="1" selected="0">
              <x v="0"/>
            </reference>
            <reference field="1" count="1" selected="0">
              <x v="41"/>
            </reference>
            <reference field="7" count="1">
              <x v="0"/>
            </reference>
          </references>
        </pivotArea>
        <pivotArea type="data" collapsedLevelsAreSubtotals="1" fieldPosition="0">
          <references count="4">
            <reference field="4294967294" count="1" selected="0">
              <x v="0"/>
            </reference>
            <reference field="1" count="1" selected="0">
              <x v="41"/>
            </reference>
            <reference field="7" count="1" selected="0">
              <x v="0"/>
            </reference>
            <reference field="8" count="1">
              <x v="10"/>
            </reference>
          </references>
        </pivotArea>
        <pivotArea type="data" collapsedLevelsAreSubtotals="1" fieldPosition="0">
          <references count="2">
            <reference field="4294967294" count="1" selected="0">
              <x v="0"/>
            </reference>
            <reference field="1" count="1">
              <x v="198"/>
            </reference>
          </references>
        </pivotArea>
        <pivotArea type="data" collapsedLevelsAreSubtotals="1" fieldPosition="0">
          <references count="3">
            <reference field="4294967294" count="1" selected="0">
              <x v="0"/>
            </reference>
            <reference field="1" count="1" selected="0">
              <x v="198"/>
            </reference>
            <reference field="7" count="1">
              <x v="5"/>
            </reference>
          </references>
        </pivotArea>
        <pivotArea type="data" collapsedLevelsAreSubtotals="1" fieldPosition="0">
          <references count="4">
            <reference field="4294967294" count="1" selected="0">
              <x v="0"/>
            </reference>
            <reference field="1" count="1" selected="0">
              <x v="198"/>
            </reference>
            <reference field="7" count="1" selected="0">
              <x v="5"/>
            </reference>
            <reference field="8" count="1">
              <x v="6"/>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1" count="1" selected="0">
              <x v="1"/>
            </reference>
            <reference field="7" count="1">
              <x v="9"/>
            </reference>
          </references>
        </pivotArea>
        <pivotArea type="data" collapsedLevelsAreSubtotals="1" fieldPosition="0">
          <references count="4">
            <reference field="4294967294" count="1" selected="0">
              <x v="0"/>
            </reference>
            <reference field="1" count="1" selected="0">
              <x v="1"/>
            </reference>
            <reference field="7" count="1" selected="0">
              <x v="9"/>
            </reference>
            <reference field="8" count="1">
              <x v="57"/>
            </reference>
          </references>
        </pivotArea>
        <pivotArea type="data" collapsedLevelsAreSubtotals="1" fieldPosition="0">
          <references count="2">
            <reference field="4294967294" count="1" selected="0">
              <x v="0"/>
            </reference>
            <reference field="1" count="1">
              <x v="238"/>
            </reference>
          </references>
        </pivotArea>
        <pivotArea type="data" collapsedLevelsAreSubtotals="1" fieldPosition="0">
          <references count="3">
            <reference field="4294967294" count="1" selected="0">
              <x v="0"/>
            </reference>
            <reference field="1" count="1" selected="0">
              <x v="238"/>
            </reference>
            <reference field="7" count="1">
              <x v="9"/>
            </reference>
          </references>
        </pivotArea>
        <pivotArea type="data" collapsedLevelsAreSubtotals="1" fieldPosition="0">
          <references count="4">
            <reference field="4294967294" count="1" selected="0">
              <x v="0"/>
            </reference>
            <reference field="1" count="1" selected="0">
              <x v="238"/>
            </reference>
            <reference field="7" count="1" selected="0">
              <x v="9"/>
            </reference>
            <reference field="8" count="1">
              <x v="57"/>
            </reference>
          </references>
        </pivotArea>
        <pivotArea type="data" collapsedLevelsAreSubtotals="1" fieldPosition="0">
          <references count="2">
            <reference field="4294967294" count="1" selected="0">
              <x v="0"/>
            </reference>
            <reference field="1" count="1">
              <x v="29"/>
            </reference>
          </references>
        </pivotArea>
        <pivotArea type="data" collapsedLevelsAreSubtotals="1" fieldPosition="0">
          <references count="3">
            <reference field="4294967294" count="1" selected="0">
              <x v="0"/>
            </reference>
            <reference field="1" count="1" selected="0">
              <x v="29"/>
            </reference>
            <reference field="7" count="1">
              <x v="9"/>
            </reference>
          </references>
        </pivotArea>
        <pivotArea type="data" collapsedLevelsAreSubtotals="1" fieldPosition="0">
          <references count="4">
            <reference field="4294967294" count="1" selected="0">
              <x v="0"/>
            </reference>
            <reference field="1" count="1" selected="0">
              <x v="29"/>
            </reference>
            <reference field="7" count="1" selected="0">
              <x v="9"/>
            </reference>
            <reference field="8" count="1">
              <x v="57"/>
            </reference>
          </references>
        </pivotArea>
        <pivotArea type="data" collapsedLevelsAreSubtotals="1" fieldPosition="0">
          <references count="2">
            <reference field="4294967294" count="1" selected="0">
              <x v="0"/>
            </reference>
            <reference field="1" count="1">
              <x v="32"/>
            </reference>
          </references>
        </pivotArea>
        <pivotArea type="data" collapsedLevelsAreSubtotals="1" fieldPosition="0">
          <references count="3">
            <reference field="4294967294" count="1" selected="0">
              <x v="0"/>
            </reference>
            <reference field="1" count="1" selected="0">
              <x v="32"/>
            </reference>
            <reference field="7" count="1">
              <x v="8"/>
            </reference>
          </references>
        </pivotArea>
        <pivotArea type="data" collapsedLevelsAreSubtotals="1" fieldPosition="0">
          <references count="4">
            <reference field="4294967294" count="1" selected="0">
              <x v="0"/>
            </reference>
            <reference field="1" count="1" selected="0">
              <x v="32"/>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168"/>
            </reference>
          </references>
        </pivotArea>
        <pivotArea type="data" collapsedLevelsAreSubtotals="1" fieldPosition="0">
          <references count="3">
            <reference field="4294967294" count="1" selected="0">
              <x v="0"/>
            </reference>
            <reference field="1" count="1" selected="0">
              <x v="168"/>
            </reference>
            <reference field="7" count="1">
              <x v="8"/>
            </reference>
          </references>
        </pivotArea>
        <pivotArea type="data" collapsedLevelsAreSubtotals="1" fieldPosition="0">
          <references count="4">
            <reference field="4294967294" count="1" selected="0">
              <x v="0"/>
            </reference>
            <reference field="1" count="1" selected="0">
              <x v="168"/>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186"/>
            </reference>
          </references>
        </pivotArea>
        <pivotArea type="data" collapsedLevelsAreSubtotals="1" fieldPosition="0">
          <references count="3">
            <reference field="4294967294" count="1" selected="0">
              <x v="0"/>
            </reference>
            <reference field="1" count="1" selected="0">
              <x v="186"/>
            </reference>
            <reference field="7" count="1">
              <x v="8"/>
            </reference>
          </references>
        </pivotArea>
        <pivotArea type="data" collapsedLevelsAreSubtotals="1" fieldPosition="0">
          <references count="4">
            <reference field="4294967294" count="1" selected="0">
              <x v="0"/>
            </reference>
            <reference field="1" count="1" selected="0">
              <x v="186"/>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237"/>
            </reference>
          </references>
        </pivotArea>
        <pivotArea type="data" collapsedLevelsAreSubtotals="1" fieldPosition="0">
          <references count="3">
            <reference field="4294967294" count="1" selected="0">
              <x v="0"/>
            </reference>
            <reference field="1" count="1" selected="0">
              <x v="237"/>
            </reference>
            <reference field="7" count="1">
              <x v="8"/>
            </reference>
          </references>
        </pivotArea>
        <pivotArea type="data" collapsedLevelsAreSubtotals="1" fieldPosition="0">
          <references count="4">
            <reference field="4294967294" count="1" selected="0">
              <x v="0"/>
            </reference>
            <reference field="1" count="1" selected="0">
              <x v="237"/>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74"/>
            </reference>
          </references>
        </pivotArea>
        <pivotArea type="data" collapsedLevelsAreSubtotals="1" fieldPosition="0">
          <references count="3">
            <reference field="4294967294" count="1" selected="0">
              <x v="0"/>
            </reference>
            <reference field="1" count="1" selected="0">
              <x v="74"/>
            </reference>
            <reference field="7" count="1">
              <x v="8"/>
            </reference>
          </references>
        </pivotArea>
        <pivotArea type="data" collapsedLevelsAreSubtotals="1" fieldPosition="0">
          <references count="4">
            <reference field="4294967294" count="1" selected="0">
              <x v="0"/>
            </reference>
            <reference field="1" count="1" selected="0">
              <x v="74"/>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200"/>
            </reference>
          </references>
        </pivotArea>
        <pivotArea type="data" collapsedLevelsAreSubtotals="1" fieldPosition="0">
          <references count="3">
            <reference field="4294967294" count="1" selected="0">
              <x v="0"/>
            </reference>
            <reference field="1" count="1" selected="0">
              <x v="200"/>
            </reference>
            <reference field="7" count="1">
              <x v="8"/>
            </reference>
          </references>
        </pivotArea>
        <pivotArea type="data" collapsedLevelsAreSubtotals="1" fieldPosition="0">
          <references count="4">
            <reference field="4294967294" count="1" selected="0">
              <x v="0"/>
            </reference>
            <reference field="1" count="1" selected="0">
              <x v="200"/>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212"/>
            </reference>
          </references>
        </pivotArea>
        <pivotArea type="data" collapsedLevelsAreSubtotals="1" fieldPosition="0">
          <references count="3">
            <reference field="4294967294" count="1" selected="0">
              <x v="0"/>
            </reference>
            <reference field="1" count="1" selected="0">
              <x v="212"/>
            </reference>
            <reference field="7" count="1">
              <x v="8"/>
            </reference>
          </references>
        </pivotArea>
        <pivotArea type="data" collapsedLevelsAreSubtotals="1" fieldPosition="0">
          <references count="4">
            <reference field="4294967294" count="1" selected="0">
              <x v="0"/>
            </reference>
            <reference field="1" count="1" selected="0">
              <x v="212"/>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241"/>
            </reference>
          </references>
        </pivotArea>
        <pivotArea type="data" collapsedLevelsAreSubtotals="1" fieldPosition="0">
          <references count="3">
            <reference field="4294967294" count="1" selected="0">
              <x v="0"/>
            </reference>
            <reference field="1" count="1" selected="0">
              <x v="241"/>
            </reference>
            <reference field="7" count="1">
              <x v="8"/>
            </reference>
          </references>
        </pivotArea>
        <pivotArea type="data" collapsedLevelsAreSubtotals="1" fieldPosition="0">
          <references count="4">
            <reference field="4294967294" count="1" selected="0">
              <x v="0"/>
            </reference>
            <reference field="1" count="1" selected="0">
              <x v="241"/>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85"/>
            </reference>
          </references>
        </pivotArea>
        <pivotArea type="data" collapsedLevelsAreSubtotals="1" fieldPosition="0">
          <references count="3">
            <reference field="4294967294" count="1" selected="0">
              <x v="0"/>
            </reference>
            <reference field="1" count="1" selected="0">
              <x v="85"/>
            </reference>
            <reference field="7" count="1">
              <x v="8"/>
            </reference>
          </references>
        </pivotArea>
        <pivotArea type="data" collapsedLevelsAreSubtotals="1" fieldPosition="0">
          <references count="4">
            <reference field="4294967294" count="1" selected="0">
              <x v="0"/>
            </reference>
            <reference field="1" count="1" selected="0">
              <x v="85"/>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247"/>
            </reference>
          </references>
        </pivotArea>
        <pivotArea type="data" collapsedLevelsAreSubtotals="1" fieldPosition="0">
          <references count="3">
            <reference field="4294967294" count="1" selected="0">
              <x v="0"/>
            </reference>
            <reference field="1" count="1" selected="0">
              <x v="247"/>
            </reference>
            <reference field="7" count="1">
              <x v="8"/>
            </reference>
          </references>
        </pivotArea>
        <pivotArea type="data" collapsedLevelsAreSubtotals="1" fieldPosition="0">
          <references count="4">
            <reference field="4294967294" count="1" selected="0">
              <x v="0"/>
            </reference>
            <reference field="1" count="1" selected="0">
              <x v="247"/>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269"/>
            </reference>
          </references>
        </pivotArea>
        <pivotArea type="data" collapsedLevelsAreSubtotals="1" fieldPosition="0">
          <references count="3">
            <reference field="4294967294" count="1" selected="0">
              <x v="0"/>
            </reference>
            <reference field="1" count="1" selected="0">
              <x v="269"/>
            </reference>
            <reference field="7" count="1">
              <x v="8"/>
            </reference>
          </references>
        </pivotArea>
        <pivotArea type="data" collapsedLevelsAreSubtotals="1" fieldPosition="0">
          <references count="4">
            <reference field="4294967294" count="1" selected="0">
              <x v="0"/>
            </reference>
            <reference field="1" count="1" selected="0">
              <x v="269"/>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1" count="1" selected="0">
              <x v="2"/>
            </reference>
            <reference field="7" count="1">
              <x v="8"/>
            </reference>
          </references>
        </pivotArea>
        <pivotArea type="data" collapsedLevelsAreSubtotals="1" fieldPosition="0">
          <references count="4">
            <reference field="4294967294" count="1" selected="0">
              <x v="0"/>
            </reference>
            <reference field="1" count="1" selected="0">
              <x v="2"/>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230"/>
            </reference>
          </references>
        </pivotArea>
        <pivotArea type="data" collapsedLevelsAreSubtotals="1" fieldPosition="0">
          <references count="3">
            <reference field="4294967294" count="1" selected="0">
              <x v="0"/>
            </reference>
            <reference field="1" count="1" selected="0">
              <x v="230"/>
            </reference>
            <reference field="7" count="1">
              <x v="8"/>
            </reference>
          </references>
        </pivotArea>
        <pivotArea type="data" collapsedLevelsAreSubtotals="1" fieldPosition="0">
          <references count="4">
            <reference field="4294967294" count="1" selected="0">
              <x v="0"/>
            </reference>
            <reference field="1" count="1" selected="0">
              <x v="230"/>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208"/>
            </reference>
          </references>
        </pivotArea>
        <pivotArea type="data" collapsedLevelsAreSubtotals="1" fieldPosition="0">
          <references count="3">
            <reference field="4294967294" count="1" selected="0">
              <x v="0"/>
            </reference>
            <reference field="1" count="1" selected="0">
              <x v="208"/>
            </reference>
            <reference field="7" count="1">
              <x v="8"/>
            </reference>
          </references>
        </pivotArea>
        <pivotArea type="data" collapsedLevelsAreSubtotals="1" fieldPosition="0">
          <references count="4">
            <reference field="4294967294" count="1" selected="0">
              <x v="0"/>
            </reference>
            <reference field="1" count="1" selected="0">
              <x v="208"/>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193"/>
            </reference>
          </references>
        </pivotArea>
        <pivotArea type="data" collapsedLevelsAreSubtotals="1" fieldPosition="0">
          <references count="3">
            <reference field="4294967294" count="1" selected="0">
              <x v="0"/>
            </reference>
            <reference field="1" count="1" selected="0">
              <x v="193"/>
            </reference>
            <reference field="7" count="1">
              <x v="8"/>
            </reference>
          </references>
        </pivotArea>
        <pivotArea type="data" collapsedLevelsAreSubtotals="1" fieldPosition="0">
          <references count="4">
            <reference field="4294967294" count="1" selected="0">
              <x v="0"/>
            </reference>
            <reference field="1" count="1" selected="0">
              <x v="193"/>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92"/>
            </reference>
          </references>
        </pivotArea>
        <pivotArea type="data" collapsedLevelsAreSubtotals="1" fieldPosition="0">
          <references count="3">
            <reference field="4294967294" count="1" selected="0">
              <x v="0"/>
            </reference>
            <reference field="1" count="1" selected="0">
              <x v="92"/>
            </reference>
            <reference field="7" count="1">
              <x v="8"/>
            </reference>
          </references>
        </pivotArea>
        <pivotArea type="data" collapsedLevelsAreSubtotals="1" fieldPosition="0">
          <references count="4">
            <reference field="4294967294" count="1" selected="0">
              <x v="0"/>
            </reference>
            <reference field="1" count="1" selected="0">
              <x v="92"/>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106"/>
            </reference>
          </references>
        </pivotArea>
        <pivotArea type="data" collapsedLevelsAreSubtotals="1" fieldPosition="0">
          <references count="3">
            <reference field="4294967294" count="1" selected="0">
              <x v="0"/>
            </reference>
            <reference field="1" count="1" selected="0">
              <x v="106"/>
            </reference>
            <reference field="7" count="1">
              <x v="8"/>
            </reference>
          </references>
        </pivotArea>
        <pivotArea type="data" collapsedLevelsAreSubtotals="1" fieldPosition="0">
          <references count="4">
            <reference field="4294967294" count="1" selected="0">
              <x v="0"/>
            </reference>
            <reference field="1" count="1" selected="0">
              <x v="106"/>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18"/>
            </reference>
          </references>
        </pivotArea>
        <pivotArea type="data" collapsedLevelsAreSubtotals="1" fieldPosition="0">
          <references count="3">
            <reference field="4294967294" count="1" selected="0">
              <x v="0"/>
            </reference>
            <reference field="1" count="1" selected="0">
              <x v="18"/>
            </reference>
            <reference field="7" count="1">
              <x v="8"/>
            </reference>
          </references>
        </pivotArea>
        <pivotArea type="data" collapsedLevelsAreSubtotals="1" fieldPosition="0">
          <references count="4">
            <reference field="4294967294" count="1" selected="0">
              <x v="0"/>
            </reference>
            <reference field="1" count="1" selected="0">
              <x v="18"/>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83"/>
            </reference>
          </references>
        </pivotArea>
        <pivotArea type="data" collapsedLevelsAreSubtotals="1" fieldPosition="0">
          <references count="3">
            <reference field="4294967294" count="1" selected="0">
              <x v="0"/>
            </reference>
            <reference field="1" count="1" selected="0">
              <x v="83"/>
            </reference>
            <reference field="7" count="1">
              <x v="8"/>
            </reference>
          </references>
        </pivotArea>
        <pivotArea type="data" collapsedLevelsAreSubtotals="1" fieldPosition="0">
          <references count="4">
            <reference field="4294967294" count="1" selected="0">
              <x v="0"/>
            </reference>
            <reference field="1" count="1" selected="0">
              <x v="83"/>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220"/>
            </reference>
          </references>
        </pivotArea>
        <pivotArea type="data" collapsedLevelsAreSubtotals="1" fieldPosition="0">
          <references count="3">
            <reference field="4294967294" count="1" selected="0">
              <x v="0"/>
            </reference>
            <reference field="1" count="1" selected="0">
              <x v="220"/>
            </reference>
            <reference field="7" count="1">
              <x v="8"/>
            </reference>
          </references>
        </pivotArea>
        <pivotArea type="data" collapsedLevelsAreSubtotals="1" fieldPosition="0">
          <references count="4">
            <reference field="4294967294" count="1" selected="0">
              <x v="0"/>
            </reference>
            <reference field="1" count="1" selected="0">
              <x v="220"/>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30"/>
            </reference>
          </references>
        </pivotArea>
        <pivotArea type="data" collapsedLevelsAreSubtotals="1" fieldPosition="0">
          <references count="3">
            <reference field="4294967294" count="1" selected="0">
              <x v="0"/>
            </reference>
            <reference field="1" count="1" selected="0">
              <x v="30"/>
            </reference>
            <reference field="7" count="1">
              <x v="8"/>
            </reference>
          </references>
        </pivotArea>
        <pivotArea type="data" collapsedLevelsAreSubtotals="1" fieldPosition="0">
          <references count="4">
            <reference field="4294967294" count="1" selected="0">
              <x v="0"/>
            </reference>
            <reference field="1" count="1" selected="0">
              <x v="30"/>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81"/>
            </reference>
          </references>
        </pivotArea>
        <pivotArea type="data" collapsedLevelsAreSubtotals="1" fieldPosition="0">
          <references count="3">
            <reference field="4294967294" count="1" selected="0">
              <x v="0"/>
            </reference>
            <reference field="1" count="1" selected="0">
              <x v="81"/>
            </reference>
            <reference field="7" count="1">
              <x v="8"/>
            </reference>
          </references>
        </pivotArea>
        <pivotArea type="data" collapsedLevelsAreSubtotals="1" fieldPosition="0">
          <references count="4">
            <reference field="4294967294" count="1" selected="0">
              <x v="0"/>
            </reference>
            <reference field="1" count="1" selected="0">
              <x v="81"/>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87"/>
            </reference>
          </references>
        </pivotArea>
        <pivotArea type="data" collapsedLevelsAreSubtotals="1" fieldPosition="0">
          <references count="3">
            <reference field="4294967294" count="1" selected="0">
              <x v="0"/>
            </reference>
            <reference field="1" count="1" selected="0">
              <x v="87"/>
            </reference>
            <reference field="7" count="1">
              <x v="8"/>
            </reference>
          </references>
        </pivotArea>
        <pivotArea type="data" collapsedLevelsAreSubtotals="1" fieldPosition="0">
          <references count="4">
            <reference field="4294967294" count="1" selected="0">
              <x v="0"/>
            </reference>
            <reference field="1" count="1" selected="0">
              <x v="87"/>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148"/>
            </reference>
          </references>
        </pivotArea>
        <pivotArea type="data" collapsedLevelsAreSubtotals="1" fieldPosition="0">
          <references count="3">
            <reference field="4294967294" count="1" selected="0">
              <x v="0"/>
            </reference>
            <reference field="1" count="1" selected="0">
              <x v="148"/>
            </reference>
            <reference field="7" count="1">
              <x v="8"/>
            </reference>
          </references>
        </pivotArea>
        <pivotArea type="data" collapsedLevelsAreSubtotals="1" fieldPosition="0">
          <references count="4">
            <reference field="4294967294" count="1" selected="0">
              <x v="0"/>
            </reference>
            <reference field="1" count="1" selected="0">
              <x v="148"/>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209"/>
            </reference>
          </references>
        </pivotArea>
        <pivotArea type="data" collapsedLevelsAreSubtotals="1" fieldPosition="0">
          <references count="3">
            <reference field="4294967294" count="1" selected="0">
              <x v="0"/>
            </reference>
            <reference field="1" count="1" selected="0">
              <x v="209"/>
            </reference>
            <reference field="7" count="1">
              <x v="8"/>
            </reference>
          </references>
        </pivotArea>
        <pivotArea type="data" collapsedLevelsAreSubtotals="1" fieldPosition="0">
          <references count="4">
            <reference field="4294967294" count="1" selected="0">
              <x v="0"/>
            </reference>
            <reference field="1" count="1" selected="0">
              <x v="209"/>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145"/>
            </reference>
          </references>
        </pivotArea>
        <pivotArea type="data" collapsedLevelsAreSubtotals="1" fieldPosition="0">
          <references count="3">
            <reference field="4294967294" count="1" selected="0">
              <x v="0"/>
            </reference>
            <reference field="1" count="1" selected="0">
              <x v="145"/>
            </reference>
            <reference field="7" count="1">
              <x v="8"/>
            </reference>
          </references>
        </pivotArea>
        <pivotArea type="data" collapsedLevelsAreSubtotals="1" fieldPosition="0">
          <references count="4">
            <reference field="4294967294" count="1" selected="0">
              <x v="0"/>
            </reference>
            <reference field="1" count="1" selected="0">
              <x v="145"/>
            </reference>
            <reference field="7" count="1" selected="0">
              <x v="8"/>
            </reference>
            <reference field="8" count="1">
              <x v="44"/>
            </reference>
          </references>
        </pivotArea>
        <pivotArea type="data" collapsedLevelsAreSubtotals="1" fieldPosition="0">
          <references count="2">
            <reference field="4294967294" count="1" selected="0">
              <x v="0"/>
            </reference>
            <reference field="1" count="1">
              <x v="243"/>
            </reference>
          </references>
        </pivotArea>
        <pivotArea type="data" collapsedLevelsAreSubtotals="1" fieldPosition="0">
          <references count="3">
            <reference field="4294967294" count="1" selected="0">
              <x v="0"/>
            </reference>
            <reference field="1" count="1" selected="0">
              <x v="243"/>
            </reference>
            <reference field="7" count="1">
              <x v="7"/>
            </reference>
          </references>
        </pivotArea>
        <pivotArea type="data" collapsedLevelsAreSubtotals="1" fieldPosition="0">
          <references count="4">
            <reference field="4294967294" count="1" selected="0">
              <x v="0"/>
            </reference>
            <reference field="1" count="1" selected="0">
              <x v="243"/>
            </reference>
            <reference field="7" count="1" selected="0">
              <x v="7"/>
            </reference>
            <reference field="8" count="1">
              <x v="27"/>
            </reference>
          </references>
        </pivotArea>
        <pivotArea type="data" collapsedLevelsAreSubtotals="1" fieldPosition="0">
          <references count="2">
            <reference field="4294967294" count="1" selected="0">
              <x v="0"/>
            </reference>
            <reference field="1" count="1">
              <x v="121"/>
            </reference>
          </references>
        </pivotArea>
        <pivotArea type="data" collapsedLevelsAreSubtotals="1" fieldPosition="0">
          <references count="3">
            <reference field="4294967294" count="1" selected="0">
              <x v="0"/>
            </reference>
            <reference field="1" count="1" selected="0">
              <x v="121"/>
            </reference>
            <reference field="7" count="1">
              <x v="7"/>
            </reference>
          </references>
        </pivotArea>
        <pivotArea type="data" collapsedLevelsAreSubtotals="1" fieldPosition="0">
          <references count="4">
            <reference field="4294967294" count="1" selected="0">
              <x v="0"/>
            </reference>
            <reference field="1" count="1" selected="0">
              <x v="121"/>
            </reference>
            <reference field="7" count="1" selected="0">
              <x v="7"/>
            </reference>
            <reference field="8" count="1">
              <x v="27"/>
            </reference>
          </references>
        </pivotArea>
        <pivotArea type="data" collapsedLevelsAreSubtotals="1" fieldPosition="0">
          <references count="2">
            <reference field="4294967294" count="1" selected="0">
              <x v="0"/>
            </reference>
            <reference field="1" count="1">
              <x v="274"/>
            </reference>
          </references>
        </pivotArea>
        <pivotArea type="data" collapsedLevelsAreSubtotals="1" fieldPosition="0">
          <references count="3">
            <reference field="4294967294" count="1" selected="0">
              <x v="0"/>
            </reference>
            <reference field="1" count="1" selected="0">
              <x v="274"/>
            </reference>
            <reference field="7" count="1">
              <x v="7"/>
            </reference>
          </references>
        </pivotArea>
        <pivotArea type="data" collapsedLevelsAreSubtotals="1" fieldPosition="0">
          <references count="4">
            <reference field="4294967294" count="1" selected="0">
              <x v="0"/>
            </reference>
            <reference field="1" count="1" selected="0">
              <x v="274"/>
            </reference>
            <reference field="7" count="1" selected="0">
              <x v="7"/>
            </reference>
            <reference field="8" count="1">
              <x v="27"/>
            </reference>
          </references>
        </pivotArea>
        <pivotArea type="data" collapsedLevelsAreSubtotals="1" fieldPosition="0">
          <references count="2">
            <reference field="4294967294" count="1" selected="0">
              <x v="0"/>
            </reference>
            <reference field="1" count="1">
              <x v="178"/>
            </reference>
          </references>
        </pivotArea>
        <pivotArea type="data" collapsedLevelsAreSubtotals="1" fieldPosition="0">
          <references count="3">
            <reference field="4294967294" count="1" selected="0">
              <x v="0"/>
            </reference>
            <reference field="1" count="1" selected="0">
              <x v="178"/>
            </reference>
            <reference field="7" count="1">
              <x v="7"/>
            </reference>
          </references>
        </pivotArea>
        <pivotArea type="data" collapsedLevelsAreSubtotals="1" fieldPosition="0">
          <references count="4">
            <reference field="4294967294" count="1" selected="0">
              <x v="0"/>
            </reference>
            <reference field="1" count="1" selected="0">
              <x v="178"/>
            </reference>
            <reference field="7" count="1" selected="0">
              <x v="7"/>
            </reference>
            <reference field="8" count="1">
              <x v="27"/>
            </reference>
          </references>
        </pivotArea>
        <pivotArea type="data" collapsedLevelsAreSubtotals="1" fieldPosition="0">
          <references count="2">
            <reference field="4294967294" count="1" selected="0">
              <x v="0"/>
            </reference>
            <reference field="1" count="1">
              <x v="128"/>
            </reference>
          </references>
        </pivotArea>
        <pivotArea type="data" collapsedLevelsAreSubtotals="1" fieldPosition="0">
          <references count="3">
            <reference field="4294967294" count="1" selected="0">
              <x v="0"/>
            </reference>
            <reference field="1" count="1" selected="0">
              <x v="128"/>
            </reference>
            <reference field="7" count="1">
              <x v="7"/>
            </reference>
          </references>
        </pivotArea>
        <pivotArea type="data" collapsedLevelsAreSubtotals="1" fieldPosition="0">
          <references count="4">
            <reference field="4294967294" count="1" selected="0">
              <x v="0"/>
            </reference>
            <reference field="1" count="1" selected="0">
              <x v="128"/>
            </reference>
            <reference field="7" count="1" selected="0">
              <x v="7"/>
            </reference>
            <reference field="8" count="1">
              <x v="27"/>
            </reference>
          </references>
        </pivotArea>
        <pivotArea type="data" collapsedLevelsAreSubtotals="1" fieldPosition="0">
          <references count="2">
            <reference field="4294967294" count="1" selected="0">
              <x v="0"/>
            </reference>
            <reference field="1" count="1">
              <x v="156"/>
            </reference>
          </references>
        </pivotArea>
        <pivotArea type="data" collapsedLevelsAreSubtotals="1" fieldPosition="0">
          <references count="3">
            <reference field="4294967294" count="1" selected="0">
              <x v="0"/>
            </reference>
            <reference field="1" count="1" selected="0">
              <x v="156"/>
            </reference>
            <reference field="7" count="1">
              <x v="8"/>
            </reference>
          </references>
        </pivotArea>
        <pivotArea type="data" collapsedLevelsAreSubtotals="1" fieldPosition="0">
          <references count="4">
            <reference field="4294967294" count="1" selected="0">
              <x v="0"/>
            </reference>
            <reference field="1" count="1" selected="0">
              <x v="156"/>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224"/>
            </reference>
          </references>
        </pivotArea>
        <pivotArea type="data" collapsedLevelsAreSubtotals="1" fieldPosition="0">
          <references count="3">
            <reference field="4294967294" count="1" selected="0">
              <x v="0"/>
            </reference>
            <reference field="1" count="1" selected="0">
              <x v="224"/>
            </reference>
            <reference field="7" count="1">
              <x v="8"/>
            </reference>
          </references>
        </pivotArea>
        <pivotArea type="data" collapsedLevelsAreSubtotals="1" fieldPosition="0">
          <references count="4">
            <reference field="4294967294" count="1" selected="0">
              <x v="0"/>
            </reference>
            <reference field="1" count="1" selected="0">
              <x v="224"/>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272"/>
            </reference>
          </references>
        </pivotArea>
        <pivotArea type="data" collapsedLevelsAreSubtotals="1" fieldPosition="0">
          <references count="3">
            <reference field="4294967294" count="1" selected="0">
              <x v="0"/>
            </reference>
            <reference field="1" count="1" selected="0">
              <x v="272"/>
            </reference>
            <reference field="7" count="1">
              <x v="8"/>
            </reference>
          </references>
        </pivotArea>
        <pivotArea type="data" collapsedLevelsAreSubtotals="1" fieldPosition="0">
          <references count="4">
            <reference field="4294967294" count="1" selected="0">
              <x v="0"/>
            </reference>
            <reference field="1" count="1" selected="0">
              <x v="272"/>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133"/>
            </reference>
          </references>
        </pivotArea>
        <pivotArea type="data" collapsedLevelsAreSubtotals="1" fieldPosition="0">
          <references count="3">
            <reference field="4294967294" count="1" selected="0">
              <x v="0"/>
            </reference>
            <reference field="1" count="1" selected="0">
              <x v="133"/>
            </reference>
            <reference field="7" count="1">
              <x v="8"/>
            </reference>
          </references>
        </pivotArea>
        <pivotArea type="data" collapsedLevelsAreSubtotals="1" fieldPosition="0">
          <references count="4">
            <reference field="4294967294" count="1" selected="0">
              <x v="0"/>
            </reference>
            <reference field="1" count="1" selected="0">
              <x v="133"/>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104"/>
            </reference>
          </references>
        </pivotArea>
        <pivotArea type="data" collapsedLevelsAreSubtotals="1" fieldPosition="0">
          <references count="3">
            <reference field="4294967294" count="1" selected="0">
              <x v="0"/>
            </reference>
            <reference field="1" count="1" selected="0">
              <x v="104"/>
            </reference>
            <reference field="7" count="1">
              <x v="8"/>
            </reference>
          </references>
        </pivotArea>
        <pivotArea type="data" collapsedLevelsAreSubtotals="1" fieldPosition="0">
          <references count="4">
            <reference field="4294967294" count="1" selected="0">
              <x v="0"/>
            </reference>
            <reference field="1" count="1" selected="0">
              <x v="104"/>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79"/>
            </reference>
          </references>
        </pivotArea>
        <pivotArea type="data" collapsedLevelsAreSubtotals="1" fieldPosition="0">
          <references count="3">
            <reference field="4294967294" count="1" selected="0">
              <x v="0"/>
            </reference>
            <reference field="1" count="1" selected="0">
              <x v="79"/>
            </reference>
            <reference field="7" count="1">
              <x v="8"/>
            </reference>
          </references>
        </pivotArea>
        <pivotArea type="data" collapsedLevelsAreSubtotals="1" fieldPosition="0">
          <references count="4">
            <reference field="4294967294" count="1" selected="0">
              <x v="0"/>
            </reference>
            <reference field="1" count="1" selected="0">
              <x v="79"/>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256"/>
            </reference>
          </references>
        </pivotArea>
        <pivotArea type="data" collapsedLevelsAreSubtotals="1" fieldPosition="0">
          <references count="3">
            <reference field="4294967294" count="1" selected="0">
              <x v="0"/>
            </reference>
            <reference field="1" count="1" selected="0">
              <x v="256"/>
            </reference>
            <reference field="7" count="1">
              <x v="8"/>
            </reference>
          </references>
        </pivotArea>
        <pivotArea type="data" collapsedLevelsAreSubtotals="1" fieldPosition="0">
          <references count="4">
            <reference field="4294967294" count="1" selected="0">
              <x v="0"/>
            </reference>
            <reference field="1" count="1" selected="0">
              <x v="256"/>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189"/>
            </reference>
          </references>
        </pivotArea>
        <pivotArea type="data" collapsedLevelsAreSubtotals="1" fieldPosition="0">
          <references count="3">
            <reference field="4294967294" count="1" selected="0">
              <x v="0"/>
            </reference>
            <reference field="1" count="1" selected="0">
              <x v="189"/>
            </reference>
            <reference field="7" count="1">
              <x v="8"/>
            </reference>
          </references>
        </pivotArea>
        <pivotArea type="data" collapsedLevelsAreSubtotals="1" fieldPosition="0">
          <references count="4">
            <reference field="4294967294" count="1" selected="0">
              <x v="0"/>
            </reference>
            <reference field="1" count="1" selected="0">
              <x v="189"/>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160"/>
            </reference>
          </references>
        </pivotArea>
        <pivotArea type="data" collapsedLevelsAreSubtotals="1" fieldPosition="0">
          <references count="3">
            <reference field="4294967294" count="1" selected="0">
              <x v="0"/>
            </reference>
            <reference field="1" count="1" selected="0">
              <x v="160"/>
            </reference>
            <reference field="7" count="1">
              <x v="8"/>
            </reference>
          </references>
        </pivotArea>
        <pivotArea type="data" collapsedLevelsAreSubtotals="1" fieldPosition="0">
          <references count="4">
            <reference field="4294967294" count="1" selected="0">
              <x v="0"/>
            </reference>
            <reference field="1" count="1" selected="0">
              <x v="160"/>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196"/>
            </reference>
          </references>
        </pivotArea>
        <pivotArea type="data" collapsedLevelsAreSubtotals="1" fieldPosition="0">
          <references count="3">
            <reference field="4294967294" count="1" selected="0">
              <x v="0"/>
            </reference>
            <reference field="1" count="1" selected="0">
              <x v="196"/>
            </reference>
            <reference field="7" count="1">
              <x v="8"/>
            </reference>
          </references>
        </pivotArea>
        <pivotArea type="data" collapsedLevelsAreSubtotals="1" fieldPosition="0">
          <references count="4">
            <reference field="4294967294" count="1" selected="0">
              <x v="0"/>
            </reference>
            <reference field="1" count="1" selected="0">
              <x v="196"/>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103"/>
            </reference>
          </references>
        </pivotArea>
        <pivotArea type="data" collapsedLevelsAreSubtotals="1" fieldPosition="0">
          <references count="3">
            <reference field="4294967294" count="1" selected="0">
              <x v="0"/>
            </reference>
            <reference field="1" count="1" selected="0">
              <x v="103"/>
            </reference>
            <reference field="7" count="1">
              <x v="8"/>
            </reference>
          </references>
        </pivotArea>
        <pivotArea type="data" collapsedLevelsAreSubtotals="1" fieldPosition="0">
          <references count="4">
            <reference field="4294967294" count="1" selected="0">
              <x v="0"/>
            </reference>
            <reference field="1" count="1" selected="0">
              <x v="103"/>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201"/>
            </reference>
          </references>
        </pivotArea>
        <pivotArea type="data" collapsedLevelsAreSubtotals="1" fieldPosition="0">
          <references count="3">
            <reference field="4294967294" count="1" selected="0">
              <x v="0"/>
            </reference>
            <reference field="1" count="1" selected="0">
              <x v="201"/>
            </reference>
            <reference field="7" count="1">
              <x v="8"/>
            </reference>
          </references>
        </pivotArea>
        <pivotArea type="data" collapsedLevelsAreSubtotals="1" fieldPosition="0">
          <references count="4">
            <reference field="4294967294" count="1" selected="0">
              <x v="0"/>
            </reference>
            <reference field="1" count="1" selected="0">
              <x v="201"/>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239"/>
            </reference>
          </references>
        </pivotArea>
        <pivotArea type="data" collapsedLevelsAreSubtotals="1" fieldPosition="0">
          <references count="3">
            <reference field="4294967294" count="1" selected="0">
              <x v="0"/>
            </reference>
            <reference field="1" count="1" selected="0">
              <x v="239"/>
            </reference>
            <reference field="7" count="1">
              <x v="8"/>
            </reference>
          </references>
        </pivotArea>
        <pivotArea type="data" collapsedLevelsAreSubtotals="1" fieldPosition="0">
          <references count="4">
            <reference field="4294967294" count="1" selected="0">
              <x v="0"/>
            </reference>
            <reference field="1" count="1" selected="0">
              <x v="239"/>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203"/>
            </reference>
          </references>
        </pivotArea>
        <pivotArea type="data" collapsedLevelsAreSubtotals="1" fieldPosition="0">
          <references count="3">
            <reference field="4294967294" count="1" selected="0">
              <x v="0"/>
            </reference>
            <reference field="1" count="1" selected="0">
              <x v="203"/>
            </reference>
            <reference field="7" count="1">
              <x v="8"/>
            </reference>
          </references>
        </pivotArea>
        <pivotArea type="data" collapsedLevelsAreSubtotals="1" fieldPosition="0">
          <references count="4">
            <reference field="4294967294" count="1" selected="0">
              <x v="0"/>
            </reference>
            <reference field="1" count="1" selected="0">
              <x v="203"/>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251"/>
            </reference>
          </references>
        </pivotArea>
        <pivotArea type="data" collapsedLevelsAreSubtotals="1" fieldPosition="0">
          <references count="3">
            <reference field="4294967294" count="1" selected="0">
              <x v="0"/>
            </reference>
            <reference field="1" count="1" selected="0">
              <x v="251"/>
            </reference>
            <reference field="7" count="1">
              <x v="8"/>
            </reference>
          </references>
        </pivotArea>
        <pivotArea type="data" collapsedLevelsAreSubtotals="1" fieldPosition="0">
          <references count="4">
            <reference field="4294967294" count="1" selected="0">
              <x v="0"/>
            </reference>
            <reference field="1" count="1" selected="0">
              <x v="251"/>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11"/>
            </reference>
          </references>
        </pivotArea>
        <pivotArea type="data" collapsedLevelsAreSubtotals="1" fieldPosition="0">
          <references count="3">
            <reference field="4294967294" count="1" selected="0">
              <x v="0"/>
            </reference>
            <reference field="1" count="1" selected="0">
              <x v="11"/>
            </reference>
            <reference field="7" count="1">
              <x v="8"/>
            </reference>
          </references>
        </pivotArea>
        <pivotArea type="data" collapsedLevelsAreSubtotals="1" fieldPosition="0">
          <references count="4">
            <reference field="4294967294" count="1" selected="0">
              <x v="0"/>
            </reference>
            <reference field="1" count="1" selected="0">
              <x v="11"/>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268"/>
            </reference>
          </references>
        </pivotArea>
        <pivotArea type="data" collapsedLevelsAreSubtotals="1" fieldPosition="0">
          <references count="3">
            <reference field="4294967294" count="1" selected="0">
              <x v="0"/>
            </reference>
            <reference field="1" count="1" selected="0">
              <x v="268"/>
            </reference>
            <reference field="7" count="1">
              <x v="8"/>
            </reference>
          </references>
        </pivotArea>
        <pivotArea type="data" collapsedLevelsAreSubtotals="1" fieldPosition="0">
          <references count="4">
            <reference field="4294967294" count="1" selected="0">
              <x v="0"/>
            </reference>
            <reference field="1" count="1" selected="0">
              <x v="268"/>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210"/>
            </reference>
          </references>
        </pivotArea>
        <pivotArea type="data" collapsedLevelsAreSubtotals="1" fieldPosition="0">
          <references count="3">
            <reference field="4294967294" count="1" selected="0">
              <x v="0"/>
            </reference>
            <reference field="1" count="1" selected="0">
              <x v="210"/>
            </reference>
            <reference field="7" count="1">
              <x v="8"/>
            </reference>
          </references>
        </pivotArea>
        <pivotArea type="data" collapsedLevelsAreSubtotals="1" fieldPosition="0">
          <references count="4">
            <reference field="4294967294" count="1" selected="0">
              <x v="0"/>
            </reference>
            <reference field="1" count="1" selected="0">
              <x v="210"/>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157"/>
            </reference>
          </references>
        </pivotArea>
        <pivotArea type="data" collapsedLevelsAreSubtotals="1" fieldPosition="0">
          <references count="3">
            <reference field="4294967294" count="1" selected="0">
              <x v="0"/>
            </reference>
            <reference field="1" count="1" selected="0">
              <x v="157"/>
            </reference>
            <reference field="7" count="1">
              <x v="8"/>
            </reference>
          </references>
        </pivotArea>
        <pivotArea type="data" collapsedLevelsAreSubtotals="1" fieldPosition="0">
          <references count="4">
            <reference field="4294967294" count="1" selected="0">
              <x v="0"/>
            </reference>
            <reference field="1" count="1" selected="0">
              <x v="157"/>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218"/>
            </reference>
          </references>
        </pivotArea>
        <pivotArea type="data" collapsedLevelsAreSubtotals="1" fieldPosition="0">
          <references count="3">
            <reference field="4294967294" count="1" selected="0">
              <x v="0"/>
            </reference>
            <reference field="1" count="1" selected="0">
              <x v="218"/>
            </reference>
            <reference field="7" count="1">
              <x v="8"/>
            </reference>
          </references>
        </pivotArea>
        <pivotArea type="data" collapsedLevelsAreSubtotals="1" fieldPosition="0">
          <references count="4">
            <reference field="4294967294" count="1" selected="0">
              <x v="0"/>
            </reference>
            <reference field="1" count="1" selected="0">
              <x v="218"/>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99"/>
            </reference>
          </references>
        </pivotArea>
        <pivotArea type="data" collapsedLevelsAreSubtotals="1" fieldPosition="0">
          <references count="3">
            <reference field="4294967294" count="1" selected="0">
              <x v="0"/>
            </reference>
            <reference field="1" count="1" selected="0">
              <x v="99"/>
            </reference>
            <reference field="7" count="1">
              <x v="8"/>
            </reference>
          </references>
        </pivotArea>
        <pivotArea type="data" collapsedLevelsAreSubtotals="1" fieldPosition="0">
          <references count="4">
            <reference field="4294967294" count="1" selected="0">
              <x v="0"/>
            </reference>
            <reference field="1" count="1" selected="0">
              <x v="99"/>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17"/>
            </reference>
          </references>
        </pivotArea>
        <pivotArea type="data" collapsedLevelsAreSubtotals="1" fieldPosition="0">
          <references count="3">
            <reference field="4294967294" count="1" selected="0">
              <x v="0"/>
            </reference>
            <reference field="1" count="1" selected="0">
              <x v="17"/>
            </reference>
            <reference field="7" count="1">
              <x v="8"/>
            </reference>
          </references>
        </pivotArea>
        <pivotArea type="data" collapsedLevelsAreSubtotals="1" fieldPosition="0">
          <references count="4">
            <reference field="4294967294" count="1" selected="0">
              <x v="0"/>
            </reference>
            <reference field="1" count="1" selected="0">
              <x v="17"/>
            </reference>
            <reference field="7" count="1" selected="0">
              <x v="8"/>
            </reference>
            <reference field="8" count="1">
              <x v="42"/>
            </reference>
          </references>
        </pivotArea>
        <pivotArea type="data" collapsedLevelsAreSubtotals="1" fieldPosition="0">
          <references count="2">
            <reference field="4294967294" count="1" selected="0">
              <x v="0"/>
            </reference>
            <reference field="1" count="1">
              <x v="100"/>
            </reference>
          </references>
        </pivotArea>
        <pivotArea type="data" collapsedLevelsAreSubtotals="1" fieldPosition="0">
          <references count="3">
            <reference field="4294967294" count="1" selected="0">
              <x v="0"/>
            </reference>
            <reference field="1" count="1" selected="0">
              <x v="100"/>
            </reference>
            <reference field="7" count="1">
              <x v="5"/>
            </reference>
          </references>
        </pivotArea>
        <pivotArea type="data" collapsedLevelsAreSubtotals="1" fieldPosition="0">
          <references count="4">
            <reference field="4294967294" count="1" selected="0">
              <x v="0"/>
            </reference>
            <reference field="1" count="1" selected="0">
              <x v="100"/>
            </reference>
            <reference field="7" count="1" selected="0">
              <x v="5"/>
            </reference>
            <reference field="8" count="1">
              <x v="20"/>
            </reference>
          </references>
        </pivotArea>
        <pivotArea type="data" collapsedLevelsAreSubtotals="1" fieldPosition="0">
          <references count="2">
            <reference field="4294967294" count="1" selected="0">
              <x v="0"/>
            </reference>
            <reference field="1" count="1">
              <x v="96"/>
            </reference>
          </references>
        </pivotArea>
        <pivotArea type="data" collapsedLevelsAreSubtotals="1" fieldPosition="0">
          <references count="3">
            <reference field="4294967294" count="1" selected="0">
              <x v="0"/>
            </reference>
            <reference field="1" count="1" selected="0">
              <x v="96"/>
            </reference>
            <reference field="7" count="1">
              <x v="5"/>
            </reference>
          </references>
        </pivotArea>
        <pivotArea type="data" collapsedLevelsAreSubtotals="1" fieldPosition="0">
          <references count="4">
            <reference field="4294967294" count="1" selected="0">
              <x v="0"/>
            </reference>
            <reference field="1" count="1" selected="0">
              <x v="96"/>
            </reference>
            <reference field="7" count="1" selected="0">
              <x v="5"/>
            </reference>
            <reference field="8" count="1">
              <x v="20"/>
            </reference>
          </references>
        </pivotArea>
        <pivotArea type="data" collapsedLevelsAreSubtotals="1" fieldPosition="0">
          <references count="2">
            <reference field="4294967294" count="1" selected="0">
              <x v="0"/>
            </reference>
            <reference field="1" count="1">
              <x v="54"/>
            </reference>
          </references>
        </pivotArea>
        <pivotArea type="data" collapsedLevelsAreSubtotals="1" fieldPosition="0">
          <references count="3">
            <reference field="4294967294" count="1" selected="0">
              <x v="0"/>
            </reference>
            <reference field="1" count="1" selected="0">
              <x v="54"/>
            </reference>
            <reference field="7" count="1">
              <x v="4"/>
            </reference>
          </references>
        </pivotArea>
        <pivotArea type="data" collapsedLevelsAreSubtotals="1" fieldPosition="0">
          <references count="4">
            <reference field="4294967294" count="1" selected="0">
              <x v="0"/>
            </reference>
            <reference field="1" count="1" selected="0">
              <x v="54"/>
            </reference>
            <reference field="7" count="1" selected="0">
              <x v="4"/>
            </reference>
            <reference field="8" count="1">
              <x v="5"/>
            </reference>
          </references>
        </pivotArea>
        <pivotArea type="data" collapsedLevelsAreSubtotals="1" fieldPosition="0">
          <references count="2">
            <reference field="4294967294" count="1" selected="0">
              <x v="0"/>
            </reference>
            <reference field="1" count="1">
              <x v="147"/>
            </reference>
          </references>
        </pivotArea>
        <pivotArea type="data" collapsedLevelsAreSubtotals="1" fieldPosition="0">
          <references count="3">
            <reference field="4294967294" count="1" selected="0">
              <x v="0"/>
            </reference>
            <reference field="1" count="1" selected="0">
              <x v="147"/>
            </reference>
            <reference field="7" count="1">
              <x v="7"/>
            </reference>
          </references>
        </pivotArea>
        <pivotArea type="data" collapsedLevelsAreSubtotals="1" fieldPosition="0">
          <references count="4">
            <reference field="4294967294" count="1" selected="0">
              <x v="0"/>
            </reference>
            <reference field="1" count="1" selected="0">
              <x v="147"/>
            </reference>
            <reference field="7" count="1" selected="0">
              <x v="7"/>
            </reference>
            <reference field="8" count="1">
              <x v="25"/>
            </reference>
          </references>
        </pivotArea>
        <pivotArea type="data" collapsedLevelsAreSubtotals="1" fieldPosition="0">
          <references count="2">
            <reference field="4294967294" count="1" selected="0">
              <x v="0"/>
            </reference>
            <reference field="1" count="1">
              <x v="177"/>
            </reference>
          </references>
        </pivotArea>
        <pivotArea type="data" collapsedLevelsAreSubtotals="1" fieldPosition="0">
          <references count="3">
            <reference field="4294967294" count="1" selected="0">
              <x v="0"/>
            </reference>
            <reference field="1" count="1" selected="0">
              <x v="177"/>
            </reference>
            <reference field="7" count="1">
              <x v="7"/>
            </reference>
          </references>
        </pivotArea>
        <pivotArea type="data" collapsedLevelsAreSubtotals="1" fieldPosition="0">
          <references count="4">
            <reference field="4294967294" count="1" selected="0">
              <x v="0"/>
            </reference>
            <reference field="1" count="1" selected="0">
              <x v="177"/>
            </reference>
            <reference field="7" count="1" selected="0">
              <x v="7"/>
            </reference>
            <reference field="8" count="1">
              <x v="25"/>
            </reference>
          </references>
        </pivotArea>
        <pivotArea type="data" collapsedLevelsAreSubtotals="1" fieldPosition="0">
          <references count="2">
            <reference field="4294967294" count="1" selected="0">
              <x v="0"/>
            </reference>
            <reference field="1" count="1">
              <x v="282"/>
            </reference>
          </references>
        </pivotArea>
        <pivotArea type="data" collapsedLevelsAreSubtotals="1" fieldPosition="0">
          <references count="3">
            <reference field="4294967294" count="1" selected="0">
              <x v="0"/>
            </reference>
            <reference field="1" count="1" selected="0">
              <x v="282"/>
            </reference>
            <reference field="7" count="1">
              <x v="7"/>
            </reference>
          </references>
        </pivotArea>
        <pivotArea type="data" collapsedLevelsAreSubtotals="1" fieldPosition="0">
          <references count="4">
            <reference field="4294967294" count="1" selected="0">
              <x v="0"/>
            </reference>
            <reference field="1" count="1" selected="0">
              <x v="282"/>
            </reference>
            <reference field="7" count="1" selected="0">
              <x v="7"/>
            </reference>
            <reference field="8" count="1">
              <x v="25"/>
            </reference>
          </references>
        </pivotArea>
        <pivotArea type="data" collapsedLevelsAreSubtotals="1" fieldPosition="0">
          <references count="2">
            <reference field="4294967294" count="1" selected="0">
              <x v="0"/>
            </reference>
            <reference field="1" count="1">
              <x v="236"/>
            </reference>
          </references>
        </pivotArea>
        <pivotArea type="data" collapsedLevelsAreSubtotals="1" fieldPosition="0">
          <references count="3">
            <reference field="4294967294" count="1" selected="0">
              <x v="0"/>
            </reference>
            <reference field="1" count="1" selected="0">
              <x v="236"/>
            </reference>
            <reference field="7" count="1">
              <x v="8"/>
            </reference>
          </references>
        </pivotArea>
        <pivotArea type="data" collapsedLevelsAreSubtotals="1" fieldPosition="0">
          <references count="4">
            <reference field="4294967294" count="1" selected="0">
              <x v="0"/>
            </reference>
            <reference field="1" count="1" selected="0">
              <x v="236"/>
            </reference>
            <reference field="7" count="1" selected="0">
              <x v="8"/>
            </reference>
            <reference field="8" count="1">
              <x v="41"/>
            </reference>
          </references>
        </pivotArea>
        <pivotArea type="data" collapsedLevelsAreSubtotals="1" fieldPosition="0">
          <references count="2">
            <reference field="4294967294" count="1" selected="0">
              <x v="0"/>
            </reference>
            <reference field="1" count="1">
              <x v="152"/>
            </reference>
          </references>
        </pivotArea>
        <pivotArea type="data" collapsedLevelsAreSubtotals="1" fieldPosition="0">
          <references count="3">
            <reference field="4294967294" count="1" selected="0">
              <x v="0"/>
            </reference>
            <reference field="1" count="1" selected="0">
              <x v="152"/>
            </reference>
            <reference field="7" count="1">
              <x v="8"/>
            </reference>
          </references>
        </pivotArea>
        <pivotArea type="data" collapsedLevelsAreSubtotals="1" fieldPosition="0">
          <references count="4">
            <reference field="4294967294" count="1" selected="0">
              <x v="0"/>
            </reference>
            <reference field="1" count="1" selected="0">
              <x v="152"/>
            </reference>
            <reference field="7" count="1" selected="0">
              <x v="8"/>
            </reference>
            <reference field="8" count="1">
              <x v="41"/>
            </reference>
          </references>
        </pivotArea>
        <pivotArea type="data" collapsedLevelsAreSubtotals="1" fieldPosition="0">
          <references count="2">
            <reference field="4294967294" count="1" selected="0">
              <x v="0"/>
            </reference>
            <reference field="1" count="1">
              <x v="149"/>
            </reference>
          </references>
        </pivotArea>
        <pivotArea type="data" collapsedLevelsAreSubtotals="1" fieldPosition="0">
          <references count="3">
            <reference field="4294967294" count="1" selected="0">
              <x v="0"/>
            </reference>
            <reference field="1" count="1" selected="0">
              <x v="149"/>
            </reference>
            <reference field="7" count="1">
              <x v="8"/>
            </reference>
          </references>
        </pivotArea>
        <pivotArea type="data" collapsedLevelsAreSubtotals="1" fieldPosition="0">
          <references count="4">
            <reference field="4294967294" count="1" selected="0">
              <x v="0"/>
            </reference>
            <reference field="1" count="1" selected="0">
              <x v="149"/>
            </reference>
            <reference field="7" count="1" selected="0">
              <x v="8"/>
            </reference>
            <reference field="8" count="1">
              <x v="41"/>
            </reference>
          </references>
        </pivotArea>
        <pivotArea type="data" collapsedLevelsAreSubtotals="1" fieldPosition="0">
          <references count="2">
            <reference field="4294967294" count="1" selected="0">
              <x v="0"/>
            </reference>
            <reference field="1" count="1">
              <x v="19"/>
            </reference>
          </references>
        </pivotArea>
        <pivotArea type="data" collapsedLevelsAreSubtotals="1" fieldPosition="0">
          <references count="3">
            <reference field="4294967294" count="1" selected="0">
              <x v="0"/>
            </reference>
            <reference field="1" count="1" selected="0">
              <x v="19"/>
            </reference>
            <reference field="7" count="1">
              <x v="8"/>
            </reference>
          </references>
        </pivotArea>
        <pivotArea type="data" collapsedLevelsAreSubtotals="1" fieldPosition="0">
          <references count="4">
            <reference field="4294967294" count="1" selected="0">
              <x v="0"/>
            </reference>
            <reference field="1" count="1" selected="0">
              <x v="19"/>
            </reference>
            <reference field="7" count="1" selected="0">
              <x v="8"/>
            </reference>
            <reference field="8" count="1">
              <x v="41"/>
            </reference>
          </references>
        </pivotArea>
        <pivotArea type="data" collapsedLevelsAreSubtotals="1" fieldPosition="0">
          <references count="2">
            <reference field="4294967294" count="1" selected="0">
              <x v="0"/>
            </reference>
            <reference field="1" count="1">
              <x v="253"/>
            </reference>
          </references>
        </pivotArea>
        <pivotArea type="data" collapsedLevelsAreSubtotals="1" fieldPosition="0">
          <references count="3">
            <reference field="4294967294" count="1" selected="0">
              <x v="0"/>
            </reference>
            <reference field="1" count="1" selected="0">
              <x v="253"/>
            </reference>
            <reference field="7" count="1">
              <x v="8"/>
            </reference>
          </references>
        </pivotArea>
        <pivotArea type="data" collapsedLevelsAreSubtotals="1" fieldPosition="0">
          <references count="4">
            <reference field="4294967294" count="1" selected="0">
              <x v="0"/>
            </reference>
            <reference field="1" count="1" selected="0">
              <x v="253"/>
            </reference>
            <reference field="7" count="1" selected="0">
              <x v="8"/>
            </reference>
            <reference field="8" count="1">
              <x v="41"/>
            </reference>
          </references>
        </pivotArea>
        <pivotArea type="data" collapsedLevelsAreSubtotals="1" fieldPosition="0">
          <references count="2">
            <reference field="4294967294" count="1" selected="0">
              <x v="0"/>
            </reference>
            <reference field="1" count="1">
              <x v="179"/>
            </reference>
          </references>
        </pivotArea>
        <pivotArea type="data" collapsedLevelsAreSubtotals="1" fieldPosition="0">
          <references count="3">
            <reference field="4294967294" count="1" selected="0">
              <x v="0"/>
            </reference>
            <reference field="1" count="1" selected="0">
              <x v="179"/>
            </reference>
            <reference field="7" count="1">
              <x v="8"/>
            </reference>
          </references>
        </pivotArea>
        <pivotArea type="data" collapsedLevelsAreSubtotals="1" fieldPosition="0">
          <references count="4">
            <reference field="4294967294" count="1" selected="0">
              <x v="0"/>
            </reference>
            <reference field="1" count="1" selected="0">
              <x v="179"/>
            </reference>
            <reference field="7" count="1" selected="0">
              <x v="8"/>
            </reference>
            <reference field="8" count="1">
              <x v="41"/>
            </reference>
          </references>
        </pivotArea>
        <pivotArea type="data" collapsedLevelsAreSubtotals="1" fieldPosition="0">
          <references count="2">
            <reference field="4294967294" count="1" selected="0">
              <x v="0"/>
            </reference>
            <reference field="1" count="1">
              <x v="50"/>
            </reference>
          </references>
        </pivotArea>
        <pivotArea type="data" collapsedLevelsAreSubtotals="1" fieldPosition="0">
          <references count="3">
            <reference field="4294967294" count="1" selected="0">
              <x v="0"/>
            </reference>
            <reference field="1" count="1" selected="0">
              <x v="50"/>
            </reference>
            <reference field="7" count="1">
              <x v="8"/>
            </reference>
          </references>
        </pivotArea>
        <pivotArea type="data" collapsedLevelsAreSubtotals="1" fieldPosition="0">
          <references count="4">
            <reference field="4294967294" count="1" selected="0">
              <x v="0"/>
            </reference>
            <reference field="1" count="1" selected="0">
              <x v="50"/>
            </reference>
            <reference field="7" count="1" selected="0">
              <x v="8"/>
            </reference>
            <reference field="8" count="1">
              <x v="41"/>
            </reference>
          </references>
        </pivotArea>
        <pivotArea type="data" collapsedLevelsAreSubtotals="1" fieldPosition="0">
          <references count="2">
            <reference field="4294967294" count="1" selected="0">
              <x v="0"/>
            </reference>
            <reference field="1" count="1">
              <x v="70"/>
            </reference>
          </references>
        </pivotArea>
        <pivotArea type="data" collapsedLevelsAreSubtotals="1" fieldPosition="0">
          <references count="3">
            <reference field="4294967294" count="1" selected="0">
              <x v="0"/>
            </reference>
            <reference field="1" count="1" selected="0">
              <x v="70"/>
            </reference>
            <reference field="7" count="1">
              <x v="8"/>
            </reference>
          </references>
        </pivotArea>
        <pivotArea type="data" collapsedLevelsAreSubtotals="1" fieldPosition="0">
          <references count="4">
            <reference field="4294967294" count="1" selected="0">
              <x v="0"/>
            </reference>
            <reference field="1" count="1" selected="0">
              <x v="70"/>
            </reference>
            <reference field="7" count="1" selected="0">
              <x v="8"/>
            </reference>
            <reference field="8" count="1">
              <x v="41"/>
            </reference>
          </references>
        </pivotArea>
        <pivotArea type="data" collapsedLevelsAreSubtotals="1" fieldPosition="0">
          <references count="2">
            <reference field="4294967294" count="1" selected="0">
              <x v="0"/>
            </reference>
            <reference field="1" count="1">
              <x v="23"/>
            </reference>
          </references>
        </pivotArea>
        <pivotArea type="data" collapsedLevelsAreSubtotals="1" fieldPosition="0">
          <references count="3">
            <reference field="4294967294" count="1" selected="0">
              <x v="0"/>
            </reference>
            <reference field="1" count="1" selected="0">
              <x v="23"/>
            </reference>
            <reference field="7" count="1">
              <x v="8"/>
            </reference>
          </references>
        </pivotArea>
        <pivotArea type="data" collapsedLevelsAreSubtotals="1" fieldPosition="0">
          <references count="4">
            <reference field="4294967294" count="1" selected="0">
              <x v="0"/>
            </reference>
            <reference field="1" count="1" selected="0">
              <x v="23"/>
            </reference>
            <reference field="7" count="1" selected="0">
              <x v="8"/>
            </reference>
            <reference field="8" count="1">
              <x v="41"/>
            </reference>
          </references>
        </pivotArea>
        <pivotArea type="data" collapsedLevelsAreSubtotals="1" fieldPosition="0">
          <references count="2">
            <reference field="4294967294" count="1" selected="0">
              <x v="0"/>
            </reference>
            <reference field="1" count="1">
              <x v="119"/>
            </reference>
          </references>
        </pivotArea>
        <pivotArea type="data" collapsedLevelsAreSubtotals="1" fieldPosition="0">
          <references count="3">
            <reference field="4294967294" count="1" selected="0">
              <x v="0"/>
            </reference>
            <reference field="1" count="1" selected="0">
              <x v="119"/>
            </reference>
            <reference field="7" count="1">
              <x v="8"/>
            </reference>
          </references>
        </pivotArea>
        <pivotArea type="data" collapsedLevelsAreSubtotals="1" fieldPosition="0">
          <references count="4">
            <reference field="4294967294" count="1" selected="0">
              <x v="0"/>
            </reference>
            <reference field="1" count="1" selected="0">
              <x v="119"/>
            </reference>
            <reference field="7" count="1" selected="0">
              <x v="8"/>
            </reference>
            <reference field="8" count="1">
              <x v="41"/>
            </reference>
          </references>
        </pivotArea>
        <pivotArea type="data" collapsedLevelsAreSubtotals="1" fieldPosition="0">
          <references count="2">
            <reference field="4294967294" count="1" selected="0">
              <x v="0"/>
            </reference>
            <reference field="1" count="1">
              <x v="66"/>
            </reference>
          </references>
        </pivotArea>
        <pivotArea type="data" collapsedLevelsAreSubtotals="1" fieldPosition="0">
          <references count="3">
            <reference field="4294967294" count="1" selected="0">
              <x v="0"/>
            </reference>
            <reference field="1" count="1" selected="0">
              <x v="66"/>
            </reference>
            <reference field="7" count="1">
              <x v="8"/>
            </reference>
          </references>
        </pivotArea>
        <pivotArea type="data" collapsedLevelsAreSubtotals="1" fieldPosition="0">
          <references count="4">
            <reference field="4294967294" count="1" selected="0">
              <x v="0"/>
            </reference>
            <reference field="1" count="1" selected="0">
              <x v="66"/>
            </reference>
            <reference field="7" count="1" selected="0">
              <x v="8"/>
            </reference>
            <reference field="8" count="1">
              <x v="41"/>
            </reference>
          </references>
        </pivotArea>
        <pivotArea type="data" collapsedLevelsAreSubtotals="1" fieldPosition="0">
          <references count="2">
            <reference field="4294967294" count="1" selected="0">
              <x v="0"/>
            </reference>
            <reference field="1" count="1">
              <x v="64"/>
            </reference>
          </references>
        </pivotArea>
        <pivotArea type="data" collapsedLevelsAreSubtotals="1" fieldPosition="0">
          <references count="3">
            <reference field="4294967294" count="1" selected="0">
              <x v="0"/>
            </reference>
            <reference field="1" count="1" selected="0">
              <x v="64"/>
            </reference>
            <reference field="7" count="1">
              <x v="8"/>
            </reference>
          </references>
        </pivotArea>
        <pivotArea type="data" collapsedLevelsAreSubtotals="1" fieldPosition="0">
          <references count="4">
            <reference field="4294967294" count="1" selected="0">
              <x v="0"/>
            </reference>
            <reference field="1" count="1" selected="0">
              <x v="64"/>
            </reference>
            <reference field="7" count="1" selected="0">
              <x v="8"/>
            </reference>
            <reference field="8" count="1">
              <x v="41"/>
            </reference>
          </references>
        </pivotArea>
        <pivotArea type="data" collapsedLevelsAreSubtotals="1" fieldPosition="0">
          <references count="2">
            <reference field="4294967294" count="1" selected="0">
              <x v="0"/>
            </reference>
            <reference field="1" count="1">
              <x v="45"/>
            </reference>
          </references>
        </pivotArea>
        <pivotArea type="data" collapsedLevelsAreSubtotals="1" fieldPosition="0">
          <references count="3">
            <reference field="4294967294" count="1" selected="0">
              <x v="0"/>
            </reference>
            <reference field="1" count="1" selected="0">
              <x v="45"/>
            </reference>
            <reference field="7" count="1">
              <x v="8"/>
            </reference>
          </references>
        </pivotArea>
        <pivotArea type="data" collapsedLevelsAreSubtotals="1" fieldPosition="0">
          <references count="4">
            <reference field="4294967294" count="1" selected="0">
              <x v="0"/>
            </reference>
            <reference field="1" count="1" selected="0">
              <x v="45"/>
            </reference>
            <reference field="7" count="1" selected="0">
              <x v="8"/>
            </reference>
            <reference field="8" count="1">
              <x v="41"/>
            </reference>
          </references>
        </pivotArea>
        <pivotArea type="data" collapsedLevelsAreSubtotals="1" fieldPosition="0">
          <references count="2">
            <reference field="4294967294" count="1" selected="0">
              <x v="0"/>
            </reference>
            <reference field="1" count="1">
              <x v="207"/>
            </reference>
          </references>
        </pivotArea>
        <pivotArea type="data" collapsedLevelsAreSubtotals="1" fieldPosition="0">
          <references count="3">
            <reference field="4294967294" count="1" selected="0">
              <x v="0"/>
            </reference>
            <reference field="1" count="1" selected="0">
              <x v="207"/>
            </reference>
            <reference field="7" count="1">
              <x v="8"/>
            </reference>
          </references>
        </pivotArea>
        <pivotArea type="data" collapsedLevelsAreSubtotals="1" fieldPosition="0">
          <references count="4">
            <reference field="4294967294" count="1" selected="0">
              <x v="0"/>
            </reference>
            <reference field="1" count="1" selected="0">
              <x v="207"/>
            </reference>
            <reference field="7" count="1" selected="0">
              <x v="8"/>
            </reference>
            <reference field="8" count="1">
              <x v="41"/>
            </reference>
          </references>
        </pivotArea>
        <pivotArea type="data" collapsedLevelsAreSubtotals="1" fieldPosition="0">
          <references count="2">
            <reference field="4294967294" count="1" selected="0">
              <x v="0"/>
            </reference>
            <reference field="1" count="1">
              <x v="278"/>
            </reference>
          </references>
        </pivotArea>
        <pivotArea type="data" collapsedLevelsAreSubtotals="1" fieldPosition="0">
          <references count="3">
            <reference field="4294967294" count="1" selected="0">
              <x v="0"/>
            </reference>
            <reference field="1" count="1" selected="0">
              <x v="278"/>
            </reference>
            <reference field="7" count="1">
              <x v="8"/>
            </reference>
          </references>
        </pivotArea>
        <pivotArea type="data" collapsedLevelsAreSubtotals="1" fieldPosition="0">
          <references count="4">
            <reference field="4294967294" count="1" selected="0">
              <x v="0"/>
            </reference>
            <reference field="1" count="1" selected="0">
              <x v="278"/>
            </reference>
            <reference field="7" count="1" selected="0">
              <x v="8"/>
            </reference>
            <reference field="8" count="1">
              <x v="41"/>
            </reference>
          </references>
        </pivotArea>
        <pivotArea type="data" collapsedLevelsAreSubtotals="1" fieldPosition="0">
          <references count="2">
            <reference field="4294967294" count="1" selected="0">
              <x v="0"/>
            </reference>
            <reference field="1" count="1">
              <x v="26"/>
            </reference>
          </references>
        </pivotArea>
        <pivotArea type="data" collapsedLevelsAreSubtotals="1" fieldPosition="0">
          <references count="3">
            <reference field="4294967294" count="1" selected="0">
              <x v="0"/>
            </reference>
            <reference field="1" count="1" selected="0">
              <x v="26"/>
            </reference>
            <reference field="7" count="1">
              <x v="8"/>
            </reference>
          </references>
        </pivotArea>
        <pivotArea type="data" collapsedLevelsAreSubtotals="1" fieldPosition="0">
          <references count="4">
            <reference field="4294967294" count="1" selected="0">
              <x v="0"/>
            </reference>
            <reference field="1" count="1" selected="0">
              <x v="26"/>
            </reference>
            <reference field="7" count="1" selected="0">
              <x v="8"/>
            </reference>
            <reference field="8" count="1">
              <x v="41"/>
            </reference>
          </references>
        </pivotArea>
        <pivotArea type="data" collapsedLevelsAreSubtotals="1" fieldPosition="0">
          <references count="2">
            <reference field="4294967294" count="1" selected="0">
              <x v="0"/>
            </reference>
            <reference field="1" count="1">
              <x v="132"/>
            </reference>
          </references>
        </pivotArea>
        <pivotArea type="data" collapsedLevelsAreSubtotals="1" fieldPosition="0">
          <references count="3">
            <reference field="4294967294" count="1" selected="0">
              <x v="0"/>
            </reference>
            <reference field="1" count="1" selected="0">
              <x v="132"/>
            </reference>
            <reference field="7" count="1">
              <x v="8"/>
            </reference>
          </references>
        </pivotArea>
        <pivotArea type="data" collapsedLevelsAreSubtotals="1" fieldPosition="0">
          <references count="4">
            <reference field="4294967294" count="1" selected="0">
              <x v="0"/>
            </reference>
            <reference field="1" count="1" selected="0">
              <x v="132"/>
            </reference>
            <reference field="7" count="1" selected="0">
              <x v="8"/>
            </reference>
            <reference field="8" count="1">
              <x v="41"/>
            </reference>
          </references>
        </pivotArea>
        <pivotArea type="data" collapsedLevelsAreSubtotals="1" fieldPosition="0">
          <references count="2">
            <reference field="4294967294" count="1" selected="0">
              <x v="0"/>
            </reference>
            <reference field="1" count="1">
              <x v="227"/>
            </reference>
          </references>
        </pivotArea>
        <pivotArea type="data" collapsedLevelsAreSubtotals="1" fieldPosition="0">
          <references count="3">
            <reference field="4294967294" count="1" selected="0">
              <x v="0"/>
            </reference>
            <reference field="1" count="1" selected="0">
              <x v="227"/>
            </reference>
            <reference field="7" count="1">
              <x v="10"/>
            </reference>
          </references>
        </pivotArea>
        <pivotArea type="data" collapsedLevelsAreSubtotals="1" fieldPosition="0">
          <references count="4">
            <reference field="4294967294" count="1" selected="0">
              <x v="0"/>
            </reference>
            <reference field="1" count="1" selected="0">
              <x v="227"/>
            </reference>
            <reference field="7" count="1" selected="0">
              <x v="10"/>
            </reference>
            <reference field="8" count="1">
              <x v="48"/>
            </reference>
          </references>
        </pivotArea>
        <pivotArea type="data" collapsedLevelsAreSubtotals="1" fieldPosition="0">
          <references count="2">
            <reference field="4294967294" count="1" selected="0">
              <x v="0"/>
            </reference>
            <reference field="1" count="1">
              <x v="12"/>
            </reference>
          </references>
        </pivotArea>
        <pivotArea type="data" collapsedLevelsAreSubtotals="1" fieldPosition="0">
          <references count="3">
            <reference field="4294967294" count="1" selected="0">
              <x v="0"/>
            </reference>
            <reference field="1" count="1" selected="0">
              <x v="12"/>
            </reference>
            <reference field="7" count="1">
              <x v="10"/>
            </reference>
          </references>
        </pivotArea>
        <pivotArea type="data" collapsedLevelsAreSubtotals="1" fieldPosition="0">
          <references count="4">
            <reference field="4294967294" count="1" selected="0">
              <x v="0"/>
            </reference>
            <reference field="1" count="1" selected="0">
              <x v="12"/>
            </reference>
            <reference field="7" count="1" selected="0">
              <x v="10"/>
            </reference>
            <reference field="8" count="1">
              <x v="48"/>
            </reference>
          </references>
        </pivotArea>
        <pivotArea type="data" collapsedLevelsAreSubtotals="1" fieldPosition="0">
          <references count="2">
            <reference field="4294967294" count="1" selected="0">
              <x v="0"/>
            </reference>
            <reference field="1" count="1">
              <x v="263"/>
            </reference>
          </references>
        </pivotArea>
        <pivotArea type="data" collapsedLevelsAreSubtotals="1" fieldPosition="0">
          <references count="3">
            <reference field="4294967294" count="1" selected="0">
              <x v="0"/>
            </reference>
            <reference field="1" count="1" selected="0">
              <x v="263"/>
            </reference>
            <reference field="7" count="1">
              <x v="8"/>
            </reference>
          </references>
        </pivotArea>
        <pivotArea type="data" collapsedLevelsAreSubtotals="1" fieldPosition="0">
          <references count="4">
            <reference field="4294967294" count="1" selected="0">
              <x v="0"/>
            </reference>
            <reference field="1" count="1" selected="0">
              <x v="263"/>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53"/>
            </reference>
          </references>
        </pivotArea>
        <pivotArea type="data" collapsedLevelsAreSubtotals="1" fieldPosition="0">
          <references count="3">
            <reference field="4294967294" count="1" selected="0">
              <x v="0"/>
            </reference>
            <reference field="1" count="1" selected="0">
              <x v="53"/>
            </reference>
            <reference field="7" count="1">
              <x v="8"/>
            </reference>
          </references>
        </pivotArea>
        <pivotArea type="data" collapsedLevelsAreSubtotals="1" fieldPosition="0">
          <references count="4">
            <reference field="4294967294" count="1" selected="0">
              <x v="0"/>
            </reference>
            <reference field="1" count="1" selected="0">
              <x v="53"/>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277"/>
            </reference>
          </references>
        </pivotArea>
        <pivotArea type="data" collapsedLevelsAreSubtotals="1" fieldPosition="0">
          <references count="3">
            <reference field="4294967294" count="1" selected="0">
              <x v="0"/>
            </reference>
            <reference field="1" count="1" selected="0">
              <x v="277"/>
            </reference>
            <reference field="7" count="1">
              <x v="8"/>
            </reference>
          </references>
        </pivotArea>
        <pivotArea type="data" collapsedLevelsAreSubtotals="1" fieldPosition="0">
          <references count="4">
            <reference field="4294967294" count="1" selected="0">
              <x v="0"/>
            </reference>
            <reference field="1" count="1" selected="0">
              <x v="277"/>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225"/>
            </reference>
          </references>
        </pivotArea>
        <pivotArea type="data" collapsedLevelsAreSubtotals="1" fieldPosition="0">
          <references count="3">
            <reference field="4294967294" count="1" selected="0">
              <x v="0"/>
            </reference>
            <reference field="1" count="1" selected="0">
              <x v="225"/>
            </reference>
            <reference field="7" count="1">
              <x v="8"/>
            </reference>
          </references>
        </pivotArea>
        <pivotArea type="data" collapsedLevelsAreSubtotals="1" fieldPosition="0">
          <references count="4">
            <reference field="4294967294" count="1" selected="0">
              <x v="0"/>
            </reference>
            <reference field="1" count="1" selected="0">
              <x v="225"/>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254"/>
            </reference>
          </references>
        </pivotArea>
        <pivotArea type="data" collapsedLevelsAreSubtotals="1" fieldPosition="0">
          <references count="3">
            <reference field="4294967294" count="1" selected="0">
              <x v="0"/>
            </reference>
            <reference field="1" count="1" selected="0">
              <x v="254"/>
            </reference>
            <reference field="7" count="1">
              <x v="8"/>
            </reference>
          </references>
        </pivotArea>
        <pivotArea type="data" collapsedLevelsAreSubtotals="1" fieldPosition="0">
          <references count="4">
            <reference field="4294967294" count="1" selected="0">
              <x v="0"/>
            </reference>
            <reference field="1" count="1" selected="0">
              <x v="254"/>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13"/>
            </reference>
          </references>
        </pivotArea>
        <pivotArea type="data" collapsedLevelsAreSubtotals="1" fieldPosition="0">
          <references count="3">
            <reference field="4294967294" count="1" selected="0">
              <x v="0"/>
            </reference>
            <reference field="1" count="1" selected="0">
              <x v="13"/>
            </reference>
            <reference field="7" count="1">
              <x v="8"/>
            </reference>
          </references>
        </pivotArea>
        <pivotArea type="data" collapsedLevelsAreSubtotals="1" fieldPosition="0">
          <references count="4">
            <reference field="4294967294" count="1" selected="0">
              <x v="0"/>
            </reference>
            <reference field="1" count="1" selected="0">
              <x v="13"/>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174"/>
            </reference>
          </references>
        </pivotArea>
        <pivotArea type="data" collapsedLevelsAreSubtotals="1" fieldPosition="0">
          <references count="3">
            <reference field="4294967294" count="1" selected="0">
              <x v="0"/>
            </reference>
            <reference field="1" count="1" selected="0">
              <x v="174"/>
            </reference>
            <reference field="7" count="1">
              <x v="8"/>
            </reference>
          </references>
        </pivotArea>
        <pivotArea type="data" collapsedLevelsAreSubtotals="1" fieldPosition="0">
          <references count="4">
            <reference field="4294967294" count="1" selected="0">
              <x v="0"/>
            </reference>
            <reference field="1" count="1" selected="0">
              <x v="174"/>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33"/>
            </reference>
          </references>
        </pivotArea>
        <pivotArea type="data" collapsedLevelsAreSubtotals="1" fieldPosition="0">
          <references count="3">
            <reference field="4294967294" count="1" selected="0">
              <x v="0"/>
            </reference>
            <reference field="1" count="1" selected="0">
              <x v="33"/>
            </reference>
            <reference field="7" count="1">
              <x v="8"/>
            </reference>
          </references>
        </pivotArea>
        <pivotArea type="data" collapsedLevelsAreSubtotals="1" fieldPosition="0">
          <references count="4">
            <reference field="4294967294" count="1" selected="0">
              <x v="0"/>
            </reference>
            <reference field="1" count="1" selected="0">
              <x v="33"/>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136"/>
            </reference>
          </references>
        </pivotArea>
        <pivotArea type="data" collapsedLevelsAreSubtotals="1" fieldPosition="0">
          <references count="3">
            <reference field="4294967294" count="1" selected="0">
              <x v="0"/>
            </reference>
            <reference field="1" count="1" selected="0">
              <x v="136"/>
            </reference>
            <reference field="7" count="1">
              <x v="8"/>
            </reference>
          </references>
        </pivotArea>
        <pivotArea type="data" collapsedLevelsAreSubtotals="1" fieldPosition="0">
          <references count="4">
            <reference field="4294967294" count="1" selected="0">
              <x v="0"/>
            </reference>
            <reference field="1" count="1" selected="0">
              <x v="136"/>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42"/>
            </reference>
          </references>
        </pivotArea>
        <pivotArea type="data" collapsedLevelsAreSubtotals="1" fieldPosition="0">
          <references count="3">
            <reference field="4294967294" count="1" selected="0">
              <x v="0"/>
            </reference>
            <reference field="1" count="1" selected="0">
              <x v="42"/>
            </reference>
            <reference field="7" count="1">
              <x v="8"/>
            </reference>
          </references>
        </pivotArea>
        <pivotArea type="data" collapsedLevelsAreSubtotals="1" fieldPosition="0">
          <references count="4">
            <reference field="4294967294" count="1" selected="0">
              <x v="0"/>
            </reference>
            <reference field="1" count="1" selected="0">
              <x v="42"/>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77"/>
            </reference>
          </references>
        </pivotArea>
        <pivotArea type="data" collapsedLevelsAreSubtotals="1" fieldPosition="0">
          <references count="3">
            <reference field="4294967294" count="1" selected="0">
              <x v="0"/>
            </reference>
            <reference field="1" count="1" selected="0">
              <x v="77"/>
            </reference>
            <reference field="7" count="1">
              <x v="8"/>
            </reference>
          </references>
        </pivotArea>
        <pivotArea type="data" collapsedLevelsAreSubtotals="1" fieldPosition="0">
          <references count="4">
            <reference field="4294967294" count="1" selected="0">
              <x v="0"/>
            </reference>
            <reference field="1" count="1" selected="0">
              <x v="77"/>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34"/>
            </reference>
          </references>
        </pivotArea>
        <pivotArea type="data" collapsedLevelsAreSubtotals="1" fieldPosition="0">
          <references count="3">
            <reference field="4294967294" count="1" selected="0">
              <x v="0"/>
            </reference>
            <reference field="1" count="1" selected="0">
              <x v="34"/>
            </reference>
            <reference field="7" count="1">
              <x v="8"/>
            </reference>
          </references>
        </pivotArea>
        <pivotArea type="data" collapsedLevelsAreSubtotals="1" fieldPosition="0">
          <references count="4">
            <reference field="4294967294" count="1" selected="0">
              <x v="0"/>
            </reference>
            <reference field="1" count="1" selected="0">
              <x v="34"/>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170"/>
            </reference>
          </references>
        </pivotArea>
        <pivotArea type="data" collapsedLevelsAreSubtotals="1" fieldPosition="0">
          <references count="3">
            <reference field="4294967294" count="1" selected="0">
              <x v="0"/>
            </reference>
            <reference field="1" count="1" selected="0">
              <x v="170"/>
            </reference>
            <reference field="7" count="1">
              <x v="8"/>
            </reference>
          </references>
        </pivotArea>
        <pivotArea type="data" collapsedLevelsAreSubtotals="1" fieldPosition="0">
          <references count="4">
            <reference field="4294967294" count="1" selected="0">
              <x v="0"/>
            </reference>
            <reference field="1" count="1" selected="0">
              <x v="170"/>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185"/>
            </reference>
          </references>
        </pivotArea>
        <pivotArea type="data" collapsedLevelsAreSubtotals="1" fieldPosition="0">
          <references count="3">
            <reference field="4294967294" count="1" selected="0">
              <x v="0"/>
            </reference>
            <reference field="1" count="1" selected="0">
              <x v="185"/>
            </reference>
            <reference field="7" count="1">
              <x v="8"/>
            </reference>
          </references>
        </pivotArea>
        <pivotArea type="data" collapsedLevelsAreSubtotals="1" fieldPosition="0">
          <references count="4">
            <reference field="4294967294" count="1" selected="0">
              <x v="0"/>
            </reference>
            <reference field="1" count="1" selected="0">
              <x v="185"/>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259"/>
            </reference>
          </references>
        </pivotArea>
        <pivotArea type="data" collapsedLevelsAreSubtotals="1" fieldPosition="0">
          <references count="3">
            <reference field="4294967294" count="1" selected="0">
              <x v="0"/>
            </reference>
            <reference field="1" count="1" selected="0">
              <x v="259"/>
            </reference>
            <reference field="7" count="1">
              <x v="8"/>
            </reference>
          </references>
        </pivotArea>
        <pivotArea type="data" collapsedLevelsAreSubtotals="1" fieldPosition="0">
          <references count="4">
            <reference field="4294967294" count="1" selected="0">
              <x v="0"/>
            </reference>
            <reference field="1" count="1" selected="0">
              <x v="259"/>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139"/>
            </reference>
          </references>
        </pivotArea>
        <pivotArea type="data" collapsedLevelsAreSubtotals="1" fieldPosition="0">
          <references count="3">
            <reference field="4294967294" count="1" selected="0">
              <x v="0"/>
            </reference>
            <reference field="1" count="1" selected="0">
              <x v="139"/>
            </reference>
            <reference field="7" count="1">
              <x v="8"/>
            </reference>
          </references>
        </pivotArea>
        <pivotArea type="data" collapsedLevelsAreSubtotals="1" fieldPosition="0">
          <references count="4">
            <reference field="4294967294" count="1" selected="0">
              <x v="0"/>
            </reference>
            <reference field="1" count="1" selected="0">
              <x v="139"/>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116"/>
            </reference>
          </references>
        </pivotArea>
        <pivotArea type="data" collapsedLevelsAreSubtotals="1" fieldPosition="0">
          <references count="3">
            <reference field="4294967294" count="1" selected="0">
              <x v="0"/>
            </reference>
            <reference field="1" count="1" selected="0">
              <x v="116"/>
            </reference>
            <reference field="7" count="1">
              <x v="8"/>
            </reference>
          </references>
        </pivotArea>
        <pivotArea type="data" collapsedLevelsAreSubtotals="1" fieldPosition="0">
          <references count="4">
            <reference field="4294967294" count="1" selected="0">
              <x v="0"/>
            </reference>
            <reference field="1" count="1" selected="0">
              <x v="116"/>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199"/>
            </reference>
          </references>
        </pivotArea>
        <pivotArea type="data" collapsedLevelsAreSubtotals="1" fieldPosition="0">
          <references count="3">
            <reference field="4294967294" count="1" selected="0">
              <x v="0"/>
            </reference>
            <reference field="1" count="1" selected="0">
              <x v="199"/>
            </reference>
            <reference field="7" count="1">
              <x v="8"/>
            </reference>
          </references>
        </pivotArea>
        <pivotArea type="data" collapsedLevelsAreSubtotals="1" fieldPosition="0">
          <references count="4">
            <reference field="4294967294" count="1" selected="0">
              <x v="0"/>
            </reference>
            <reference field="1" count="1" selected="0">
              <x v="199"/>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175"/>
            </reference>
          </references>
        </pivotArea>
        <pivotArea type="data" collapsedLevelsAreSubtotals="1" fieldPosition="0">
          <references count="3">
            <reference field="4294967294" count="1" selected="0">
              <x v="0"/>
            </reference>
            <reference field="1" count="1" selected="0">
              <x v="175"/>
            </reference>
            <reference field="7" count="1">
              <x v="8"/>
            </reference>
          </references>
        </pivotArea>
        <pivotArea type="data" collapsedLevelsAreSubtotals="1" fieldPosition="0">
          <references count="4">
            <reference field="4294967294" count="1" selected="0">
              <x v="0"/>
            </reference>
            <reference field="1" count="1" selected="0">
              <x v="175"/>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150"/>
            </reference>
          </references>
        </pivotArea>
        <pivotArea type="data" collapsedLevelsAreSubtotals="1" fieldPosition="0">
          <references count="3">
            <reference field="4294967294" count="1" selected="0">
              <x v="0"/>
            </reference>
            <reference field="1" count="1" selected="0">
              <x v="150"/>
            </reference>
            <reference field="7" count="1">
              <x v="8"/>
            </reference>
          </references>
        </pivotArea>
        <pivotArea type="data" collapsedLevelsAreSubtotals="1" fieldPosition="0">
          <references count="4">
            <reference field="4294967294" count="1" selected="0">
              <x v="0"/>
            </reference>
            <reference field="1" count="1" selected="0">
              <x v="150"/>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71"/>
            </reference>
          </references>
        </pivotArea>
        <pivotArea type="data" collapsedLevelsAreSubtotals="1" fieldPosition="0">
          <references count="3">
            <reference field="4294967294" count="1" selected="0">
              <x v="0"/>
            </reference>
            <reference field="1" count="1" selected="0">
              <x v="71"/>
            </reference>
            <reference field="7" count="1">
              <x v="8"/>
            </reference>
          </references>
        </pivotArea>
        <pivotArea type="data" collapsedLevelsAreSubtotals="1" fieldPosition="0">
          <references count="4">
            <reference field="4294967294" count="1" selected="0">
              <x v="0"/>
            </reference>
            <reference field="1" count="1" selected="0">
              <x v="71"/>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108"/>
            </reference>
          </references>
        </pivotArea>
        <pivotArea type="data" collapsedLevelsAreSubtotals="1" fieldPosition="0">
          <references count="3">
            <reference field="4294967294" count="1" selected="0">
              <x v="0"/>
            </reference>
            <reference field="1" count="1" selected="0">
              <x v="108"/>
            </reference>
            <reference field="7" count="1">
              <x v="8"/>
            </reference>
          </references>
        </pivotArea>
        <pivotArea type="data" collapsedLevelsAreSubtotals="1" fieldPosition="0">
          <references count="4">
            <reference field="4294967294" count="1" selected="0">
              <x v="0"/>
            </reference>
            <reference field="1" count="1" selected="0">
              <x v="108"/>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40"/>
            </reference>
          </references>
        </pivotArea>
        <pivotArea type="data" collapsedLevelsAreSubtotals="1" fieldPosition="0">
          <references count="3">
            <reference field="4294967294" count="1" selected="0">
              <x v="0"/>
            </reference>
            <reference field="1" count="1" selected="0">
              <x v="40"/>
            </reference>
            <reference field="7" count="1">
              <x v="8"/>
            </reference>
          </references>
        </pivotArea>
        <pivotArea type="data" collapsedLevelsAreSubtotals="1" fieldPosition="0">
          <references count="4">
            <reference field="4294967294" count="1" selected="0">
              <x v="0"/>
            </reference>
            <reference field="1" count="1" selected="0">
              <x v="40"/>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27"/>
            </reference>
          </references>
        </pivotArea>
        <pivotArea type="data" collapsedLevelsAreSubtotals="1" fieldPosition="0">
          <references count="3">
            <reference field="4294967294" count="1" selected="0">
              <x v="0"/>
            </reference>
            <reference field="1" count="1" selected="0">
              <x v="27"/>
            </reference>
            <reference field="7" count="1">
              <x v="8"/>
            </reference>
          </references>
        </pivotArea>
        <pivotArea type="data" collapsedLevelsAreSubtotals="1" fieldPosition="0">
          <references count="4">
            <reference field="4294967294" count="1" selected="0">
              <x v="0"/>
            </reference>
            <reference field="1" count="1" selected="0">
              <x v="27"/>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222"/>
            </reference>
          </references>
        </pivotArea>
        <pivotArea type="data" collapsedLevelsAreSubtotals="1" fieldPosition="0">
          <references count="3">
            <reference field="4294967294" count="1" selected="0">
              <x v="0"/>
            </reference>
            <reference field="1" count="1" selected="0">
              <x v="222"/>
            </reference>
            <reference field="7" count="1">
              <x v="8"/>
            </reference>
          </references>
        </pivotArea>
        <pivotArea type="data" collapsedLevelsAreSubtotals="1" fieldPosition="0">
          <references count="4">
            <reference field="4294967294" count="1" selected="0">
              <x v="0"/>
            </reference>
            <reference field="1" count="1" selected="0">
              <x v="222"/>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98"/>
            </reference>
          </references>
        </pivotArea>
        <pivotArea type="data" collapsedLevelsAreSubtotals="1" fieldPosition="0">
          <references count="3">
            <reference field="4294967294" count="1" selected="0">
              <x v="0"/>
            </reference>
            <reference field="1" count="1" selected="0">
              <x v="98"/>
            </reference>
            <reference field="7" count="1">
              <x v="8"/>
            </reference>
          </references>
        </pivotArea>
        <pivotArea type="data" collapsedLevelsAreSubtotals="1" fieldPosition="0">
          <references count="4">
            <reference field="4294967294" count="1" selected="0">
              <x v="0"/>
            </reference>
            <reference field="1" count="1" selected="0">
              <x v="98"/>
            </reference>
            <reference field="7" count="1" selected="0">
              <x v="8"/>
            </reference>
            <reference field="8" count="1">
              <x v="47"/>
            </reference>
          </references>
        </pivotArea>
        <pivotArea type="data" collapsedLevelsAreSubtotals="1" fieldPosition="0">
          <references count="2">
            <reference field="4294967294" count="1" selected="0">
              <x v="0"/>
            </reference>
            <reference field="1" count="1">
              <x v="202"/>
            </reference>
          </references>
        </pivotArea>
        <pivotArea type="data" collapsedLevelsAreSubtotals="1" fieldPosition="0">
          <references count="3">
            <reference field="4294967294" count="1" selected="0">
              <x v="0"/>
            </reference>
            <reference field="1" count="1" selected="0">
              <x v="202"/>
            </reference>
            <reference field="7" count="1">
              <x v="8"/>
            </reference>
          </references>
        </pivotArea>
        <pivotArea type="data" collapsedLevelsAreSubtotals="1" fieldPosition="0">
          <references count="4">
            <reference field="4294967294" count="1" selected="0">
              <x v="0"/>
            </reference>
            <reference field="1" count="1" selected="0">
              <x v="202"/>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130"/>
            </reference>
          </references>
        </pivotArea>
        <pivotArea type="data" collapsedLevelsAreSubtotals="1" fieldPosition="0">
          <references count="3">
            <reference field="4294967294" count="1" selected="0">
              <x v="0"/>
            </reference>
            <reference field="1" count="1" selected="0">
              <x v="130"/>
            </reference>
            <reference field="7" count="1">
              <x v="8"/>
            </reference>
          </references>
        </pivotArea>
        <pivotArea type="data" collapsedLevelsAreSubtotals="1" fieldPosition="0">
          <references count="4">
            <reference field="4294967294" count="1" selected="0">
              <x v="0"/>
            </reference>
            <reference field="1" count="1" selected="0">
              <x v="130"/>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62"/>
            </reference>
          </references>
        </pivotArea>
        <pivotArea type="data" collapsedLevelsAreSubtotals="1" fieldPosition="0">
          <references count="3">
            <reference field="4294967294" count="1" selected="0">
              <x v="0"/>
            </reference>
            <reference field="1" count="1" selected="0">
              <x v="62"/>
            </reference>
            <reference field="7" count="1">
              <x v="8"/>
            </reference>
          </references>
        </pivotArea>
        <pivotArea type="data" collapsedLevelsAreSubtotals="1" fieldPosition="0">
          <references count="4">
            <reference field="4294967294" count="1" selected="0">
              <x v="0"/>
            </reference>
            <reference field="1" count="1" selected="0">
              <x v="62"/>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214"/>
            </reference>
          </references>
        </pivotArea>
        <pivotArea type="data" collapsedLevelsAreSubtotals="1" fieldPosition="0">
          <references count="3">
            <reference field="4294967294" count="1" selected="0">
              <x v="0"/>
            </reference>
            <reference field="1" count="1" selected="0">
              <x v="214"/>
            </reference>
            <reference field="7" count="1">
              <x v="8"/>
            </reference>
          </references>
        </pivotArea>
        <pivotArea type="data" collapsedLevelsAreSubtotals="1" fieldPosition="0">
          <references count="4">
            <reference field="4294967294" count="1" selected="0">
              <x v="0"/>
            </reference>
            <reference field="1" count="1" selected="0">
              <x v="214"/>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165"/>
            </reference>
          </references>
        </pivotArea>
        <pivotArea type="data" collapsedLevelsAreSubtotals="1" fieldPosition="0">
          <references count="3">
            <reference field="4294967294" count="1" selected="0">
              <x v="0"/>
            </reference>
            <reference field="1" count="1" selected="0">
              <x v="165"/>
            </reference>
            <reference field="7" count="1">
              <x v="8"/>
            </reference>
          </references>
        </pivotArea>
        <pivotArea type="data" collapsedLevelsAreSubtotals="1" fieldPosition="0">
          <references count="4">
            <reference field="4294967294" count="1" selected="0">
              <x v="0"/>
            </reference>
            <reference field="1" count="1" selected="0">
              <x v="165"/>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10"/>
            </reference>
          </references>
        </pivotArea>
        <pivotArea type="data" collapsedLevelsAreSubtotals="1" fieldPosition="0">
          <references count="3">
            <reference field="4294967294" count="1" selected="0">
              <x v="0"/>
            </reference>
            <reference field="1" count="1" selected="0">
              <x v="10"/>
            </reference>
            <reference field="7" count="1">
              <x v="8"/>
            </reference>
          </references>
        </pivotArea>
        <pivotArea type="data" collapsedLevelsAreSubtotals="1" fieldPosition="0">
          <references count="4">
            <reference field="4294967294" count="1" selected="0">
              <x v="0"/>
            </reference>
            <reference field="1" count="1" selected="0">
              <x v="10"/>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154"/>
            </reference>
          </references>
        </pivotArea>
        <pivotArea type="data" collapsedLevelsAreSubtotals="1" fieldPosition="0">
          <references count="3">
            <reference field="4294967294" count="1" selected="0">
              <x v="0"/>
            </reference>
            <reference field="1" count="1" selected="0">
              <x v="154"/>
            </reference>
            <reference field="7" count="1">
              <x v="8"/>
            </reference>
          </references>
        </pivotArea>
        <pivotArea type="data" collapsedLevelsAreSubtotals="1" fieldPosition="0">
          <references count="4">
            <reference field="4294967294" count="1" selected="0">
              <x v="0"/>
            </reference>
            <reference field="1" count="1" selected="0">
              <x v="154"/>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172"/>
            </reference>
          </references>
        </pivotArea>
        <pivotArea type="data" collapsedLevelsAreSubtotals="1" fieldPosition="0">
          <references count="3">
            <reference field="4294967294" count="1" selected="0">
              <x v="0"/>
            </reference>
            <reference field="1" count="1" selected="0">
              <x v="172"/>
            </reference>
            <reference field="7" count="1">
              <x v="8"/>
            </reference>
          </references>
        </pivotArea>
        <pivotArea type="data" collapsedLevelsAreSubtotals="1" fieldPosition="0">
          <references count="4">
            <reference field="4294967294" count="1" selected="0">
              <x v="0"/>
            </reference>
            <reference field="1" count="1" selected="0">
              <x v="172"/>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25"/>
            </reference>
          </references>
        </pivotArea>
        <pivotArea type="data" collapsedLevelsAreSubtotals="1" fieldPosition="0">
          <references count="3">
            <reference field="4294967294" count="1" selected="0">
              <x v="0"/>
            </reference>
            <reference field="1" count="1" selected="0">
              <x v="25"/>
            </reference>
            <reference field="7" count="1">
              <x v="8"/>
            </reference>
          </references>
        </pivotArea>
        <pivotArea type="data" collapsedLevelsAreSubtotals="1" fieldPosition="0">
          <references count="4">
            <reference field="4294967294" count="1" selected="0">
              <x v="0"/>
            </reference>
            <reference field="1" count="1" selected="0">
              <x v="25"/>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146"/>
            </reference>
          </references>
        </pivotArea>
        <pivotArea type="data" collapsedLevelsAreSubtotals="1" fieldPosition="0">
          <references count="3">
            <reference field="4294967294" count="1" selected="0">
              <x v="0"/>
            </reference>
            <reference field="1" count="1" selected="0">
              <x v="146"/>
            </reference>
            <reference field="7" count="1">
              <x v="8"/>
            </reference>
          </references>
        </pivotArea>
        <pivotArea type="data" collapsedLevelsAreSubtotals="1" fieldPosition="0">
          <references count="4">
            <reference field="4294967294" count="1" selected="0">
              <x v="0"/>
            </reference>
            <reference field="1" count="1" selected="0">
              <x v="146"/>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4"/>
            </reference>
          </references>
        </pivotArea>
        <pivotArea type="data" collapsedLevelsAreSubtotals="1" fieldPosition="0">
          <references count="3">
            <reference field="4294967294" count="1" selected="0">
              <x v="0"/>
            </reference>
            <reference field="1" count="1" selected="0">
              <x v="4"/>
            </reference>
            <reference field="7" count="1">
              <x v="8"/>
            </reference>
          </references>
        </pivotArea>
        <pivotArea type="data" collapsedLevelsAreSubtotals="1" fieldPosition="0">
          <references count="4">
            <reference field="4294967294" count="1" selected="0">
              <x v="0"/>
            </reference>
            <reference field="1" count="1" selected="0">
              <x v="4"/>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102"/>
            </reference>
          </references>
        </pivotArea>
        <pivotArea type="data" collapsedLevelsAreSubtotals="1" fieldPosition="0">
          <references count="3">
            <reference field="4294967294" count="1" selected="0">
              <x v="0"/>
            </reference>
            <reference field="1" count="1" selected="0">
              <x v="102"/>
            </reference>
            <reference field="7" count="1">
              <x v="8"/>
            </reference>
          </references>
        </pivotArea>
        <pivotArea type="data" collapsedLevelsAreSubtotals="1" fieldPosition="0">
          <references count="4">
            <reference field="4294967294" count="1" selected="0">
              <x v="0"/>
            </reference>
            <reference field="1" count="1" selected="0">
              <x v="102"/>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65"/>
            </reference>
          </references>
        </pivotArea>
        <pivotArea type="data" collapsedLevelsAreSubtotals="1" fieldPosition="0">
          <references count="3">
            <reference field="4294967294" count="1" selected="0">
              <x v="0"/>
            </reference>
            <reference field="1" count="1" selected="0">
              <x v="65"/>
            </reference>
            <reference field="7" count="1">
              <x v="8"/>
            </reference>
          </references>
        </pivotArea>
        <pivotArea type="data" collapsedLevelsAreSubtotals="1" fieldPosition="0">
          <references count="4">
            <reference field="4294967294" count="1" selected="0">
              <x v="0"/>
            </reference>
            <reference field="1" count="1" selected="0">
              <x v="65"/>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188"/>
            </reference>
          </references>
        </pivotArea>
        <pivotArea type="data" collapsedLevelsAreSubtotals="1" fieldPosition="0">
          <references count="3">
            <reference field="4294967294" count="1" selected="0">
              <x v="0"/>
            </reference>
            <reference field="1" count="1" selected="0">
              <x v="188"/>
            </reference>
            <reference field="7" count="1">
              <x v="8"/>
            </reference>
          </references>
        </pivotArea>
        <pivotArea type="data" collapsedLevelsAreSubtotals="1" fieldPosition="0">
          <references count="4">
            <reference field="4294967294" count="1" selected="0">
              <x v="0"/>
            </reference>
            <reference field="1" count="1" selected="0">
              <x v="188"/>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264"/>
            </reference>
          </references>
        </pivotArea>
        <pivotArea type="data" collapsedLevelsAreSubtotals="1" fieldPosition="0">
          <references count="3">
            <reference field="4294967294" count="1" selected="0">
              <x v="0"/>
            </reference>
            <reference field="1" count="1" selected="0">
              <x v="264"/>
            </reference>
            <reference field="7" count="1">
              <x v="8"/>
            </reference>
          </references>
        </pivotArea>
        <pivotArea type="data" collapsedLevelsAreSubtotals="1" fieldPosition="0">
          <references count="4">
            <reference field="4294967294" count="1" selected="0">
              <x v="0"/>
            </reference>
            <reference field="1" count="1" selected="0">
              <x v="264"/>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138"/>
            </reference>
          </references>
        </pivotArea>
        <pivotArea type="data" collapsedLevelsAreSubtotals="1" fieldPosition="0">
          <references count="3">
            <reference field="4294967294" count="1" selected="0">
              <x v="0"/>
            </reference>
            <reference field="1" count="1" selected="0">
              <x v="138"/>
            </reference>
            <reference field="7" count="1">
              <x v="8"/>
            </reference>
          </references>
        </pivotArea>
        <pivotArea type="data" collapsedLevelsAreSubtotals="1" fieldPosition="0">
          <references count="4">
            <reference field="4294967294" count="1" selected="0">
              <x v="0"/>
            </reference>
            <reference field="1" count="1" selected="0">
              <x v="138"/>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61"/>
            </reference>
          </references>
        </pivotArea>
        <pivotArea type="data" collapsedLevelsAreSubtotals="1" fieldPosition="0">
          <references count="3">
            <reference field="4294967294" count="1" selected="0">
              <x v="0"/>
            </reference>
            <reference field="1" count="1" selected="0">
              <x v="61"/>
            </reference>
            <reference field="7" count="1">
              <x v="8"/>
            </reference>
          </references>
        </pivotArea>
        <pivotArea type="data" collapsedLevelsAreSubtotals="1" fieldPosition="0">
          <references count="4">
            <reference field="4294967294" count="1" selected="0">
              <x v="0"/>
            </reference>
            <reference field="1" count="1" selected="0">
              <x v="61"/>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234"/>
            </reference>
          </references>
        </pivotArea>
        <pivotArea type="data" collapsedLevelsAreSubtotals="1" fieldPosition="0">
          <references count="3">
            <reference field="4294967294" count="1" selected="0">
              <x v="0"/>
            </reference>
            <reference field="1" count="1" selected="0">
              <x v="234"/>
            </reference>
            <reference field="7" count="1">
              <x v="8"/>
            </reference>
          </references>
        </pivotArea>
        <pivotArea type="data" collapsedLevelsAreSubtotals="1" fieldPosition="0">
          <references count="4">
            <reference field="4294967294" count="1" selected="0">
              <x v="0"/>
            </reference>
            <reference field="1" count="1" selected="0">
              <x v="234"/>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72"/>
            </reference>
          </references>
        </pivotArea>
        <pivotArea type="data" collapsedLevelsAreSubtotals="1" fieldPosition="0">
          <references count="3">
            <reference field="4294967294" count="1" selected="0">
              <x v="0"/>
            </reference>
            <reference field="1" count="1" selected="0">
              <x v="72"/>
            </reference>
            <reference field="7" count="1">
              <x v="8"/>
            </reference>
          </references>
        </pivotArea>
        <pivotArea type="data" collapsedLevelsAreSubtotals="1" fieldPosition="0">
          <references count="4">
            <reference field="4294967294" count="1" selected="0">
              <x v="0"/>
            </reference>
            <reference field="1" count="1" selected="0">
              <x v="72"/>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191"/>
            </reference>
          </references>
        </pivotArea>
        <pivotArea type="data" collapsedLevelsAreSubtotals="1" fieldPosition="0">
          <references count="3">
            <reference field="4294967294" count="1" selected="0">
              <x v="0"/>
            </reference>
            <reference field="1" count="1" selected="0">
              <x v="191"/>
            </reference>
            <reference field="7" count="1">
              <x v="8"/>
            </reference>
          </references>
        </pivotArea>
        <pivotArea type="data" collapsedLevelsAreSubtotals="1" fieldPosition="0">
          <references count="4">
            <reference field="4294967294" count="1" selected="0">
              <x v="0"/>
            </reference>
            <reference field="1" count="1" selected="0">
              <x v="191"/>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123"/>
            </reference>
          </references>
        </pivotArea>
        <pivotArea type="data" collapsedLevelsAreSubtotals="1" fieldPosition="0">
          <references count="3">
            <reference field="4294967294" count="1" selected="0">
              <x v="0"/>
            </reference>
            <reference field="1" count="1" selected="0">
              <x v="123"/>
            </reference>
            <reference field="7" count="1">
              <x v="8"/>
            </reference>
          </references>
        </pivotArea>
        <pivotArea type="data" collapsedLevelsAreSubtotals="1" fieldPosition="0">
          <references count="4">
            <reference field="4294967294" count="1" selected="0">
              <x v="0"/>
            </reference>
            <reference field="1" count="1" selected="0">
              <x v="123"/>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240"/>
            </reference>
          </references>
        </pivotArea>
        <pivotArea type="data" collapsedLevelsAreSubtotals="1" fieldPosition="0">
          <references count="3">
            <reference field="4294967294" count="1" selected="0">
              <x v="0"/>
            </reference>
            <reference field="1" count="1" selected="0">
              <x v="240"/>
            </reference>
            <reference field="7" count="1">
              <x v="8"/>
            </reference>
          </references>
        </pivotArea>
        <pivotArea type="data" collapsedLevelsAreSubtotals="1" fieldPosition="0">
          <references count="4">
            <reference field="4294967294" count="1" selected="0">
              <x v="0"/>
            </reference>
            <reference field="1" count="1" selected="0">
              <x v="240"/>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162"/>
            </reference>
          </references>
        </pivotArea>
        <pivotArea type="data" collapsedLevelsAreSubtotals="1" fieldPosition="0">
          <references count="3">
            <reference field="4294967294" count="1" selected="0">
              <x v="0"/>
            </reference>
            <reference field="1" count="1" selected="0">
              <x v="162"/>
            </reference>
            <reference field="7" count="1">
              <x v="8"/>
            </reference>
          </references>
        </pivotArea>
        <pivotArea type="data" collapsedLevelsAreSubtotals="1" fieldPosition="0">
          <references count="4">
            <reference field="4294967294" count="1" selected="0">
              <x v="0"/>
            </reference>
            <reference field="1" count="1" selected="0">
              <x v="162"/>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197"/>
            </reference>
          </references>
        </pivotArea>
        <pivotArea type="data" collapsedLevelsAreSubtotals="1" fieldPosition="0">
          <references count="3">
            <reference field="4294967294" count="1" selected="0">
              <x v="0"/>
            </reference>
            <reference field="1" count="1" selected="0">
              <x v="197"/>
            </reference>
            <reference field="7" count="1">
              <x v="8"/>
            </reference>
          </references>
        </pivotArea>
        <pivotArea type="data" collapsedLevelsAreSubtotals="1" fieldPosition="0">
          <references count="4">
            <reference field="4294967294" count="1" selected="0">
              <x v="0"/>
            </reference>
            <reference field="1" count="1" selected="0">
              <x v="197"/>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39"/>
            </reference>
          </references>
        </pivotArea>
        <pivotArea type="data" collapsedLevelsAreSubtotals="1" fieldPosition="0">
          <references count="3">
            <reference field="4294967294" count="1" selected="0">
              <x v="0"/>
            </reference>
            <reference field="1" count="1" selected="0">
              <x v="39"/>
            </reference>
            <reference field="7" count="1">
              <x v="8"/>
            </reference>
          </references>
        </pivotArea>
        <pivotArea type="data" collapsedLevelsAreSubtotals="1" fieldPosition="0">
          <references count="4">
            <reference field="4294967294" count="1" selected="0">
              <x v="0"/>
            </reference>
            <reference field="1" count="1" selected="0">
              <x v="39"/>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84"/>
            </reference>
          </references>
        </pivotArea>
        <pivotArea type="data" collapsedLevelsAreSubtotals="1" fieldPosition="0">
          <references count="3">
            <reference field="4294967294" count="1" selected="0">
              <x v="0"/>
            </reference>
            <reference field="1" count="1" selected="0">
              <x v="84"/>
            </reference>
            <reference field="7" count="1">
              <x v="8"/>
            </reference>
          </references>
        </pivotArea>
        <pivotArea type="data" collapsedLevelsAreSubtotals="1" fieldPosition="0">
          <references count="4">
            <reference field="4294967294" count="1" selected="0">
              <x v="0"/>
            </reference>
            <reference field="1" count="1" selected="0">
              <x v="84"/>
            </reference>
            <reference field="7" count="1" selected="0">
              <x v="8"/>
            </reference>
            <reference field="8" count="1">
              <x v="46"/>
            </reference>
          </references>
        </pivotArea>
        <pivotArea type="data" collapsedLevelsAreSubtotals="1" fieldPosition="0">
          <references count="2">
            <reference field="4294967294" count="1" selected="0">
              <x v="0"/>
            </reference>
            <reference field="1" count="1">
              <x v="176"/>
            </reference>
          </references>
        </pivotArea>
        <pivotArea type="data" collapsedLevelsAreSubtotals="1" fieldPosition="0">
          <references count="3">
            <reference field="4294967294" count="1" selected="0">
              <x v="0"/>
            </reference>
            <reference field="1" count="1" selected="0">
              <x v="176"/>
            </reference>
            <reference field="7" count="1">
              <x v="11"/>
            </reference>
          </references>
        </pivotArea>
        <pivotArea type="data" collapsedLevelsAreSubtotals="1" fieldPosition="0">
          <references count="4">
            <reference field="4294967294" count="1" selected="0">
              <x v="0"/>
            </reference>
            <reference field="1" count="1" selected="0">
              <x v="176"/>
            </reference>
            <reference field="7" count="1" selected="0">
              <x v="11"/>
            </reference>
            <reference field="8" count="1">
              <x v="52"/>
            </reference>
          </references>
        </pivotArea>
        <pivotArea type="data" collapsedLevelsAreSubtotals="1" fieldPosition="0">
          <references count="2">
            <reference field="4294967294" count="1" selected="0">
              <x v="0"/>
            </reference>
            <reference field="1" count="1">
              <x v="6"/>
            </reference>
          </references>
        </pivotArea>
        <pivotArea type="data" collapsedLevelsAreSubtotals="1" fieldPosition="0">
          <references count="3">
            <reference field="4294967294" count="1" selected="0">
              <x v="0"/>
            </reference>
            <reference field="1" count="1" selected="0">
              <x v="6"/>
            </reference>
            <reference field="7" count="1">
              <x v="11"/>
            </reference>
          </references>
        </pivotArea>
        <pivotArea type="data" collapsedLevelsAreSubtotals="1" fieldPosition="0">
          <references count="4">
            <reference field="4294967294" count="1" selected="0">
              <x v="0"/>
            </reference>
            <reference field="1" count="1" selected="0">
              <x v="6"/>
            </reference>
            <reference field="7" count="1" selected="0">
              <x v="11"/>
            </reference>
            <reference field="8" count="1">
              <x v="52"/>
            </reference>
          </references>
        </pivotArea>
        <pivotArea type="data" collapsedLevelsAreSubtotals="1" fieldPosition="0">
          <references count="2">
            <reference field="4294967294" count="1" selected="0">
              <x v="0"/>
            </reference>
            <reference field="1" count="1">
              <x v="246"/>
            </reference>
          </references>
        </pivotArea>
        <pivotArea type="data" collapsedLevelsAreSubtotals="1" fieldPosition="0">
          <references count="3">
            <reference field="4294967294" count="1" selected="0">
              <x v="0"/>
            </reference>
            <reference field="1" count="1" selected="0">
              <x v="246"/>
            </reference>
            <reference field="7" count="1">
              <x v="11"/>
            </reference>
          </references>
        </pivotArea>
        <pivotArea type="data" collapsedLevelsAreSubtotals="1" fieldPosition="0">
          <references count="4">
            <reference field="4294967294" count="1" selected="0">
              <x v="0"/>
            </reference>
            <reference field="1" count="1" selected="0">
              <x v="246"/>
            </reference>
            <reference field="7" count="1" selected="0">
              <x v="11"/>
            </reference>
            <reference field="8" count="1">
              <x v="52"/>
            </reference>
          </references>
        </pivotArea>
        <pivotArea type="data" collapsedLevelsAreSubtotals="1" fieldPosition="0">
          <references count="2">
            <reference field="4294967294" count="1" selected="0">
              <x v="0"/>
            </reference>
            <reference field="1" count="1">
              <x v="255"/>
            </reference>
          </references>
        </pivotArea>
        <pivotArea type="data" collapsedLevelsAreSubtotals="1" fieldPosition="0">
          <references count="3">
            <reference field="4294967294" count="1" selected="0">
              <x v="0"/>
            </reference>
            <reference field="1" count="1" selected="0">
              <x v="255"/>
            </reference>
            <reference field="7" count="1">
              <x v="11"/>
            </reference>
          </references>
        </pivotArea>
        <pivotArea type="data" collapsedLevelsAreSubtotals="1" fieldPosition="0">
          <references count="4">
            <reference field="4294967294" count="1" selected="0">
              <x v="0"/>
            </reference>
            <reference field="1" count="1" selected="0">
              <x v="255"/>
            </reference>
            <reference field="7" count="1" selected="0">
              <x v="11"/>
            </reference>
            <reference field="8" count="1">
              <x v="52"/>
            </reference>
          </references>
        </pivotArea>
        <pivotArea type="data" collapsedLevelsAreSubtotals="1" fieldPosition="0">
          <references count="2">
            <reference field="4294967294" count="1" selected="0">
              <x v="0"/>
            </reference>
            <reference field="1" count="1">
              <x v="245"/>
            </reference>
          </references>
        </pivotArea>
        <pivotArea type="data" collapsedLevelsAreSubtotals="1" fieldPosition="0">
          <references count="3">
            <reference field="4294967294" count="1" selected="0">
              <x v="0"/>
            </reference>
            <reference field="1" count="1" selected="0">
              <x v="245"/>
            </reference>
            <reference field="7" count="1">
              <x v="0"/>
            </reference>
          </references>
        </pivotArea>
        <pivotArea type="data" collapsedLevelsAreSubtotals="1" fieldPosition="0">
          <references count="4">
            <reference field="4294967294" count="1" selected="0">
              <x v="0"/>
            </reference>
            <reference field="1" count="1" selected="0">
              <x v="245"/>
            </reference>
            <reference field="7" count="1" selected="0">
              <x v="0"/>
            </reference>
            <reference field="8" count="1">
              <x v="13"/>
            </reference>
          </references>
        </pivotArea>
        <pivotArea type="data" collapsedLevelsAreSubtotals="1" fieldPosition="0">
          <references count="2">
            <reference field="4294967294" count="1" selected="0">
              <x v="0"/>
            </reference>
            <reference field="1" count="1">
              <x v="141"/>
            </reference>
          </references>
        </pivotArea>
        <pivotArea type="data" collapsedLevelsAreSubtotals="1" fieldPosition="0">
          <references count="3">
            <reference field="4294967294" count="1" selected="0">
              <x v="0"/>
            </reference>
            <reference field="1" count="1" selected="0">
              <x v="141"/>
            </reference>
            <reference field="7" count="1">
              <x v="0"/>
            </reference>
          </references>
        </pivotArea>
        <pivotArea type="data" collapsedLevelsAreSubtotals="1" fieldPosition="0">
          <references count="4">
            <reference field="4294967294" count="1" selected="0">
              <x v="0"/>
            </reference>
            <reference field="1" count="1" selected="0">
              <x v="141"/>
            </reference>
            <reference field="7" count="1" selected="0">
              <x v="0"/>
            </reference>
            <reference field="8" count="1">
              <x v="13"/>
            </reference>
          </references>
        </pivotArea>
        <pivotArea type="data" collapsedLevelsAreSubtotals="1" fieldPosition="0">
          <references count="2">
            <reference field="4294967294" count="1" selected="0">
              <x v="0"/>
            </reference>
            <reference field="1" count="1">
              <x v="7"/>
            </reference>
          </references>
        </pivotArea>
        <pivotArea type="data" collapsedLevelsAreSubtotals="1" fieldPosition="0">
          <references count="3">
            <reference field="4294967294" count="1" selected="0">
              <x v="0"/>
            </reference>
            <reference field="1" count="1" selected="0">
              <x v="7"/>
            </reference>
            <reference field="7" count="1">
              <x v="8"/>
            </reference>
          </references>
        </pivotArea>
        <pivotArea type="data" collapsedLevelsAreSubtotals="1" fieldPosition="0">
          <references count="4">
            <reference field="4294967294" count="1" selected="0">
              <x v="0"/>
            </reference>
            <reference field="1" count="1" selected="0">
              <x v="7"/>
            </reference>
            <reference field="7" count="1" selected="0">
              <x v="8"/>
            </reference>
            <reference field="8" count="1">
              <x v="45"/>
            </reference>
          </references>
        </pivotArea>
        <pivotArea type="data" collapsedLevelsAreSubtotals="1" fieldPosition="0">
          <references count="2">
            <reference field="4294967294" count="1" selected="0">
              <x v="0"/>
            </reference>
            <reference field="1" count="1">
              <x v="67"/>
            </reference>
          </references>
        </pivotArea>
        <pivotArea type="data" collapsedLevelsAreSubtotals="1" fieldPosition="0">
          <references count="3">
            <reference field="4294967294" count="1" selected="0">
              <x v="0"/>
            </reference>
            <reference field="1" count="1" selected="0">
              <x v="67"/>
            </reference>
            <reference field="7" count="1">
              <x v="8"/>
            </reference>
          </references>
        </pivotArea>
        <pivotArea type="data" collapsedLevelsAreSubtotals="1" fieldPosition="0">
          <references count="4">
            <reference field="4294967294" count="1" selected="0">
              <x v="0"/>
            </reference>
            <reference field="1" count="1" selected="0">
              <x v="67"/>
            </reference>
            <reference field="7" count="1" selected="0">
              <x v="8"/>
            </reference>
            <reference field="8" count="1">
              <x v="45"/>
            </reference>
          </references>
        </pivotArea>
        <pivotArea type="data" collapsedLevelsAreSubtotals="1" fieldPosition="0">
          <references count="2">
            <reference field="4294967294" count="1" selected="0">
              <x v="0"/>
            </reference>
            <reference field="1" count="1">
              <x v="158"/>
            </reference>
          </references>
        </pivotArea>
        <pivotArea type="data" collapsedLevelsAreSubtotals="1" fieldPosition="0">
          <references count="3">
            <reference field="4294967294" count="1" selected="0">
              <x v="0"/>
            </reference>
            <reference field="1" count="1" selected="0">
              <x v="158"/>
            </reference>
            <reference field="7" count="1">
              <x v="8"/>
            </reference>
          </references>
        </pivotArea>
        <pivotArea type="data" collapsedLevelsAreSubtotals="1" fieldPosition="0">
          <references count="4">
            <reference field="4294967294" count="1" selected="0">
              <x v="0"/>
            </reference>
            <reference field="1" count="1" selected="0">
              <x v="158"/>
            </reference>
            <reference field="7" count="1" selected="0">
              <x v="8"/>
            </reference>
            <reference field="8" count="1">
              <x v="45"/>
            </reference>
          </references>
        </pivotArea>
        <pivotArea type="data" collapsedLevelsAreSubtotals="1" fieldPosition="0">
          <references count="2">
            <reference field="4294967294" count="1" selected="0">
              <x v="0"/>
            </reference>
            <reference field="1" count="1">
              <x v="244"/>
            </reference>
          </references>
        </pivotArea>
        <pivotArea type="data" collapsedLevelsAreSubtotals="1" fieldPosition="0">
          <references count="3">
            <reference field="4294967294" count="1" selected="0">
              <x v="0"/>
            </reference>
            <reference field="1" count="1" selected="0">
              <x v="244"/>
            </reference>
            <reference field="7" count="1">
              <x v="8"/>
            </reference>
          </references>
        </pivotArea>
        <pivotArea type="data" collapsedLevelsAreSubtotals="1" fieldPosition="0">
          <references count="4">
            <reference field="4294967294" count="1" selected="0">
              <x v="0"/>
            </reference>
            <reference field="1" count="1" selected="0">
              <x v="244"/>
            </reference>
            <reference field="7" count="1" selected="0">
              <x v="8"/>
            </reference>
            <reference field="8" count="1">
              <x v="45"/>
            </reference>
          </references>
        </pivotArea>
        <pivotArea type="data" collapsedLevelsAreSubtotals="1" fieldPosition="0">
          <references count="2">
            <reference field="4294967294" count="1" selected="0">
              <x v="0"/>
            </reference>
            <reference field="1" count="1">
              <x v="97"/>
            </reference>
          </references>
        </pivotArea>
        <pivotArea type="data" collapsedLevelsAreSubtotals="1" fieldPosition="0">
          <references count="3">
            <reference field="4294967294" count="1" selected="0">
              <x v="0"/>
            </reference>
            <reference field="1" count="1" selected="0">
              <x v="97"/>
            </reference>
            <reference field="7" count="1">
              <x v="8"/>
            </reference>
          </references>
        </pivotArea>
        <pivotArea type="data" collapsedLevelsAreSubtotals="1" fieldPosition="0">
          <references count="4">
            <reference field="4294967294" count="1" selected="0">
              <x v="0"/>
            </reference>
            <reference field="1" count="1" selected="0">
              <x v="97"/>
            </reference>
            <reference field="7" count="1" selected="0">
              <x v="8"/>
            </reference>
            <reference field="8" count="1">
              <x v="45"/>
            </reference>
          </references>
        </pivotArea>
        <pivotArea type="data" collapsedLevelsAreSubtotals="1" fieldPosition="0">
          <references count="2">
            <reference field="4294967294" count="1" selected="0">
              <x v="0"/>
            </reference>
            <reference field="1" count="1">
              <x v="231"/>
            </reference>
          </references>
        </pivotArea>
        <pivotArea type="data" collapsedLevelsAreSubtotals="1" fieldPosition="0">
          <references count="3">
            <reference field="4294967294" count="1" selected="0">
              <x v="0"/>
            </reference>
            <reference field="1" count="1" selected="0">
              <x v="231"/>
            </reference>
            <reference field="7" count="1">
              <x v="8"/>
            </reference>
          </references>
        </pivotArea>
        <pivotArea type="data" collapsedLevelsAreSubtotals="1" fieldPosition="0">
          <references count="4">
            <reference field="4294967294" count="1" selected="0">
              <x v="0"/>
            </reference>
            <reference field="1" count="1" selected="0">
              <x v="231"/>
            </reference>
            <reference field="7" count="1" selected="0">
              <x v="8"/>
            </reference>
            <reference field="8" count="1">
              <x v="45"/>
            </reference>
          </references>
        </pivotArea>
        <pivotArea type="data" collapsedLevelsAreSubtotals="1" fieldPosition="0">
          <references count="2">
            <reference field="4294967294" count="1" selected="0">
              <x v="0"/>
            </reference>
            <reference field="1" count="1">
              <x v="142"/>
            </reference>
          </references>
        </pivotArea>
        <pivotArea type="data" collapsedLevelsAreSubtotals="1" fieldPosition="0">
          <references count="3">
            <reference field="4294967294" count="1" selected="0">
              <x v="0"/>
            </reference>
            <reference field="1" count="1" selected="0">
              <x v="142"/>
            </reference>
            <reference field="7" count="1">
              <x v="8"/>
            </reference>
          </references>
        </pivotArea>
        <pivotArea type="data" collapsedLevelsAreSubtotals="1" fieldPosition="0">
          <references count="4">
            <reference field="4294967294" count="1" selected="0">
              <x v="0"/>
            </reference>
            <reference field="1" count="1" selected="0">
              <x v="142"/>
            </reference>
            <reference field="7" count="1" selected="0">
              <x v="8"/>
            </reference>
            <reference field="8" count="1">
              <x v="45"/>
            </reference>
          </references>
        </pivotArea>
        <pivotArea type="data" collapsedLevelsAreSubtotals="1" fieldPosition="0">
          <references count="2">
            <reference field="4294967294" count="1" selected="0">
              <x v="0"/>
            </reference>
            <reference field="1" count="1">
              <x v="43"/>
            </reference>
          </references>
        </pivotArea>
        <pivotArea type="data" collapsedLevelsAreSubtotals="1" fieldPosition="0">
          <references count="3">
            <reference field="4294967294" count="1" selected="0">
              <x v="0"/>
            </reference>
            <reference field="1" count="1" selected="0">
              <x v="43"/>
            </reference>
            <reference field="7" count="1">
              <x v="8"/>
            </reference>
          </references>
        </pivotArea>
        <pivotArea type="data" collapsedLevelsAreSubtotals="1" fieldPosition="0">
          <references count="4">
            <reference field="4294967294" count="1" selected="0">
              <x v="0"/>
            </reference>
            <reference field="1" count="1" selected="0">
              <x v="43"/>
            </reference>
            <reference field="7" count="1" selected="0">
              <x v="8"/>
            </reference>
            <reference field="8" count="1">
              <x v="45"/>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3">
            <reference field="4294967294" count="1" selected="0">
              <x v="0"/>
            </reference>
            <reference field="1" count="1" selected="0">
              <x v="3"/>
            </reference>
            <reference field="7" count="1">
              <x v="8"/>
            </reference>
          </references>
        </pivotArea>
        <pivotArea type="data" collapsedLevelsAreSubtotals="1" fieldPosition="0">
          <references count="4">
            <reference field="4294967294" count="1" selected="0">
              <x v="0"/>
            </reference>
            <reference field="1" count="1" selected="0">
              <x v="3"/>
            </reference>
            <reference field="7" count="1" selected="0">
              <x v="8"/>
            </reference>
            <reference field="8" count="1">
              <x v="45"/>
            </reference>
          </references>
        </pivotArea>
        <pivotArea type="data" collapsedLevelsAreSubtotals="1" fieldPosition="0">
          <references count="2">
            <reference field="4294967294" count="1" selected="0">
              <x v="0"/>
            </reference>
            <reference field="1" count="1">
              <x v="20"/>
            </reference>
          </references>
        </pivotArea>
        <pivotArea type="data" collapsedLevelsAreSubtotals="1" fieldPosition="0">
          <references count="3">
            <reference field="4294967294" count="1" selected="0">
              <x v="0"/>
            </reference>
            <reference field="1" count="1" selected="0">
              <x v="20"/>
            </reference>
            <reference field="7" count="1">
              <x v="8"/>
            </reference>
          </references>
        </pivotArea>
        <pivotArea type="data" collapsedLevelsAreSubtotals="1" fieldPosition="0">
          <references count="4">
            <reference field="4294967294" count="1" selected="0">
              <x v="0"/>
            </reference>
            <reference field="1" count="1" selected="0">
              <x v="20"/>
            </reference>
            <reference field="7" count="1" selected="0">
              <x v="8"/>
            </reference>
            <reference field="8" count="1">
              <x v="45"/>
            </reference>
          </references>
        </pivotArea>
        <pivotArea type="data" collapsedLevelsAreSubtotals="1" fieldPosition="0">
          <references count="2">
            <reference field="4294967294" count="1" selected="0">
              <x v="0"/>
            </reference>
            <reference field="1" count="1">
              <x v="164"/>
            </reference>
          </references>
        </pivotArea>
        <pivotArea type="data" collapsedLevelsAreSubtotals="1" fieldPosition="0">
          <references count="3">
            <reference field="4294967294" count="1" selected="0">
              <x v="0"/>
            </reference>
            <reference field="1" count="1" selected="0">
              <x v="164"/>
            </reference>
            <reference field="7" count="1">
              <x v="8"/>
            </reference>
          </references>
        </pivotArea>
        <pivotArea type="data" collapsedLevelsAreSubtotals="1" fieldPosition="0">
          <references count="4">
            <reference field="4294967294" count="1" selected="0">
              <x v="0"/>
            </reference>
            <reference field="1" count="1" selected="0">
              <x v="164"/>
            </reference>
            <reference field="7" count="1" selected="0">
              <x v="8"/>
            </reference>
            <reference field="8" count="1">
              <x v="45"/>
            </reference>
          </references>
        </pivotArea>
        <pivotArea type="data" collapsedLevelsAreSubtotals="1" fieldPosition="0">
          <references count="2">
            <reference field="4294967294" count="1" selected="0">
              <x v="0"/>
            </reference>
            <reference field="1" count="1">
              <x v="113"/>
            </reference>
          </references>
        </pivotArea>
        <pivotArea type="data" collapsedLevelsAreSubtotals="1" fieldPosition="0">
          <references count="3">
            <reference field="4294967294" count="1" selected="0">
              <x v="0"/>
            </reference>
            <reference field="1" count="1" selected="0">
              <x v="113"/>
            </reference>
            <reference field="7" count="1">
              <x v="8"/>
            </reference>
          </references>
        </pivotArea>
        <pivotArea type="data" collapsedLevelsAreSubtotals="1" fieldPosition="0">
          <references count="4">
            <reference field="4294967294" count="1" selected="0">
              <x v="0"/>
            </reference>
            <reference field="1" count="1" selected="0">
              <x v="113"/>
            </reference>
            <reference field="7" count="1" selected="0">
              <x v="8"/>
            </reference>
            <reference field="8" count="1">
              <x v="45"/>
            </reference>
          </references>
        </pivotArea>
        <pivotArea type="data" collapsedLevelsAreSubtotals="1" fieldPosition="0">
          <references count="2">
            <reference field="4294967294" count="1" selected="0">
              <x v="0"/>
            </reference>
            <reference field="1" count="1">
              <x v="287"/>
            </reference>
          </references>
        </pivotArea>
        <pivotArea type="data" collapsedLevelsAreSubtotals="1" fieldPosition="0">
          <references count="3">
            <reference field="4294967294" count="1" selected="0">
              <x v="0"/>
            </reference>
            <reference field="1" count="1" selected="0">
              <x v="287"/>
            </reference>
            <reference field="7" count="1">
              <x v="8"/>
            </reference>
          </references>
        </pivotArea>
        <pivotArea type="data" collapsedLevelsAreSubtotals="1" fieldPosition="0">
          <references count="4">
            <reference field="4294967294" count="1" selected="0">
              <x v="0"/>
            </reference>
            <reference field="1" count="1" selected="0">
              <x v="287"/>
            </reference>
            <reference field="7" count="1" selected="0">
              <x v="8"/>
            </reference>
            <reference field="8" count="1">
              <x v="45"/>
            </reference>
          </references>
        </pivotArea>
        <pivotArea type="data" collapsedLevelsAreSubtotals="1" fieldPosition="0">
          <references count="2">
            <reference field="4294967294" count="1" selected="0">
              <x v="0"/>
            </reference>
            <reference field="1" count="1">
              <x v="153"/>
            </reference>
          </references>
        </pivotArea>
        <pivotArea type="data" collapsedLevelsAreSubtotals="1" fieldPosition="0">
          <references count="3">
            <reference field="4294967294" count="1" selected="0">
              <x v="0"/>
            </reference>
            <reference field="1" count="1" selected="0">
              <x v="153"/>
            </reference>
            <reference field="7" count="1">
              <x v="8"/>
            </reference>
          </references>
        </pivotArea>
        <pivotArea type="data" collapsedLevelsAreSubtotals="1" fieldPosition="0">
          <references count="4">
            <reference field="4294967294" count="1" selected="0">
              <x v="0"/>
            </reference>
            <reference field="1" count="1" selected="0">
              <x v="153"/>
            </reference>
            <reference field="7" count="1" selected="0">
              <x v="8"/>
            </reference>
            <reference field="8" count="1">
              <x v="45"/>
            </reference>
          </references>
        </pivotArea>
        <pivotArea type="data" collapsedLevelsAreSubtotals="1" fieldPosition="0">
          <references count="2">
            <reference field="4294967294" count="1" selected="0">
              <x v="0"/>
            </reference>
            <reference field="1" count="1">
              <x v="262"/>
            </reference>
          </references>
        </pivotArea>
        <pivotArea type="data" collapsedLevelsAreSubtotals="1" fieldPosition="0">
          <references count="3">
            <reference field="4294967294" count="1" selected="0">
              <x v="0"/>
            </reference>
            <reference field="1" count="1" selected="0">
              <x v="262"/>
            </reference>
            <reference field="7" count="1">
              <x v="8"/>
            </reference>
          </references>
        </pivotArea>
        <pivotArea type="data" collapsedLevelsAreSubtotals="1" fieldPosition="0">
          <references count="4">
            <reference field="4294967294" count="1" selected="0">
              <x v="0"/>
            </reference>
            <reference field="1" count="1" selected="0">
              <x v="262"/>
            </reference>
            <reference field="7" count="1" selected="0">
              <x v="8"/>
            </reference>
            <reference field="8" count="1">
              <x v="45"/>
            </reference>
          </references>
        </pivotArea>
        <pivotArea type="data" collapsedLevelsAreSubtotals="1" fieldPosition="0">
          <references count="2">
            <reference field="4294967294" count="1" selected="0">
              <x v="0"/>
            </reference>
            <reference field="1" count="1">
              <x v="171"/>
            </reference>
          </references>
        </pivotArea>
        <pivotArea type="data" collapsedLevelsAreSubtotals="1" fieldPosition="0">
          <references count="3">
            <reference field="4294967294" count="1" selected="0">
              <x v="0"/>
            </reference>
            <reference field="1" count="1" selected="0">
              <x v="171"/>
            </reference>
            <reference field="7" count="1">
              <x v="3"/>
            </reference>
          </references>
        </pivotArea>
        <pivotArea type="data" collapsedLevelsAreSubtotals="1" fieldPosition="0">
          <references count="4">
            <reference field="4294967294" count="1" selected="0">
              <x v="0"/>
            </reference>
            <reference field="1" count="1" selected="0">
              <x v="171"/>
            </reference>
            <reference field="7" count="1" selected="0">
              <x v="3"/>
            </reference>
            <reference field="8" count="1">
              <x v="17"/>
            </reference>
          </references>
        </pivotArea>
        <pivotArea type="data" collapsedLevelsAreSubtotals="1" fieldPosition="0">
          <references count="2">
            <reference field="4294967294" count="1" selected="0">
              <x v="0"/>
            </reference>
            <reference field="1" count="1">
              <x v="51"/>
            </reference>
          </references>
        </pivotArea>
        <pivotArea type="data" collapsedLevelsAreSubtotals="1" fieldPosition="0">
          <references count="3">
            <reference field="4294967294" count="1" selected="0">
              <x v="0"/>
            </reference>
            <reference field="1" count="1" selected="0">
              <x v="51"/>
            </reference>
            <reference field="7" count="1">
              <x v="8"/>
            </reference>
          </references>
        </pivotArea>
        <pivotArea type="data" collapsedLevelsAreSubtotals="1" fieldPosition="0">
          <references count="4">
            <reference field="4294967294" count="1" selected="0">
              <x v="0"/>
            </reference>
            <reference field="1" count="1" selected="0">
              <x v="51"/>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190"/>
            </reference>
          </references>
        </pivotArea>
        <pivotArea type="data" collapsedLevelsAreSubtotals="1" fieldPosition="0">
          <references count="3">
            <reference field="4294967294" count="1" selected="0">
              <x v="0"/>
            </reference>
            <reference field="1" count="1" selected="0">
              <x v="190"/>
            </reference>
            <reference field="7" count="1">
              <x v="8"/>
            </reference>
          </references>
        </pivotArea>
        <pivotArea type="data" collapsedLevelsAreSubtotals="1" fieldPosition="0">
          <references count="4">
            <reference field="4294967294" count="1" selected="0">
              <x v="0"/>
            </reference>
            <reference field="1" count="1" selected="0">
              <x v="190"/>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78"/>
            </reference>
          </references>
        </pivotArea>
        <pivotArea type="data" collapsedLevelsAreSubtotals="1" fieldPosition="0">
          <references count="3">
            <reference field="4294967294" count="1" selected="0">
              <x v="0"/>
            </reference>
            <reference field="1" count="1" selected="0">
              <x v="78"/>
            </reference>
            <reference field="7" count="1">
              <x v="8"/>
            </reference>
          </references>
        </pivotArea>
        <pivotArea type="data" collapsedLevelsAreSubtotals="1" fieldPosition="0">
          <references count="4">
            <reference field="4294967294" count="1" selected="0">
              <x v="0"/>
            </reference>
            <reference field="1" count="1" selected="0">
              <x v="78"/>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115"/>
            </reference>
          </references>
        </pivotArea>
        <pivotArea type="data" collapsedLevelsAreSubtotals="1" fieldPosition="0">
          <references count="3">
            <reference field="4294967294" count="1" selected="0">
              <x v="0"/>
            </reference>
            <reference field="1" count="1" selected="0">
              <x v="115"/>
            </reference>
            <reference field="7" count="1">
              <x v="8"/>
            </reference>
          </references>
        </pivotArea>
        <pivotArea type="data" collapsedLevelsAreSubtotals="1" fieldPosition="0">
          <references count="4">
            <reference field="4294967294" count="1" selected="0">
              <x v="0"/>
            </reference>
            <reference field="1" count="1" selected="0">
              <x v="115"/>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192"/>
            </reference>
          </references>
        </pivotArea>
        <pivotArea type="data" collapsedLevelsAreSubtotals="1" fieldPosition="0">
          <references count="3">
            <reference field="4294967294" count="1" selected="0">
              <x v="0"/>
            </reference>
            <reference field="1" count="1" selected="0">
              <x v="192"/>
            </reference>
            <reference field="7" count="1">
              <x v="8"/>
            </reference>
          </references>
        </pivotArea>
        <pivotArea type="data" collapsedLevelsAreSubtotals="1" fieldPosition="0">
          <references count="4">
            <reference field="4294967294" count="1" selected="0">
              <x v="0"/>
            </reference>
            <reference field="1" count="1" selected="0">
              <x v="192"/>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37"/>
            </reference>
          </references>
        </pivotArea>
        <pivotArea type="data" collapsedLevelsAreSubtotals="1" fieldPosition="0">
          <references count="3">
            <reference field="4294967294" count="1" selected="0">
              <x v="0"/>
            </reference>
            <reference field="1" count="1" selected="0">
              <x v="37"/>
            </reference>
            <reference field="7" count="1">
              <x v="8"/>
            </reference>
          </references>
        </pivotArea>
        <pivotArea type="data" collapsedLevelsAreSubtotals="1" fieldPosition="0">
          <references count="4">
            <reference field="4294967294" count="1" selected="0">
              <x v="0"/>
            </reference>
            <reference field="1" count="1" selected="0">
              <x v="37"/>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110"/>
            </reference>
          </references>
        </pivotArea>
        <pivotArea type="data" collapsedLevelsAreSubtotals="1" fieldPosition="0">
          <references count="3">
            <reference field="4294967294" count="1" selected="0">
              <x v="0"/>
            </reference>
            <reference field="1" count="1" selected="0">
              <x v="110"/>
            </reference>
            <reference field="7" count="1">
              <x v="8"/>
            </reference>
          </references>
        </pivotArea>
        <pivotArea type="data" collapsedLevelsAreSubtotals="1" fieldPosition="0">
          <references count="4">
            <reference field="4294967294" count="1" selected="0">
              <x v="0"/>
            </reference>
            <reference field="1" count="1" selected="0">
              <x v="110"/>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181"/>
            </reference>
          </references>
        </pivotArea>
        <pivotArea type="data" collapsedLevelsAreSubtotals="1" fieldPosition="0">
          <references count="3">
            <reference field="4294967294" count="1" selected="0">
              <x v="0"/>
            </reference>
            <reference field="1" count="1" selected="0">
              <x v="181"/>
            </reference>
            <reference field="7" count="1">
              <x v="8"/>
            </reference>
          </references>
        </pivotArea>
        <pivotArea type="data" collapsedLevelsAreSubtotals="1" fieldPosition="0">
          <references count="4">
            <reference field="4294967294" count="1" selected="0">
              <x v="0"/>
            </reference>
            <reference field="1" count="1" selected="0">
              <x v="181"/>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260"/>
            </reference>
          </references>
        </pivotArea>
        <pivotArea type="data" collapsedLevelsAreSubtotals="1" fieldPosition="0">
          <references count="3">
            <reference field="4294967294" count="1" selected="0">
              <x v="0"/>
            </reference>
            <reference field="1" count="1" selected="0">
              <x v="260"/>
            </reference>
            <reference field="7" count="1">
              <x v="8"/>
            </reference>
          </references>
        </pivotArea>
        <pivotArea type="data" collapsedLevelsAreSubtotals="1" fieldPosition="0">
          <references count="4">
            <reference field="4294967294" count="1" selected="0">
              <x v="0"/>
            </reference>
            <reference field="1" count="1" selected="0">
              <x v="260"/>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38"/>
            </reference>
          </references>
        </pivotArea>
        <pivotArea type="data" collapsedLevelsAreSubtotals="1" fieldPosition="0">
          <references count="3">
            <reference field="4294967294" count="1" selected="0">
              <x v="0"/>
            </reference>
            <reference field="1" count="1" selected="0">
              <x v="38"/>
            </reference>
            <reference field="7" count="1">
              <x v="8"/>
            </reference>
          </references>
        </pivotArea>
        <pivotArea type="data" collapsedLevelsAreSubtotals="1" fieldPosition="0">
          <references count="4">
            <reference field="4294967294" count="1" selected="0">
              <x v="0"/>
            </reference>
            <reference field="1" count="1" selected="0">
              <x v="38"/>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265"/>
            </reference>
          </references>
        </pivotArea>
        <pivotArea type="data" collapsedLevelsAreSubtotals="1" fieldPosition="0">
          <references count="3">
            <reference field="4294967294" count="1" selected="0">
              <x v="0"/>
            </reference>
            <reference field="1" count="1" selected="0">
              <x v="265"/>
            </reference>
            <reference field="7" count="1">
              <x v="8"/>
            </reference>
          </references>
        </pivotArea>
        <pivotArea type="data" collapsedLevelsAreSubtotals="1" fieldPosition="0">
          <references count="4">
            <reference field="4294967294" count="1" selected="0">
              <x v="0"/>
            </reference>
            <reference field="1" count="1" selected="0">
              <x v="265"/>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280"/>
            </reference>
          </references>
        </pivotArea>
        <pivotArea type="data" collapsedLevelsAreSubtotals="1" fieldPosition="0">
          <references count="3">
            <reference field="4294967294" count="1" selected="0">
              <x v="0"/>
            </reference>
            <reference field="1" count="1" selected="0">
              <x v="280"/>
            </reference>
            <reference field="7" count="1">
              <x v="14"/>
            </reference>
          </references>
        </pivotArea>
        <pivotArea type="data" collapsedLevelsAreSubtotals="1" fieldPosition="0">
          <references count="4">
            <reference field="4294967294" count="1" selected="0">
              <x v="0"/>
            </reference>
            <reference field="1" count="1" selected="0">
              <x v="280"/>
            </reference>
            <reference field="7" count="1" selected="0">
              <x v="14"/>
            </reference>
            <reference field="8" count="1">
              <x v="60"/>
            </reference>
          </references>
        </pivotArea>
        <pivotArea type="data" collapsedLevelsAreSubtotals="1" fieldPosition="0">
          <references count="2">
            <reference field="4294967294" count="1" selected="0">
              <x v="0"/>
            </reference>
            <reference field="1" count="1">
              <x v="24"/>
            </reference>
          </references>
        </pivotArea>
        <pivotArea type="data" collapsedLevelsAreSubtotals="1" fieldPosition="0">
          <references count="3">
            <reference field="4294967294" count="1" selected="0">
              <x v="0"/>
            </reference>
            <reference field="1" count="1" selected="0">
              <x v="24"/>
            </reference>
            <reference field="7" count="1">
              <x v="8"/>
            </reference>
          </references>
        </pivotArea>
        <pivotArea type="data" collapsedLevelsAreSubtotals="1" fieldPosition="0">
          <references count="4">
            <reference field="4294967294" count="1" selected="0">
              <x v="0"/>
            </reference>
            <reference field="1" count="1" selected="0">
              <x v="24"/>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242"/>
            </reference>
          </references>
        </pivotArea>
        <pivotArea type="data" collapsedLevelsAreSubtotals="1" fieldPosition="0">
          <references count="3">
            <reference field="4294967294" count="1" selected="0">
              <x v="0"/>
            </reference>
            <reference field="1" count="1" selected="0">
              <x v="242"/>
            </reference>
            <reference field="7" count="1">
              <x v="8"/>
            </reference>
          </references>
        </pivotArea>
        <pivotArea type="data" collapsedLevelsAreSubtotals="1" fieldPosition="0">
          <references count="4">
            <reference field="4294967294" count="1" selected="0">
              <x v="0"/>
            </reference>
            <reference field="1" count="1" selected="0">
              <x v="242"/>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9"/>
            </reference>
          </references>
        </pivotArea>
        <pivotArea type="data" collapsedLevelsAreSubtotals="1" fieldPosition="0">
          <references count="3">
            <reference field="4294967294" count="1" selected="0">
              <x v="0"/>
            </reference>
            <reference field="1" count="1" selected="0">
              <x v="9"/>
            </reference>
            <reference field="7" count="1">
              <x v="8"/>
            </reference>
          </references>
        </pivotArea>
        <pivotArea type="data" collapsedLevelsAreSubtotals="1" fieldPosition="0">
          <references count="4">
            <reference field="4294967294" count="1" selected="0">
              <x v="0"/>
            </reference>
            <reference field="1" count="1" selected="0">
              <x v="9"/>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180"/>
            </reference>
          </references>
        </pivotArea>
        <pivotArea type="data" collapsedLevelsAreSubtotals="1" fieldPosition="0">
          <references count="3">
            <reference field="4294967294" count="1" selected="0">
              <x v="0"/>
            </reference>
            <reference field="1" count="1" selected="0">
              <x v="180"/>
            </reference>
            <reference field="7" count="1">
              <x v="14"/>
            </reference>
          </references>
        </pivotArea>
        <pivotArea type="data" collapsedLevelsAreSubtotals="1" fieldPosition="0">
          <references count="4">
            <reference field="4294967294" count="1" selected="0">
              <x v="0"/>
            </reference>
            <reference field="1" count="1" selected="0">
              <x v="180"/>
            </reference>
            <reference field="7" count="1" selected="0">
              <x v="14"/>
            </reference>
            <reference field="8" count="1">
              <x v="60"/>
            </reference>
          </references>
        </pivotArea>
        <pivotArea type="data" collapsedLevelsAreSubtotals="1" fieldPosition="0">
          <references count="2">
            <reference field="4294967294" count="1" selected="0">
              <x v="0"/>
            </reference>
            <reference field="1" count="1">
              <x v="120"/>
            </reference>
          </references>
        </pivotArea>
        <pivotArea type="data" collapsedLevelsAreSubtotals="1" fieldPosition="0">
          <references count="3">
            <reference field="4294967294" count="1" selected="0">
              <x v="0"/>
            </reference>
            <reference field="1" count="1" selected="0">
              <x v="120"/>
            </reference>
            <reference field="7" count="1">
              <x v="8"/>
            </reference>
          </references>
        </pivotArea>
        <pivotArea type="data" collapsedLevelsAreSubtotals="1" fieldPosition="0">
          <references count="4">
            <reference field="4294967294" count="1" selected="0">
              <x v="0"/>
            </reference>
            <reference field="1" count="1" selected="0">
              <x v="120"/>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233"/>
            </reference>
          </references>
        </pivotArea>
        <pivotArea type="data" collapsedLevelsAreSubtotals="1" fieldPosition="0">
          <references count="3">
            <reference field="4294967294" count="1" selected="0">
              <x v="0"/>
            </reference>
            <reference field="1" count="1" selected="0">
              <x v="233"/>
            </reference>
            <reference field="7" count="1">
              <x v="8"/>
            </reference>
          </references>
        </pivotArea>
        <pivotArea type="data" collapsedLevelsAreSubtotals="1" fieldPosition="0">
          <references count="4">
            <reference field="4294967294" count="1" selected="0">
              <x v="0"/>
            </reference>
            <reference field="1" count="1" selected="0">
              <x v="233"/>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90"/>
            </reference>
          </references>
        </pivotArea>
        <pivotArea type="data" collapsedLevelsAreSubtotals="1" fieldPosition="0">
          <references count="3">
            <reference field="4294967294" count="1" selected="0">
              <x v="0"/>
            </reference>
            <reference field="1" count="1" selected="0">
              <x v="90"/>
            </reference>
            <reference field="7" count="1">
              <x v="8"/>
            </reference>
          </references>
        </pivotArea>
        <pivotArea type="data" collapsedLevelsAreSubtotals="1" fieldPosition="0">
          <references count="4">
            <reference field="4294967294" count="1" selected="0">
              <x v="0"/>
            </reference>
            <reference field="1" count="1" selected="0">
              <x v="90"/>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127"/>
            </reference>
          </references>
        </pivotArea>
        <pivotArea type="data" collapsedLevelsAreSubtotals="1" fieldPosition="0">
          <references count="3">
            <reference field="4294967294" count="1" selected="0">
              <x v="0"/>
            </reference>
            <reference field="1" count="1" selected="0">
              <x v="127"/>
            </reference>
            <reference field="7" count="1">
              <x v="3"/>
            </reference>
          </references>
        </pivotArea>
        <pivotArea type="data" collapsedLevelsAreSubtotals="1" fieldPosition="0">
          <references count="4">
            <reference field="4294967294" count="1" selected="0">
              <x v="0"/>
            </reference>
            <reference field="1" count="1" selected="0">
              <x v="127"/>
            </reference>
            <reference field="7" count="1" selected="0">
              <x v="3"/>
            </reference>
            <reference field="8" count="1">
              <x v="23"/>
            </reference>
          </references>
        </pivotArea>
        <pivotArea type="data" collapsedLevelsAreSubtotals="1" fieldPosition="0">
          <references count="2">
            <reference field="4294967294" count="1" selected="0">
              <x v="0"/>
            </reference>
            <reference field="1" count="1">
              <x v="261"/>
            </reference>
          </references>
        </pivotArea>
        <pivotArea type="data" collapsedLevelsAreSubtotals="1" fieldPosition="0">
          <references count="3">
            <reference field="4294967294" count="1" selected="0">
              <x v="0"/>
            </reference>
            <reference field="1" count="1" selected="0">
              <x v="261"/>
            </reference>
            <reference field="7" count="1">
              <x v="3"/>
            </reference>
          </references>
        </pivotArea>
        <pivotArea type="data" collapsedLevelsAreSubtotals="1" fieldPosition="0">
          <references count="4">
            <reference field="4294967294" count="1" selected="0">
              <x v="0"/>
            </reference>
            <reference field="1" count="1" selected="0">
              <x v="261"/>
            </reference>
            <reference field="7" count="1" selected="0">
              <x v="3"/>
            </reference>
            <reference field="8" count="1">
              <x v="23"/>
            </reference>
          </references>
        </pivotArea>
        <pivotArea type="data" collapsedLevelsAreSubtotals="1" fieldPosition="0">
          <references count="2">
            <reference field="4294967294" count="1" selected="0">
              <x v="0"/>
            </reference>
            <reference field="1" count="1">
              <x v="206"/>
            </reference>
          </references>
        </pivotArea>
        <pivotArea type="data" collapsedLevelsAreSubtotals="1" fieldPosition="0">
          <references count="3">
            <reference field="4294967294" count="1" selected="0">
              <x v="0"/>
            </reference>
            <reference field="1" count="1" selected="0">
              <x v="206"/>
            </reference>
            <reference field="7" count="1">
              <x v="3"/>
            </reference>
          </references>
        </pivotArea>
        <pivotArea type="data" collapsedLevelsAreSubtotals="1" fieldPosition="0">
          <references count="4">
            <reference field="4294967294" count="1" selected="0">
              <x v="0"/>
            </reference>
            <reference field="1" count="1" selected="0">
              <x v="206"/>
            </reference>
            <reference field="7" count="1" selected="0">
              <x v="3"/>
            </reference>
            <reference field="8" count="1">
              <x v="23"/>
            </reference>
          </references>
        </pivotArea>
        <pivotArea type="data" collapsedLevelsAreSubtotals="1" fieldPosition="0">
          <references count="2">
            <reference field="4294967294" count="1" selected="0">
              <x v="0"/>
            </reference>
            <reference field="1" count="1">
              <x v="167"/>
            </reference>
          </references>
        </pivotArea>
        <pivotArea type="data" collapsedLevelsAreSubtotals="1" fieldPosition="0">
          <references count="3">
            <reference field="4294967294" count="1" selected="0">
              <x v="0"/>
            </reference>
            <reference field="1" count="1" selected="0">
              <x v="167"/>
            </reference>
            <reference field="7" count="1">
              <x v="3"/>
            </reference>
          </references>
        </pivotArea>
        <pivotArea type="data" collapsedLevelsAreSubtotals="1" fieldPosition="0">
          <references count="4">
            <reference field="4294967294" count="1" selected="0">
              <x v="0"/>
            </reference>
            <reference field="1" count="1" selected="0">
              <x v="167"/>
            </reference>
            <reference field="7" count="1" selected="0">
              <x v="3"/>
            </reference>
            <reference field="8" count="1">
              <x v="23"/>
            </reference>
          </references>
        </pivotArea>
        <pivotArea type="data" collapsedLevelsAreSubtotals="1" fieldPosition="0">
          <references count="2">
            <reference field="4294967294" count="1" selected="0">
              <x v="0"/>
            </reference>
            <reference field="1" count="1">
              <x v="124"/>
            </reference>
          </references>
        </pivotArea>
        <pivotArea type="data" collapsedLevelsAreSubtotals="1" fieldPosition="0">
          <references count="3">
            <reference field="4294967294" count="1" selected="0">
              <x v="0"/>
            </reference>
            <reference field="1" count="1" selected="0">
              <x v="124"/>
            </reference>
            <reference field="7" count="1">
              <x v="14"/>
            </reference>
          </references>
        </pivotArea>
        <pivotArea type="data" collapsedLevelsAreSubtotals="1" fieldPosition="0">
          <references count="4">
            <reference field="4294967294" count="1" selected="0">
              <x v="0"/>
            </reference>
            <reference field="1" count="1" selected="0">
              <x v="124"/>
            </reference>
            <reference field="7" count="1" selected="0">
              <x v="14"/>
            </reference>
            <reference field="8" count="1">
              <x v="62"/>
            </reference>
          </references>
        </pivotArea>
        <pivotArea type="data" collapsedLevelsAreSubtotals="1" fieldPosition="0">
          <references count="2">
            <reference field="4294967294" count="1" selected="0">
              <x v="0"/>
            </reference>
            <reference field="1" count="1">
              <x v="266"/>
            </reference>
          </references>
        </pivotArea>
        <pivotArea type="data" collapsedLevelsAreSubtotals="1" fieldPosition="0">
          <references count="3">
            <reference field="4294967294" count="1" selected="0">
              <x v="0"/>
            </reference>
            <reference field="1" count="1" selected="0">
              <x v="266"/>
            </reference>
            <reference field="7" count="1">
              <x v="14"/>
            </reference>
          </references>
        </pivotArea>
        <pivotArea type="data" collapsedLevelsAreSubtotals="1" fieldPosition="0">
          <references count="4">
            <reference field="4294967294" count="1" selected="0">
              <x v="0"/>
            </reference>
            <reference field="1" count="1" selected="0">
              <x v="266"/>
            </reference>
            <reference field="7" count="1" selected="0">
              <x v="14"/>
            </reference>
            <reference field="8" count="1">
              <x v="62"/>
            </reference>
          </references>
        </pivotArea>
        <pivotArea type="data" collapsedLevelsAreSubtotals="1" fieldPosition="0">
          <references count="2">
            <reference field="4294967294" count="1" selected="0">
              <x v="0"/>
            </reference>
            <reference field="1" count="1">
              <x v="151"/>
            </reference>
          </references>
        </pivotArea>
        <pivotArea type="data" collapsedLevelsAreSubtotals="1" fieldPosition="0">
          <references count="3">
            <reference field="4294967294" count="1" selected="0">
              <x v="0"/>
            </reference>
            <reference field="1" count="1" selected="0">
              <x v="151"/>
            </reference>
            <reference field="7" count="1">
              <x v="14"/>
            </reference>
          </references>
        </pivotArea>
        <pivotArea type="data" collapsedLevelsAreSubtotals="1" fieldPosition="0">
          <references count="4">
            <reference field="4294967294" count="1" selected="0">
              <x v="0"/>
            </reference>
            <reference field="1" count="1" selected="0">
              <x v="151"/>
            </reference>
            <reference field="7" count="1" selected="0">
              <x v="14"/>
            </reference>
            <reference field="8" count="1">
              <x v="62"/>
            </reference>
          </references>
        </pivotArea>
        <pivotArea type="data" collapsedLevelsAreSubtotals="1" fieldPosition="0">
          <references count="2">
            <reference field="4294967294" count="1" selected="0">
              <x v="0"/>
            </reference>
            <reference field="1" count="1">
              <x v="22"/>
            </reference>
          </references>
        </pivotArea>
        <pivotArea type="data" collapsedLevelsAreSubtotals="1" fieldPosition="0">
          <references count="3">
            <reference field="4294967294" count="1" selected="0">
              <x v="0"/>
            </reference>
            <reference field="1" count="1" selected="0">
              <x v="22"/>
            </reference>
            <reference field="7" count="1">
              <x v="8"/>
            </reference>
          </references>
        </pivotArea>
        <pivotArea type="data" collapsedLevelsAreSubtotals="1" fieldPosition="0">
          <references count="4">
            <reference field="4294967294" count="1" selected="0">
              <x v="0"/>
            </reference>
            <reference field="1" count="1" selected="0">
              <x v="22"/>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173"/>
            </reference>
          </references>
        </pivotArea>
        <pivotArea type="data" collapsedLevelsAreSubtotals="1" fieldPosition="0">
          <references count="3">
            <reference field="4294967294" count="1" selected="0">
              <x v="0"/>
            </reference>
            <reference field="1" count="1" selected="0">
              <x v="173"/>
            </reference>
            <reference field="7" count="1">
              <x v="8"/>
            </reference>
          </references>
        </pivotArea>
        <pivotArea type="data" collapsedLevelsAreSubtotals="1" fieldPosition="0">
          <references count="4">
            <reference field="4294967294" count="1" selected="0">
              <x v="0"/>
            </reference>
            <reference field="1" count="1" selected="0">
              <x v="173"/>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93"/>
            </reference>
          </references>
        </pivotArea>
        <pivotArea type="data" collapsedLevelsAreSubtotals="1" fieldPosition="0">
          <references count="3">
            <reference field="4294967294" count="1" selected="0">
              <x v="0"/>
            </reference>
            <reference field="1" count="1" selected="0">
              <x v="93"/>
            </reference>
            <reference field="7" count="1">
              <x v="8"/>
            </reference>
          </references>
        </pivotArea>
        <pivotArea type="data" collapsedLevelsAreSubtotals="1" fieldPosition="0">
          <references count="4">
            <reference field="4294967294" count="1" selected="0">
              <x v="0"/>
            </reference>
            <reference field="1" count="1" selected="0">
              <x v="93"/>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226"/>
            </reference>
          </references>
        </pivotArea>
        <pivotArea type="data" collapsedLevelsAreSubtotals="1" fieldPosition="0">
          <references count="3">
            <reference field="4294967294" count="1" selected="0">
              <x v="0"/>
            </reference>
            <reference field="1" count="1" selected="0">
              <x v="226"/>
            </reference>
            <reference field="7" count="1">
              <x v="8"/>
            </reference>
          </references>
        </pivotArea>
        <pivotArea type="data" collapsedLevelsAreSubtotals="1" fieldPosition="0">
          <references count="4">
            <reference field="4294967294" count="1" selected="0">
              <x v="0"/>
            </reference>
            <reference field="1" count="1" selected="0">
              <x v="226"/>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57"/>
            </reference>
          </references>
        </pivotArea>
        <pivotArea type="data" collapsedLevelsAreSubtotals="1" fieldPosition="0">
          <references count="3">
            <reference field="4294967294" count="1" selected="0">
              <x v="0"/>
            </reference>
            <reference field="1" count="1" selected="0">
              <x v="57"/>
            </reference>
            <reference field="7" count="1">
              <x v="8"/>
            </reference>
          </references>
        </pivotArea>
        <pivotArea type="data" collapsedLevelsAreSubtotals="1" fieldPosition="0">
          <references count="4">
            <reference field="4294967294" count="1" selected="0">
              <x v="0"/>
            </reference>
            <reference field="1" count="1" selected="0">
              <x v="57"/>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129"/>
            </reference>
          </references>
        </pivotArea>
        <pivotArea type="data" collapsedLevelsAreSubtotals="1" fieldPosition="0">
          <references count="3">
            <reference field="4294967294" count="1" selected="0">
              <x v="0"/>
            </reference>
            <reference field="1" count="1" selected="0">
              <x v="129"/>
            </reference>
            <reference field="7" count="1">
              <x v="8"/>
            </reference>
          </references>
        </pivotArea>
        <pivotArea type="data" collapsedLevelsAreSubtotals="1" fieldPosition="0">
          <references count="4">
            <reference field="4294967294" count="1" selected="0">
              <x v="0"/>
            </reference>
            <reference field="1" count="1" selected="0">
              <x v="129"/>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235"/>
            </reference>
          </references>
        </pivotArea>
        <pivotArea type="data" collapsedLevelsAreSubtotals="1" fieldPosition="0">
          <references count="3">
            <reference field="4294967294" count="1" selected="0">
              <x v="0"/>
            </reference>
            <reference field="1" count="1" selected="0">
              <x v="235"/>
            </reference>
            <reference field="7" count="1">
              <x v="8"/>
            </reference>
          </references>
        </pivotArea>
        <pivotArea type="data" collapsedLevelsAreSubtotals="1" fieldPosition="0">
          <references count="4">
            <reference field="4294967294" count="1" selected="0">
              <x v="0"/>
            </reference>
            <reference field="1" count="1" selected="0">
              <x v="235"/>
            </reference>
            <reference field="7" count="1" selected="0">
              <x v="8"/>
            </reference>
            <reference field="8" count="1">
              <x v="43"/>
            </reference>
          </references>
        </pivotArea>
        <pivotArea type="data" collapsedLevelsAreSubtotals="1" fieldPosition="0">
          <references count="2">
            <reference field="4294967294" count="1" selected="0">
              <x v="0"/>
            </reference>
            <reference field="1" count="1">
              <x v="56"/>
            </reference>
          </references>
        </pivotArea>
        <pivotArea type="data" collapsedLevelsAreSubtotals="1" fieldPosition="0">
          <references count="3">
            <reference field="4294967294" count="1" selected="0">
              <x v="0"/>
            </reference>
            <reference field="1" count="1" selected="0">
              <x v="56"/>
            </reference>
            <reference field="7" count="1">
              <x v="8"/>
            </reference>
          </references>
        </pivotArea>
        <pivotArea type="data" collapsedLevelsAreSubtotals="1" fieldPosition="0">
          <references count="4">
            <reference field="4294967294" count="1" selected="0">
              <x v="0"/>
            </reference>
            <reference field="1" count="1" selected="0">
              <x v="56"/>
            </reference>
            <reference field="7" count="1" selected="0">
              <x v="8"/>
            </reference>
            <reference field="8" count="1">
              <x v="43"/>
            </reference>
          </references>
        </pivotArea>
      </pivotAreas>
    </conditionalFormat>
    <conditionalFormat priority="1">
      <pivotAreas count="870">
        <pivotArea type="data" collapsedLevelsAreSubtotals="1" fieldPosition="0">
          <references count="2">
            <reference field="4294967294" count="1" selected="0">
              <x v="1"/>
            </reference>
            <reference field="1" count="1">
              <x v="250"/>
            </reference>
          </references>
        </pivotArea>
        <pivotArea type="data" collapsedLevelsAreSubtotals="1" fieldPosition="0">
          <references count="3">
            <reference field="4294967294" count="1" selected="0">
              <x v="1"/>
            </reference>
            <reference field="1" count="1" selected="0">
              <x v="250"/>
            </reference>
            <reference field="7" count="1">
              <x v="7"/>
            </reference>
          </references>
        </pivotArea>
        <pivotArea type="data" collapsedLevelsAreSubtotals="1" fieldPosition="0">
          <references count="4">
            <reference field="4294967294" count="1" selected="0">
              <x v="1"/>
            </reference>
            <reference field="1" count="1" selected="0">
              <x v="250"/>
            </reference>
            <reference field="7" count="1" selected="0">
              <x v="7"/>
            </reference>
            <reference field="8" count="1">
              <x v="49"/>
            </reference>
          </references>
        </pivotArea>
        <pivotArea type="data" collapsedLevelsAreSubtotals="1" fieldPosition="0">
          <references count="2">
            <reference field="4294967294" count="1" selected="0">
              <x v="1"/>
            </reference>
            <reference field="1" count="1">
              <x v="39"/>
            </reference>
          </references>
        </pivotArea>
        <pivotArea type="data" collapsedLevelsAreSubtotals="1" fieldPosition="0">
          <references count="3">
            <reference field="4294967294" count="1" selected="0">
              <x v="1"/>
            </reference>
            <reference field="1" count="1" selected="0">
              <x v="39"/>
            </reference>
            <reference field="7" count="1">
              <x v="8"/>
            </reference>
          </references>
        </pivotArea>
        <pivotArea type="data" collapsedLevelsAreSubtotals="1" fieldPosition="0">
          <references count="4">
            <reference field="4294967294" count="1" selected="0">
              <x v="1"/>
            </reference>
            <reference field="1" count="1" selected="0">
              <x v="39"/>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23"/>
            </reference>
          </references>
        </pivotArea>
        <pivotArea type="data" collapsedLevelsAreSubtotals="1" fieldPosition="0">
          <references count="3">
            <reference field="4294967294" count="1" selected="0">
              <x v="1"/>
            </reference>
            <reference field="1" count="1" selected="0">
              <x v="23"/>
            </reference>
            <reference field="7" count="1">
              <x v="8"/>
            </reference>
          </references>
        </pivotArea>
        <pivotArea type="data" collapsedLevelsAreSubtotals="1" fieldPosition="0">
          <references count="4">
            <reference field="4294967294" count="1" selected="0">
              <x v="1"/>
            </reference>
            <reference field="1" count="1" selected="0">
              <x v="23"/>
            </reference>
            <reference field="7" count="1" selected="0">
              <x v="8"/>
            </reference>
            <reference field="8" count="1">
              <x v="41"/>
            </reference>
          </references>
        </pivotArea>
        <pivotArea type="data" collapsedLevelsAreSubtotals="1" fieldPosition="0">
          <references count="2">
            <reference field="4294967294" count="1" selected="0">
              <x v="1"/>
            </reference>
            <reference field="1" count="1">
              <x v="144"/>
            </reference>
          </references>
        </pivotArea>
        <pivotArea type="data" collapsedLevelsAreSubtotals="1" fieldPosition="0">
          <references count="3">
            <reference field="4294967294" count="1" selected="0">
              <x v="1"/>
            </reference>
            <reference field="1" count="1" selected="0">
              <x v="144"/>
            </reference>
            <reference field="7" count="1">
              <x v="2"/>
            </reference>
          </references>
        </pivotArea>
        <pivotArea type="data" collapsedLevelsAreSubtotals="1" fieldPosition="0">
          <references count="4">
            <reference field="4294967294" count="1" selected="0">
              <x v="1"/>
            </reference>
            <reference field="1" count="1" selected="0">
              <x v="144"/>
            </reference>
            <reference field="7" count="1" selected="0">
              <x v="2"/>
            </reference>
            <reference field="8" count="1">
              <x v="8"/>
            </reference>
          </references>
        </pivotArea>
        <pivotArea type="data" collapsedLevelsAreSubtotals="1" fieldPosition="0">
          <references count="2">
            <reference field="4294967294" count="1" selected="0">
              <x v="1"/>
            </reference>
            <reference field="1" count="1">
              <x v="151"/>
            </reference>
          </references>
        </pivotArea>
        <pivotArea type="data" collapsedLevelsAreSubtotals="1" fieldPosition="0">
          <references count="3">
            <reference field="4294967294" count="1" selected="0">
              <x v="1"/>
            </reference>
            <reference field="1" count="1" selected="0">
              <x v="151"/>
            </reference>
            <reference field="7" count="1">
              <x v="14"/>
            </reference>
          </references>
        </pivotArea>
        <pivotArea type="data" collapsedLevelsAreSubtotals="1" fieldPosition="0">
          <references count="4">
            <reference field="4294967294" count="1" selected="0">
              <x v="1"/>
            </reference>
            <reference field="1" count="1" selected="0">
              <x v="151"/>
            </reference>
            <reference field="7" count="1" selected="0">
              <x v="14"/>
            </reference>
            <reference field="8" count="1">
              <x v="62"/>
            </reference>
          </references>
        </pivotArea>
        <pivotArea type="data" collapsedLevelsAreSubtotals="1" fieldPosition="0">
          <references count="2">
            <reference field="4294967294" count="1" selected="0">
              <x v="1"/>
            </reference>
            <reference field="1" count="1">
              <x v="278"/>
            </reference>
          </references>
        </pivotArea>
        <pivotArea type="data" collapsedLevelsAreSubtotals="1" fieldPosition="0">
          <references count="3">
            <reference field="4294967294" count="1" selected="0">
              <x v="1"/>
            </reference>
            <reference field="1" count="1" selected="0">
              <x v="278"/>
            </reference>
            <reference field="7" count="1">
              <x v="8"/>
            </reference>
          </references>
        </pivotArea>
        <pivotArea type="data" collapsedLevelsAreSubtotals="1" fieldPosition="0">
          <references count="4">
            <reference field="4294967294" count="1" selected="0">
              <x v="1"/>
            </reference>
            <reference field="1" count="1" selected="0">
              <x v="278"/>
            </reference>
            <reference field="7" count="1" selected="0">
              <x v="8"/>
            </reference>
            <reference field="8" count="1">
              <x v="41"/>
            </reference>
          </references>
        </pivotArea>
        <pivotArea type="data" collapsedLevelsAreSubtotals="1" fieldPosition="0">
          <references count="2">
            <reference field="4294967294" count="1" selected="0">
              <x v="1"/>
            </reference>
            <reference field="1" count="1">
              <x v="191"/>
            </reference>
          </references>
        </pivotArea>
        <pivotArea type="data" collapsedLevelsAreSubtotals="1" fieldPosition="0">
          <references count="3">
            <reference field="4294967294" count="1" selected="0">
              <x v="1"/>
            </reference>
            <reference field="1" count="1" selected="0">
              <x v="191"/>
            </reference>
            <reference field="7" count="1">
              <x v="8"/>
            </reference>
          </references>
        </pivotArea>
        <pivotArea type="data" collapsedLevelsAreSubtotals="1" fieldPosition="0">
          <references count="4">
            <reference field="4294967294" count="1" selected="0">
              <x v="1"/>
            </reference>
            <reference field="1" count="1" selected="0">
              <x v="191"/>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50"/>
            </reference>
          </references>
        </pivotArea>
        <pivotArea type="data" collapsedLevelsAreSubtotals="1" fieldPosition="0">
          <references count="3">
            <reference field="4294967294" count="1" selected="0">
              <x v="1"/>
            </reference>
            <reference field="1" count="1" selected="0">
              <x v="50"/>
            </reference>
            <reference field="7" count="1">
              <x v="8"/>
            </reference>
          </references>
        </pivotArea>
        <pivotArea type="data" collapsedLevelsAreSubtotals="1" fieldPosition="0">
          <references count="4">
            <reference field="4294967294" count="1" selected="0">
              <x v="1"/>
            </reference>
            <reference field="1" count="1" selected="0">
              <x v="50"/>
            </reference>
            <reference field="7" count="1" selected="0">
              <x v="8"/>
            </reference>
            <reference field="8" count="1">
              <x v="41"/>
            </reference>
          </references>
        </pivotArea>
        <pivotArea type="data" collapsedLevelsAreSubtotals="1" fieldPosition="0">
          <references count="2">
            <reference field="4294967294" count="1" selected="0">
              <x v="1"/>
            </reference>
            <reference field="1" count="1">
              <x v="266"/>
            </reference>
          </references>
        </pivotArea>
        <pivotArea type="data" collapsedLevelsAreSubtotals="1" fieldPosition="0">
          <references count="3">
            <reference field="4294967294" count="1" selected="0">
              <x v="1"/>
            </reference>
            <reference field="1" count="1" selected="0">
              <x v="266"/>
            </reference>
            <reference field="7" count="1">
              <x v="14"/>
            </reference>
          </references>
        </pivotArea>
        <pivotArea type="data" collapsedLevelsAreSubtotals="1" fieldPosition="0">
          <references count="4">
            <reference field="4294967294" count="1" selected="0">
              <x v="1"/>
            </reference>
            <reference field="1" count="1" selected="0">
              <x v="266"/>
            </reference>
            <reference field="7" count="1" selected="0">
              <x v="14"/>
            </reference>
            <reference field="8" count="1">
              <x v="62"/>
            </reference>
          </references>
        </pivotArea>
        <pivotArea type="data" collapsedLevelsAreSubtotals="1" fieldPosition="0">
          <references count="2">
            <reference field="4294967294" count="1" selected="0">
              <x v="1"/>
            </reference>
            <reference field="1" count="1">
              <x v="197"/>
            </reference>
          </references>
        </pivotArea>
        <pivotArea type="data" collapsedLevelsAreSubtotals="1" fieldPosition="0">
          <references count="3">
            <reference field="4294967294" count="1" selected="0">
              <x v="1"/>
            </reference>
            <reference field="1" count="1" selected="0">
              <x v="197"/>
            </reference>
            <reference field="7" count="1">
              <x v="8"/>
            </reference>
          </references>
        </pivotArea>
        <pivotArea type="data" collapsedLevelsAreSubtotals="1" fieldPosition="0">
          <references count="4">
            <reference field="4294967294" count="1" selected="0">
              <x v="1"/>
            </reference>
            <reference field="1" count="1" selected="0">
              <x v="197"/>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207"/>
            </reference>
          </references>
        </pivotArea>
        <pivotArea type="data" collapsedLevelsAreSubtotals="1" fieldPosition="0">
          <references count="3">
            <reference field="4294967294" count="1" selected="0">
              <x v="1"/>
            </reference>
            <reference field="1" count="1" selected="0">
              <x v="207"/>
            </reference>
            <reference field="7" count="1">
              <x v="8"/>
            </reference>
          </references>
        </pivotArea>
        <pivotArea type="data" collapsedLevelsAreSubtotals="1" fieldPosition="0">
          <references count="4">
            <reference field="4294967294" count="1" selected="0">
              <x v="1"/>
            </reference>
            <reference field="1" count="1" selected="0">
              <x v="207"/>
            </reference>
            <reference field="7" count="1" selected="0">
              <x v="8"/>
            </reference>
            <reference field="8" count="1">
              <x v="41"/>
            </reference>
          </references>
        </pivotArea>
        <pivotArea type="data" collapsedLevelsAreSubtotals="1" fieldPosition="0">
          <references count="2">
            <reference field="4294967294" count="1" selected="0">
              <x v="1"/>
            </reference>
            <reference field="1" count="1">
              <x v="124"/>
            </reference>
          </references>
        </pivotArea>
        <pivotArea type="data" collapsedLevelsAreSubtotals="1" fieldPosition="0">
          <references count="3">
            <reference field="4294967294" count="1" selected="0">
              <x v="1"/>
            </reference>
            <reference field="1" count="1" selected="0">
              <x v="124"/>
            </reference>
            <reference field="7" count="1">
              <x v="14"/>
            </reference>
          </references>
        </pivotArea>
        <pivotArea type="data" collapsedLevelsAreSubtotals="1" fieldPosition="0">
          <references count="4">
            <reference field="4294967294" count="1" selected="0">
              <x v="1"/>
            </reference>
            <reference field="1" count="1" selected="0">
              <x v="124"/>
            </reference>
            <reference field="7" count="1" selected="0">
              <x v="14"/>
            </reference>
            <reference field="8" count="1">
              <x v="62"/>
            </reference>
          </references>
        </pivotArea>
        <pivotArea type="data" collapsedLevelsAreSubtotals="1" fieldPosition="0">
          <references count="2">
            <reference field="4294967294" count="1" selected="0">
              <x v="1"/>
            </reference>
            <reference field="1" count="1">
              <x v="229"/>
            </reference>
          </references>
        </pivotArea>
        <pivotArea type="data" collapsedLevelsAreSubtotals="1" fieldPosition="0">
          <references count="3">
            <reference field="4294967294" count="1" selected="0">
              <x v="1"/>
            </reference>
            <reference field="1" count="1" selected="0">
              <x v="229"/>
            </reference>
            <reference field="7" count="1">
              <x v="1"/>
            </reference>
          </references>
        </pivotArea>
        <pivotArea type="data" collapsedLevelsAreSubtotals="1" fieldPosition="0">
          <references count="4">
            <reference field="4294967294" count="1" selected="0">
              <x v="1"/>
            </reference>
            <reference field="1" count="1" selected="0">
              <x v="229"/>
            </reference>
            <reference field="7" count="1" selected="0">
              <x v="1"/>
            </reference>
            <reference field="8" count="1">
              <x v="59"/>
            </reference>
          </references>
        </pivotArea>
        <pivotArea type="data" collapsedLevelsAreSubtotals="1" fieldPosition="0">
          <references count="2">
            <reference field="4294967294" count="1" selected="0">
              <x v="1"/>
            </reference>
            <reference field="1" count="1">
              <x v="162"/>
            </reference>
          </references>
        </pivotArea>
        <pivotArea type="data" collapsedLevelsAreSubtotals="1" fieldPosition="0">
          <references count="3">
            <reference field="4294967294" count="1" selected="0">
              <x v="1"/>
            </reference>
            <reference field="1" count="1" selected="0">
              <x v="162"/>
            </reference>
            <reference field="7" count="1">
              <x v="8"/>
            </reference>
          </references>
        </pivotArea>
        <pivotArea type="data" collapsedLevelsAreSubtotals="1" fieldPosition="0">
          <references count="4">
            <reference field="4294967294" count="1" selected="0">
              <x v="1"/>
            </reference>
            <reference field="1" count="1" selected="0">
              <x v="162"/>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280"/>
            </reference>
          </references>
        </pivotArea>
        <pivotArea type="data" collapsedLevelsAreSubtotals="1" fieldPosition="0">
          <references count="3">
            <reference field="4294967294" count="1" selected="0">
              <x v="1"/>
            </reference>
            <reference field="1" count="1" selected="0">
              <x v="280"/>
            </reference>
            <reference field="7" count="1">
              <x v="14"/>
            </reference>
          </references>
        </pivotArea>
        <pivotArea type="data" collapsedLevelsAreSubtotals="1" fieldPosition="0">
          <references count="4">
            <reference field="4294967294" count="1" selected="0">
              <x v="1"/>
            </reference>
            <reference field="1" count="1" selected="0">
              <x v="280"/>
            </reference>
            <reference field="7" count="1" selected="0">
              <x v="14"/>
            </reference>
            <reference field="8" count="1">
              <x v="60"/>
            </reference>
          </references>
        </pivotArea>
        <pivotArea type="data" collapsedLevelsAreSubtotals="1" fieldPosition="0">
          <references count="2">
            <reference field="4294967294" count="1" selected="0">
              <x v="1"/>
            </reference>
            <reference field="1" count="1">
              <x v="4"/>
            </reference>
          </references>
        </pivotArea>
        <pivotArea type="data" collapsedLevelsAreSubtotals="1" fieldPosition="0">
          <references count="3">
            <reference field="4294967294" count="1" selected="0">
              <x v="1"/>
            </reference>
            <reference field="1" count="1" selected="0">
              <x v="4"/>
            </reference>
            <reference field="7" count="1">
              <x v="8"/>
            </reference>
          </references>
        </pivotArea>
        <pivotArea type="data" collapsedLevelsAreSubtotals="1" fieldPosition="0">
          <references count="4">
            <reference field="4294967294" count="1" selected="0">
              <x v="1"/>
            </reference>
            <reference field="1" count="1" selected="0">
              <x v="4"/>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152"/>
            </reference>
          </references>
        </pivotArea>
        <pivotArea type="data" collapsedLevelsAreSubtotals="1" fieldPosition="0">
          <references count="3">
            <reference field="4294967294" count="1" selected="0">
              <x v="1"/>
            </reference>
            <reference field="1" count="1" selected="0">
              <x v="152"/>
            </reference>
            <reference field="7" count="1">
              <x v="8"/>
            </reference>
          </references>
        </pivotArea>
        <pivotArea type="data" collapsedLevelsAreSubtotals="1" fieldPosition="0">
          <references count="4">
            <reference field="4294967294" count="1" selected="0">
              <x v="1"/>
            </reference>
            <reference field="1" count="1" selected="0">
              <x v="152"/>
            </reference>
            <reference field="7" count="1" selected="0">
              <x v="8"/>
            </reference>
            <reference field="8" count="1">
              <x v="41"/>
            </reference>
          </references>
        </pivotArea>
        <pivotArea type="data" collapsedLevelsAreSubtotals="1" fieldPosition="0">
          <references count="2">
            <reference field="4294967294" count="1" selected="0">
              <x v="1"/>
            </reference>
            <reference field="1" count="1">
              <x v="179"/>
            </reference>
          </references>
        </pivotArea>
        <pivotArea type="data" collapsedLevelsAreSubtotals="1" fieldPosition="0">
          <references count="3">
            <reference field="4294967294" count="1" selected="0">
              <x v="1"/>
            </reference>
            <reference field="1" count="1" selected="0">
              <x v="179"/>
            </reference>
            <reference field="7" count="1">
              <x v="8"/>
            </reference>
          </references>
        </pivotArea>
        <pivotArea type="data" collapsedLevelsAreSubtotals="1" fieldPosition="0">
          <references count="4">
            <reference field="4294967294" count="1" selected="0">
              <x v="1"/>
            </reference>
            <reference field="1" count="1" selected="0">
              <x v="179"/>
            </reference>
            <reference field="7" count="1" selected="0">
              <x v="8"/>
            </reference>
            <reference field="8" count="1">
              <x v="41"/>
            </reference>
          </references>
        </pivotArea>
        <pivotArea type="data" collapsedLevelsAreSubtotals="1" fieldPosition="0">
          <references count="2">
            <reference field="4294967294" count="1" selected="0">
              <x v="1"/>
            </reference>
            <reference field="1" count="1">
              <x v="188"/>
            </reference>
          </references>
        </pivotArea>
        <pivotArea type="data" collapsedLevelsAreSubtotals="1" fieldPosition="0">
          <references count="3">
            <reference field="4294967294" count="1" selected="0">
              <x v="1"/>
            </reference>
            <reference field="1" count="1" selected="0">
              <x v="188"/>
            </reference>
            <reference field="7" count="1">
              <x v="8"/>
            </reference>
          </references>
        </pivotArea>
        <pivotArea type="data" collapsedLevelsAreSubtotals="1" fieldPosition="0">
          <references count="4">
            <reference field="4294967294" count="1" selected="0">
              <x v="1"/>
            </reference>
            <reference field="1" count="1" selected="0">
              <x v="188"/>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180"/>
            </reference>
          </references>
        </pivotArea>
        <pivotArea type="data" collapsedLevelsAreSubtotals="1" fieldPosition="0">
          <references count="3">
            <reference field="4294967294" count="1" selected="0">
              <x v="1"/>
            </reference>
            <reference field="1" count="1" selected="0">
              <x v="180"/>
            </reference>
            <reference field="7" count="1">
              <x v="14"/>
            </reference>
          </references>
        </pivotArea>
        <pivotArea type="data" collapsedLevelsAreSubtotals="1" fieldPosition="0">
          <references count="4">
            <reference field="4294967294" count="1" selected="0">
              <x v="1"/>
            </reference>
            <reference field="1" count="1" selected="0">
              <x v="180"/>
            </reference>
            <reference field="7" count="1" selected="0">
              <x v="14"/>
            </reference>
            <reference field="8" count="1">
              <x v="60"/>
            </reference>
          </references>
        </pivotArea>
        <pivotArea type="data" collapsedLevelsAreSubtotals="1" fieldPosition="0">
          <references count="2">
            <reference field="4294967294" count="1" selected="0">
              <x v="1"/>
            </reference>
            <reference field="1" count="1">
              <x v="217"/>
            </reference>
          </references>
        </pivotArea>
        <pivotArea type="data" collapsedLevelsAreSubtotals="1" fieldPosition="0">
          <references count="3">
            <reference field="4294967294" count="1" selected="0">
              <x v="1"/>
            </reference>
            <reference field="1" count="1" selected="0">
              <x v="217"/>
            </reference>
            <reference field="7" count="1">
              <x v="14"/>
            </reference>
          </references>
        </pivotArea>
        <pivotArea type="data" collapsedLevelsAreSubtotals="1" fieldPosition="0">
          <references count="4">
            <reference field="4294967294" count="1" selected="0">
              <x v="1"/>
            </reference>
            <reference field="1" count="1" selected="0">
              <x v="217"/>
            </reference>
            <reference field="7" count="1" selected="0">
              <x v="14"/>
            </reference>
            <reference field="8" count="1">
              <x v="61"/>
            </reference>
          </references>
        </pivotArea>
        <pivotArea type="data" collapsedLevelsAreSubtotals="1" fieldPosition="0">
          <references count="2">
            <reference field="4294967294" count="1" selected="0">
              <x v="1"/>
            </reference>
            <reference field="1" count="1">
              <x v="264"/>
            </reference>
          </references>
        </pivotArea>
        <pivotArea type="data" collapsedLevelsAreSubtotals="1" fieldPosition="0">
          <references count="3">
            <reference field="4294967294" count="1" selected="0">
              <x v="1"/>
            </reference>
            <reference field="1" count="1" selected="0">
              <x v="264"/>
            </reference>
            <reference field="7" count="1">
              <x v="8"/>
            </reference>
          </references>
        </pivotArea>
        <pivotArea type="data" collapsedLevelsAreSubtotals="1" fieldPosition="0">
          <references count="4">
            <reference field="4294967294" count="1" selected="0">
              <x v="1"/>
            </reference>
            <reference field="1" count="1" selected="0">
              <x v="264"/>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70"/>
            </reference>
          </references>
        </pivotArea>
        <pivotArea type="data" collapsedLevelsAreSubtotals="1" fieldPosition="0">
          <references count="3">
            <reference field="4294967294" count="1" selected="0">
              <x v="1"/>
            </reference>
            <reference field="1" count="1" selected="0">
              <x v="70"/>
            </reference>
            <reference field="7" count="1">
              <x v="8"/>
            </reference>
          </references>
        </pivotArea>
        <pivotArea type="data" collapsedLevelsAreSubtotals="1" fieldPosition="0">
          <references count="4">
            <reference field="4294967294" count="1" selected="0">
              <x v="1"/>
            </reference>
            <reference field="1" count="1" selected="0">
              <x v="70"/>
            </reference>
            <reference field="7" count="1" selected="0">
              <x v="8"/>
            </reference>
            <reference field="8" count="1">
              <x v="41"/>
            </reference>
          </references>
        </pivotArea>
        <pivotArea type="data" collapsedLevelsAreSubtotals="1" fieldPosition="0">
          <references count="2">
            <reference field="4294967294" count="1" selected="0">
              <x v="1"/>
            </reference>
            <reference field="1" count="1">
              <x v="44"/>
            </reference>
          </references>
        </pivotArea>
        <pivotArea type="data" collapsedLevelsAreSubtotals="1" fieldPosition="0">
          <references count="3">
            <reference field="4294967294" count="1" selected="0">
              <x v="1"/>
            </reference>
            <reference field="1" count="1" selected="0">
              <x v="44"/>
            </reference>
            <reference field="7" count="1">
              <x v="3"/>
            </reference>
          </references>
        </pivotArea>
        <pivotArea type="data" collapsedLevelsAreSubtotals="1" fieldPosition="0">
          <references count="4">
            <reference field="4294967294" count="1" selected="0">
              <x v="1"/>
            </reference>
            <reference field="1" count="1" selected="0">
              <x v="44"/>
            </reference>
            <reference field="7" count="1" selected="0">
              <x v="3"/>
            </reference>
            <reference field="8" count="1">
              <x v="24"/>
            </reference>
          </references>
        </pivotArea>
        <pivotArea type="data" collapsedLevelsAreSubtotals="1" fieldPosition="0">
          <references count="2">
            <reference field="4294967294" count="1" selected="0">
              <x v="1"/>
            </reference>
            <reference field="1" count="1">
              <x v="132"/>
            </reference>
          </references>
        </pivotArea>
        <pivotArea type="data" collapsedLevelsAreSubtotals="1" fieldPosition="0">
          <references count="3">
            <reference field="4294967294" count="1" selected="0">
              <x v="1"/>
            </reference>
            <reference field="1" count="1" selected="0">
              <x v="132"/>
            </reference>
            <reference field="7" count="1">
              <x v="8"/>
            </reference>
          </references>
        </pivotArea>
        <pivotArea type="data" collapsedLevelsAreSubtotals="1" fieldPosition="0">
          <references count="4">
            <reference field="4294967294" count="1" selected="0">
              <x v="1"/>
            </reference>
            <reference field="1" count="1" selected="0">
              <x v="132"/>
            </reference>
            <reference field="7" count="1" selected="0">
              <x v="8"/>
            </reference>
            <reference field="8" count="1">
              <x v="41"/>
            </reference>
          </references>
        </pivotArea>
        <pivotArea type="data" collapsedLevelsAreSubtotals="1" fieldPosition="0">
          <references count="2">
            <reference field="4294967294" count="1" selected="0">
              <x v="1"/>
            </reference>
            <reference field="1" count="1">
              <x v="10"/>
            </reference>
          </references>
        </pivotArea>
        <pivotArea type="data" collapsedLevelsAreSubtotals="1" fieldPosition="0">
          <references count="3">
            <reference field="4294967294" count="1" selected="0">
              <x v="1"/>
            </reference>
            <reference field="1" count="1" selected="0">
              <x v="10"/>
            </reference>
            <reference field="7" count="1">
              <x v="8"/>
            </reference>
          </references>
        </pivotArea>
        <pivotArea type="data" collapsedLevelsAreSubtotals="1" fieldPosition="0">
          <references count="4">
            <reference field="4294967294" count="1" selected="0">
              <x v="1"/>
            </reference>
            <reference field="1" count="1" selected="0">
              <x v="10"/>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127"/>
            </reference>
          </references>
        </pivotArea>
        <pivotArea type="data" collapsedLevelsAreSubtotals="1" fieldPosition="0">
          <references count="3">
            <reference field="4294967294" count="1" selected="0">
              <x v="1"/>
            </reference>
            <reference field="1" count="1" selected="0">
              <x v="127"/>
            </reference>
            <reference field="7" count="1">
              <x v="3"/>
            </reference>
          </references>
        </pivotArea>
        <pivotArea type="data" collapsedLevelsAreSubtotals="1" fieldPosition="0">
          <references count="4">
            <reference field="4294967294" count="1" selected="0">
              <x v="1"/>
            </reference>
            <reference field="1" count="1" selected="0">
              <x v="127"/>
            </reference>
            <reference field="7" count="1" selected="0">
              <x v="3"/>
            </reference>
            <reference field="8" count="1">
              <x v="23"/>
            </reference>
          </references>
        </pivotArea>
        <pivotArea type="data" collapsedLevelsAreSubtotals="1" fieldPosition="0">
          <references count="2">
            <reference field="4294967294" count="1" selected="0">
              <x v="1"/>
            </reference>
            <reference field="1" count="1">
              <x v="45"/>
            </reference>
          </references>
        </pivotArea>
        <pivotArea type="data" collapsedLevelsAreSubtotals="1" fieldPosition="0">
          <references count="3">
            <reference field="4294967294" count="1" selected="0">
              <x v="1"/>
            </reference>
            <reference field="1" count="1" selected="0">
              <x v="45"/>
            </reference>
            <reference field="7" count="1">
              <x v="8"/>
            </reference>
          </references>
        </pivotArea>
        <pivotArea type="data" collapsedLevelsAreSubtotals="1" fieldPosition="0">
          <references count="4">
            <reference field="4294967294" count="1" selected="0">
              <x v="1"/>
            </reference>
            <reference field="1" count="1" selected="0">
              <x v="45"/>
            </reference>
            <reference field="7" count="1" selected="0">
              <x v="8"/>
            </reference>
            <reference field="8" count="1">
              <x v="41"/>
            </reference>
          </references>
        </pivotArea>
        <pivotArea type="data" collapsedLevelsAreSubtotals="1" fieldPosition="0">
          <references count="2">
            <reference field="4294967294" count="1" selected="0">
              <x v="1"/>
            </reference>
            <reference field="1" count="1">
              <x v="130"/>
            </reference>
          </references>
        </pivotArea>
        <pivotArea type="data" collapsedLevelsAreSubtotals="1" fieldPosition="0">
          <references count="3">
            <reference field="4294967294" count="1" selected="0">
              <x v="1"/>
            </reference>
            <reference field="1" count="1" selected="0">
              <x v="130"/>
            </reference>
            <reference field="7" count="1">
              <x v="8"/>
            </reference>
          </references>
        </pivotArea>
        <pivotArea type="data" collapsedLevelsAreSubtotals="1" fieldPosition="0">
          <references count="4">
            <reference field="4294967294" count="1" selected="0">
              <x v="1"/>
            </reference>
            <reference field="1" count="1" selected="0">
              <x v="130"/>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138"/>
            </reference>
          </references>
        </pivotArea>
        <pivotArea type="data" collapsedLevelsAreSubtotals="1" fieldPosition="0">
          <references count="3">
            <reference field="4294967294" count="1" selected="0">
              <x v="1"/>
            </reference>
            <reference field="1" count="1" selected="0">
              <x v="138"/>
            </reference>
            <reference field="7" count="1">
              <x v="8"/>
            </reference>
          </references>
        </pivotArea>
        <pivotArea type="data" collapsedLevelsAreSubtotals="1" fieldPosition="0">
          <references count="4">
            <reference field="4294967294" count="1" selected="0">
              <x v="1"/>
            </reference>
            <reference field="1" count="1" selected="0">
              <x v="138"/>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167"/>
            </reference>
          </references>
        </pivotArea>
        <pivotArea type="data" collapsedLevelsAreSubtotals="1" fieldPosition="0">
          <references count="3">
            <reference field="4294967294" count="1" selected="0">
              <x v="1"/>
            </reference>
            <reference field="1" count="1" selected="0">
              <x v="167"/>
            </reference>
            <reference field="7" count="1">
              <x v="3"/>
            </reference>
          </references>
        </pivotArea>
        <pivotArea type="data" collapsedLevelsAreSubtotals="1" fieldPosition="0">
          <references count="4">
            <reference field="4294967294" count="1" selected="0">
              <x v="1"/>
            </reference>
            <reference field="1" count="1" selected="0">
              <x v="167"/>
            </reference>
            <reference field="7" count="1" selected="0">
              <x v="3"/>
            </reference>
            <reference field="8" count="1">
              <x v="23"/>
            </reference>
          </references>
        </pivotArea>
        <pivotArea type="data" collapsedLevelsAreSubtotals="1" fieldPosition="0">
          <references count="2">
            <reference field="4294967294" count="1" selected="0">
              <x v="1"/>
            </reference>
            <reference field="1" count="1">
              <x v="284"/>
            </reference>
          </references>
        </pivotArea>
        <pivotArea type="data" collapsedLevelsAreSubtotals="1" fieldPosition="0">
          <references count="3">
            <reference field="4294967294" count="1" selected="0">
              <x v="1"/>
            </reference>
            <reference field="1" count="1" selected="0">
              <x v="284"/>
            </reference>
            <reference field="7" count="1">
              <x v="8"/>
            </reference>
          </references>
        </pivotArea>
        <pivotArea type="data" collapsedLevelsAreSubtotals="1" fieldPosition="0">
          <references count="4">
            <reference field="4294967294" count="1" selected="0">
              <x v="1"/>
            </reference>
            <reference field="1" count="1" selected="0">
              <x v="284"/>
            </reference>
            <reference field="7" count="1" selected="0">
              <x v="8"/>
            </reference>
            <reference field="8" count="1">
              <x v="57"/>
            </reference>
          </references>
        </pivotArea>
        <pivotArea type="data" collapsedLevelsAreSubtotals="1" fieldPosition="0">
          <references count="2">
            <reference field="4294967294" count="1" selected="0">
              <x v="1"/>
            </reference>
            <reference field="1" count="1">
              <x v="149"/>
            </reference>
          </references>
        </pivotArea>
        <pivotArea type="data" collapsedLevelsAreSubtotals="1" fieldPosition="0">
          <references count="3">
            <reference field="4294967294" count="1" selected="0">
              <x v="1"/>
            </reference>
            <reference field="1" count="1" selected="0">
              <x v="149"/>
            </reference>
            <reference field="7" count="1">
              <x v="8"/>
            </reference>
          </references>
        </pivotArea>
        <pivotArea type="data" collapsedLevelsAreSubtotals="1" fieldPosition="0">
          <references count="4">
            <reference field="4294967294" count="1" selected="0">
              <x v="1"/>
            </reference>
            <reference field="1" count="1" selected="0">
              <x v="149"/>
            </reference>
            <reference field="7" count="1" selected="0">
              <x v="8"/>
            </reference>
            <reference field="8" count="1">
              <x v="41"/>
            </reference>
          </references>
        </pivotArea>
        <pivotArea type="data" collapsedLevelsAreSubtotals="1" fieldPosition="0">
          <references count="2">
            <reference field="4294967294" count="1" selected="0">
              <x v="1"/>
            </reference>
            <reference field="1" count="1">
              <x v="154"/>
            </reference>
          </references>
        </pivotArea>
        <pivotArea type="data" collapsedLevelsAreSubtotals="1" fieldPosition="0">
          <references count="3">
            <reference field="4294967294" count="1" selected="0">
              <x v="1"/>
            </reference>
            <reference field="1" count="1" selected="0">
              <x v="154"/>
            </reference>
            <reference field="7" count="1">
              <x v="8"/>
            </reference>
          </references>
        </pivotArea>
        <pivotArea type="data" collapsedLevelsAreSubtotals="1" fieldPosition="0">
          <references count="4">
            <reference field="4294967294" count="1" selected="0">
              <x v="1"/>
            </reference>
            <reference field="1" count="1" selected="0">
              <x v="154"/>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26"/>
            </reference>
          </references>
        </pivotArea>
        <pivotArea type="data" collapsedLevelsAreSubtotals="1" fieldPosition="0">
          <references count="3">
            <reference field="4294967294" count="1" selected="0">
              <x v="1"/>
            </reference>
            <reference field="1" count="1" selected="0">
              <x v="26"/>
            </reference>
            <reference field="7" count="1">
              <x v="8"/>
            </reference>
          </references>
        </pivotArea>
        <pivotArea type="data" collapsedLevelsAreSubtotals="1" fieldPosition="0">
          <references count="4">
            <reference field="4294967294" count="1" selected="0">
              <x v="1"/>
            </reference>
            <reference field="1" count="1" selected="0">
              <x v="26"/>
            </reference>
            <reference field="7" count="1" selected="0">
              <x v="8"/>
            </reference>
            <reference field="8" count="1">
              <x v="41"/>
            </reference>
          </references>
        </pivotArea>
        <pivotArea type="data" collapsedLevelsAreSubtotals="1" fieldPosition="0">
          <references count="2">
            <reference field="4294967294" count="1" selected="0">
              <x v="1"/>
            </reference>
            <reference field="1" count="1">
              <x v="206"/>
            </reference>
          </references>
        </pivotArea>
        <pivotArea type="data" collapsedLevelsAreSubtotals="1" fieldPosition="0">
          <references count="3">
            <reference field="4294967294" count="1" selected="0">
              <x v="1"/>
            </reference>
            <reference field="1" count="1" selected="0">
              <x v="206"/>
            </reference>
            <reference field="7" count="1">
              <x v="3"/>
            </reference>
          </references>
        </pivotArea>
        <pivotArea type="data" collapsedLevelsAreSubtotals="1" fieldPosition="0">
          <references count="4">
            <reference field="4294967294" count="1" selected="0">
              <x v="1"/>
            </reference>
            <reference field="1" count="1" selected="0">
              <x v="206"/>
            </reference>
            <reference field="7" count="1" selected="0">
              <x v="3"/>
            </reference>
            <reference field="8" count="1">
              <x v="23"/>
            </reference>
          </references>
        </pivotArea>
        <pivotArea type="data" collapsedLevelsAreSubtotals="1" fieldPosition="0">
          <references count="2">
            <reference field="4294967294" count="1" selected="0">
              <x v="1"/>
            </reference>
            <reference field="1" count="1">
              <x v="261"/>
            </reference>
          </references>
        </pivotArea>
        <pivotArea type="data" collapsedLevelsAreSubtotals="1" fieldPosition="0">
          <references count="3">
            <reference field="4294967294" count="1" selected="0">
              <x v="1"/>
            </reference>
            <reference field="1" count="1" selected="0">
              <x v="261"/>
            </reference>
            <reference field="7" count="1">
              <x v="3"/>
            </reference>
          </references>
        </pivotArea>
        <pivotArea type="data" collapsedLevelsAreSubtotals="1" fieldPosition="0">
          <references count="4">
            <reference field="4294967294" count="1" selected="0">
              <x v="1"/>
            </reference>
            <reference field="1" count="1" selected="0">
              <x v="261"/>
            </reference>
            <reference field="7" count="1" selected="0">
              <x v="3"/>
            </reference>
            <reference field="8" count="1">
              <x v="23"/>
            </reference>
          </references>
        </pivotArea>
        <pivotArea type="data" collapsedLevelsAreSubtotals="1" fieldPosition="0">
          <references count="2">
            <reference field="4294967294" count="1" selected="0">
              <x v="1"/>
            </reference>
            <reference field="1" count="1">
              <x v="19"/>
            </reference>
          </references>
        </pivotArea>
        <pivotArea type="data" collapsedLevelsAreSubtotals="1" fieldPosition="0">
          <references count="3">
            <reference field="4294967294" count="1" selected="0">
              <x v="1"/>
            </reference>
            <reference field="1" count="1" selected="0">
              <x v="19"/>
            </reference>
            <reference field="7" count="1">
              <x v="8"/>
            </reference>
          </references>
        </pivotArea>
        <pivotArea type="data" collapsedLevelsAreSubtotals="1" fieldPosition="0">
          <references count="4">
            <reference field="4294967294" count="1" selected="0">
              <x v="1"/>
            </reference>
            <reference field="1" count="1" selected="0">
              <x v="19"/>
            </reference>
            <reference field="7" count="1" selected="0">
              <x v="8"/>
            </reference>
            <reference field="8" count="1">
              <x v="41"/>
            </reference>
          </references>
        </pivotArea>
        <pivotArea type="data" collapsedLevelsAreSubtotals="1" fieldPosition="0">
          <references count="2">
            <reference field="4294967294" count="1" selected="0">
              <x v="1"/>
            </reference>
            <reference field="1" count="1">
              <x v="65"/>
            </reference>
          </references>
        </pivotArea>
        <pivotArea type="data" collapsedLevelsAreSubtotals="1" fieldPosition="0">
          <references count="3">
            <reference field="4294967294" count="1" selected="0">
              <x v="1"/>
            </reference>
            <reference field="1" count="1" selected="0">
              <x v="65"/>
            </reference>
            <reference field="7" count="1">
              <x v="8"/>
            </reference>
          </references>
        </pivotArea>
        <pivotArea type="data" collapsedLevelsAreSubtotals="1" fieldPosition="0">
          <references count="4">
            <reference field="4294967294" count="1" selected="0">
              <x v="1"/>
            </reference>
            <reference field="1" count="1" selected="0">
              <x v="65"/>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64"/>
            </reference>
          </references>
        </pivotArea>
        <pivotArea type="data" collapsedLevelsAreSubtotals="1" fieldPosition="0">
          <references count="3">
            <reference field="4294967294" count="1" selected="0">
              <x v="1"/>
            </reference>
            <reference field="1" count="1" selected="0">
              <x v="64"/>
            </reference>
            <reference field="7" count="1">
              <x v="8"/>
            </reference>
          </references>
        </pivotArea>
        <pivotArea type="data" collapsedLevelsAreSubtotals="1" fieldPosition="0">
          <references count="4">
            <reference field="4294967294" count="1" selected="0">
              <x v="1"/>
            </reference>
            <reference field="1" count="1" selected="0">
              <x v="64"/>
            </reference>
            <reference field="7" count="1" selected="0">
              <x v="8"/>
            </reference>
            <reference field="8" count="1">
              <x v="41"/>
            </reference>
          </references>
        </pivotArea>
        <pivotArea type="data" collapsedLevelsAreSubtotals="1" fieldPosition="0">
          <references count="2">
            <reference field="4294967294" count="1" selected="0">
              <x v="1"/>
            </reference>
            <reference field="1" count="1">
              <x v="171"/>
            </reference>
          </references>
        </pivotArea>
        <pivotArea type="data" collapsedLevelsAreSubtotals="1" fieldPosition="0">
          <references count="3">
            <reference field="4294967294" count="1" selected="0">
              <x v="1"/>
            </reference>
            <reference field="1" count="1" selected="0">
              <x v="171"/>
            </reference>
            <reference field="7" count="1">
              <x v="3"/>
            </reference>
          </references>
        </pivotArea>
        <pivotArea type="data" collapsedLevelsAreSubtotals="1" fieldPosition="0">
          <references count="4">
            <reference field="4294967294" count="1" selected="0">
              <x v="1"/>
            </reference>
            <reference field="1" count="1" selected="0">
              <x v="171"/>
            </reference>
            <reference field="7" count="1" selected="0">
              <x v="3"/>
            </reference>
            <reference field="8" count="1">
              <x v="17"/>
            </reference>
          </references>
        </pivotArea>
        <pivotArea type="data" collapsedLevelsAreSubtotals="1" fieldPosition="0">
          <references count="2">
            <reference field="4294967294" count="1" selected="0">
              <x v="1"/>
            </reference>
            <reference field="1" count="1">
              <x v="142"/>
            </reference>
          </references>
        </pivotArea>
        <pivotArea type="data" collapsedLevelsAreSubtotals="1" fieldPosition="0">
          <references count="3">
            <reference field="4294967294" count="1" selected="0">
              <x v="1"/>
            </reference>
            <reference field="1" count="1" selected="0">
              <x v="142"/>
            </reference>
            <reference field="7" count="1">
              <x v="8"/>
            </reference>
          </references>
        </pivotArea>
        <pivotArea type="data" collapsedLevelsAreSubtotals="1" fieldPosition="0">
          <references count="4">
            <reference field="4294967294" count="1" selected="0">
              <x v="1"/>
            </reference>
            <reference field="1" count="1" selected="0">
              <x v="142"/>
            </reference>
            <reference field="7" count="1" selected="0">
              <x v="8"/>
            </reference>
            <reference field="8" count="1">
              <x v="45"/>
            </reference>
          </references>
        </pivotArea>
        <pivotArea type="data" collapsedLevelsAreSubtotals="1" fieldPosition="0">
          <references count="2">
            <reference field="4294967294" count="1" selected="0">
              <x v="1"/>
            </reference>
            <reference field="1" count="1">
              <x v="66"/>
            </reference>
          </references>
        </pivotArea>
        <pivotArea type="data" collapsedLevelsAreSubtotals="1" fieldPosition="0">
          <references count="3">
            <reference field="4294967294" count="1" selected="0">
              <x v="1"/>
            </reference>
            <reference field="1" count="1" selected="0">
              <x v="66"/>
            </reference>
            <reference field="7" count="1">
              <x v="8"/>
            </reference>
          </references>
        </pivotArea>
        <pivotArea type="data" collapsedLevelsAreSubtotals="1" fieldPosition="0">
          <references count="4">
            <reference field="4294967294" count="1" selected="0">
              <x v="1"/>
            </reference>
            <reference field="1" count="1" selected="0">
              <x v="66"/>
            </reference>
            <reference field="7" count="1" selected="0">
              <x v="8"/>
            </reference>
            <reference field="8" count="1">
              <x v="41"/>
            </reference>
          </references>
        </pivotArea>
        <pivotArea type="data" collapsedLevelsAreSubtotals="1" fieldPosition="0">
          <references count="2">
            <reference field="4294967294" count="1" selected="0">
              <x v="1"/>
            </reference>
            <reference field="1" count="1">
              <x v="244"/>
            </reference>
          </references>
        </pivotArea>
        <pivotArea type="data" collapsedLevelsAreSubtotals="1" fieldPosition="0">
          <references count="3">
            <reference field="4294967294" count="1" selected="0">
              <x v="1"/>
            </reference>
            <reference field="1" count="1" selected="0">
              <x v="244"/>
            </reference>
            <reference field="7" count="1">
              <x v="8"/>
            </reference>
          </references>
        </pivotArea>
        <pivotArea type="data" collapsedLevelsAreSubtotals="1" fieldPosition="0">
          <references count="4">
            <reference field="4294967294" count="1" selected="0">
              <x v="1"/>
            </reference>
            <reference field="1" count="1" selected="0">
              <x v="244"/>
            </reference>
            <reference field="7" count="1" selected="0">
              <x v="8"/>
            </reference>
            <reference field="8" count="1">
              <x v="45"/>
            </reference>
          </references>
        </pivotArea>
        <pivotArea type="data" collapsedLevelsAreSubtotals="1" fieldPosition="0">
          <references count="2">
            <reference field="4294967294" count="1" selected="0">
              <x v="1"/>
            </reference>
            <reference field="1" count="1">
              <x v="91"/>
            </reference>
          </references>
        </pivotArea>
        <pivotArea type="data" collapsedLevelsAreSubtotals="1" fieldPosition="0">
          <references count="3">
            <reference field="4294967294" count="1" selected="0">
              <x v="1"/>
            </reference>
            <reference field="1" count="1" selected="0">
              <x v="91"/>
            </reference>
            <reference field="7" count="1">
              <x v="3"/>
            </reference>
          </references>
        </pivotArea>
        <pivotArea type="data" collapsedLevelsAreSubtotals="1" fieldPosition="0">
          <references count="4">
            <reference field="4294967294" count="1" selected="0">
              <x v="1"/>
            </reference>
            <reference field="1" count="1" selected="0">
              <x v="91"/>
            </reference>
            <reference field="7" count="1" selected="0">
              <x v="3"/>
            </reference>
            <reference field="8" count="1">
              <x v="18"/>
            </reference>
          </references>
        </pivotArea>
        <pivotArea type="data" collapsedLevelsAreSubtotals="1" fieldPosition="0">
          <references count="2">
            <reference field="4294967294" count="1" selected="0">
              <x v="1"/>
            </reference>
            <reference field="1" count="1">
              <x v="255"/>
            </reference>
          </references>
        </pivotArea>
        <pivotArea type="data" collapsedLevelsAreSubtotals="1" fieldPosition="0">
          <references count="3">
            <reference field="4294967294" count="1" selected="0">
              <x v="1"/>
            </reference>
            <reference field="1" count="1" selected="0">
              <x v="255"/>
            </reference>
            <reference field="7" count="1">
              <x v="11"/>
            </reference>
          </references>
        </pivotArea>
        <pivotArea type="data" collapsedLevelsAreSubtotals="1" fieldPosition="0">
          <references count="4">
            <reference field="4294967294" count="1" selected="0">
              <x v="1"/>
            </reference>
            <reference field="1" count="1" selected="0">
              <x v="255"/>
            </reference>
            <reference field="7" count="1" selected="0">
              <x v="11"/>
            </reference>
            <reference field="8" count="1">
              <x v="52"/>
            </reference>
          </references>
        </pivotArea>
        <pivotArea type="data" collapsedLevelsAreSubtotals="1" fieldPosition="0">
          <references count="2">
            <reference field="4294967294" count="1" selected="0">
              <x v="1"/>
            </reference>
            <reference field="1" count="1">
              <x v="119"/>
            </reference>
          </references>
        </pivotArea>
        <pivotArea type="data" collapsedLevelsAreSubtotals="1" fieldPosition="0">
          <references count="3">
            <reference field="4294967294" count="1" selected="0">
              <x v="1"/>
            </reference>
            <reference field="1" count="1" selected="0">
              <x v="119"/>
            </reference>
            <reference field="7" count="1">
              <x v="8"/>
            </reference>
          </references>
        </pivotArea>
        <pivotArea type="data" collapsedLevelsAreSubtotals="1" fieldPosition="0">
          <references count="4">
            <reference field="4294967294" count="1" selected="0">
              <x v="1"/>
            </reference>
            <reference field="1" count="1" selected="0">
              <x v="119"/>
            </reference>
            <reference field="7" count="1" selected="0">
              <x v="8"/>
            </reference>
            <reference field="8" count="1">
              <x v="41"/>
            </reference>
          </references>
        </pivotArea>
        <pivotArea type="data" collapsedLevelsAreSubtotals="1" fieldPosition="0">
          <references count="2">
            <reference field="4294967294" count="1" selected="0">
              <x v="1"/>
            </reference>
            <reference field="1" count="1">
              <x v="97"/>
            </reference>
          </references>
        </pivotArea>
        <pivotArea type="data" collapsedLevelsAreSubtotals="1" fieldPosition="0">
          <references count="3">
            <reference field="4294967294" count="1" selected="0">
              <x v="1"/>
            </reference>
            <reference field="1" count="1" selected="0">
              <x v="97"/>
            </reference>
            <reference field="7" count="1">
              <x v="8"/>
            </reference>
          </references>
        </pivotArea>
        <pivotArea type="data" collapsedLevelsAreSubtotals="1" fieldPosition="0">
          <references count="4">
            <reference field="4294967294" count="1" selected="0">
              <x v="1"/>
            </reference>
            <reference field="1" count="1" selected="0">
              <x v="97"/>
            </reference>
            <reference field="7" count="1" selected="0">
              <x v="8"/>
            </reference>
            <reference field="8" count="1">
              <x v="45"/>
            </reference>
          </references>
        </pivotArea>
        <pivotArea type="data" collapsedLevelsAreSubtotals="1" fieldPosition="0">
          <references count="2">
            <reference field="4294967294" count="1" selected="0">
              <x v="1"/>
            </reference>
            <reference field="1" count="1">
              <x v="253"/>
            </reference>
          </references>
        </pivotArea>
        <pivotArea type="data" collapsedLevelsAreSubtotals="1" fieldPosition="0">
          <references count="3">
            <reference field="4294967294" count="1" selected="0">
              <x v="1"/>
            </reference>
            <reference field="1" count="1" selected="0">
              <x v="253"/>
            </reference>
            <reference field="7" count="1">
              <x v="8"/>
            </reference>
          </references>
        </pivotArea>
        <pivotArea type="data" collapsedLevelsAreSubtotals="1" fieldPosition="0">
          <references count="4">
            <reference field="4294967294" count="1" selected="0">
              <x v="1"/>
            </reference>
            <reference field="1" count="1" selected="0">
              <x v="253"/>
            </reference>
            <reference field="7" count="1" selected="0">
              <x v="8"/>
            </reference>
            <reference field="8" count="1">
              <x v="41"/>
            </reference>
          </references>
        </pivotArea>
        <pivotArea type="data" collapsedLevelsAreSubtotals="1" fieldPosition="0">
          <references count="2">
            <reference field="4294967294" count="1" selected="0">
              <x v="1"/>
            </reference>
            <reference field="1" count="1">
              <x v="262"/>
            </reference>
          </references>
        </pivotArea>
        <pivotArea type="data" collapsedLevelsAreSubtotals="1" fieldPosition="0">
          <references count="3">
            <reference field="4294967294" count="1" selected="0">
              <x v="1"/>
            </reference>
            <reference field="1" count="1" selected="0">
              <x v="262"/>
            </reference>
            <reference field="7" count="1">
              <x v="8"/>
            </reference>
          </references>
        </pivotArea>
        <pivotArea type="data" collapsedLevelsAreSubtotals="1" fieldPosition="0">
          <references count="4">
            <reference field="4294967294" count="1" selected="0">
              <x v="1"/>
            </reference>
            <reference field="1" count="1" selected="0">
              <x v="262"/>
            </reference>
            <reference field="7" count="1" selected="0">
              <x v="8"/>
            </reference>
            <reference field="8" count="1">
              <x v="45"/>
            </reference>
          </references>
        </pivotArea>
        <pivotArea type="data" collapsedLevelsAreSubtotals="1" fieldPosition="0">
          <references count="2">
            <reference field="4294967294" count="1" selected="0">
              <x v="1"/>
            </reference>
            <reference field="1" count="1">
              <x v="6"/>
            </reference>
          </references>
        </pivotArea>
        <pivotArea type="data" collapsedLevelsAreSubtotals="1" fieldPosition="0">
          <references count="3">
            <reference field="4294967294" count="1" selected="0">
              <x v="1"/>
            </reference>
            <reference field="1" count="1" selected="0">
              <x v="6"/>
            </reference>
            <reference field="7" count="1">
              <x v="11"/>
            </reference>
          </references>
        </pivotArea>
        <pivotArea type="data" collapsedLevelsAreSubtotals="1" fieldPosition="0">
          <references count="4">
            <reference field="4294967294" count="1" selected="0">
              <x v="1"/>
            </reference>
            <reference field="1" count="1" selected="0">
              <x v="6"/>
            </reference>
            <reference field="7" count="1" selected="0">
              <x v="11"/>
            </reference>
            <reference field="8" count="1">
              <x v="52"/>
            </reference>
          </references>
        </pivotArea>
        <pivotArea type="data" collapsedLevelsAreSubtotals="1" fieldPosition="0">
          <references count="2">
            <reference field="4294967294" count="1" selected="0">
              <x v="1"/>
            </reference>
            <reference field="1" count="1">
              <x v="236"/>
            </reference>
          </references>
        </pivotArea>
        <pivotArea type="data" collapsedLevelsAreSubtotals="1" fieldPosition="0">
          <references count="3">
            <reference field="4294967294" count="1" selected="0">
              <x v="1"/>
            </reference>
            <reference field="1" count="1" selected="0">
              <x v="236"/>
            </reference>
            <reference field="7" count="1">
              <x v="8"/>
            </reference>
          </references>
        </pivotArea>
        <pivotArea type="data" collapsedLevelsAreSubtotals="1" fieldPosition="0">
          <references count="4">
            <reference field="4294967294" count="1" selected="0">
              <x v="1"/>
            </reference>
            <reference field="1" count="1" selected="0">
              <x v="236"/>
            </reference>
            <reference field="7" count="1" selected="0">
              <x v="8"/>
            </reference>
            <reference field="8" count="1">
              <x v="41"/>
            </reference>
          </references>
        </pivotArea>
        <pivotArea type="data" collapsedLevelsAreSubtotals="1" fieldPosition="0">
          <references count="2">
            <reference field="4294967294" count="1" selected="0">
              <x v="1"/>
            </reference>
            <reference field="1" count="1">
              <x v="176"/>
            </reference>
          </references>
        </pivotArea>
        <pivotArea type="data" collapsedLevelsAreSubtotals="1" fieldPosition="0">
          <references count="3">
            <reference field="4294967294" count="1" selected="0">
              <x v="1"/>
            </reference>
            <reference field="1" count="1" selected="0">
              <x v="176"/>
            </reference>
            <reference field="7" count="1">
              <x v="11"/>
            </reference>
          </references>
        </pivotArea>
        <pivotArea type="data" collapsedLevelsAreSubtotals="1" fieldPosition="0">
          <references count="4">
            <reference field="4294967294" count="1" selected="0">
              <x v="1"/>
            </reference>
            <reference field="1" count="1" selected="0">
              <x v="176"/>
            </reference>
            <reference field="7" count="1" selected="0">
              <x v="11"/>
            </reference>
            <reference field="8" count="1">
              <x v="52"/>
            </reference>
          </references>
        </pivotArea>
        <pivotArea type="data" collapsedLevelsAreSubtotals="1" fieldPosition="0">
          <references count="2">
            <reference field="4294967294" count="1" selected="0">
              <x v="1"/>
            </reference>
            <reference field="1" count="1">
              <x v="20"/>
            </reference>
          </references>
        </pivotArea>
        <pivotArea type="data" collapsedLevelsAreSubtotals="1" fieldPosition="0">
          <references count="3">
            <reference field="4294967294" count="1" selected="0">
              <x v="1"/>
            </reference>
            <reference field="1" count="1" selected="0">
              <x v="20"/>
            </reference>
            <reference field="7" count="1">
              <x v="8"/>
            </reference>
          </references>
        </pivotArea>
        <pivotArea type="data" collapsedLevelsAreSubtotals="1" fieldPosition="0">
          <references count="4">
            <reference field="4294967294" count="1" selected="0">
              <x v="1"/>
            </reference>
            <reference field="1" count="1" selected="0">
              <x v="20"/>
            </reference>
            <reference field="7" count="1" selected="0">
              <x v="8"/>
            </reference>
            <reference field="8" count="1">
              <x v="45"/>
            </reference>
          </references>
        </pivotArea>
        <pivotArea type="data" collapsedLevelsAreSubtotals="1" fieldPosition="0">
          <references count="2">
            <reference field="4294967294" count="1" selected="0">
              <x v="1"/>
            </reference>
            <reference field="1" count="1">
              <x v="246"/>
            </reference>
          </references>
        </pivotArea>
        <pivotArea type="data" collapsedLevelsAreSubtotals="1" fieldPosition="0">
          <references count="3">
            <reference field="4294967294" count="1" selected="0">
              <x v="1"/>
            </reference>
            <reference field="1" count="1" selected="0">
              <x v="246"/>
            </reference>
            <reference field="7" count="1">
              <x v="11"/>
            </reference>
          </references>
        </pivotArea>
        <pivotArea type="data" collapsedLevelsAreSubtotals="1" fieldPosition="0">
          <references count="4">
            <reference field="4294967294" count="1" selected="0">
              <x v="1"/>
            </reference>
            <reference field="1" count="1" selected="0">
              <x v="246"/>
            </reference>
            <reference field="7" count="1" selected="0">
              <x v="11"/>
            </reference>
            <reference field="8" count="1">
              <x v="52"/>
            </reference>
          </references>
        </pivotArea>
        <pivotArea type="data" collapsedLevelsAreSubtotals="1" fieldPosition="0">
          <references count="2">
            <reference field="4294967294" count="1" selected="0">
              <x v="1"/>
            </reference>
            <reference field="1" count="1">
              <x v="231"/>
            </reference>
          </references>
        </pivotArea>
        <pivotArea type="data" collapsedLevelsAreSubtotals="1" fieldPosition="0">
          <references count="3">
            <reference field="4294967294" count="1" selected="0">
              <x v="1"/>
            </reference>
            <reference field="1" count="1" selected="0">
              <x v="231"/>
            </reference>
            <reference field="7" count="1">
              <x v="8"/>
            </reference>
          </references>
        </pivotArea>
        <pivotArea type="data" collapsedLevelsAreSubtotals="1" fieldPosition="0">
          <references count="4">
            <reference field="4294967294" count="1" selected="0">
              <x v="1"/>
            </reference>
            <reference field="1" count="1" selected="0">
              <x v="231"/>
            </reference>
            <reference field="7" count="1" selected="0">
              <x v="8"/>
            </reference>
            <reference field="8" count="1">
              <x v="45"/>
            </reference>
          </references>
        </pivotArea>
        <pivotArea type="data" collapsedLevelsAreSubtotals="1" fieldPosition="0">
          <references count="2">
            <reference field="4294967294" count="1" selected="0">
              <x v="1"/>
            </reference>
            <reference field="1" count="1">
              <x v="134"/>
            </reference>
          </references>
        </pivotArea>
        <pivotArea type="data" collapsedLevelsAreSubtotals="1" fieldPosition="0">
          <references count="3">
            <reference field="4294967294" count="1" selected="0">
              <x v="1"/>
            </reference>
            <reference field="1" count="1" selected="0">
              <x v="134"/>
            </reference>
            <reference field="7" count="1">
              <x v="8"/>
            </reference>
          </references>
        </pivotArea>
        <pivotArea type="data" collapsedLevelsAreSubtotals="1" fieldPosition="0">
          <references count="4">
            <reference field="4294967294" count="1" selected="0">
              <x v="1"/>
            </reference>
            <reference field="1" count="1" selected="0">
              <x v="134"/>
            </reference>
            <reference field="7" count="1" selected="0">
              <x v="8"/>
            </reference>
            <reference field="8" count="1">
              <x v="40"/>
            </reference>
          </references>
        </pivotArea>
        <pivotArea type="data" collapsedLevelsAreSubtotals="1" fieldPosition="0">
          <references count="2">
            <reference field="4294967294" count="1" selected="0">
              <x v="1"/>
            </reference>
            <reference field="1" count="1">
              <x v="213"/>
            </reference>
          </references>
        </pivotArea>
        <pivotArea type="data" collapsedLevelsAreSubtotals="1" fieldPosition="0">
          <references count="3">
            <reference field="4294967294" count="1" selected="0">
              <x v="1"/>
            </reference>
            <reference field="1" count="1" selected="0">
              <x v="213"/>
            </reference>
            <reference field="7" count="1">
              <x v="11"/>
            </reference>
          </references>
        </pivotArea>
        <pivotArea type="data" collapsedLevelsAreSubtotals="1" fieldPosition="0">
          <references count="4">
            <reference field="4294967294" count="1" selected="0">
              <x v="1"/>
            </reference>
            <reference field="1" count="1" selected="0">
              <x v="213"/>
            </reference>
            <reference field="7" count="1" selected="0">
              <x v="11"/>
            </reference>
            <reference field="8" count="1">
              <x v="51"/>
            </reference>
          </references>
        </pivotArea>
        <pivotArea type="data" collapsedLevelsAreSubtotals="1" fieldPosition="0">
          <references count="2">
            <reference field="4294967294" count="1" selected="0">
              <x v="1"/>
            </reference>
            <reference field="1" count="1">
              <x v="113"/>
            </reference>
          </references>
        </pivotArea>
        <pivotArea type="data" collapsedLevelsAreSubtotals="1" fieldPosition="0">
          <references count="3">
            <reference field="4294967294" count="1" selected="0">
              <x v="1"/>
            </reference>
            <reference field="1" count="1" selected="0">
              <x v="113"/>
            </reference>
            <reference field="7" count="1">
              <x v="8"/>
            </reference>
          </references>
        </pivotArea>
        <pivotArea type="data" collapsedLevelsAreSubtotals="1" fieldPosition="0">
          <references count="4">
            <reference field="4294967294" count="1" selected="0">
              <x v="1"/>
            </reference>
            <reference field="1" count="1" selected="0">
              <x v="113"/>
            </reference>
            <reference field="7" count="1" selected="0">
              <x v="8"/>
            </reference>
            <reference field="8" count="1">
              <x v="45"/>
            </reference>
          </references>
        </pivotArea>
        <pivotArea type="data" collapsedLevelsAreSubtotals="1" fieldPosition="0">
          <references count="2">
            <reference field="4294967294" count="1" selected="0">
              <x v="1"/>
            </reference>
            <reference field="1" count="1">
              <x v="131"/>
            </reference>
          </references>
        </pivotArea>
        <pivotArea type="data" collapsedLevelsAreSubtotals="1" fieldPosition="0">
          <references count="3">
            <reference field="4294967294" count="1" selected="0">
              <x v="1"/>
            </reference>
            <reference field="1" count="1" selected="0">
              <x v="131"/>
            </reference>
            <reference field="7" count="1">
              <x v="8"/>
            </reference>
          </references>
        </pivotArea>
        <pivotArea type="data" collapsedLevelsAreSubtotals="1" fieldPosition="0">
          <references count="4">
            <reference field="4294967294" count="1" selected="0">
              <x v="1"/>
            </reference>
            <reference field="1" count="1" selected="0">
              <x v="131"/>
            </reference>
            <reference field="7" count="1" selected="0">
              <x v="8"/>
            </reference>
            <reference field="8" count="1">
              <x v="40"/>
            </reference>
          </references>
        </pivotArea>
        <pivotArea type="data" collapsedLevelsAreSubtotals="1" fieldPosition="0">
          <references count="2">
            <reference field="4294967294" count="1" selected="0">
              <x v="1"/>
            </reference>
            <reference field="1" count="1">
              <x v="126"/>
            </reference>
          </references>
        </pivotArea>
        <pivotArea type="data" collapsedLevelsAreSubtotals="1" fieldPosition="0">
          <references count="3">
            <reference field="4294967294" count="1" selected="0">
              <x v="1"/>
            </reference>
            <reference field="1" count="1" selected="0">
              <x v="126"/>
            </reference>
            <reference field="7" count="1">
              <x v="8"/>
            </reference>
          </references>
        </pivotArea>
        <pivotArea type="data" collapsedLevelsAreSubtotals="1" fieldPosition="0">
          <references count="4">
            <reference field="4294967294" count="1" selected="0">
              <x v="1"/>
            </reference>
            <reference field="1" count="1" selected="0">
              <x v="126"/>
            </reference>
            <reference field="7" count="1" selected="0">
              <x v="8"/>
            </reference>
            <reference field="8" count="1">
              <x v="40"/>
            </reference>
          </references>
        </pivotArea>
        <pivotArea type="data" collapsedLevelsAreSubtotals="1" fieldPosition="0">
          <references count="2">
            <reference field="4294967294" count="1" selected="0">
              <x v="1"/>
            </reference>
            <reference field="1" count="1">
              <x v="101"/>
            </reference>
          </references>
        </pivotArea>
        <pivotArea type="data" collapsedLevelsAreSubtotals="1" fieldPosition="0">
          <references count="3">
            <reference field="4294967294" count="1" selected="0">
              <x v="1"/>
            </reference>
            <reference field="1" count="1" selected="0">
              <x v="101"/>
            </reference>
            <reference field="7" count="1">
              <x v="11"/>
            </reference>
          </references>
        </pivotArea>
        <pivotArea type="data" collapsedLevelsAreSubtotals="1" fieldPosition="0">
          <references count="4">
            <reference field="4294967294" count="1" selected="0">
              <x v="1"/>
            </reference>
            <reference field="1" count="1" selected="0">
              <x v="101"/>
            </reference>
            <reference field="7" count="1" selected="0">
              <x v="11"/>
            </reference>
            <reference field="8" count="1">
              <x v="50"/>
            </reference>
          </references>
        </pivotArea>
        <pivotArea type="data" collapsedLevelsAreSubtotals="1" fieldPosition="0">
          <references count="2">
            <reference field="4294967294" count="1" selected="0">
              <x v="1"/>
            </reference>
            <reference field="1" count="1">
              <x v="55"/>
            </reference>
          </references>
        </pivotArea>
        <pivotArea type="data" collapsedLevelsAreSubtotals="1" fieldPosition="0">
          <references count="3">
            <reference field="4294967294" count="1" selected="0">
              <x v="1"/>
            </reference>
            <reference field="1" count="1" selected="0">
              <x v="55"/>
            </reference>
            <reference field="7" count="1">
              <x v="10"/>
            </reference>
          </references>
        </pivotArea>
        <pivotArea type="data" collapsedLevelsAreSubtotals="1" fieldPosition="0">
          <references count="4">
            <reference field="4294967294" count="1" selected="0">
              <x v="1"/>
            </reference>
            <reference field="1" count="1" selected="0">
              <x v="55"/>
            </reference>
            <reference field="7" count="1" selected="0">
              <x v="10"/>
            </reference>
            <reference field="8" count="1">
              <x v="26"/>
            </reference>
          </references>
        </pivotArea>
        <pivotArea type="data" collapsedLevelsAreSubtotals="1" fieldPosition="0">
          <references count="2">
            <reference field="4294967294" count="1" selected="0">
              <x v="1"/>
            </reference>
            <reference field="1" count="1">
              <x v="67"/>
            </reference>
          </references>
        </pivotArea>
        <pivotArea type="data" collapsedLevelsAreSubtotals="1" fieldPosition="0">
          <references count="3">
            <reference field="4294967294" count="1" selected="0">
              <x v="1"/>
            </reference>
            <reference field="1" count="1" selected="0">
              <x v="67"/>
            </reference>
            <reference field="7" count="1">
              <x v="8"/>
            </reference>
          </references>
        </pivotArea>
        <pivotArea type="data" collapsedLevelsAreSubtotals="1" fieldPosition="0">
          <references count="4">
            <reference field="4294967294" count="1" selected="0">
              <x v="1"/>
            </reference>
            <reference field="1" count="1" selected="0">
              <x v="67"/>
            </reference>
            <reference field="7" count="1" selected="0">
              <x v="8"/>
            </reference>
            <reference field="8" count="1">
              <x v="45"/>
            </reference>
          </references>
        </pivotArea>
        <pivotArea type="data" collapsedLevelsAreSubtotals="1" fieldPosition="0">
          <references count="2">
            <reference field="4294967294" count="1" selected="0">
              <x v="1"/>
            </reference>
            <reference field="1" count="1">
              <x v="270"/>
            </reference>
          </references>
        </pivotArea>
        <pivotArea type="data" collapsedLevelsAreSubtotals="1" fieldPosition="0">
          <references count="3">
            <reference field="4294967294" count="1" selected="0">
              <x v="1"/>
            </reference>
            <reference field="1" count="1" selected="0">
              <x v="270"/>
            </reference>
            <reference field="7" count="1">
              <x v="8"/>
            </reference>
          </references>
        </pivotArea>
        <pivotArea type="data" collapsedLevelsAreSubtotals="1" fieldPosition="0">
          <references count="4">
            <reference field="4294967294" count="1" selected="0">
              <x v="1"/>
            </reference>
            <reference field="1" count="1" selected="0">
              <x v="270"/>
            </reference>
            <reference field="7" count="1" selected="0">
              <x v="8"/>
            </reference>
            <reference field="8" count="1">
              <x v="39"/>
            </reference>
          </references>
        </pivotArea>
        <pivotArea type="data" collapsedLevelsAreSubtotals="1" fieldPosition="0">
          <references count="2">
            <reference field="4294967294" count="1" selected="0">
              <x v="1"/>
            </reference>
            <reference field="1" count="1">
              <x v="287"/>
            </reference>
          </references>
        </pivotArea>
        <pivotArea type="data" collapsedLevelsAreSubtotals="1" fieldPosition="0">
          <references count="3">
            <reference field="4294967294" count="1" selected="0">
              <x v="1"/>
            </reference>
            <reference field="1" count="1" selected="0">
              <x v="287"/>
            </reference>
            <reference field="7" count="1">
              <x v="8"/>
            </reference>
          </references>
        </pivotArea>
        <pivotArea type="data" collapsedLevelsAreSubtotals="1" fieldPosition="0">
          <references count="4">
            <reference field="4294967294" count="1" selected="0">
              <x v="1"/>
            </reference>
            <reference field="1" count="1" selected="0">
              <x v="287"/>
            </reference>
            <reference field="7" count="1" selected="0">
              <x v="8"/>
            </reference>
            <reference field="8" count="1">
              <x v="45"/>
            </reference>
          </references>
        </pivotArea>
        <pivotArea type="data" collapsedLevelsAreSubtotals="1" fieldPosition="0">
          <references count="2">
            <reference field="4294967294" count="1" selected="0">
              <x v="1"/>
            </reference>
            <reference field="1" count="1">
              <x v="141"/>
            </reference>
          </references>
        </pivotArea>
        <pivotArea type="data" collapsedLevelsAreSubtotals="1" fieldPosition="0">
          <references count="3">
            <reference field="4294967294" count="1" selected="0">
              <x v="1"/>
            </reference>
            <reference field="1" count="1" selected="0">
              <x v="141"/>
            </reference>
            <reference field="7" count="1">
              <x v="0"/>
            </reference>
          </references>
        </pivotArea>
        <pivotArea type="data" collapsedLevelsAreSubtotals="1" fieldPosition="0">
          <references count="4">
            <reference field="4294967294" count="1" selected="0">
              <x v="1"/>
            </reference>
            <reference field="1" count="1" selected="0">
              <x v="141"/>
            </reference>
            <reference field="7" count="1" selected="0">
              <x v="0"/>
            </reference>
            <reference field="8" count="1">
              <x v="13"/>
            </reference>
          </references>
        </pivotArea>
        <pivotArea type="data" collapsedLevelsAreSubtotals="1" fieldPosition="0">
          <references count="2">
            <reference field="4294967294" count="1" selected="0">
              <x v="1"/>
            </reference>
            <reference field="1" count="1">
              <x v="155"/>
            </reference>
          </references>
        </pivotArea>
        <pivotArea type="data" collapsedLevelsAreSubtotals="1" fieldPosition="0">
          <references count="3">
            <reference field="4294967294" count="1" selected="0">
              <x v="1"/>
            </reference>
            <reference field="1" count="1" selected="0">
              <x v="155"/>
            </reference>
            <reference field="7" count="1">
              <x v="8"/>
            </reference>
          </references>
        </pivotArea>
        <pivotArea type="data" collapsedLevelsAreSubtotals="1" fieldPosition="0">
          <references count="4">
            <reference field="4294967294" count="1" selected="0">
              <x v="1"/>
            </reference>
            <reference field="1" count="1" selected="0">
              <x v="155"/>
            </reference>
            <reference field="7" count="1" selected="0">
              <x v="8"/>
            </reference>
            <reference field="8" count="1">
              <x v="39"/>
            </reference>
          </references>
        </pivotArea>
        <pivotArea type="data" collapsedLevelsAreSubtotals="1" fieldPosition="0">
          <references count="2">
            <reference field="4294967294" count="1" selected="0">
              <x v="1"/>
            </reference>
            <reference field="1" count="1">
              <x v="245"/>
            </reference>
          </references>
        </pivotArea>
        <pivotArea type="data" collapsedLevelsAreSubtotals="1" fieldPosition="0">
          <references count="3">
            <reference field="4294967294" count="1" selected="0">
              <x v="1"/>
            </reference>
            <reference field="1" count="1" selected="0">
              <x v="245"/>
            </reference>
            <reference field="7" count="1">
              <x v="0"/>
            </reference>
          </references>
        </pivotArea>
        <pivotArea type="data" collapsedLevelsAreSubtotals="1" fieldPosition="0">
          <references count="4">
            <reference field="4294967294" count="1" selected="0">
              <x v="1"/>
            </reference>
            <reference field="1" count="1" selected="0">
              <x v="245"/>
            </reference>
            <reference field="7" count="1" selected="0">
              <x v="0"/>
            </reference>
            <reference field="8" count="1">
              <x v="13"/>
            </reference>
          </references>
        </pivotArea>
        <pivotArea type="data" collapsedLevelsAreSubtotals="1" fieldPosition="0">
          <references count="2">
            <reference field="4294967294" count="1" selected="0">
              <x v="1"/>
            </reference>
            <reference field="1" count="1">
              <x v="164"/>
            </reference>
          </references>
        </pivotArea>
        <pivotArea type="data" collapsedLevelsAreSubtotals="1" fieldPosition="0">
          <references count="3">
            <reference field="4294967294" count="1" selected="0">
              <x v="1"/>
            </reference>
            <reference field="1" count="1" selected="0">
              <x v="164"/>
            </reference>
            <reference field="7" count="1">
              <x v="8"/>
            </reference>
          </references>
        </pivotArea>
        <pivotArea type="data" collapsedLevelsAreSubtotals="1" fieldPosition="0">
          <references count="4">
            <reference field="4294967294" count="1" selected="0">
              <x v="1"/>
            </reference>
            <reference field="1" count="1" selected="0">
              <x v="164"/>
            </reference>
            <reference field="7" count="1" selected="0">
              <x v="8"/>
            </reference>
            <reference field="8" count="1">
              <x v="45"/>
            </reference>
          </references>
        </pivotArea>
        <pivotArea type="data" collapsedLevelsAreSubtotals="1" fieldPosition="0">
          <references count="2">
            <reference field="4294967294" count="1" selected="0">
              <x v="1"/>
            </reference>
            <reference field="1" count="1">
              <x v="125"/>
            </reference>
          </references>
        </pivotArea>
        <pivotArea type="data" collapsedLevelsAreSubtotals="1" fieldPosition="0">
          <references count="3">
            <reference field="4294967294" count="1" selected="0">
              <x v="1"/>
            </reference>
            <reference field="1" count="1" selected="0">
              <x v="125"/>
            </reference>
            <reference field="7" count="1">
              <x v="8"/>
            </reference>
          </references>
        </pivotArea>
        <pivotArea type="data" collapsedLevelsAreSubtotals="1" fieldPosition="0">
          <references count="4">
            <reference field="4294967294" count="1" selected="0">
              <x v="1"/>
            </reference>
            <reference field="1" count="1" selected="0">
              <x v="125"/>
            </reference>
            <reference field="7" count="1" selected="0">
              <x v="8"/>
            </reference>
            <reference field="8" count="1">
              <x v="39"/>
            </reference>
          </references>
        </pivotArea>
        <pivotArea type="data" collapsedLevelsAreSubtotals="1" fieldPosition="0">
          <references count="2">
            <reference field="4294967294" count="1" selected="0">
              <x v="1"/>
            </reference>
            <reference field="1" count="1">
              <x v="3"/>
            </reference>
          </references>
        </pivotArea>
        <pivotArea type="data" collapsedLevelsAreSubtotals="1" fieldPosition="0">
          <references count="3">
            <reference field="4294967294" count="1" selected="0">
              <x v="1"/>
            </reference>
            <reference field="1" count="1" selected="0">
              <x v="3"/>
            </reference>
            <reference field="7" count="1">
              <x v="8"/>
            </reference>
          </references>
        </pivotArea>
        <pivotArea type="data" collapsedLevelsAreSubtotals="1" fieldPosition="0">
          <references count="4">
            <reference field="4294967294" count="1" selected="0">
              <x v="1"/>
            </reference>
            <reference field="1" count="1" selected="0">
              <x v="3"/>
            </reference>
            <reference field="7" count="1" selected="0">
              <x v="8"/>
            </reference>
            <reference field="8" count="1">
              <x v="45"/>
            </reference>
          </references>
        </pivotArea>
        <pivotArea type="data" collapsedLevelsAreSubtotals="1" fieldPosition="0">
          <references count="2">
            <reference field="4294967294" count="1" selected="0">
              <x v="1"/>
            </reference>
            <reference field="1" count="1">
              <x v="288"/>
            </reference>
          </references>
        </pivotArea>
        <pivotArea type="data" collapsedLevelsAreSubtotals="1" fieldPosition="0">
          <references count="3">
            <reference field="4294967294" count="1" selected="0">
              <x v="1"/>
            </reference>
            <reference field="1" count="1" selected="0">
              <x v="288"/>
            </reference>
            <reference field="7" count="1">
              <x v="0"/>
            </reference>
          </references>
        </pivotArea>
        <pivotArea type="data" collapsedLevelsAreSubtotals="1" fieldPosition="0">
          <references count="4">
            <reference field="4294967294" count="1" selected="0">
              <x v="1"/>
            </reference>
            <reference field="1" count="1" selected="0">
              <x v="288"/>
            </reference>
            <reference field="7" count="1" selected="0">
              <x v="0"/>
            </reference>
            <reference field="8" count="1">
              <x v="14"/>
            </reference>
          </references>
        </pivotArea>
        <pivotArea type="data" collapsedLevelsAreSubtotals="1" fieldPosition="0">
          <references count="2">
            <reference field="4294967294" count="1" selected="0">
              <x v="1"/>
            </reference>
            <reference field="1" count="1">
              <x v="271"/>
            </reference>
          </references>
        </pivotArea>
        <pivotArea type="data" collapsedLevelsAreSubtotals="1" fieldPosition="0">
          <references count="3">
            <reference field="4294967294" count="1" selected="0">
              <x v="1"/>
            </reference>
            <reference field="1" count="1" selected="0">
              <x v="271"/>
            </reference>
            <reference field="7" count="1">
              <x v="0"/>
            </reference>
          </references>
        </pivotArea>
        <pivotArea type="data" collapsedLevelsAreSubtotals="1" fieldPosition="0">
          <references count="4">
            <reference field="4294967294" count="1" selected="0">
              <x v="1"/>
            </reference>
            <reference field="1" count="1" selected="0">
              <x v="271"/>
            </reference>
            <reference field="7" count="1" selected="0">
              <x v="0"/>
            </reference>
            <reference field="8" count="1">
              <x v="10"/>
            </reference>
          </references>
        </pivotArea>
        <pivotArea type="data" collapsedLevelsAreSubtotals="1" fieldPosition="0">
          <references count="2">
            <reference field="4294967294" count="1" selected="0">
              <x v="1"/>
            </reference>
            <reference field="1" count="1">
              <x v="43"/>
            </reference>
          </references>
        </pivotArea>
        <pivotArea type="data" collapsedLevelsAreSubtotals="1" fieldPosition="0">
          <references count="3">
            <reference field="4294967294" count="1" selected="0">
              <x v="1"/>
            </reference>
            <reference field="1" count="1" selected="0">
              <x v="43"/>
            </reference>
            <reference field="7" count="1">
              <x v="8"/>
            </reference>
          </references>
        </pivotArea>
        <pivotArea type="data" collapsedLevelsAreSubtotals="1" fieldPosition="0">
          <references count="4">
            <reference field="4294967294" count="1" selected="0">
              <x v="1"/>
            </reference>
            <reference field="1" count="1" selected="0">
              <x v="43"/>
            </reference>
            <reference field="7" count="1" selected="0">
              <x v="8"/>
            </reference>
            <reference field="8" count="1">
              <x v="45"/>
            </reference>
          </references>
        </pivotArea>
        <pivotArea type="data" collapsedLevelsAreSubtotals="1" fieldPosition="0">
          <references count="2">
            <reference field="4294967294" count="1" selected="0">
              <x v="1"/>
            </reference>
            <reference field="1" count="1">
              <x v="166"/>
            </reference>
          </references>
        </pivotArea>
        <pivotArea type="data" collapsedLevelsAreSubtotals="1" fieldPosition="0">
          <references count="3">
            <reference field="4294967294" count="1" selected="0">
              <x v="1"/>
            </reference>
            <reference field="1" count="1" selected="0">
              <x v="166"/>
            </reference>
            <reference field="7" count="1">
              <x v="8"/>
            </reference>
          </references>
        </pivotArea>
        <pivotArea type="data" collapsedLevelsAreSubtotals="1" fieldPosition="0">
          <references count="4">
            <reference field="4294967294" count="1" selected="0">
              <x v="1"/>
            </reference>
            <reference field="1" count="1" selected="0">
              <x v="166"/>
            </reference>
            <reference field="7" count="1" selected="0">
              <x v="8"/>
            </reference>
            <reference field="8" count="1">
              <x v="38"/>
            </reference>
          </references>
        </pivotArea>
        <pivotArea type="data" collapsedLevelsAreSubtotals="1" fieldPosition="0">
          <references count="2">
            <reference field="4294967294" count="1" selected="0">
              <x v="1"/>
            </reference>
            <reference field="1" count="1">
              <x v="41"/>
            </reference>
          </references>
        </pivotArea>
        <pivotArea type="data" collapsedLevelsAreSubtotals="1" fieldPosition="0">
          <references count="3">
            <reference field="4294967294" count="1" selected="0">
              <x v="1"/>
            </reference>
            <reference field="1" count="1" selected="0">
              <x v="41"/>
            </reference>
            <reference field="7" count="1">
              <x v="0"/>
            </reference>
          </references>
        </pivotArea>
        <pivotArea type="data" collapsedLevelsAreSubtotals="1" fieldPosition="0">
          <references count="4">
            <reference field="4294967294" count="1" selected="0">
              <x v="1"/>
            </reference>
            <reference field="1" count="1" selected="0">
              <x v="41"/>
            </reference>
            <reference field="7" count="1" selected="0">
              <x v="0"/>
            </reference>
            <reference field="8" count="1">
              <x v="10"/>
            </reference>
          </references>
        </pivotArea>
        <pivotArea type="data" collapsedLevelsAreSubtotals="1" fieldPosition="0">
          <references count="2">
            <reference field="4294967294" count="1" selected="0">
              <x v="1"/>
            </reference>
            <reference field="1" count="1">
              <x v="248"/>
            </reference>
          </references>
        </pivotArea>
        <pivotArea type="data" collapsedLevelsAreSubtotals="1" fieldPosition="0">
          <references count="3">
            <reference field="4294967294" count="1" selected="0">
              <x v="1"/>
            </reference>
            <reference field="1" count="1" selected="0">
              <x v="248"/>
            </reference>
            <reference field="7" count="1">
              <x v="8"/>
            </reference>
          </references>
        </pivotArea>
        <pivotArea type="data" collapsedLevelsAreSubtotals="1" fieldPosition="0">
          <references count="4">
            <reference field="4294967294" count="1" selected="0">
              <x v="1"/>
            </reference>
            <reference field="1" count="1" selected="0">
              <x v="248"/>
            </reference>
            <reference field="7" count="1" selected="0">
              <x v="8"/>
            </reference>
            <reference field="8" count="1">
              <x v="38"/>
            </reference>
          </references>
        </pivotArea>
        <pivotArea type="data" collapsedLevelsAreSubtotals="1" fieldPosition="0">
          <references count="2">
            <reference field="4294967294" count="1" selected="0">
              <x v="1"/>
            </reference>
            <reference field="1" count="1">
              <x v="158"/>
            </reference>
          </references>
        </pivotArea>
        <pivotArea type="data" collapsedLevelsAreSubtotals="1" fieldPosition="0">
          <references count="3">
            <reference field="4294967294" count="1" selected="0">
              <x v="1"/>
            </reference>
            <reference field="1" count="1" selected="0">
              <x v="158"/>
            </reference>
            <reference field="7" count="1">
              <x v="8"/>
            </reference>
          </references>
        </pivotArea>
        <pivotArea type="data" collapsedLevelsAreSubtotals="1" fieldPosition="0">
          <references count="4">
            <reference field="4294967294" count="1" selected="0">
              <x v="1"/>
            </reference>
            <reference field="1" count="1" selected="0">
              <x v="158"/>
            </reference>
            <reference field="7" count="1" selected="0">
              <x v="8"/>
            </reference>
            <reference field="8" count="1">
              <x v="45"/>
            </reference>
          </references>
        </pivotArea>
        <pivotArea type="data" collapsedLevelsAreSubtotals="1" fieldPosition="0">
          <references count="2">
            <reference field="4294967294" count="1" selected="0">
              <x v="1"/>
            </reference>
            <reference field="1" count="1">
              <x v="118"/>
            </reference>
          </references>
        </pivotArea>
        <pivotArea type="data" collapsedLevelsAreSubtotals="1" fieldPosition="0">
          <references count="3">
            <reference field="4294967294" count="1" selected="0">
              <x v="1"/>
            </reference>
            <reference field="1" count="1" selected="0">
              <x v="118"/>
            </reference>
            <reference field="7" count="1">
              <x v="8"/>
            </reference>
          </references>
        </pivotArea>
        <pivotArea type="data" collapsedLevelsAreSubtotals="1" fieldPosition="0">
          <references count="4">
            <reference field="4294967294" count="1" selected="0">
              <x v="1"/>
            </reference>
            <reference field="1" count="1" selected="0">
              <x v="118"/>
            </reference>
            <reference field="7" count="1" selected="0">
              <x v="8"/>
            </reference>
            <reference field="8" count="1">
              <x v="38"/>
            </reference>
          </references>
        </pivotArea>
        <pivotArea type="data" collapsedLevelsAreSubtotals="1" fieldPosition="0">
          <references count="2">
            <reference field="4294967294" count="1" selected="0">
              <x v="1"/>
            </reference>
            <reference field="1" count="1">
              <x v="140"/>
            </reference>
          </references>
        </pivotArea>
        <pivotArea type="data" collapsedLevelsAreSubtotals="1" fieldPosition="0">
          <references count="3">
            <reference field="4294967294" count="1" selected="0">
              <x v="1"/>
            </reference>
            <reference field="1" count="1" selected="0">
              <x v="140"/>
            </reference>
            <reference field="7" count="1">
              <x v="6"/>
            </reference>
          </references>
        </pivotArea>
        <pivotArea type="data" collapsedLevelsAreSubtotals="1" fieldPosition="0">
          <references count="4">
            <reference field="4294967294" count="1" selected="0">
              <x v="1"/>
            </reference>
            <reference field="1" count="1" selected="0">
              <x v="140"/>
            </reference>
            <reference field="7" count="1" selected="0">
              <x v="6"/>
            </reference>
            <reference field="8" count="1">
              <x v="4"/>
            </reference>
          </references>
        </pivotArea>
        <pivotArea type="data" collapsedLevelsAreSubtotals="1" fieldPosition="0">
          <references count="2">
            <reference field="4294967294" count="1" selected="0">
              <x v="1"/>
            </reference>
            <reference field="1" count="1">
              <x v="153"/>
            </reference>
          </references>
        </pivotArea>
        <pivotArea type="data" collapsedLevelsAreSubtotals="1" fieldPosition="0">
          <references count="3">
            <reference field="4294967294" count="1" selected="0">
              <x v="1"/>
            </reference>
            <reference field="1" count="1" selected="0">
              <x v="153"/>
            </reference>
            <reference field="7" count="1">
              <x v="8"/>
            </reference>
          </references>
        </pivotArea>
        <pivotArea type="data" collapsedLevelsAreSubtotals="1" fieldPosition="0">
          <references count="4">
            <reference field="4294967294" count="1" selected="0">
              <x v="1"/>
            </reference>
            <reference field="1" count="1" selected="0">
              <x v="153"/>
            </reference>
            <reference field="7" count="1" selected="0">
              <x v="8"/>
            </reference>
            <reference field="8" count="1">
              <x v="45"/>
            </reference>
          </references>
        </pivotArea>
        <pivotArea type="data" collapsedLevelsAreSubtotals="1" fieldPosition="0">
          <references count="2">
            <reference field="4294967294" count="1" selected="0">
              <x v="1"/>
            </reference>
            <reference field="1" count="1">
              <x v="7"/>
            </reference>
          </references>
        </pivotArea>
        <pivotArea type="data" collapsedLevelsAreSubtotals="1" fieldPosition="0">
          <references count="3">
            <reference field="4294967294" count="1" selected="0">
              <x v="1"/>
            </reference>
            <reference field="1" count="1" selected="0">
              <x v="7"/>
            </reference>
            <reference field="7" count="1">
              <x v="8"/>
            </reference>
          </references>
        </pivotArea>
        <pivotArea type="data" collapsedLevelsAreSubtotals="1" fieldPosition="0">
          <references count="4">
            <reference field="4294967294" count="1" selected="0">
              <x v="1"/>
            </reference>
            <reference field="1" count="1" selected="0">
              <x v="7"/>
            </reference>
            <reference field="7" count="1" selected="0">
              <x v="8"/>
            </reference>
            <reference field="8" count="1">
              <x v="45"/>
            </reference>
          </references>
        </pivotArea>
        <pivotArea type="data" collapsedLevelsAreSubtotals="1" fieldPosition="0">
          <references count="2">
            <reference field="4294967294" count="1" selected="0">
              <x v="1"/>
            </reference>
            <reference field="1" count="1">
              <x v="58"/>
            </reference>
          </references>
        </pivotArea>
        <pivotArea type="data" collapsedLevelsAreSubtotals="1" fieldPosition="0">
          <references count="3">
            <reference field="4294967294" count="1" selected="0">
              <x v="1"/>
            </reference>
            <reference field="1" count="1" selected="0">
              <x v="58"/>
            </reference>
            <reference field="7" count="1">
              <x v="8"/>
            </reference>
          </references>
        </pivotArea>
        <pivotArea type="data" collapsedLevelsAreSubtotals="1" fieldPosition="0">
          <references count="4">
            <reference field="4294967294" count="1" selected="0">
              <x v="1"/>
            </reference>
            <reference field="1" count="1" selected="0">
              <x v="58"/>
            </reference>
            <reference field="7" count="1" selected="0">
              <x v="8"/>
            </reference>
            <reference field="8" count="1">
              <x v="37"/>
            </reference>
          </references>
        </pivotArea>
        <pivotArea type="data" collapsedLevelsAreSubtotals="1" fieldPosition="0">
          <references count="2">
            <reference field="4294967294" count="1" selected="0">
              <x v="1"/>
            </reference>
            <reference field="1" count="1">
              <x v="221"/>
            </reference>
          </references>
        </pivotArea>
        <pivotArea type="data" collapsedLevelsAreSubtotals="1" fieldPosition="0">
          <references count="3">
            <reference field="4294967294" count="1" selected="0">
              <x v="1"/>
            </reference>
            <reference field="1" count="1" selected="0">
              <x v="221"/>
            </reference>
            <reference field="7" count="1">
              <x v="6"/>
            </reference>
          </references>
        </pivotArea>
        <pivotArea type="data" collapsedLevelsAreSubtotals="1" fieldPosition="0">
          <references count="4">
            <reference field="4294967294" count="1" selected="0">
              <x v="1"/>
            </reference>
            <reference field="1" count="1" selected="0">
              <x v="221"/>
            </reference>
            <reference field="7" count="1" selected="0">
              <x v="6"/>
            </reference>
            <reference field="8" count="1">
              <x v="4"/>
            </reference>
          </references>
        </pivotArea>
        <pivotArea type="data" collapsedLevelsAreSubtotals="1" fieldPosition="0">
          <references count="2">
            <reference field="4294967294" count="1" selected="0">
              <x v="1"/>
            </reference>
            <reference field="1" count="1">
              <x v="18"/>
            </reference>
          </references>
        </pivotArea>
        <pivotArea type="data" collapsedLevelsAreSubtotals="1" fieldPosition="0">
          <references count="3">
            <reference field="4294967294" count="1" selected="0">
              <x v="1"/>
            </reference>
            <reference field="1" count="1" selected="0">
              <x v="18"/>
            </reference>
            <reference field="7" count="1">
              <x v="8"/>
            </reference>
          </references>
        </pivotArea>
        <pivotArea type="data" collapsedLevelsAreSubtotals="1" fieldPosition="0">
          <references count="4">
            <reference field="4294967294" count="1" selected="0">
              <x v="1"/>
            </reference>
            <reference field="1" count="1" selected="0">
              <x v="18"/>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49"/>
            </reference>
          </references>
        </pivotArea>
        <pivotArea type="data" collapsedLevelsAreSubtotals="1" fieldPosition="0">
          <references count="3">
            <reference field="4294967294" count="1" selected="0">
              <x v="1"/>
            </reference>
            <reference field="1" count="1" selected="0">
              <x v="49"/>
            </reference>
            <reference field="7" count="1">
              <x v="6"/>
            </reference>
          </references>
        </pivotArea>
        <pivotArea type="data" collapsedLevelsAreSubtotals="1" fieldPosition="0">
          <references count="4">
            <reference field="4294967294" count="1" selected="0">
              <x v="1"/>
            </reference>
            <reference field="1" count="1" selected="0">
              <x v="49"/>
            </reference>
            <reference field="7" count="1" selected="0">
              <x v="6"/>
            </reference>
            <reference field="8" count="1">
              <x v="4"/>
            </reference>
          </references>
        </pivotArea>
        <pivotArea type="data" collapsedLevelsAreSubtotals="1" fieldPosition="0">
          <references count="2">
            <reference field="4294967294" count="1" selected="0">
              <x v="1"/>
            </reference>
            <reference field="1" count="1">
              <x v="228"/>
            </reference>
          </references>
        </pivotArea>
        <pivotArea type="data" collapsedLevelsAreSubtotals="1" fieldPosition="0">
          <references count="3">
            <reference field="4294967294" count="1" selected="0">
              <x v="1"/>
            </reference>
            <reference field="1" count="1" selected="0">
              <x v="228"/>
            </reference>
            <reference field="7" count="1">
              <x v="8"/>
            </reference>
          </references>
        </pivotArea>
        <pivotArea type="data" collapsedLevelsAreSubtotals="1" fieldPosition="0">
          <references count="4">
            <reference field="4294967294" count="1" selected="0">
              <x v="1"/>
            </reference>
            <reference field="1" count="1" selected="0">
              <x v="228"/>
            </reference>
            <reference field="7" count="1" selected="0">
              <x v="8"/>
            </reference>
            <reference field="8" count="1">
              <x v="37"/>
            </reference>
          </references>
        </pivotArea>
        <pivotArea type="data" collapsedLevelsAreSubtotals="1" fieldPosition="0">
          <references count="2">
            <reference field="4294967294" count="1" selected="0">
              <x v="1"/>
            </reference>
            <reference field="1" count="1">
              <x v="230"/>
            </reference>
          </references>
        </pivotArea>
        <pivotArea type="data" collapsedLevelsAreSubtotals="1" fieldPosition="0">
          <references count="3">
            <reference field="4294967294" count="1" selected="0">
              <x v="1"/>
            </reference>
            <reference field="1" count="1" selected="0">
              <x v="230"/>
            </reference>
            <reference field="7" count="1">
              <x v="8"/>
            </reference>
          </references>
        </pivotArea>
        <pivotArea type="data" collapsedLevelsAreSubtotals="1" fieldPosition="0">
          <references count="4">
            <reference field="4294967294" count="1" selected="0">
              <x v="1"/>
            </reference>
            <reference field="1" count="1" selected="0">
              <x v="230"/>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111"/>
            </reference>
          </references>
        </pivotArea>
        <pivotArea type="data" collapsedLevelsAreSubtotals="1" fieldPosition="0">
          <references count="3">
            <reference field="4294967294" count="1" selected="0">
              <x v="1"/>
            </reference>
            <reference field="1" count="1" selected="0">
              <x v="111"/>
            </reference>
            <reference field="7" count="1">
              <x v="6"/>
            </reference>
          </references>
        </pivotArea>
        <pivotArea type="data" collapsedLevelsAreSubtotals="1" fieldPosition="0">
          <references count="4">
            <reference field="4294967294" count="1" selected="0">
              <x v="1"/>
            </reference>
            <reference field="1" count="1" selected="0">
              <x v="111"/>
            </reference>
            <reference field="7" count="1" selected="0">
              <x v="6"/>
            </reference>
            <reference field="8" count="1">
              <x v="4"/>
            </reference>
          </references>
        </pivotArea>
        <pivotArea type="data" collapsedLevelsAreSubtotals="1" fieldPosition="0">
          <references count="2">
            <reference field="4294967294" count="1" selected="0">
              <x v="1"/>
            </reference>
            <reference field="1" count="1">
              <x v="28"/>
            </reference>
          </references>
        </pivotArea>
        <pivotArea type="data" collapsedLevelsAreSubtotals="1" fieldPosition="0">
          <references count="3">
            <reference field="4294967294" count="1" selected="0">
              <x v="1"/>
            </reference>
            <reference field="1" count="1" selected="0">
              <x v="28"/>
            </reference>
            <reference field="7" count="1">
              <x v="8"/>
            </reference>
          </references>
        </pivotArea>
        <pivotArea type="data" collapsedLevelsAreSubtotals="1" fieldPosition="0">
          <references count="4">
            <reference field="4294967294" count="1" selected="0">
              <x v="1"/>
            </reference>
            <reference field="1" count="1" selected="0">
              <x v="28"/>
            </reference>
            <reference field="7" count="1" selected="0">
              <x v="8"/>
            </reference>
            <reference field="8" count="1">
              <x v="37"/>
            </reference>
          </references>
        </pivotArea>
        <pivotArea type="data" collapsedLevelsAreSubtotals="1" fieldPosition="0">
          <references count="2">
            <reference field="4294967294" count="1" selected="0">
              <x v="1"/>
            </reference>
            <reference field="1" count="1">
              <x v="15"/>
            </reference>
          </references>
        </pivotArea>
        <pivotArea type="data" collapsedLevelsAreSubtotals="1" fieldPosition="0">
          <references count="3">
            <reference field="4294967294" count="1" selected="0">
              <x v="1"/>
            </reference>
            <reference field="1" count="1" selected="0">
              <x v="15"/>
            </reference>
            <reference field="7" count="1">
              <x v="6"/>
            </reference>
          </references>
        </pivotArea>
        <pivotArea type="data" collapsedLevelsAreSubtotals="1" fieldPosition="0">
          <references count="4">
            <reference field="4294967294" count="1" selected="0">
              <x v="1"/>
            </reference>
            <reference field="1" count="1" selected="0">
              <x v="15"/>
            </reference>
            <reference field="7" count="1" selected="0">
              <x v="6"/>
            </reference>
            <reference field="8" count="1">
              <x v="29"/>
            </reference>
          </references>
        </pivotArea>
        <pivotArea type="data" collapsedLevelsAreSubtotals="1" fieldPosition="0">
          <references count="2">
            <reference field="4294967294" count="1" selected="0">
              <x v="1"/>
            </reference>
            <reference field="1" count="1">
              <x v="187"/>
            </reference>
          </references>
        </pivotArea>
        <pivotArea type="data" collapsedLevelsAreSubtotals="1" fieldPosition="0">
          <references count="3">
            <reference field="4294967294" count="1" selected="0">
              <x v="1"/>
            </reference>
            <reference field="1" count="1" selected="0">
              <x v="187"/>
            </reference>
            <reference field="7" count="1">
              <x v="8"/>
            </reference>
          </references>
        </pivotArea>
        <pivotArea type="data" collapsedLevelsAreSubtotals="1" fieldPosition="0">
          <references count="4">
            <reference field="4294967294" count="1" selected="0">
              <x v="1"/>
            </reference>
            <reference field="1" count="1" selected="0">
              <x v="187"/>
            </reference>
            <reference field="7" count="1" selected="0">
              <x v="8"/>
            </reference>
            <reference field="8" count="1">
              <x v="36"/>
            </reference>
          </references>
        </pivotArea>
        <pivotArea type="data" collapsedLevelsAreSubtotals="1" fieldPosition="0">
          <references count="2">
            <reference field="4294967294" count="1" selected="0">
              <x v="1"/>
            </reference>
            <reference field="1" count="1">
              <x v="186"/>
            </reference>
          </references>
        </pivotArea>
        <pivotArea type="data" collapsedLevelsAreSubtotals="1" fieldPosition="0">
          <references count="3">
            <reference field="4294967294" count="1" selected="0">
              <x v="1"/>
            </reference>
            <reference field="1" count="1" selected="0">
              <x v="186"/>
            </reference>
            <reference field="7" count="1">
              <x v="8"/>
            </reference>
          </references>
        </pivotArea>
        <pivotArea type="data" collapsedLevelsAreSubtotals="1" fieldPosition="0">
          <references count="4">
            <reference field="4294967294" count="1" selected="0">
              <x v="1"/>
            </reference>
            <reference field="1" count="1" selected="0">
              <x v="186"/>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47"/>
            </reference>
          </references>
        </pivotArea>
        <pivotArea type="data" collapsedLevelsAreSubtotals="1" fieldPosition="0">
          <references count="3">
            <reference field="4294967294" count="1" selected="0">
              <x v="1"/>
            </reference>
            <reference field="1" count="1" selected="0">
              <x v="47"/>
            </reference>
            <reference field="7" count="1">
              <x v="8"/>
            </reference>
          </references>
        </pivotArea>
        <pivotArea type="data" collapsedLevelsAreSubtotals="1" fieldPosition="0">
          <references count="4">
            <reference field="4294967294" count="1" selected="0">
              <x v="1"/>
            </reference>
            <reference field="1" count="1" selected="0">
              <x v="47"/>
            </reference>
            <reference field="7" count="1" selected="0">
              <x v="8"/>
            </reference>
            <reference field="8" count="1">
              <x v="36"/>
            </reference>
          </references>
        </pivotArea>
        <pivotArea type="data" collapsedLevelsAreSubtotals="1" fieldPosition="0">
          <references count="2">
            <reference field="4294967294" count="1" selected="0">
              <x v="1"/>
            </reference>
            <reference field="1" count="1">
              <x v="92"/>
            </reference>
          </references>
        </pivotArea>
        <pivotArea type="data" collapsedLevelsAreSubtotals="1" fieldPosition="0">
          <references count="3">
            <reference field="4294967294" count="1" selected="0">
              <x v="1"/>
            </reference>
            <reference field="1" count="1" selected="0">
              <x v="92"/>
            </reference>
            <reference field="7" count="1">
              <x v="8"/>
            </reference>
          </references>
        </pivotArea>
        <pivotArea type="data" collapsedLevelsAreSubtotals="1" fieldPosition="0">
          <references count="4">
            <reference field="4294967294" count="1" selected="0">
              <x v="1"/>
            </reference>
            <reference field="1" count="1" selected="0">
              <x v="92"/>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215"/>
            </reference>
          </references>
        </pivotArea>
        <pivotArea type="data" collapsedLevelsAreSubtotals="1" fieldPosition="0">
          <references count="3">
            <reference field="4294967294" count="1" selected="0">
              <x v="1"/>
            </reference>
            <reference field="1" count="1" selected="0">
              <x v="215"/>
            </reference>
            <reference field="7" count="1">
              <x v="6"/>
            </reference>
          </references>
        </pivotArea>
        <pivotArea type="data" collapsedLevelsAreSubtotals="1" fieldPosition="0">
          <references count="4">
            <reference field="4294967294" count="1" selected="0">
              <x v="1"/>
            </reference>
            <reference field="1" count="1" selected="0">
              <x v="215"/>
            </reference>
            <reference field="7" count="1" selected="0">
              <x v="6"/>
            </reference>
            <reference field="8" count="1">
              <x v="29"/>
            </reference>
          </references>
        </pivotArea>
        <pivotArea type="data" collapsedLevelsAreSubtotals="1" fieldPosition="0">
          <references count="2">
            <reference field="4294967294" count="1" selected="0">
              <x v="1"/>
            </reference>
            <reference field="1" count="1">
              <x v="209"/>
            </reference>
          </references>
        </pivotArea>
        <pivotArea type="data" collapsedLevelsAreSubtotals="1" fieldPosition="0">
          <references count="3">
            <reference field="4294967294" count="1" selected="0">
              <x v="1"/>
            </reference>
            <reference field="1" count="1" selected="0">
              <x v="209"/>
            </reference>
            <reference field="7" count="1">
              <x v="8"/>
            </reference>
          </references>
        </pivotArea>
        <pivotArea type="data" collapsedLevelsAreSubtotals="1" fieldPosition="0">
          <references count="4">
            <reference field="4294967294" count="1" selected="0">
              <x v="1"/>
            </reference>
            <reference field="1" count="1" selected="0">
              <x v="209"/>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257"/>
            </reference>
          </references>
        </pivotArea>
        <pivotArea type="data" collapsedLevelsAreSubtotals="1" fieldPosition="0">
          <references count="3">
            <reference field="4294967294" count="1" selected="0">
              <x v="1"/>
            </reference>
            <reference field="1" count="1" selected="0">
              <x v="257"/>
            </reference>
            <reference field="7" count="1">
              <x v="6"/>
            </reference>
          </references>
        </pivotArea>
        <pivotArea type="data" collapsedLevelsAreSubtotals="1" fieldPosition="0">
          <references count="4">
            <reference field="4294967294" count="1" selected="0">
              <x v="1"/>
            </reference>
            <reference field="1" count="1" selected="0">
              <x v="257"/>
            </reference>
            <reference field="7" count="1" selected="0">
              <x v="6"/>
            </reference>
            <reference field="8" count="1">
              <x v="30"/>
            </reference>
          </references>
        </pivotArea>
        <pivotArea type="data" collapsedLevelsAreSubtotals="1" fieldPosition="0">
          <references count="2">
            <reference field="4294967294" count="1" selected="0">
              <x v="1"/>
            </reference>
            <reference field="1" count="1">
              <x v="105"/>
            </reference>
          </references>
        </pivotArea>
        <pivotArea type="data" collapsedLevelsAreSubtotals="1" fieldPosition="0">
          <references count="3">
            <reference field="4294967294" count="1" selected="0">
              <x v="1"/>
            </reference>
            <reference field="1" count="1" selected="0">
              <x v="105"/>
            </reference>
            <reference field="7" count="1">
              <x v="8"/>
            </reference>
          </references>
        </pivotArea>
        <pivotArea type="data" collapsedLevelsAreSubtotals="1" fieldPosition="0">
          <references count="4">
            <reference field="4294967294" count="1" selected="0">
              <x v="1"/>
            </reference>
            <reference field="1" count="1" selected="0">
              <x v="105"/>
            </reference>
            <reference field="7" count="1" selected="0">
              <x v="8"/>
            </reference>
            <reference field="8" count="1">
              <x v="36"/>
            </reference>
          </references>
        </pivotArea>
        <pivotArea type="data" collapsedLevelsAreSubtotals="1" fieldPosition="0">
          <references count="2">
            <reference field="4294967294" count="1" selected="0">
              <x v="1"/>
            </reference>
            <reference field="1" count="1">
              <x v="200"/>
            </reference>
          </references>
        </pivotArea>
        <pivotArea type="data" collapsedLevelsAreSubtotals="1" fieldPosition="0">
          <references count="3">
            <reference field="4294967294" count="1" selected="0">
              <x v="1"/>
            </reference>
            <reference field="1" count="1" selected="0">
              <x v="200"/>
            </reference>
            <reference field="7" count="1">
              <x v="8"/>
            </reference>
          </references>
        </pivotArea>
        <pivotArea type="data" collapsedLevelsAreSubtotals="1" fieldPosition="0">
          <references count="4">
            <reference field="4294967294" count="1" selected="0">
              <x v="1"/>
            </reference>
            <reference field="1" count="1" selected="0">
              <x v="200"/>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80"/>
            </reference>
          </references>
        </pivotArea>
        <pivotArea type="data" collapsedLevelsAreSubtotals="1" fieldPosition="0">
          <references count="3">
            <reference field="4294967294" count="1" selected="0">
              <x v="1"/>
            </reference>
            <reference field="1" count="1" selected="0">
              <x v="80"/>
            </reference>
            <reference field="7" count="1">
              <x v="6"/>
            </reference>
          </references>
        </pivotArea>
        <pivotArea type="data" collapsedLevelsAreSubtotals="1" fieldPosition="0">
          <references count="4">
            <reference field="4294967294" count="1" selected="0">
              <x v="1"/>
            </reference>
            <reference field="1" count="1" selected="0">
              <x v="80"/>
            </reference>
            <reference field="7" count="1" selected="0">
              <x v="6"/>
            </reference>
            <reference field="8" count="1">
              <x v="11"/>
            </reference>
          </references>
        </pivotArea>
        <pivotArea type="data" collapsedLevelsAreSubtotals="1" fieldPosition="0">
          <references count="2">
            <reference field="4294967294" count="1" selected="0">
              <x v="1"/>
            </reference>
            <reference field="1" count="1">
              <x v="46"/>
            </reference>
          </references>
        </pivotArea>
        <pivotArea type="data" collapsedLevelsAreSubtotals="1" fieldPosition="0">
          <references count="3">
            <reference field="4294967294" count="1" selected="0">
              <x v="1"/>
            </reference>
            <reference field="1" count="1" selected="0">
              <x v="46"/>
            </reference>
            <reference field="7" count="1">
              <x v="8"/>
            </reference>
          </references>
        </pivotArea>
        <pivotArea type="data" collapsedLevelsAreSubtotals="1" fieldPosition="0">
          <references count="4">
            <reference field="4294967294" count="1" selected="0">
              <x v="1"/>
            </reference>
            <reference field="1" count="1" selected="0">
              <x v="46"/>
            </reference>
            <reference field="7" count="1" selected="0">
              <x v="8"/>
            </reference>
            <reference field="8" count="1">
              <x v="34"/>
            </reference>
          </references>
        </pivotArea>
        <pivotArea type="data" collapsedLevelsAreSubtotals="1" fieldPosition="0">
          <references count="2">
            <reference field="4294967294" count="1" selected="0">
              <x v="1"/>
            </reference>
            <reference field="1" count="1">
              <x v="48"/>
            </reference>
          </references>
        </pivotArea>
        <pivotArea type="data" collapsedLevelsAreSubtotals="1" fieldPosition="0">
          <references count="3">
            <reference field="4294967294" count="1" selected="0">
              <x v="1"/>
            </reference>
            <reference field="1" count="1" selected="0">
              <x v="48"/>
            </reference>
            <reference field="7" count="1">
              <x v="6"/>
            </reference>
          </references>
        </pivotArea>
        <pivotArea type="data" collapsedLevelsAreSubtotals="1" fieldPosition="0">
          <references count="4">
            <reference field="4294967294" count="1" selected="0">
              <x v="1"/>
            </reference>
            <reference field="1" count="1" selected="0">
              <x v="48"/>
            </reference>
            <reference field="7" count="1" selected="0">
              <x v="6"/>
            </reference>
            <reference field="8" count="1">
              <x v="11"/>
            </reference>
          </references>
        </pivotArea>
        <pivotArea type="data" collapsedLevelsAreSubtotals="1" fieldPosition="0">
          <references count="2">
            <reference field="4294967294" count="1" selected="0">
              <x v="1"/>
            </reference>
            <reference field="1" count="1">
              <x v="81"/>
            </reference>
          </references>
        </pivotArea>
        <pivotArea type="data" collapsedLevelsAreSubtotals="1" fieldPosition="0">
          <references count="3">
            <reference field="4294967294" count="1" selected="0">
              <x v="1"/>
            </reference>
            <reference field="1" count="1" selected="0">
              <x v="81"/>
            </reference>
            <reference field="7" count="1">
              <x v="8"/>
            </reference>
          </references>
        </pivotArea>
        <pivotArea type="data" collapsedLevelsAreSubtotals="1" fieldPosition="0">
          <references count="4">
            <reference field="4294967294" count="1" selected="0">
              <x v="1"/>
            </reference>
            <reference field="1" count="1" selected="0">
              <x v="81"/>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289"/>
            </reference>
          </references>
        </pivotArea>
        <pivotArea type="data" collapsedLevelsAreSubtotals="1" fieldPosition="0">
          <references count="3">
            <reference field="4294967294" count="1" selected="0">
              <x v="1"/>
            </reference>
            <reference field="1" count="1" selected="0">
              <x v="289"/>
            </reference>
            <reference field="7" count="1">
              <x v="8"/>
            </reference>
          </references>
        </pivotArea>
        <pivotArea type="data" collapsedLevelsAreSubtotals="1" fieldPosition="0">
          <references count="4">
            <reference field="4294967294" count="1" selected="0">
              <x v="1"/>
            </reference>
            <reference field="1" count="1" selected="0">
              <x v="289"/>
            </reference>
            <reference field="7" count="1" selected="0">
              <x v="8"/>
            </reference>
            <reference field="8" count="1">
              <x v="34"/>
            </reference>
          </references>
        </pivotArea>
        <pivotArea type="data" collapsedLevelsAreSubtotals="1" fieldPosition="0">
          <references count="2">
            <reference field="4294967294" count="1" selected="0">
              <x v="1"/>
            </reference>
            <reference field="1" count="1">
              <x v="8"/>
            </reference>
          </references>
        </pivotArea>
        <pivotArea type="data" collapsedLevelsAreSubtotals="1" fieldPosition="0">
          <references count="3">
            <reference field="4294967294" count="1" selected="0">
              <x v="1"/>
            </reference>
            <reference field="1" count="1" selected="0">
              <x v="8"/>
            </reference>
            <reference field="7" count="1">
              <x v="8"/>
            </reference>
          </references>
        </pivotArea>
        <pivotArea type="data" collapsedLevelsAreSubtotals="1" fieldPosition="0">
          <references count="4">
            <reference field="4294967294" count="1" selected="0">
              <x v="1"/>
            </reference>
            <reference field="1" count="1" selected="0">
              <x v="8"/>
            </reference>
            <reference field="7" count="1" selected="0">
              <x v="8"/>
            </reference>
            <reference field="8" count="1">
              <x v="34"/>
            </reference>
          </references>
        </pivotArea>
        <pivotArea type="data" collapsedLevelsAreSubtotals="1" fieldPosition="0">
          <references count="2">
            <reference field="4294967294" count="1" selected="0">
              <x v="1"/>
            </reference>
            <reference field="1" count="1">
              <x v="117"/>
            </reference>
          </references>
        </pivotArea>
        <pivotArea type="data" collapsedLevelsAreSubtotals="1" fieldPosition="0">
          <references count="3">
            <reference field="4294967294" count="1" selected="0">
              <x v="1"/>
            </reference>
            <reference field="1" count="1" selected="0">
              <x v="117"/>
            </reference>
            <reference field="7" count="1">
              <x v="6"/>
            </reference>
          </references>
        </pivotArea>
        <pivotArea type="data" collapsedLevelsAreSubtotals="1" fieldPosition="0">
          <references count="4">
            <reference field="4294967294" count="1" selected="0">
              <x v="1"/>
            </reference>
            <reference field="1" count="1" selected="0">
              <x v="117"/>
            </reference>
            <reference field="7" count="1" selected="0">
              <x v="6"/>
            </reference>
            <reference field="8" count="1">
              <x v="22"/>
            </reference>
          </references>
        </pivotArea>
        <pivotArea type="data" collapsedLevelsAreSubtotals="1" fieldPosition="0">
          <references count="2">
            <reference field="4294967294" count="1" selected="0">
              <x v="1"/>
            </reference>
            <reference field="1" count="1">
              <x v="241"/>
            </reference>
          </references>
        </pivotArea>
        <pivotArea type="data" collapsedLevelsAreSubtotals="1" fieldPosition="0">
          <references count="3">
            <reference field="4294967294" count="1" selected="0">
              <x v="1"/>
            </reference>
            <reference field="1" count="1" selected="0">
              <x v="241"/>
            </reference>
            <reference field="7" count="1">
              <x v="8"/>
            </reference>
          </references>
        </pivotArea>
        <pivotArea type="data" collapsedLevelsAreSubtotals="1" fieldPosition="0">
          <references count="4">
            <reference field="4294967294" count="1" selected="0">
              <x v="1"/>
            </reference>
            <reference field="1" count="1" selected="0">
              <x v="241"/>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109"/>
            </reference>
          </references>
        </pivotArea>
        <pivotArea type="data" collapsedLevelsAreSubtotals="1" fieldPosition="0">
          <references count="3">
            <reference field="4294967294" count="1" selected="0">
              <x v="1"/>
            </reference>
            <reference field="1" count="1" selected="0">
              <x v="109"/>
            </reference>
            <reference field="7" count="1">
              <x v="8"/>
            </reference>
          </references>
        </pivotArea>
        <pivotArea type="data" collapsedLevelsAreSubtotals="1" fieldPosition="0">
          <references count="4">
            <reference field="4294967294" count="1" selected="0">
              <x v="1"/>
            </reference>
            <reference field="1" count="1" selected="0">
              <x v="109"/>
            </reference>
            <reference field="7" count="1" selected="0">
              <x v="8"/>
            </reference>
            <reference field="8" count="1">
              <x v="65"/>
            </reference>
          </references>
        </pivotArea>
        <pivotArea type="data" collapsedLevelsAreSubtotals="1" fieldPosition="0">
          <references count="2">
            <reference field="4294967294" count="1" selected="0">
              <x v="1"/>
            </reference>
            <reference field="1" count="1">
              <x v="112"/>
            </reference>
          </references>
        </pivotArea>
        <pivotArea type="data" collapsedLevelsAreSubtotals="1" fieldPosition="0">
          <references count="3">
            <reference field="4294967294" count="1" selected="0">
              <x v="1"/>
            </reference>
            <reference field="1" count="1" selected="0">
              <x v="112"/>
            </reference>
            <reference field="7" count="1">
              <x v="4"/>
            </reference>
          </references>
        </pivotArea>
        <pivotArea type="data" collapsedLevelsAreSubtotals="1" fieldPosition="0">
          <references count="4">
            <reference field="4294967294" count="1" selected="0">
              <x v="1"/>
            </reference>
            <reference field="1" count="1" selected="0">
              <x v="112"/>
            </reference>
            <reference field="7" count="1" selected="0">
              <x v="4"/>
            </reference>
            <reference field="8" count="1">
              <x v="2"/>
            </reference>
          </references>
        </pivotArea>
        <pivotArea type="data" collapsedLevelsAreSubtotals="1" fieldPosition="0">
          <references count="2">
            <reference field="4294967294" count="1" selected="0">
              <x v="1"/>
            </reference>
            <reference field="1" count="1">
              <x v="193"/>
            </reference>
          </references>
        </pivotArea>
        <pivotArea type="data" collapsedLevelsAreSubtotals="1" fieldPosition="0">
          <references count="3">
            <reference field="4294967294" count="1" selected="0">
              <x v="1"/>
            </reference>
            <reference field="1" count="1" selected="0">
              <x v="193"/>
            </reference>
            <reference field="7" count="1">
              <x v="8"/>
            </reference>
          </references>
        </pivotArea>
        <pivotArea type="data" collapsedLevelsAreSubtotals="1" fieldPosition="0">
          <references count="4">
            <reference field="4294967294" count="1" selected="0">
              <x v="1"/>
            </reference>
            <reference field="1" count="1" selected="0">
              <x v="193"/>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94"/>
            </reference>
          </references>
        </pivotArea>
        <pivotArea type="data" collapsedLevelsAreSubtotals="1" fieldPosition="0">
          <references count="3">
            <reference field="4294967294" count="1" selected="0">
              <x v="1"/>
            </reference>
            <reference field="1" count="1" selected="0">
              <x v="94"/>
            </reference>
            <reference field="7" count="1">
              <x v="12"/>
            </reference>
          </references>
        </pivotArea>
        <pivotArea type="data" collapsedLevelsAreSubtotals="1" fieldPosition="0">
          <references count="4">
            <reference field="4294967294" count="1" selected="0">
              <x v="1"/>
            </reference>
            <reference field="1" count="1" selected="0">
              <x v="94"/>
            </reference>
            <reference field="7" count="1" selected="0">
              <x v="12"/>
            </reference>
            <reference field="8" count="1">
              <x v="54"/>
            </reference>
          </references>
        </pivotArea>
        <pivotArea type="data" collapsedLevelsAreSubtotals="1" fieldPosition="0">
          <references count="2">
            <reference field="4294967294" count="1" selected="0">
              <x v="1"/>
            </reference>
            <reference field="1" count="1">
              <x v="68"/>
            </reference>
          </references>
        </pivotArea>
        <pivotArea type="data" collapsedLevelsAreSubtotals="1" fieldPosition="0">
          <references count="3">
            <reference field="4294967294" count="1" selected="0">
              <x v="1"/>
            </reference>
            <reference field="1" count="1" selected="0">
              <x v="68"/>
            </reference>
            <reference field="7" count="1">
              <x v="4"/>
            </reference>
          </references>
        </pivotArea>
        <pivotArea type="data" collapsedLevelsAreSubtotals="1" fieldPosition="0">
          <references count="4">
            <reference field="4294967294" count="1" selected="0">
              <x v="1"/>
            </reference>
            <reference field="1" count="1" selected="0">
              <x v="68"/>
            </reference>
            <reference field="7" count="1" selected="0">
              <x v="4"/>
            </reference>
            <reference field="8" count="1">
              <x v="2"/>
            </reference>
          </references>
        </pivotArea>
        <pivotArea type="data" collapsedLevelsAreSubtotals="1" fieldPosition="0">
          <references count="2">
            <reference field="4294967294" count="1" selected="0">
              <x v="1"/>
            </reference>
            <reference field="1" count="1">
              <x v="30"/>
            </reference>
          </references>
        </pivotArea>
        <pivotArea type="data" collapsedLevelsAreSubtotals="1" fieldPosition="0">
          <references count="3">
            <reference field="4294967294" count="1" selected="0">
              <x v="1"/>
            </reference>
            <reference field="1" count="1" selected="0">
              <x v="30"/>
            </reference>
            <reference field="7" count="1">
              <x v="8"/>
            </reference>
          </references>
        </pivotArea>
        <pivotArea type="data" collapsedLevelsAreSubtotals="1" fieldPosition="0">
          <references count="4">
            <reference field="4294967294" count="1" selected="0">
              <x v="1"/>
            </reference>
            <reference field="1" count="1" selected="0">
              <x v="30"/>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63"/>
            </reference>
          </references>
        </pivotArea>
        <pivotArea type="data" collapsedLevelsAreSubtotals="1" fieldPosition="0">
          <references count="3">
            <reference field="4294967294" count="1" selected="0">
              <x v="1"/>
            </reference>
            <reference field="1" count="1" selected="0">
              <x v="63"/>
            </reference>
            <reference field="7" count="1">
              <x v="12"/>
            </reference>
          </references>
        </pivotArea>
        <pivotArea type="data" collapsedLevelsAreSubtotals="1" fieldPosition="0">
          <references count="4">
            <reference field="4294967294" count="1" selected="0">
              <x v="1"/>
            </reference>
            <reference field="1" count="1" selected="0">
              <x v="63"/>
            </reference>
            <reference field="7" count="1" selected="0">
              <x v="12"/>
            </reference>
            <reference field="8" count="1">
              <x v="54"/>
            </reference>
          </references>
        </pivotArea>
        <pivotArea type="data" collapsedLevelsAreSubtotals="1" fieldPosition="0">
          <references count="2">
            <reference field="4294967294" count="1" selected="0">
              <x v="1"/>
            </reference>
            <reference field="1" count="1">
              <x v="106"/>
            </reference>
          </references>
        </pivotArea>
        <pivotArea type="data" collapsedLevelsAreSubtotals="1" fieldPosition="0">
          <references count="3">
            <reference field="4294967294" count="1" selected="0">
              <x v="1"/>
            </reference>
            <reference field="1" count="1" selected="0">
              <x v="106"/>
            </reference>
            <reference field="7" count="1">
              <x v="8"/>
            </reference>
          </references>
        </pivotArea>
        <pivotArea type="data" collapsedLevelsAreSubtotals="1" fieldPosition="0">
          <references count="4">
            <reference field="4294967294" count="1" selected="0">
              <x v="1"/>
            </reference>
            <reference field="1" count="1" selected="0">
              <x v="106"/>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35"/>
            </reference>
          </references>
        </pivotArea>
        <pivotArea type="data" collapsedLevelsAreSubtotals="1" fieldPosition="0">
          <references count="3">
            <reference field="4294967294" count="1" selected="0">
              <x v="1"/>
            </reference>
            <reference field="1" count="1" selected="0">
              <x v="35"/>
            </reference>
            <reference field="7" count="1">
              <x v="4"/>
            </reference>
          </references>
        </pivotArea>
        <pivotArea type="data" collapsedLevelsAreSubtotals="1" fieldPosition="0">
          <references count="4">
            <reference field="4294967294" count="1" selected="0">
              <x v="1"/>
            </reference>
            <reference field="1" count="1" selected="0">
              <x v="35"/>
            </reference>
            <reference field="7" count="1" selected="0">
              <x v="4"/>
            </reference>
            <reference field="8" count="1">
              <x v="3"/>
            </reference>
          </references>
        </pivotArea>
        <pivotArea type="data" collapsedLevelsAreSubtotals="1" fieldPosition="0">
          <references count="2">
            <reference field="4294967294" count="1" selected="0">
              <x v="1"/>
            </reference>
            <reference field="1" count="1">
              <x v="208"/>
            </reference>
          </references>
        </pivotArea>
        <pivotArea type="data" collapsedLevelsAreSubtotals="1" fieldPosition="0">
          <references count="3">
            <reference field="4294967294" count="1" selected="0">
              <x v="1"/>
            </reference>
            <reference field="1" count="1" selected="0">
              <x v="208"/>
            </reference>
            <reference field="7" count="1">
              <x v="8"/>
            </reference>
          </references>
        </pivotArea>
        <pivotArea type="data" collapsedLevelsAreSubtotals="1" fieldPosition="0">
          <references count="4">
            <reference field="4294967294" count="1" selected="0">
              <x v="1"/>
            </reference>
            <reference field="1" count="1" selected="0">
              <x v="208"/>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69"/>
            </reference>
          </references>
        </pivotArea>
        <pivotArea type="data" collapsedLevelsAreSubtotals="1" fieldPosition="0">
          <references count="3">
            <reference field="4294967294" count="1" selected="0">
              <x v="1"/>
            </reference>
            <reference field="1" count="1" selected="0">
              <x v="69"/>
            </reference>
            <reference field="7" count="1">
              <x v="12"/>
            </reference>
          </references>
        </pivotArea>
        <pivotArea type="data" collapsedLevelsAreSubtotals="1" fieldPosition="0">
          <references count="4">
            <reference field="4294967294" count="1" selected="0">
              <x v="1"/>
            </reference>
            <reference field="1" count="1" selected="0">
              <x v="69"/>
            </reference>
            <reference field="7" count="1" selected="0">
              <x v="12"/>
            </reference>
            <reference field="8" count="1">
              <x v="55"/>
            </reference>
          </references>
        </pivotArea>
        <pivotArea type="data" collapsedLevelsAreSubtotals="1" fieldPosition="0">
          <references count="2">
            <reference field="4294967294" count="1" selected="0">
              <x v="1"/>
            </reference>
            <reference field="1" count="1">
              <x v="36"/>
            </reference>
          </references>
        </pivotArea>
        <pivotArea type="data" collapsedLevelsAreSubtotals="1" fieldPosition="0">
          <references count="3">
            <reference field="4294967294" count="1" selected="0">
              <x v="1"/>
            </reference>
            <reference field="1" count="1" selected="0">
              <x v="36"/>
            </reference>
            <reference field="7" count="1">
              <x v="4"/>
            </reference>
          </references>
        </pivotArea>
        <pivotArea type="data" collapsedLevelsAreSubtotals="1" fieldPosition="0">
          <references count="4">
            <reference field="4294967294" count="1" selected="0">
              <x v="1"/>
            </reference>
            <reference field="1" count="1" selected="0">
              <x v="36"/>
            </reference>
            <reference field="7" count="1" selected="0">
              <x v="4"/>
            </reference>
            <reference field="8" count="1">
              <x v="3"/>
            </reference>
          </references>
        </pivotArea>
        <pivotArea type="data" collapsedLevelsAreSubtotals="1" fieldPosition="0">
          <references count="2">
            <reference field="4294967294" count="1" selected="0">
              <x v="1"/>
            </reference>
            <reference field="1" count="1">
              <x v="14"/>
            </reference>
          </references>
        </pivotArea>
        <pivotArea type="data" collapsedLevelsAreSubtotals="1" fieldPosition="0">
          <references count="3">
            <reference field="4294967294" count="1" selected="0">
              <x v="1"/>
            </reference>
            <reference field="1" count="1" selected="0">
              <x v="14"/>
            </reference>
            <reference field="7" count="1">
              <x v="10"/>
            </reference>
          </references>
        </pivotArea>
        <pivotArea type="data" collapsedLevelsAreSubtotals="1" fieldPosition="0">
          <references count="4">
            <reference field="4294967294" count="1" selected="0">
              <x v="1"/>
            </reference>
            <reference field="1" count="1" selected="0">
              <x v="14"/>
            </reference>
            <reference field="7" count="1" selected="0">
              <x v="10"/>
            </reference>
            <reference field="8" count="1">
              <x v="7"/>
            </reference>
          </references>
        </pivotArea>
        <pivotArea type="data" collapsedLevelsAreSubtotals="1" fieldPosition="0">
          <references count="2">
            <reference field="4294967294" count="1" selected="0">
              <x v="1"/>
            </reference>
            <reference field="1" count="1">
              <x v="60"/>
            </reference>
          </references>
        </pivotArea>
        <pivotArea type="data" collapsedLevelsAreSubtotals="1" fieldPosition="0">
          <references count="3">
            <reference field="4294967294" count="1" selected="0">
              <x v="1"/>
            </reference>
            <reference field="1" count="1" selected="0">
              <x v="60"/>
            </reference>
            <reference field="7" count="1">
              <x v="4"/>
            </reference>
          </references>
        </pivotArea>
        <pivotArea type="data" collapsedLevelsAreSubtotals="1" fieldPosition="0">
          <references count="4">
            <reference field="4294967294" count="1" selected="0">
              <x v="1"/>
            </reference>
            <reference field="1" count="1" selected="0">
              <x v="60"/>
            </reference>
            <reference field="7" count="1" selected="0">
              <x v="4"/>
            </reference>
            <reference field="8" count="1">
              <x v="3"/>
            </reference>
          </references>
        </pivotArea>
        <pivotArea type="data" collapsedLevelsAreSubtotals="1" fieldPosition="0">
          <references count="2">
            <reference field="4294967294" count="1" selected="0">
              <x v="1"/>
            </reference>
            <reference field="1" count="1">
              <x v="74"/>
            </reference>
          </references>
        </pivotArea>
        <pivotArea type="data" collapsedLevelsAreSubtotals="1" fieldPosition="0">
          <references count="3">
            <reference field="4294967294" count="1" selected="0">
              <x v="1"/>
            </reference>
            <reference field="1" count="1" selected="0">
              <x v="74"/>
            </reference>
            <reference field="7" count="1">
              <x v="8"/>
            </reference>
          </references>
        </pivotArea>
        <pivotArea type="data" collapsedLevelsAreSubtotals="1" fieldPosition="0">
          <references count="4">
            <reference field="4294967294" count="1" selected="0">
              <x v="1"/>
            </reference>
            <reference field="1" count="1" selected="0">
              <x v="74"/>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195"/>
            </reference>
          </references>
        </pivotArea>
        <pivotArea type="data" collapsedLevelsAreSubtotals="1" fieldPosition="0">
          <references count="3">
            <reference field="4294967294" count="1" selected="0">
              <x v="1"/>
            </reference>
            <reference field="1" count="1" selected="0">
              <x v="195"/>
            </reference>
            <reference field="7" count="1">
              <x v="4"/>
            </reference>
          </references>
        </pivotArea>
        <pivotArea type="data" collapsedLevelsAreSubtotals="1" fieldPosition="0">
          <references count="4">
            <reference field="4294967294" count="1" selected="0">
              <x v="1"/>
            </reference>
            <reference field="1" count="1" selected="0">
              <x v="195"/>
            </reference>
            <reference field="7" count="1" selected="0">
              <x v="4"/>
            </reference>
            <reference field="8" count="1">
              <x v="0"/>
            </reference>
          </references>
        </pivotArea>
        <pivotArea type="data" collapsedLevelsAreSubtotals="1" fieldPosition="0">
          <references count="2">
            <reference field="4294967294" count="1" selected="0">
              <x v="1"/>
            </reference>
            <reference field="1" count="1">
              <x v="194"/>
            </reference>
          </references>
        </pivotArea>
        <pivotArea type="data" collapsedLevelsAreSubtotals="1" fieldPosition="0">
          <references count="3">
            <reference field="4294967294" count="1" selected="0">
              <x v="1"/>
            </reference>
            <reference field="1" count="1" selected="0">
              <x v="194"/>
            </reference>
            <reference field="7" count="1">
              <x v="10"/>
            </reference>
          </references>
        </pivotArea>
        <pivotArea type="data" collapsedLevelsAreSubtotals="1" fieldPosition="0">
          <references count="4">
            <reference field="4294967294" count="1" selected="0">
              <x v="1"/>
            </reference>
            <reference field="1" count="1" selected="0">
              <x v="194"/>
            </reference>
            <reference field="7" count="1" selected="0">
              <x v="10"/>
            </reference>
            <reference field="8" count="1">
              <x v="7"/>
            </reference>
          </references>
        </pivotArea>
        <pivotArea type="data" collapsedLevelsAreSubtotals="1" fieldPosition="0">
          <references count="2">
            <reference field="4294967294" count="1" selected="0">
              <x v="1"/>
            </reference>
            <reference field="1" count="1">
              <x v="237"/>
            </reference>
          </references>
        </pivotArea>
        <pivotArea type="data" collapsedLevelsAreSubtotals="1" fieldPosition="0">
          <references count="3">
            <reference field="4294967294" count="1" selected="0">
              <x v="1"/>
            </reference>
            <reference field="1" count="1" selected="0">
              <x v="237"/>
            </reference>
            <reference field="7" count="1">
              <x v="8"/>
            </reference>
          </references>
        </pivotArea>
        <pivotArea type="data" collapsedLevelsAreSubtotals="1" fieldPosition="0">
          <references count="4">
            <reference field="4294967294" count="1" selected="0">
              <x v="1"/>
            </reference>
            <reference field="1" count="1" selected="0">
              <x v="237"/>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82"/>
            </reference>
          </references>
        </pivotArea>
        <pivotArea type="data" collapsedLevelsAreSubtotals="1" fieldPosition="0">
          <references count="3">
            <reference field="4294967294" count="1" selected="0">
              <x v="1"/>
            </reference>
            <reference field="1" count="1" selected="0">
              <x v="82"/>
            </reference>
            <reference field="7" count="1">
              <x v="10"/>
            </reference>
          </references>
        </pivotArea>
        <pivotArea type="data" collapsedLevelsAreSubtotals="1" fieldPosition="0">
          <references count="4">
            <reference field="4294967294" count="1" selected="0">
              <x v="1"/>
            </reference>
            <reference field="1" count="1" selected="0">
              <x v="82"/>
            </reference>
            <reference field="7" count="1" selected="0">
              <x v="10"/>
            </reference>
            <reference field="8" count="1">
              <x v="7"/>
            </reference>
          </references>
        </pivotArea>
        <pivotArea type="data" collapsedLevelsAreSubtotals="1" fieldPosition="0">
          <references count="2">
            <reference field="4294967294" count="1" selected="0">
              <x v="1"/>
            </reference>
            <reference field="1" count="1">
              <x v="148"/>
            </reference>
          </references>
        </pivotArea>
        <pivotArea type="data" collapsedLevelsAreSubtotals="1" fieldPosition="0">
          <references count="3">
            <reference field="4294967294" count="1" selected="0">
              <x v="1"/>
            </reference>
            <reference field="1" count="1" selected="0">
              <x v="148"/>
            </reference>
            <reference field="7" count="1">
              <x v="8"/>
            </reference>
          </references>
        </pivotArea>
        <pivotArea type="data" collapsedLevelsAreSubtotals="1" fieldPosition="0">
          <references count="4">
            <reference field="4294967294" count="1" selected="0">
              <x v="1"/>
            </reference>
            <reference field="1" count="1" selected="0">
              <x v="148"/>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16"/>
            </reference>
          </references>
        </pivotArea>
        <pivotArea type="data" collapsedLevelsAreSubtotals="1" fieldPosition="0">
          <references count="3">
            <reference field="4294967294" count="1" selected="0">
              <x v="1"/>
            </reference>
            <reference field="1" count="1" selected="0">
              <x v="16"/>
            </reference>
            <reference field="7" count="1">
              <x v="4"/>
            </reference>
          </references>
        </pivotArea>
        <pivotArea type="data" collapsedLevelsAreSubtotals="1" fieldPosition="0">
          <references count="4">
            <reference field="4294967294" count="1" selected="0">
              <x v="1"/>
            </reference>
            <reference field="1" count="1" selected="0">
              <x v="16"/>
            </reference>
            <reference field="7" count="1" selected="0">
              <x v="4"/>
            </reference>
            <reference field="8" count="1">
              <x v="0"/>
            </reference>
          </references>
        </pivotArea>
        <pivotArea type="data" collapsedLevelsAreSubtotals="1" fieldPosition="0">
          <references count="2">
            <reference field="4294967294" count="1" selected="0">
              <x v="1"/>
            </reference>
            <reference field="1" count="1">
              <x v="52"/>
            </reference>
          </references>
        </pivotArea>
        <pivotArea type="data" collapsedLevelsAreSubtotals="1" fieldPosition="0">
          <references count="3">
            <reference field="4294967294" count="1" selected="0">
              <x v="1"/>
            </reference>
            <reference field="1" count="1" selected="0">
              <x v="52"/>
            </reference>
            <reference field="7" count="1">
              <x v="4"/>
            </reference>
          </references>
        </pivotArea>
        <pivotArea type="data" collapsedLevelsAreSubtotals="1" fieldPosition="0">
          <references count="4">
            <reference field="4294967294" count="1" selected="0">
              <x v="1"/>
            </reference>
            <reference field="1" count="1" selected="0">
              <x v="52"/>
            </reference>
            <reference field="7" count="1" selected="0">
              <x v="4"/>
            </reference>
            <reference field="8" count="1">
              <x v="1"/>
            </reference>
          </references>
        </pivotArea>
        <pivotArea type="data" collapsedLevelsAreSubtotals="1" fieldPosition="0">
          <references count="2">
            <reference field="4294967294" count="1" selected="0">
              <x v="1"/>
            </reference>
            <reference field="1" count="1">
              <x v="87"/>
            </reference>
          </references>
        </pivotArea>
        <pivotArea type="data" collapsedLevelsAreSubtotals="1" fieldPosition="0">
          <references count="3">
            <reference field="4294967294" count="1" selected="0">
              <x v="1"/>
            </reference>
            <reference field="1" count="1" selected="0">
              <x v="87"/>
            </reference>
            <reference field="7" count="1">
              <x v="8"/>
            </reference>
          </references>
        </pivotArea>
        <pivotArea type="data" collapsedLevelsAreSubtotals="1" fieldPosition="0">
          <references count="4">
            <reference field="4294967294" count="1" selected="0">
              <x v="1"/>
            </reference>
            <reference field="1" count="1" selected="0">
              <x v="87"/>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86"/>
            </reference>
          </references>
        </pivotArea>
        <pivotArea type="data" collapsedLevelsAreSubtotals="1" fieldPosition="0">
          <references count="3">
            <reference field="4294967294" count="1" selected="0">
              <x v="1"/>
            </reference>
            <reference field="1" count="1" selected="0">
              <x v="86"/>
            </reference>
            <reference field="7" count="1">
              <x v="10"/>
            </reference>
          </references>
        </pivotArea>
        <pivotArea type="data" collapsedLevelsAreSubtotals="1" fieldPosition="0">
          <references count="4">
            <reference field="4294967294" count="1" selected="0">
              <x v="1"/>
            </reference>
            <reference field="1" count="1" selected="0">
              <x v="86"/>
            </reference>
            <reference field="7" count="1" selected="0">
              <x v="10"/>
            </reference>
            <reference field="8" count="1">
              <x v="7"/>
            </reference>
          </references>
        </pivotArea>
        <pivotArea type="data" collapsedLevelsAreSubtotals="1" fieldPosition="0">
          <references count="2">
            <reference field="4294967294" count="1" selected="0">
              <x v="1"/>
            </reference>
            <reference field="1" count="1">
              <x v="83"/>
            </reference>
          </references>
        </pivotArea>
        <pivotArea type="data" collapsedLevelsAreSubtotals="1" fieldPosition="0">
          <references count="3">
            <reference field="4294967294" count="1" selected="0">
              <x v="1"/>
            </reference>
            <reference field="1" count="1" selected="0">
              <x v="83"/>
            </reference>
            <reference field="7" count="1">
              <x v="8"/>
            </reference>
          </references>
        </pivotArea>
        <pivotArea type="data" collapsedLevelsAreSubtotals="1" fieldPosition="0">
          <references count="4">
            <reference field="4294967294" count="1" selected="0">
              <x v="1"/>
            </reference>
            <reference field="1" count="1" selected="0">
              <x v="83"/>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54"/>
            </reference>
          </references>
        </pivotArea>
        <pivotArea type="data" collapsedLevelsAreSubtotals="1" fieldPosition="0">
          <references count="3">
            <reference field="4294967294" count="1" selected="0">
              <x v="1"/>
            </reference>
            <reference field="1" count="1" selected="0">
              <x v="54"/>
            </reference>
            <reference field="7" count="1">
              <x v="4"/>
            </reference>
          </references>
        </pivotArea>
        <pivotArea type="data" collapsedLevelsAreSubtotals="1" fieldPosition="0">
          <references count="4">
            <reference field="4294967294" count="1" selected="0">
              <x v="1"/>
            </reference>
            <reference field="1" count="1" selected="0">
              <x v="54"/>
            </reference>
            <reference field="7" count="1" selected="0">
              <x v="4"/>
            </reference>
            <reference field="8" count="1">
              <x v="5"/>
            </reference>
          </references>
        </pivotArea>
        <pivotArea type="data" collapsedLevelsAreSubtotals="1" fieldPosition="0">
          <references count="2">
            <reference field="4294967294" count="1" selected="0">
              <x v="1"/>
            </reference>
            <reference field="1" count="1">
              <x v="163"/>
            </reference>
          </references>
        </pivotArea>
        <pivotArea type="data" collapsedLevelsAreSubtotals="1" fieldPosition="0">
          <references count="3">
            <reference field="4294967294" count="1" selected="0">
              <x v="1"/>
            </reference>
            <reference field="1" count="1" selected="0">
              <x v="163"/>
            </reference>
            <reference field="7" count="1">
              <x v="10"/>
            </reference>
          </references>
        </pivotArea>
        <pivotArea type="data" collapsedLevelsAreSubtotals="1" fieldPosition="0">
          <references count="4">
            <reference field="4294967294" count="1" selected="0">
              <x v="1"/>
            </reference>
            <reference field="1" count="1" selected="0">
              <x v="163"/>
            </reference>
            <reference field="7" count="1" selected="0">
              <x v="10"/>
            </reference>
            <reference field="8" count="1">
              <x v="7"/>
            </reference>
          </references>
        </pivotArea>
        <pivotArea type="data" collapsedLevelsAreSubtotals="1" fieldPosition="0">
          <references count="2">
            <reference field="4294967294" count="1" selected="0">
              <x v="1"/>
            </reference>
            <reference field="1" count="1">
              <x v="32"/>
            </reference>
          </references>
        </pivotArea>
        <pivotArea type="data" collapsedLevelsAreSubtotals="1" fieldPosition="0">
          <references count="3">
            <reference field="4294967294" count="1" selected="0">
              <x v="1"/>
            </reference>
            <reference field="1" count="1" selected="0">
              <x v="32"/>
            </reference>
            <reference field="7" count="1">
              <x v="8"/>
            </reference>
          </references>
        </pivotArea>
        <pivotArea type="data" collapsedLevelsAreSubtotals="1" fieldPosition="0">
          <references count="4">
            <reference field="4294967294" count="1" selected="0">
              <x v="1"/>
            </reference>
            <reference field="1" count="1" selected="0">
              <x v="32"/>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283"/>
            </reference>
          </references>
        </pivotArea>
        <pivotArea type="data" collapsedLevelsAreSubtotals="1" fieldPosition="0">
          <references count="3">
            <reference field="4294967294" count="1" selected="0">
              <x v="1"/>
            </reference>
            <reference field="1" count="1" selected="0">
              <x v="283"/>
            </reference>
            <reference field="7" count="1">
              <x v="4"/>
            </reference>
          </references>
        </pivotArea>
        <pivotArea type="data" collapsedLevelsAreSubtotals="1" fieldPosition="0">
          <references count="4">
            <reference field="4294967294" count="1" selected="0">
              <x v="1"/>
            </reference>
            <reference field="1" count="1" selected="0">
              <x v="283"/>
            </reference>
            <reference field="7" count="1" selected="0">
              <x v="4"/>
            </reference>
            <reference field="8" count="1">
              <x v="19"/>
            </reference>
          </references>
        </pivotArea>
        <pivotArea type="data" collapsedLevelsAreSubtotals="1" fieldPosition="0">
          <references count="2">
            <reference field="4294967294" count="1" selected="0">
              <x v="1"/>
            </reference>
            <reference field="1" count="1">
              <x v="21"/>
            </reference>
          </references>
        </pivotArea>
        <pivotArea type="data" collapsedLevelsAreSubtotals="1" fieldPosition="0">
          <references count="3">
            <reference field="4294967294" count="1" selected="0">
              <x v="1"/>
            </reference>
            <reference field="1" count="1" selected="0">
              <x v="21"/>
            </reference>
            <reference field="7" count="1">
              <x v="10"/>
            </reference>
          </references>
        </pivotArea>
        <pivotArea type="data" collapsedLevelsAreSubtotals="1" fieldPosition="0">
          <references count="4">
            <reference field="4294967294" count="1" selected="0">
              <x v="1"/>
            </reference>
            <reference field="1" count="1" selected="0">
              <x v="21"/>
            </reference>
            <reference field="7" count="1" selected="0">
              <x v="10"/>
            </reference>
            <reference field="8" count="1">
              <x v="7"/>
            </reference>
          </references>
        </pivotArea>
        <pivotArea type="data" collapsedLevelsAreSubtotals="1" fieldPosition="0">
          <references count="2">
            <reference field="4294967294" count="1" selected="0">
              <x v="1"/>
            </reference>
            <reference field="1" count="1">
              <x v="75"/>
            </reference>
          </references>
        </pivotArea>
        <pivotArea type="data" collapsedLevelsAreSubtotals="1" fieldPosition="0">
          <references count="3">
            <reference field="4294967294" count="1" selected="0">
              <x v="1"/>
            </reference>
            <reference field="1" count="1" selected="0">
              <x v="75"/>
            </reference>
            <reference field="7" count="1">
              <x v="10"/>
            </reference>
          </references>
        </pivotArea>
        <pivotArea type="data" collapsedLevelsAreSubtotals="1" fieldPosition="0">
          <references count="4">
            <reference field="4294967294" count="1" selected="0">
              <x v="1"/>
            </reference>
            <reference field="1" count="1" selected="0">
              <x v="75"/>
            </reference>
            <reference field="7" count="1" selected="0">
              <x v="10"/>
            </reference>
            <reference field="8" count="1">
              <x v="7"/>
            </reference>
          </references>
        </pivotArea>
        <pivotArea type="data" collapsedLevelsAreSubtotals="1" fieldPosition="0">
          <references count="2">
            <reference field="4294967294" count="1" selected="0">
              <x v="1"/>
            </reference>
            <reference field="1" count="1">
              <x v="212"/>
            </reference>
          </references>
        </pivotArea>
        <pivotArea type="data" collapsedLevelsAreSubtotals="1" fieldPosition="0">
          <references count="3">
            <reference field="4294967294" count="1" selected="0">
              <x v="1"/>
            </reference>
            <reference field="1" count="1" selected="0">
              <x v="212"/>
            </reference>
            <reference field="7" count="1">
              <x v="8"/>
            </reference>
          </references>
        </pivotArea>
        <pivotArea type="data" collapsedLevelsAreSubtotals="1" fieldPosition="0">
          <references count="4">
            <reference field="4294967294" count="1" selected="0">
              <x v="1"/>
            </reference>
            <reference field="1" count="1" selected="0">
              <x v="212"/>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211"/>
            </reference>
          </references>
        </pivotArea>
        <pivotArea type="data" collapsedLevelsAreSubtotals="1" fieldPosition="0">
          <references count="3">
            <reference field="4294967294" count="1" selected="0">
              <x v="1"/>
            </reference>
            <reference field="1" count="1" selected="0">
              <x v="211"/>
            </reference>
            <reference field="7" count="1">
              <x v="5"/>
            </reference>
          </references>
        </pivotArea>
        <pivotArea type="data" collapsedLevelsAreSubtotals="1" fieldPosition="0">
          <references count="4">
            <reference field="4294967294" count="1" selected="0">
              <x v="1"/>
            </reference>
            <reference field="1" count="1" selected="0">
              <x v="211"/>
            </reference>
            <reference field="7" count="1" selected="0">
              <x v="5"/>
            </reference>
            <reference field="8" count="1">
              <x v="21"/>
            </reference>
          </references>
        </pivotArea>
        <pivotArea type="data" collapsedLevelsAreSubtotals="1" fieldPosition="0">
          <references count="2">
            <reference field="4294967294" count="1" selected="0">
              <x v="1"/>
            </reference>
            <reference field="1" count="1">
              <x v="76"/>
            </reference>
          </references>
        </pivotArea>
        <pivotArea type="data" collapsedLevelsAreSubtotals="1" fieldPosition="0">
          <references count="3">
            <reference field="4294967294" count="1" selected="0">
              <x v="1"/>
            </reference>
            <reference field="1" count="1" selected="0">
              <x v="76"/>
            </reference>
            <reference field="7" count="1">
              <x v="10"/>
            </reference>
          </references>
        </pivotArea>
        <pivotArea type="data" collapsedLevelsAreSubtotals="1" fieldPosition="0">
          <references count="4">
            <reference field="4294967294" count="1" selected="0">
              <x v="1"/>
            </reference>
            <reference field="1" count="1" selected="0">
              <x v="76"/>
            </reference>
            <reference field="7" count="1" selected="0">
              <x v="10"/>
            </reference>
            <reference field="8" count="1">
              <x v="7"/>
            </reference>
          </references>
        </pivotArea>
        <pivotArea type="data" collapsedLevelsAreSubtotals="1" fieldPosition="0">
          <references count="2">
            <reference field="4294967294" count="1" selected="0">
              <x v="1"/>
            </reference>
            <reference field="1" count="1">
              <x v="96"/>
            </reference>
          </references>
        </pivotArea>
        <pivotArea type="data" collapsedLevelsAreSubtotals="1" fieldPosition="0">
          <references count="3">
            <reference field="4294967294" count="1" selected="0">
              <x v="1"/>
            </reference>
            <reference field="1" count="1" selected="0">
              <x v="96"/>
            </reference>
            <reference field="7" count="1">
              <x v="5"/>
            </reference>
          </references>
        </pivotArea>
        <pivotArea type="data" collapsedLevelsAreSubtotals="1" fieldPosition="0">
          <references count="4">
            <reference field="4294967294" count="1" selected="0">
              <x v="1"/>
            </reference>
            <reference field="1" count="1" selected="0">
              <x v="96"/>
            </reference>
            <reference field="7" count="1" selected="0">
              <x v="5"/>
            </reference>
            <reference field="8" count="1">
              <x v="20"/>
            </reference>
          </references>
        </pivotArea>
        <pivotArea type="data" collapsedLevelsAreSubtotals="1" fieldPosition="0">
          <references count="2">
            <reference field="4294967294" count="1" selected="0">
              <x v="1"/>
            </reference>
            <reference field="1" count="1">
              <x v="247"/>
            </reference>
          </references>
        </pivotArea>
        <pivotArea type="data" collapsedLevelsAreSubtotals="1" fieldPosition="0">
          <references count="3">
            <reference field="4294967294" count="1" selected="0">
              <x v="1"/>
            </reference>
            <reference field="1" count="1" selected="0">
              <x v="247"/>
            </reference>
            <reference field="7" count="1">
              <x v="8"/>
            </reference>
          </references>
        </pivotArea>
        <pivotArea type="data" collapsedLevelsAreSubtotals="1" fieldPosition="0">
          <references count="4">
            <reference field="4294967294" count="1" selected="0">
              <x v="1"/>
            </reference>
            <reference field="1" count="1" selected="0">
              <x v="247"/>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2"/>
            </reference>
          </references>
        </pivotArea>
        <pivotArea type="data" collapsedLevelsAreSubtotals="1" fieldPosition="0">
          <references count="3">
            <reference field="4294967294" count="1" selected="0">
              <x v="1"/>
            </reference>
            <reference field="1" count="1" selected="0">
              <x v="2"/>
            </reference>
            <reference field="7" count="1">
              <x v="8"/>
            </reference>
          </references>
        </pivotArea>
        <pivotArea type="data" collapsedLevelsAreSubtotals="1" fieldPosition="0">
          <references count="4">
            <reference field="4294967294" count="1" selected="0">
              <x v="1"/>
            </reference>
            <reference field="1" count="1" selected="0">
              <x v="2"/>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95"/>
            </reference>
          </references>
        </pivotArea>
        <pivotArea type="data" collapsedLevelsAreSubtotals="1" fieldPosition="0">
          <references count="3">
            <reference field="4294967294" count="1" selected="0">
              <x v="1"/>
            </reference>
            <reference field="1" count="1" selected="0">
              <x v="95"/>
            </reference>
            <reference field="7" count="1">
              <x v="10"/>
            </reference>
          </references>
        </pivotArea>
        <pivotArea type="data" collapsedLevelsAreSubtotals="1" fieldPosition="0">
          <references count="4">
            <reference field="4294967294" count="1" selected="0">
              <x v="1"/>
            </reference>
            <reference field="1" count="1" selected="0">
              <x v="95"/>
            </reference>
            <reference field="7" count="1" selected="0">
              <x v="10"/>
            </reference>
            <reference field="8" count="1">
              <x v="7"/>
            </reference>
          </references>
        </pivotArea>
        <pivotArea type="data" collapsedLevelsAreSubtotals="1" fieldPosition="0">
          <references count="2">
            <reference field="4294967294" count="1" selected="0">
              <x v="1"/>
            </reference>
            <reference field="1" count="1">
              <x v="100"/>
            </reference>
          </references>
        </pivotArea>
        <pivotArea type="data" collapsedLevelsAreSubtotals="1" fieldPosition="0">
          <references count="3">
            <reference field="4294967294" count="1" selected="0">
              <x v="1"/>
            </reference>
            <reference field="1" count="1" selected="0">
              <x v="100"/>
            </reference>
            <reference field="7" count="1">
              <x v="5"/>
            </reference>
          </references>
        </pivotArea>
        <pivotArea type="data" collapsedLevelsAreSubtotals="1" fieldPosition="0">
          <references count="4">
            <reference field="4294967294" count="1" selected="0">
              <x v="1"/>
            </reference>
            <reference field="1" count="1" selected="0">
              <x v="100"/>
            </reference>
            <reference field="7" count="1" selected="0">
              <x v="5"/>
            </reference>
            <reference field="8" count="1">
              <x v="20"/>
            </reference>
          </references>
        </pivotArea>
        <pivotArea type="data" collapsedLevelsAreSubtotals="1" fieldPosition="0">
          <references count="2">
            <reference field="4294967294" count="1" selected="0">
              <x v="1"/>
            </reference>
            <reference field="1" count="1">
              <x v="227"/>
            </reference>
          </references>
        </pivotArea>
        <pivotArea type="data" collapsedLevelsAreSubtotals="1" fieldPosition="0">
          <references count="3">
            <reference field="4294967294" count="1" selected="0">
              <x v="1"/>
            </reference>
            <reference field="1" count="1" selected="0">
              <x v="227"/>
            </reference>
            <reference field="7" count="1">
              <x v="10"/>
            </reference>
          </references>
        </pivotArea>
        <pivotArea type="data" collapsedLevelsAreSubtotals="1" fieldPosition="0">
          <references count="4">
            <reference field="4294967294" count="1" selected="0">
              <x v="1"/>
            </reference>
            <reference field="1" count="1" selected="0">
              <x v="227"/>
            </reference>
            <reference field="7" count="1" selected="0">
              <x v="10"/>
            </reference>
            <reference field="8" count="1">
              <x v="48"/>
            </reference>
          </references>
        </pivotArea>
        <pivotArea type="data" collapsedLevelsAreSubtotals="1" fieldPosition="0">
          <references count="2">
            <reference field="4294967294" count="1" selected="0">
              <x v="1"/>
            </reference>
            <reference field="1" count="1">
              <x v="145"/>
            </reference>
          </references>
        </pivotArea>
        <pivotArea type="data" collapsedLevelsAreSubtotals="1" fieldPosition="0">
          <references count="3">
            <reference field="4294967294" count="1" selected="0">
              <x v="1"/>
            </reference>
            <reference field="1" count="1" selected="0">
              <x v="145"/>
            </reference>
            <reference field="7" count="1">
              <x v="8"/>
            </reference>
          </references>
        </pivotArea>
        <pivotArea type="data" collapsedLevelsAreSubtotals="1" fieldPosition="0">
          <references count="4">
            <reference field="4294967294" count="1" selected="0">
              <x v="1"/>
            </reference>
            <reference field="1" count="1" selected="0">
              <x v="145"/>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198"/>
            </reference>
          </references>
        </pivotArea>
        <pivotArea type="data" collapsedLevelsAreSubtotals="1" fieldPosition="0">
          <references count="3">
            <reference field="4294967294" count="1" selected="0">
              <x v="1"/>
            </reference>
            <reference field="1" count="1" selected="0">
              <x v="198"/>
            </reference>
            <reference field="7" count="1">
              <x v="5"/>
            </reference>
          </references>
        </pivotArea>
        <pivotArea type="data" collapsedLevelsAreSubtotals="1" fieldPosition="0">
          <references count="4">
            <reference field="4294967294" count="1" selected="0">
              <x v="1"/>
            </reference>
            <reference field="1" count="1" selected="0">
              <x v="198"/>
            </reference>
            <reference field="7" count="1" selected="0">
              <x v="5"/>
            </reference>
            <reference field="8" count="1">
              <x v="6"/>
            </reference>
          </references>
        </pivotArea>
        <pivotArea type="data" collapsedLevelsAreSubtotals="1" fieldPosition="0">
          <references count="2">
            <reference field="4294967294" count="1" selected="0">
              <x v="1"/>
            </reference>
            <reference field="1" count="1">
              <x v="12"/>
            </reference>
          </references>
        </pivotArea>
        <pivotArea type="data" collapsedLevelsAreSubtotals="1" fieldPosition="0">
          <references count="3">
            <reference field="4294967294" count="1" selected="0">
              <x v="1"/>
            </reference>
            <reference field="1" count="1" selected="0">
              <x v="12"/>
            </reference>
            <reference field="7" count="1">
              <x v="10"/>
            </reference>
          </references>
        </pivotArea>
        <pivotArea type="data" collapsedLevelsAreSubtotals="1" fieldPosition="0">
          <references count="4">
            <reference field="4294967294" count="1" selected="0">
              <x v="1"/>
            </reference>
            <reference field="1" count="1" selected="0">
              <x v="12"/>
            </reference>
            <reference field="7" count="1" selected="0">
              <x v="10"/>
            </reference>
            <reference field="8" count="1">
              <x v="48"/>
            </reference>
          </references>
        </pivotArea>
        <pivotArea type="data" collapsedLevelsAreSubtotals="1" fieldPosition="0">
          <references count="2">
            <reference field="4294967294" count="1" selected="0">
              <x v="1"/>
            </reference>
            <reference field="1" count="1">
              <x v="281"/>
            </reference>
          </references>
        </pivotArea>
        <pivotArea type="data" collapsedLevelsAreSubtotals="1" fieldPosition="0">
          <references count="3">
            <reference field="4294967294" count="1" selected="0">
              <x v="1"/>
            </reference>
            <reference field="1" count="1" selected="0">
              <x v="281"/>
            </reference>
            <reference field="7" count="1">
              <x v="5"/>
            </reference>
          </references>
        </pivotArea>
        <pivotArea type="data" collapsedLevelsAreSubtotals="1" fieldPosition="0">
          <references count="4">
            <reference field="4294967294" count="1" selected="0">
              <x v="1"/>
            </reference>
            <reference field="1" count="1" selected="0">
              <x v="281"/>
            </reference>
            <reference field="7" count="1" selected="0">
              <x v="5"/>
            </reference>
            <reference field="8" count="1">
              <x v="53"/>
            </reference>
          </references>
        </pivotArea>
        <pivotArea type="data" collapsedLevelsAreSubtotals="1" fieldPosition="0">
          <references count="2">
            <reference field="4294967294" count="1" selected="0">
              <x v="1"/>
            </reference>
            <reference field="1" count="1">
              <x v="269"/>
            </reference>
          </references>
        </pivotArea>
        <pivotArea type="data" collapsedLevelsAreSubtotals="1" fieldPosition="0">
          <references count="3">
            <reference field="4294967294" count="1" selected="0">
              <x v="1"/>
            </reference>
            <reference field="1" count="1" selected="0">
              <x v="269"/>
            </reference>
            <reference field="7" count="1">
              <x v="8"/>
            </reference>
          </references>
        </pivotArea>
        <pivotArea type="data" collapsedLevelsAreSubtotals="1" fieldPosition="0">
          <references count="4">
            <reference field="4294967294" count="1" selected="0">
              <x v="1"/>
            </reference>
            <reference field="1" count="1" selected="0">
              <x v="269"/>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285"/>
            </reference>
          </references>
        </pivotArea>
        <pivotArea type="data" collapsedLevelsAreSubtotals="1" fieldPosition="0">
          <references count="3">
            <reference field="4294967294" count="1" selected="0">
              <x v="1"/>
            </reference>
            <reference field="1" count="1" selected="0">
              <x v="285"/>
            </reference>
            <reference field="7" count="1">
              <x v="5"/>
            </reference>
          </references>
        </pivotArea>
        <pivotArea type="data" collapsedLevelsAreSubtotals="1" fieldPosition="0">
          <references count="4">
            <reference field="4294967294" count="1" selected="0">
              <x v="1"/>
            </reference>
            <reference field="1" count="1" selected="0">
              <x v="285"/>
            </reference>
            <reference field="7" count="1" selected="0">
              <x v="5"/>
            </reference>
            <reference field="8" count="1">
              <x v="53"/>
            </reference>
          </references>
        </pivotArea>
        <pivotArea type="data" collapsedLevelsAreSubtotals="1" fieldPosition="0">
          <references count="2">
            <reference field="4294967294" count="1" selected="0">
              <x v="1"/>
            </reference>
            <reference field="1" count="1">
              <x v="168"/>
            </reference>
          </references>
        </pivotArea>
        <pivotArea type="data" collapsedLevelsAreSubtotals="1" fieldPosition="0">
          <references count="3">
            <reference field="4294967294" count="1" selected="0">
              <x v="1"/>
            </reference>
            <reference field="1" count="1" selected="0">
              <x v="168"/>
            </reference>
            <reference field="7" count="1">
              <x v="8"/>
            </reference>
          </references>
        </pivotArea>
        <pivotArea type="data" collapsedLevelsAreSubtotals="1" fieldPosition="0">
          <references count="4">
            <reference field="4294967294" count="1" selected="0">
              <x v="1"/>
            </reference>
            <reference field="1" count="1" selected="0">
              <x v="168"/>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128"/>
            </reference>
          </references>
        </pivotArea>
        <pivotArea type="data" collapsedLevelsAreSubtotals="1" fieldPosition="0">
          <references count="3">
            <reference field="4294967294" count="1" selected="0">
              <x v="1"/>
            </reference>
            <reference field="1" count="1" selected="0">
              <x v="128"/>
            </reference>
            <reference field="7" count="1">
              <x v="7"/>
            </reference>
          </references>
        </pivotArea>
        <pivotArea type="data" collapsedLevelsAreSubtotals="1" fieldPosition="0">
          <references count="4">
            <reference field="4294967294" count="1" selected="0">
              <x v="1"/>
            </reference>
            <reference field="1" count="1" selected="0">
              <x v="128"/>
            </reference>
            <reference field="7" count="1" selected="0">
              <x v="7"/>
            </reference>
            <reference field="8" count="1">
              <x v="27"/>
            </reference>
          </references>
        </pivotArea>
        <pivotArea type="data" collapsedLevelsAreSubtotals="1" fieldPosition="0">
          <references count="2">
            <reference field="4294967294" count="1" selected="0">
              <x v="1"/>
            </reference>
            <reference field="1" count="1">
              <x v="29"/>
            </reference>
          </references>
        </pivotArea>
        <pivotArea type="data" collapsedLevelsAreSubtotals="1" fieldPosition="0">
          <references count="3">
            <reference field="4294967294" count="1" selected="0">
              <x v="1"/>
            </reference>
            <reference field="1" count="1" selected="0">
              <x v="29"/>
            </reference>
            <reference field="7" count="1">
              <x v="9"/>
            </reference>
          </references>
        </pivotArea>
        <pivotArea type="data" collapsedLevelsAreSubtotals="1" fieldPosition="0">
          <references count="4">
            <reference field="4294967294" count="1" selected="0">
              <x v="1"/>
            </reference>
            <reference field="1" count="1" selected="0">
              <x v="29"/>
            </reference>
            <reference field="7" count="1" selected="0">
              <x v="9"/>
            </reference>
            <reference field="8" count="1">
              <x v="57"/>
            </reference>
          </references>
        </pivotArea>
        <pivotArea type="data" collapsedLevelsAreSubtotals="1" fieldPosition="0">
          <references count="2">
            <reference field="4294967294" count="1" selected="0">
              <x v="1"/>
            </reference>
            <reference field="1" count="1">
              <x v="220"/>
            </reference>
          </references>
        </pivotArea>
        <pivotArea type="data" collapsedLevelsAreSubtotals="1" fieldPosition="0">
          <references count="3">
            <reference field="4294967294" count="1" selected="0">
              <x v="1"/>
            </reference>
            <reference field="1" count="1" selected="0">
              <x v="220"/>
            </reference>
            <reference field="7" count="1">
              <x v="8"/>
            </reference>
          </references>
        </pivotArea>
        <pivotArea type="data" collapsedLevelsAreSubtotals="1" fieldPosition="0">
          <references count="4">
            <reference field="4294967294" count="1" selected="0">
              <x v="1"/>
            </reference>
            <reference field="1" count="1" selected="0">
              <x v="220"/>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121"/>
            </reference>
          </references>
        </pivotArea>
        <pivotArea type="data" collapsedLevelsAreSubtotals="1" fieldPosition="0">
          <references count="3">
            <reference field="4294967294" count="1" selected="0">
              <x v="1"/>
            </reference>
            <reference field="1" count="1" selected="0">
              <x v="121"/>
            </reference>
            <reference field="7" count="1">
              <x v="7"/>
            </reference>
          </references>
        </pivotArea>
        <pivotArea type="data" collapsedLevelsAreSubtotals="1" fieldPosition="0">
          <references count="4">
            <reference field="4294967294" count="1" selected="0">
              <x v="1"/>
            </reference>
            <reference field="1" count="1" selected="0">
              <x v="121"/>
            </reference>
            <reference field="7" count="1" selected="0">
              <x v="7"/>
            </reference>
            <reference field="8" count="1">
              <x v="27"/>
            </reference>
          </references>
        </pivotArea>
        <pivotArea type="data" collapsedLevelsAreSubtotals="1" fieldPosition="0">
          <references count="2">
            <reference field="4294967294" count="1" selected="0">
              <x v="1"/>
            </reference>
            <reference field="1" count="1">
              <x v="1"/>
            </reference>
          </references>
        </pivotArea>
        <pivotArea type="data" collapsedLevelsAreSubtotals="1" fieldPosition="0">
          <references count="3">
            <reference field="4294967294" count="1" selected="0">
              <x v="1"/>
            </reference>
            <reference field="1" count="1" selected="0">
              <x v="1"/>
            </reference>
            <reference field="7" count="1">
              <x v="9"/>
            </reference>
          </references>
        </pivotArea>
        <pivotArea type="data" collapsedLevelsAreSubtotals="1" fieldPosition="0">
          <references count="4">
            <reference field="4294967294" count="1" selected="0">
              <x v="1"/>
            </reference>
            <reference field="1" count="1" selected="0">
              <x v="1"/>
            </reference>
            <reference field="7" count="1" selected="0">
              <x v="9"/>
            </reference>
            <reference field="8" count="1">
              <x v="57"/>
            </reference>
          </references>
        </pivotArea>
        <pivotArea type="data" collapsedLevelsAreSubtotals="1" fieldPosition="0">
          <references count="2">
            <reference field="4294967294" count="1" selected="0">
              <x v="1"/>
            </reference>
            <reference field="1" count="1">
              <x v="85"/>
            </reference>
          </references>
        </pivotArea>
        <pivotArea type="data" collapsedLevelsAreSubtotals="1" fieldPosition="0">
          <references count="3">
            <reference field="4294967294" count="1" selected="0">
              <x v="1"/>
            </reference>
            <reference field="1" count="1" selected="0">
              <x v="85"/>
            </reference>
            <reference field="7" count="1">
              <x v="8"/>
            </reference>
          </references>
        </pivotArea>
        <pivotArea type="data" collapsedLevelsAreSubtotals="1" fieldPosition="0">
          <references count="4">
            <reference field="4294967294" count="1" selected="0">
              <x v="1"/>
            </reference>
            <reference field="1" count="1" selected="0">
              <x v="85"/>
            </reference>
            <reference field="7" count="1" selected="0">
              <x v="8"/>
            </reference>
            <reference field="8" count="1">
              <x v="44"/>
            </reference>
          </references>
        </pivotArea>
        <pivotArea type="data" collapsedLevelsAreSubtotals="1" fieldPosition="0">
          <references count="2">
            <reference field="4294967294" count="1" selected="0">
              <x v="1"/>
            </reference>
            <reference field="1" count="1">
              <x v="181"/>
            </reference>
          </references>
        </pivotArea>
        <pivotArea type="data" collapsedLevelsAreSubtotals="1" fieldPosition="0">
          <references count="3">
            <reference field="4294967294" count="1" selected="0">
              <x v="1"/>
            </reference>
            <reference field="1" count="1" selected="0">
              <x v="181"/>
            </reference>
            <reference field="7" count="1">
              <x v="8"/>
            </reference>
          </references>
        </pivotArea>
        <pivotArea type="data" collapsedLevelsAreSubtotals="1" fieldPosition="0">
          <references count="4">
            <reference field="4294967294" count="1" selected="0">
              <x v="1"/>
            </reference>
            <reference field="1" count="1" selected="0">
              <x v="181"/>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238"/>
            </reference>
          </references>
        </pivotArea>
        <pivotArea type="data" collapsedLevelsAreSubtotals="1" fieldPosition="0">
          <references count="3">
            <reference field="4294967294" count="1" selected="0">
              <x v="1"/>
            </reference>
            <reference field="1" count="1" selected="0">
              <x v="238"/>
            </reference>
            <reference field="7" count="1">
              <x v="9"/>
            </reference>
          </references>
        </pivotArea>
        <pivotArea type="data" collapsedLevelsAreSubtotals="1" fieldPosition="0">
          <references count="4">
            <reference field="4294967294" count="1" selected="0">
              <x v="1"/>
            </reference>
            <reference field="1" count="1" selected="0">
              <x v="238"/>
            </reference>
            <reference field="7" count="1" selected="0">
              <x v="9"/>
            </reference>
            <reference field="8" count="1">
              <x v="57"/>
            </reference>
          </references>
        </pivotArea>
        <pivotArea type="data" collapsedLevelsAreSubtotals="1" fieldPosition="0">
          <references count="2">
            <reference field="4294967294" count="1" selected="0">
              <x v="1"/>
            </reference>
            <reference field="1" count="1">
              <x v="178"/>
            </reference>
          </references>
        </pivotArea>
        <pivotArea type="data" collapsedLevelsAreSubtotals="1" fieldPosition="0">
          <references count="3">
            <reference field="4294967294" count="1" selected="0">
              <x v="1"/>
            </reference>
            <reference field="1" count="1" selected="0">
              <x v="178"/>
            </reference>
            <reference field="7" count="1">
              <x v="7"/>
            </reference>
          </references>
        </pivotArea>
        <pivotArea type="data" collapsedLevelsAreSubtotals="1" fieldPosition="0">
          <references count="4">
            <reference field="4294967294" count="1" selected="0">
              <x v="1"/>
            </reference>
            <reference field="1" count="1" selected="0">
              <x v="178"/>
            </reference>
            <reference field="7" count="1" selected="0">
              <x v="7"/>
            </reference>
            <reference field="8" count="1">
              <x v="27"/>
            </reference>
          </references>
        </pivotArea>
        <pivotArea type="data" collapsedLevelsAreSubtotals="1" fieldPosition="0">
          <references count="2">
            <reference field="4294967294" count="1" selected="0">
              <x v="1"/>
            </reference>
            <reference field="1" count="1">
              <x v="37"/>
            </reference>
          </references>
        </pivotArea>
        <pivotArea type="data" collapsedLevelsAreSubtotals="1" fieldPosition="0">
          <references count="3">
            <reference field="4294967294" count="1" selected="0">
              <x v="1"/>
            </reference>
            <reference field="1" count="1" selected="0">
              <x v="37"/>
            </reference>
            <reference field="7" count="1">
              <x v="8"/>
            </reference>
          </references>
        </pivotArea>
        <pivotArea type="data" collapsedLevelsAreSubtotals="1" fieldPosition="0">
          <references count="4">
            <reference field="4294967294" count="1" selected="0">
              <x v="1"/>
            </reference>
            <reference field="1" count="1" selected="0">
              <x v="37"/>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243"/>
            </reference>
          </references>
        </pivotArea>
        <pivotArea type="data" collapsedLevelsAreSubtotals="1" fieldPosition="0">
          <references count="3">
            <reference field="4294967294" count="1" selected="0">
              <x v="1"/>
            </reference>
            <reference field="1" count="1" selected="0">
              <x v="243"/>
            </reference>
            <reference field="7" count="1">
              <x v="7"/>
            </reference>
          </references>
        </pivotArea>
        <pivotArea type="data" collapsedLevelsAreSubtotals="1" fieldPosition="0">
          <references count="4">
            <reference field="4294967294" count="1" selected="0">
              <x v="1"/>
            </reference>
            <reference field="1" count="1" selected="0">
              <x v="243"/>
            </reference>
            <reference field="7" count="1" selected="0">
              <x v="7"/>
            </reference>
            <reference field="8" count="1">
              <x v="27"/>
            </reference>
          </references>
        </pivotArea>
        <pivotArea type="data" collapsedLevelsAreSubtotals="1" fieldPosition="0">
          <references count="2">
            <reference field="4294967294" count="1" selected="0">
              <x v="1"/>
            </reference>
            <reference field="1" count="1">
              <x v="192"/>
            </reference>
          </references>
        </pivotArea>
        <pivotArea type="data" collapsedLevelsAreSubtotals="1" fieldPosition="0">
          <references count="3">
            <reference field="4294967294" count="1" selected="0">
              <x v="1"/>
            </reference>
            <reference field="1" count="1" selected="0">
              <x v="192"/>
            </reference>
            <reference field="7" count="1">
              <x v="8"/>
            </reference>
          </references>
        </pivotArea>
        <pivotArea type="data" collapsedLevelsAreSubtotals="1" fieldPosition="0">
          <references count="4">
            <reference field="4294967294" count="1" selected="0">
              <x v="1"/>
            </reference>
            <reference field="1" count="1" selected="0">
              <x v="192"/>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274"/>
            </reference>
          </references>
        </pivotArea>
        <pivotArea type="data" collapsedLevelsAreSubtotals="1" fieldPosition="0">
          <references count="3">
            <reference field="4294967294" count="1" selected="0">
              <x v="1"/>
            </reference>
            <reference field="1" count="1" selected="0">
              <x v="274"/>
            </reference>
            <reference field="7" count="1">
              <x v="7"/>
            </reference>
          </references>
        </pivotArea>
        <pivotArea type="data" collapsedLevelsAreSubtotals="1" fieldPosition="0">
          <references count="4">
            <reference field="4294967294" count="1" selected="0">
              <x v="1"/>
            </reference>
            <reference field="1" count="1" selected="0">
              <x v="274"/>
            </reference>
            <reference field="7" count="1" selected="0">
              <x v="7"/>
            </reference>
            <reference field="8" count="1">
              <x v="27"/>
            </reference>
          </references>
        </pivotArea>
        <pivotArea type="data" collapsedLevelsAreSubtotals="1" fieldPosition="0">
          <references count="2">
            <reference field="4294967294" count="1" selected="0">
              <x v="1"/>
            </reference>
            <reference field="1" count="1">
              <x v="0"/>
            </reference>
          </references>
        </pivotArea>
        <pivotArea type="data" collapsedLevelsAreSubtotals="1" fieldPosition="0">
          <references count="3">
            <reference field="4294967294" count="1" selected="0">
              <x v="1"/>
            </reference>
            <reference field="1" count="1" selected="0">
              <x v="0"/>
            </reference>
            <reference field="7" count="1">
              <x v="9"/>
            </reference>
          </references>
        </pivotArea>
        <pivotArea type="data" collapsedLevelsAreSubtotals="1" fieldPosition="0">
          <references count="4">
            <reference field="4294967294" count="1" selected="0">
              <x v="1"/>
            </reference>
            <reference field="1" count="1" selected="0">
              <x v="0"/>
            </reference>
            <reference field="7" count="1" selected="0">
              <x v="9"/>
            </reference>
            <reference field="8" count="1">
              <x v="28"/>
            </reference>
          </references>
        </pivotArea>
        <pivotArea type="data" collapsedLevelsAreSubtotals="1" fieldPosition="0">
          <references count="2">
            <reference field="4294967294" count="1" selected="0">
              <x v="1"/>
            </reference>
            <reference field="1" count="1">
              <x v="177"/>
            </reference>
          </references>
        </pivotArea>
        <pivotArea type="data" collapsedLevelsAreSubtotals="1" fieldPosition="0">
          <references count="3">
            <reference field="4294967294" count="1" selected="0">
              <x v="1"/>
            </reference>
            <reference field="1" count="1" selected="0">
              <x v="177"/>
            </reference>
            <reference field="7" count="1">
              <x v="7"/>
            </reference>
          </references>
        </pivotArea>
        <pivotArea type="data" collapsedLevelsAreSubtotals="1" fieldPosition="0">
          <references count="4">
            <reference field="4294967294" count="1" selected="0">
              <x v="1"/>
            </reference>
            <reference field="1" count="1" selected="0">
              <x v="177"/>
            </reference>
            <reference field="7" count="1" selected="0">
              <x v="7"/>
            </reference>
            <reference field="8" count="1">
              <x v="25"/>
            </reference>
          </references>
        </pivotArea>
        <pivotArea type="data" collapsedLevelsAreSubtotals="1" fieldPosition="0">
          <references count="2">
            <reference field="4294967294" count="1" selected="0">
              <x v="1"/>
            </reference>
            <reference field="1" count="1">
              <x v="24"/>
            </reference>
          </references>
        </pivotArea>
        <pivotArea type="data" collapsedLevelsAreSubtotals="1" fieldPosition="0">
          <references count="3">
            <reference field="4294967294" count="1" selected="0">
              <x v="1"/>
            </reference>
            <reference field="1" count="1" selected="0">
              <x v="24"/>
            </reference>
            <reference field="7" count="1">
              <x v="8"/>
            </reference>
          </references>
        </pivotArea>
        <pivotArea type="data" collapsedLevelsAreSubtotals="1" fieldPosition="0">
          <references count="4">
            <reference field="4294967294" count="1" selected="0">
              <x v="1"/>
            </reference>
            <reference field="1" count="1" selected="0">
              <x v="24"/>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216"/>
            </reference>
          </references>
        </pivotArea>
        <pivotArea type="data" collapsedLevelsAreSubtotals="1" fieldPosition="0">
          <references count="3">
            <reference field="4294967294" count="1" selected="0">
              <x v="1"/>
            </reference>
            <reference field="1" count="1" selected="0">
              <x v="216"/>
            </reference>
            <reference field="7" count="1">
              <x v="9"/>
            </reference>
          </references>
        </pivotArea>
        <pivotArea type="data" collapsedLevelsAreSubtotals="1" fieldPosition="0">
          <references count="4">
            <reference field="4294967294" count="1" selected="0">
              <x v="1"/>
            </reference>
            <reference field="1" count="1" selected="0">
              <x v="216"/>
            </reference>
            <reference field="7" count="1" selected="0">
              <x v="9"/>
            </reference>
            <reference field="8" count="1">
              <x v="33"/>
            </reference>
          </references>
        </pivotArea>
        <pivotArea type="data" collapsedLevelsAreSubtotals="1" fieldPosition="0">
          <references count="2">
            <reference field="4294967294" count="1" selected="0">
              <x v="1"/>
            </reference>
            <reference field="1" count="1">
              <x v="143"/>
            </reference>
          </references>
        </pivotArea>
        <pivotArea type="data" collapsedLevelsAreSubtotals="1" fieldPosition="0">
          <references count="3">
            <reference field="4294967294" count="1" selected="0">
              <x v="1"/>
            </reference>
            <reference field="1" count="1" selected="0">
              <x v="143"/>
            </reference>
            <reference field="7" count="1">
              <x v="8"/>
            </reference>
          </references>
        </pivotArea>
        <pivotArea type="data" collapsedLevelsAreSubtotals="1" fieldPosition="0">
          <references count="4">
            <reference field="4294967294" count="1" selected="0">
              <x v="1"/>
            </reference>
            <reference field="1" count="1" selected="0">
              <x v="143"/>
            </reference>
            <reference field="7" count="1" selected="0">
              <x v="8"/>
            </reference>
            <reference field="8" count="1">
              <x v="35"/>
            </reference>
          </references>
        </pivotArea>
        <pivotArea type="data" collapsedLevelsAreSubtotals="1" fieldPosition="0">
          <references count="2">
            <reference field="4294967294" count="1" selected="0">
              <x v="1"/>
            </reference>
            <reference field="1" count="1">
              <x v="147"/>
            </reference>
          </references>
        </pivotArea>
        <pivotArea type="data" collapsedLevelsAreSubtotals="1" fieldPosition="0">
          <references count="3">
            <reference field="4294967294" count="1" selected="0">
              <x v="1"/>
            </reference>
            <reference field="1" count="1" selected="0">
              <x v="147"/>
            </reference>
            <reference field="7" count="1">
              <x v="7"/>
            </reference>
          </references>
        </pivotArea>
        <pivotArea type="data" collapsedLevelsAreSubtotals="1" fieldPosition="0">
          <references count="4">
            <reference field="4294967294" count="1" selected="0">
              <x v="1"/>
            </reference>
            <reference field="1" count="1" selected="0">
              <x v="147"/>
            </reference>
            <reference field="7" count="1" selected="0">
              <x v="7"/>
            </reference>
            <reference field="8" count="1">
              <x v="25"/>
            </reference>
          </references>
        </pivotArea>
        <pivotArea type="data" collapsedLevelsAreSubtotals="1" fieldPosition="0">
          <references count="2">
            <reference field="4294967294" count="1" selected="0">
              <x v="1"/>
            </reference>
            <reference field="1" count="1">
              <x v="38"/>
            </reference>
          </references>
        </pivotArea>
        <pivotArea type="data" collapsedLevelsAreSubtotals="1" fieldPosition="0">
          <references count="3">
            <reference field="4294967294" count="1" selected="0">
              <x v="1"/>
            </reference>
            <reference field="1" count="1" selected="0">
              <x v="38"/>
            </reference>
            <reference field="7" count="1">
              <x v="8"/>
            </reference>
          </references>
        </pivotArea>
        <pivotArea type="data" collapsedLevelsAreSubtotals="1" fieldPosition="0">
          <references count="4">
            <reference field="4294967294" count="1" selected="0">
              <x v="1"/>
            </reference>
            <reference field="1" count="1" selected="0">
              <x v="38"/>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260"/>
            </reference>
          </references>
        </pivotArea>
        <pivotArea type="data" collapsedLevelsAreSubtotals="1" fieldPosition="0">
          <references count="3">
            <reference field="4294967294" count="1" selected="0">
              <x v="1"/>
            </reference>
            <reference field="1" count="1" selected="0">
              <x v="260"/>
            </reference>
            <reference field="7" count="1">
              <x v="8"/>
            </reference>
          </references>
        </pivotArea>
        <pivotArea type="data" collapsedLevelsAreSubtotals="1" fieldPosition="0">
          <references count="4">
            <reference field="4294967294" count="1" selected="0">
              <x v="1"/>
            </reference>
            <reference field="1" count="1" selected="0">
              <x v="260"/>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282"/>
            </reference>
          </references>
        </pivotArea>
        <pivotArea type="data" collapsedLevelsAreSubtotals="1" fieldPosition="0">
          <references count="3">
            <reference field="4294967294" count="1" selected="0">
              <x v="1"/>
            </reference>
            <reference field="1" count="1" selected="0">
              <x v="282"/>
            </reference>
            <reference field="7" count="1">
              <x v="7"/>
            </reference>
          </references>
        </pivotArea>
        <pivotArea type="data" collapsedLevelsAreSubtotals="1" fieldPosition="0">
          <references count="4">
            <reference field="4294967294" count="1" selected="0">
              <x v="1"/>
            </reference>
            <reference field="1" count="1" selected="0">
              <x v="282"/>
            </reference>
            <reference field="7" count="1" selected="0">
              <x v="7"/>
            </reference>
            <reference field="8" count="1">
              <x v="25"/>
            </reference>
          </references>
        </pivotArea>
        <pivotArea type="data" collapsedLevelsAreSubtotals="1" fieldPosition="0">
          <references count="2">
            <reference field="4294967294" count="1" selected="0">
              <x v="1"/>
            </reference>
            <reference field="1" count="1">
              <x v="286"/>
            </reference>
          </references>
        </pivotArea>
        <pivotArea type="data" collapsedLevelsAreSubtotals="1" fieldPosition="0">
          <references count="3">
            <reference field="4294967294" count="1" selected="0">
              <x v="1"/>
            </reference>
            <reference field="1" count="1" selected="0">
              <x v="286"/>
            </reference>
            <reference field="7" count="1">
              <x v="8"/>
            </reference>
          </references>
        </pivotArea>
        <pivotArea type="data" collapsedLevelsAreSubtotals="1" fieldPosition="0">
          <references count="4">
            <reference field="4294967294" count="1" selected="0">
              <x v="1"/>
            </reference>
            <reference field="1" count="1" selected="0">
              <x v="286"/>
            </reference>
            <reference field="7" count="1" selected="0">
              <x v="8"/>
            </reference>
            <reference field="8" count="1">
              <x v="35"/>
            </reference>
          </references>
        </pivotArea>
        <pivotArea type="data" collapsedLevelsAreSubtotals="1" fieldPosition="0">
          <references count="2">
            <reference field="4294967294" count="1" selected="0">
              <x v="1"/>
            </reference>
            <reference field="1" count="1">
              <x v="233"/>
            </reference>
          </references>
        </pivotArea>
        <pivotArea type="data" collapsedLevelsAreSubtotals="1" fieldPosition="0">
          <references count="3">
            <reference field="4294967294" count="1" selected="0">
              <x v="1"/>
            </reference>
            <reference field="1" count="1" selected="0">
              <x v="233"/>
            </reference>
            <reference field="7" count="1">
              <x v="8"/>
            </reference>
          </references>
        </pivotArea>
        <pivotArea type="data" collapsedLevelsAreSubtotals="1" fieldPosition="0">
          <references count="4">
            <reference field="4294967294" count="1" selected="0">
              <x v="1"/>
            </reference>
            <reference field="1" count="1" selected="0">
              <x v="233"/>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73"/>
            </reference>
          </references>
        </pivotArea>
        <pivotArea type="data" collapsedLevelsAreSubtotals="1" fieldPosition="0">
          <references count="3">
            <reference field="4294967294" count="1" selected="0">
              <x v="1"/>
            </reference>
            <reference field="1" count="1" selected="0">
              <x v="73"/>
            </reference>
            <reference field="7" count="1">
              <x v="8"/>
            </reference>
          </references>
        </pivotArea>
        <pivotArea type="data" collapsedLevelsAreSubtotals="1" fieldPosition="0">
          <references count="4">
            <reference field="4294967294" count="1" selected="0">
              <x v="1"/>
            </reference>
            <reference field="1" count="1" selected="0">
              <x v="73"/>
            </reference>
            <reference field="7" count="1" selected="0">
              <x v="8"/>
            </reference>
            <reference field="8" count="1">
              <x v="35"/>
            </reference>
          </references>
        </pivotArea>
        <pivotArea type="data" collapsedLevelsAreSubtotals="1" fieldPosition="0">
          <references count="2">
            <reference field="4294967294" count="1" selected="0">
              <x v="1"/>
            </reference>
            <reference field="1" count="1">
              <x v="275"/>
            </reference>
          </references>
        </pivotArea>
        <pivotArea type="data" collapsedLevelsAreSubtotals="1" fieldPosition="0">
          <references count="3">
            <reference field="4294967294" count="1" selected="0">
              <x v="1"/>
            </reference>
            <reference field="1" count="1" selected="0">
              <x v="275"/>
            </reference>
            <reference field="7" count="1">
              <x v="13"/>
            </reference>
          </references>
        </pivotArea>
        <pivotArea type="data" collapsedLevelsAreSubtotals="1" fieldPosition="0">
          <references count="4">
            <reference field="4294967294" count="1" selected="0">
              <x v="1"/>
            </reference>
            <reference field="1" count="1" selected="0">
              <x v="275"/>
            </reference>
            <reference field="7" count="1" selected="0">
              <x v="13"/>
            </reference>
            <reference field="8" count="1">
              <x v="56"/>
            </reference>
          </references>
        </pivotArea>
        <pivotArea type="data" collapsedLevelsAreSubtotals="1" fieldPosition="0">
          <references count="2">
            <reference field="4294967294" count="1" selected="0">
              <x v="1"/>
            </reference>
            <reference field="1" count="1">
              <x v="9"/>
            </reference>
          </references>
        </pivotArea>
        <pivotArea type="data" collapsedLevelsAreSubtotals="1" fieldPosition="0">
          <references count="3">
            <reference field="4294967294" count="1" selected="0">
              <x v="1"/>
            </reference>
            <reference field="1" count="1" selected="0">
              <x v="9"/>
            </reference>
            <reference field="7" count="1">
              <x v="8"/>
            </reference>
          </references>
        </pivotArea>
        <pivotArea type="data" collapsedLevelsAreSubtotals="1" fieldPosition="0">
          <references count="4">
            <reference field="4294967294" count="1" selected="0">
              <x v="1"/>
            </reference>
            <reference field="1" count="1" selected="0">
              <x v="9"/>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108"/>
            </reference>
          </references>
        </pivotArea>
        <pivotArea type="data" collapsedLevelsAreSubtotals="1" fieldPosition="0">
          <references count="3">
            <reference field="4294967294" count="1" selected="0">
              <x v="1"/>
            </reference>
            <reference field="1" count="1" selected="0">
              <x v="108"/>
            </reference>
            <reference field="7" count="1">
              <x v="8"/>
            </reference>
          </references>
        </pivotArea>
        <pivotArea type="data" collapsedLevelsAreSubtotals="1" fieldPosition="0">
          <references count="4">
            <reference field="4294967294" count="1" selected="0">
              <x v="1"/>
            </reference>
            <reference field="1" count="1" selected="0">
              <x v="108"/>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183"/>
            </reference>
          </references>
        </pivotArea>
        <pivotArea type="data" collapsedLevelsAreSubtotals="1" fieldPosition="0">
          <references count="3">
            <reference field="4294967294" count="1" selected="0">
              <x v="1"/>
            </reference>
            <reference field="1" count="1" selected="0">
              <x v="183"/>
            </reference>
            <reference field="7" count="1">
              <x v="13"/>
            </reference>
          </references>
        </pivotArea>
        <pivotArea type="data" collapsedLevelsAreSubtotals="1" fieldPosition="0">
          <references count="4">
            <reference field="4294967294" count="1" selected="0">
              <x v="1"/>
            </reference>
            <reference field="1" count="1" selected="0">
              <x v="183"/>
            </reference>
            <reference field="7" count="1" selected="0">
              <x v="13"/>
            </reference>
            <reference field="8" count="1">
              <x v="56"/>
            </reference>
          </references>
        </pivotArea>
        <pivotArea type="data" collapsedLevelsAreSubtotals="1" fieldPosition="0">
          <references count="2">
            <reference field="4294967294" count="1" selected="0">
              <x v="1"/>
            </reference>
            <reference field="1" count="1">
              <x v="115"/>
            </reference>
          </references>
        </pivotArea>
        <pivotArea type="data" collapsedLevelsAreSubtotals="1" fieldPosition="0">
          <references count="3">
            <reference field="4294967294" count="1" selected="0">
              <x v="1"/>
            </reference>
            <reference field="1" count="1" selected="0">
              <x v="115"/>
            </reference>
            <reference field="7" count="1">
              <x v="8"/>
            </reference>
          </references>
        </pivotArea>
        <pivotArea type="data" collapsedLevelsAreSubtotals="1" fieldPosition="0">
          <references count="4">
            <reference field="4294967294" count="1" selected="0">
              <x v="1"/>
            </reference>
            <reference field="1" count="1" selected="0">
              <x v="115"/>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254"/>
            </reference>
          </references>
        </pivotArea>
        <pivotArea type="data" collapsedLevelsAreSubtotals="1" fieldPosition="0">
          <references count="3">
            <reference field="4294967294" count="1" selected="0">
              <x v="1"/>
            </reference>
            <reference field="1" count="1" selected="0">
              <x v="254"/>
            </reference>
            <reference field="7" count="1">
              <x v="8"/>
            </reference>
          </references>
        </pivotArea>
        <pivotArea type="data" collapsedLevelsAreSubtotals="1" fieldPosition="0">
          <references count="4">
            <reference field="4294967294" count="1" selected="0">
              <x v="1"/>
            </reference>
            <reference field="1" count="1" selected="0">
              <x v="254"/>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107"/>
            </reference>
          </references>
        </pivotArea>
        <pivotArea type="data" collapsedLevelsAreSubtotals="1" fieldPosition="0">
          <references count="3">
            <reference field="4294967294" count="1" selected="0">
              <x v="1"/>
            </reference>
            <reference field="1" count="1" selected="0">
              <x v="107"/>
            </reference>
            <reference field="7" count="1">
              <x v="13"/>
            </reference>
          </references>
        </pivotArea>
        <pivotArea type="data" collapsedLevelsAreSubtotals="1" fieldPosition="0">
          <references count="4">
            <reference field="4294967294" count="1" selected="0">
              <x v="1"/>
            </reference>
            <reference field="1" count="1" selected="0">
              <x v="107"/>
            </reference>
            <reference field="7" count="1" selected="0">
              <x v="13"/>
            </reference>
            <reference field="8" count="1">
              <x v="56"/>
            </reference>
          </references>
        </pivotArea>
        <pivotArea type="data" collapsedLevelsAreSubtotals="1" fieldPosition="0">
          <references count="2">
            <reference field="4294967294" count="1" selected="0">
              <x v="1"/>
            </reference>
            <reference field="1" count="1">
              <x v="277"/>
            </reference>
          </references>
        </pivotArea>
        <pivotArea type="data" collapsedLevelsAreSubtotals="1" fieldPosition="0">
          <references count="3">
            <reference field="4294967294" count="1" selected="0">
              <x v="1"/>
            </reference>
            <reference field="1" count="1" selected="0">
              <x v="277"/>
            </reference>
            <reference field="7" count="1">
              <x v="8"/>
            </reference>
          </references>
        </pivotArea>
        <pivotArea type="data" collapsedLevelsAreSubtotals="1" fieldPosition="0">
          <references count="4">
            <reference field="4294967294" count="1" selected="0">
              <x v="1"/>
            </reference>
            <reference field="1" count="1" selected="0">
              <x v="277"/>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242"/>
            </reference>
          </references>
        </pivotArea>
        <pivotArea type="data" collapsedLevelsAreSubtotals="1" fieldPosition="0">
          <references count="3">
            <reference field="4294967294" count="1" selected="0">
              <x v="1"/>
            </reference>
            <reference field="1" count="1" selected="0">
              <x v="242"/>
            </reference>
            <reference field="7" count="1">
              <x v="8"/>
            </reference>
          </references>
        </pivotArea>
        <pivotArea type="data" collapsedLevelsAreSubtotals="1" fieldPosition="0">
          <references count="4">
            <reference field="4294967294" count="1" selected="0">
              <x v="1"/>
            </reference>
            <reference field="1" count="1" selected="0">
              <x v="242"/>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77"/>
            </reference>
          </references>
        </pivotArea>
        <pivotArea type="data" collapsedLevelsAreSubtotals="1" fieldPosition="0">
          <references count="3">
            <reference field="4294967294" count="1" selected="0">
              <x v="1"/>
            </reference>
            <reference field="1" count="1" selected="0">
              <x v="77"/>
            </reference>
            <reference field="7" count="1">
              <x v="8"/>
            </reference>
          </references>
        </pivotArea>
        <pivotArea type="data" collapsedLevelsAreSubtotals="1" fieldPosition="0">
          <references count="4">
            <reference field="4294967294" count="1" selected="0">
              <x v="1"/>
            </reference>
            <reference field="1" count="1" selected="0">
              <x v="77"/>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169"/>
            </reference>
          </references>
        </pivotArea>
        <pivotArea type="data" collapsedLevelsAreSubtotals="1" fieldPosition="0">
          <references count="3">
            <reference field="4294967294" count="1" selected="0">
              <x v="1"/>
            </reference>
            <reference field="1" count="1" selected="0">
              <x v="169"/>
            </reference>
            <reference field="7" count="1">
              <x v="13"/>
            </reference>
          </references>
        </pivotArea>
        <pivotArea type="data" collapsedLevelsAreSubtotals="1" fieldPosition="0">
          <references count="4">
            <reference field="4294967294" count="1" selected="0">
              <x v="1"/>
            </reference>
            <reference field="1" count="1" selected="0">
              <x v="169"/>
            </reference>
            <reference field="7" count="1" selected="0">
              <x v="13"/>
            </reference>
            <reference field="8" count="1">
              <x v="56"/>
            </reference>
          </references>
        </pivotArea>
        <pivotArea type="data" collapsedLevelsAreSubtotals="1" fieldPosition="0">
          <references count="2">
            <reference field="4294967294" count="1" selected="0">
              <x v="1"/>
            </reference>
            <reference field="1" count="1">
              <x v="120"/>
            </reference>
          </references>
        </pivotArea>
        <pivotArea type="data" collapsedLevelsAreSubtotals="1" fieldPosition="0">
          <references count="3">
            <reference field="4294967294" count="1" selected="0">
              <x v="1"/>
            </reference>
            <reference field="1" count="1" selected="0">
              <x v="120"/>
            </reference>
            <reference field="7" count="1">
              <x v="8"/>
            </reference>
          </references>
        </pivotArea>
        <pivotArea type="data" collapsedLevelsAreSubtotals="1" fieldPosition="0">
          <references count="4">
            <reference field="4294967294" count="1" selected="0">
              <x v="1"/>
            </reference>
            <reference field="1" count="1" selected="0">
              <x v="120"/>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34"/>
            </reference>
          </references>
        </pivotArea>
        <pivotArea type="data" collapsedLevelsAreSubtotals="1" fieldPosition="0">
          <references count="3">
            <reference field="4294967294" count="1" selected="0">
              <x v="1"/>
            </reference>
            <reference field="1" count="1" selected="0">
              <x v="34"/>
            </reference>
            <reference field="7" count="1">
              <x v="8"/>
            </reference>
          </references>
        </pivotArea>
        <pivotArea type="data" collapsedLevelsAreSubtotals="1" fieldPosition="0">
          <references count="4">
            <reference field="4294967294" count="1" selected="0">
              <x v="1"/>
            </reference>
            <reference field="1" count="1" selected="0">
              <x v="34"/>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190"/>
            </reference>
          </references>
        </pivotArea>
        <pivotArea type="data" collapsedLevelsAreSubtotals="1" fieldPosition="0">
          <references count="3">
            <reference field="4294967294" count="1" selected="0">
              <x v="1"/>
            </reference>
            <reference field="1" count="1" selected="0">
              <x v="190"/>
            </reference>
            <reference field="7" count="1">
              <x v="8"/>
            </reference>
          </references>
        </pivotArea>
        <pivotArea type="data" collapsedLevelsAreSubtotals="1" fieldPosition="0">
          <references count="4">
            <reference field="4294967294" count="1" selected="0">
              <x v="1"/>
            </reference>
            <reference field="1" count="1" selected="0">
              <x v="190"/>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219"/>
            </reference>
          </references>
        </pivotArea>
        <pivotArea type="data" collapsedLevelsAreSubtotals="1" fieldPosition="0">
          <references count="3">
            <reference field="4294967294" count="1" selected="0">
              <x v="1"/>
            </reference>
            <reference field="1" count="1" selected="0">
              <x v="219"/>
            </reference>
            <reference field="7" count="1">
              <x v="13"/>
            </reference>
          </references>
        </pivotArea>
        <pivotArea type="data" collapsedLevelsAreSubtotals="1" fieldPosition="0">
          <references count="4">
            <reference field="4294967294" count="1" selected="0">
              <x v="1"/>
            </reference>
            <reference field="1" count="1" selected="0">
              <x v="219"/>
            </reference>
            <reference field="7" count="1" selected="0">
              <x v="13"/>
            </reference>
            <reference field="8" count="1">
              <x v="56"/>
            </reference>
          </references>
        </pivotArea>
        <pivotArea type="data" collapsedLevelsAreSubtotals="1" fieldPosition="0">
          <references count="2">
            <reference field="4294967294" count="1" selected="0">
              <x v="1"/>
            </reference>
            <reference field="1" count="1">
              <x v="223"/>
            </reference>
          </references>
        </pivotArea>
        <pivotArea type="data" collapsedLevelsAreSubtotals="1" fieldPosition="0">
          <references count="3">
            <reference field="4294967294" count="1" selected="0">
              <x v="1"/>
            </reference>
            <reference field="1" count="1" selected="0">
              <x v="223"/>
            </reference>
            <reference field="7" count="1">
              <x v="13"/>
            </reference>
          </references>
        </pivotArea>
        <pivotArea type="data" collapsedLevelsAreSubtotals="1" fieldPosition="0">
          <references count="4">
            <reference field="4294967294" count="1" selected="0">
              <x v="1"/>
            </reference>
            <reference field="1" count="1" selected="0">
              <x v="223"/>
            </reference>
            <reference field="7" count="1" selected="0">
              <x v="13"/>
            </reference>
            <reference field="8" count="1">
              <x v="56"/>
            </reference>
          </references>
        </pivotArea>
        <pivotArea type="data" collapsedLevelsAreSubtotals="1" fieldPosition="0">
          <references count="2">
            <reference field="4294967294" count="1" selected="0">
              <x v="1"/>
            </reference>
            <reference field="1" count="1">
              <x v="199"/>
            </reference>
          </references>
        </pivotArea>
        <pivotArea type="data" collapsedLevelsAreSubtotals="1" fieldPosition="0">
          <references count="3">
            <reference field="4294967294" count="1" selected="0">
              <x v="1"/>
            </reference>
            <reference field="1" count="1" selected="0">
              <x v="199"/>
            </reference>
            <reference field="7" count="1">
              <x v="8"/>
            </reference>
          </references>
        </pivotArea>
        <pivotArea type="data" collapsedLevelsAreSubtotals="1" fieldPosition="0">
          <references count="4">
            <reference field="4294967294" count="1" selected="0">
              <x v="1"/>
            </reference>
            <reference field="1" count="1" selected="0">
              <x v="199"/>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90"/>
            </reference>
          </references>
        </pivotArea>
        <pivotArea type="data" collapsedLevelsAreSubtotals="1" fieldPosition="0">
          <references count="3">
            <reference field="4294967294" count="1" selected="0">
              <x v="1"/>
            </reference>
            <reference field="1" count="1" selected="0">
              <x v="90"/>
            </reference>
            <reference field="7" count="1">
              <x v="8"/>
            </reference>
          </references>
        </pivotArea>
        <pivotArea type="data" collapsedLevelsAreSubtotals="1" fieldPosition="0">
          <references count="4">
            <reference field="4294967294" count="1" selected="0">
              <x v="1"/>
            </reference>
            <reference field="1" count="1" selected="0">
              <x v="90"/>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78"/>
            </reference>
          </references>
        </pivotArea>
        <pivotArea type="data" collapsedLevelsAreSubtotals="1" fieldPosition="0">
          <references count="3">
            <reference field="4294967294" count="1" selected="0">
              <x v="1"/>
            </reference>
            <reference field="1" count="1" selected="0">
              <x v="78"/>
            </reference>
            <reference field="7" count="1">
              <x v="8"/>
            </reference>
          </references>
        </pivotArea>
        <pivotArea type="data" collapsedLevelsAreSubtotals="1" fieldPosition="0">
          <references count="4">
            <reference field="4294967294" count="1" selected="0">
              <x v="1"/>
            </reference>
            <reference field="1" count="1" selected="0">
              <x v="78"/>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53"/>
            </reference>
          </references>
        </pivotArea>
        <pivotArea type="data" collapsedLevelsAreSubtotals="1" fieldPosition="0">
          <references count="3">
            <reference field="4294967294" count="1" selected="0">
              <x v="1"/>
            </reference>
            <reference field="1" count="1" selected="0">
              <x v="53"/>
            </reference>
            <reference field="7" count="1">
              <x v="8"/>
            </reference>
          </references>
        </pivotArea>
        <pivotArea type="data" collapsedLevelsAreSubtotals="1" fieldPosition="0">
          <references count="4">
            <reference field="4294967294" count="1" selected="0">
              <x v="1"/>
            </reference>
            <reference field="1" count="1" selected="0">
              <x v="53"/>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89"/>
            </reference>
          </references>
        </pivotArea>
        <pivotArea type="data" collapsedLevelsAreSubtotals="1" fieldPosition="0">
          <references count="3">
            <reference field="4294967294" count="1" selected="0">
              <x v="1"/>
            </reference>
            <reference field="1" count="1" selected="0">
              <x v="89"/>
            </reference>
            <reference field="7" count="1">
              <x v="13"/>
            </reference>
          </references>
        </pivotArea>
        <pivotArea type="data" collapsedLevelsAreSubtotals="1" fieldPosition="0">
          <references count="4">
            <reference field="4294967294" count="1" selected="0">
              <x v="1"/>
            </reference>
            <reference field="1" count="1" selected="0">
              <x v="89"/>
            </reference>
            <reference field="7" count="1" selected="0">
              <x v="13"/>
            </reference>
            <reference field="8" count="1">
              <x v="56"/>
            </reference>
          </references>
        </pivotArea>
        <pivotArea type="data" collapsedLevelsAreSubtotals="1" fieldPosition="0">
          <references count="2">
            <reference field="4294967294" count="1" selected="0">
              <x v="1"/>
            </reference>
            <reference field="1" count="1">
              <x v="51"/>
            </reference>
          </references>
        </pivotArea>
        <pivotArea type="data" collapsedLevelsAreSubtotals="1" fieldPosition="0">
          <references count="3">
            <reference field="4294967294" count="1" selected="0">
              <x v="1"/>
            </reference>
            <reference field="1" count="1" selected="0">
              <x v="51"/>
            </reference>
            <reference field="7" count="1">
              <x v="8"/>
            </reference>
          </references>
        </pivotArea>
        <pivotArea type="data" collapsedLevelsAreSubtotals="1" fieldPosition="0">
          <references count="4">
            <reference field="4294967294" count="1" selected="0">
              <x v="1"/>
            </reference>
            <reference field="1" count="1" selected="0">
              <x v="51"/>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116"/>
            </reference>
          </references>
        </pivotArea>
        <pivotArea type="data" collapsedLevelsAreSubtotals="1" fieldPosition="0">
          <references count="3">
            <reference field="4294967294" count="1" selected="0">
              <x v="1"/>
            </reference>
            <reference field="1" count="1" selected="0">
              <x v="116"/>
            </reference>
            <reference field="7" count="1">
              <x v="8"/>
            </reference>
          </references>
        </pivotArea>
        <pivotArea type="data" collapsedLevelsAreSubtotals="1" fieldPosition="0">
          <references count="4">
            <reference field="4294967294" count="1" selected="0">
              <x v="1"/>
            </reference>
            <reference field="1" count="1" selected="0">
              <x v="116"/>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265"/>
            </reference>
          </references>
        </pivotArea>
        <pivotArea type="data" collapsedLevelsAreSubtotals="1" fieldPosition="0">
          <references count="3">
            <reference field="4294967294" count="1" selected="0">
              <x v="1"/>
            </reference>
            <reference field="1" count="1" selected="0">
              <x v="265"/>
            </reference>
            <reference field="7" count="1">
              <x v="8"/>
            </reference>
          </references>
        </pivotArea>
        <pivotArea type="data" collapsedLevelsAreSubtotals="1" fieldPosition="0">
          <references count="4">
            <reference field="4294967294" count="1" selected="0">
              <x v="1"/>
            </reference>
            <reference field="1" count="1" selected="0">
              <x v="265"/>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259"/>
            </reference>
          </references>
        </pivotArea>
        <pivotArea type="data" collapsedLevelsAreSubtotals="1" fieldPosition="0">
          <references count="3">
            <reference field="4294967294" count="1" selected="0">
              <x v="1"/>
            </reference>
            <reference field="1" count="1" selected="0">
              <x v="259"/>
            </reference>
            <reference field="7" count="1">
              <x v="8"/>
            </reference>
          </references>
        </pivotArea>
        <pivotArea type="data" collapsedLevelsAreSubtotals="1" fieldPosition="0">
          <references count="4">
            <reference field="4294967294" count="1" selected="0">
              <x v="1"/>
            </reference>
            <reference field="1" count="1" selected="0">
              <x v="259"/>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135"/>
            </reference>
          </references>
        </pivotArea>
        <pivotArea type="data" collapsedLevelsAreSubtotals="1" fieldPosition="0">
          <references count="3">
            <reference field="4294967294" count="1" selected="0">
              <x v="1"/>
            </reference>
            <reference field="1" count="1" selected="0">
              <x v="135"/>
            </reference>
            <reference field="7" count="1">
              <x v="13"/>
            </reference>
          </references>
        </pivotArea>
        <pivotArea type="data" collapsedLevelsAreSubtotals="1" fieldPosition="0">
          <references count="4">
            <reference field="4294967294" count="1" selected="0">
              <x v="1"/>
            </reference>
            <reference field="1" count="1" selected="0">
              <x v="135"/>
            </reference>
            <reference field="7" count="1" selected="0">
              <x v="13"/>
            </reference>
            <reference field="8" count="1">
              <x v="56"/>
            </reference>
          </references>
        </pivotArea>
        <pivotArea type="data" collapsedLevelsAreSubtotals="1" fieldPosition="0">
          <references count="2">
            <reference field="4294967294" count="1" selected="0">
              <x v="1"/>
            </reference>
            <reference field="1" count="1">
              <x v="110"/>
            </reference>
          </references>
        </pivotArea>
        <pivotArea type="data" collapsedLevelsAreSubtotals="1" fieldPosition="0">
          <references count="3">
            <reference field="4294967294" count="1" selected="0">
              <x v="1"/>
            </reference>
            <reference field="1" count="1" selected="0">
              <x v="110"/>
            </reference>
            <reference field="7" count="1">
              <x v="8"/>
            </reference>
          </references>
        </pivotArea>
        <pivotArea type="data" collapsedLevelsAreSubtotals="1" fieldPosition="0">
          <references count="4">
            <reference field="4294967294" count="1" selected="0">
              <x v="1"/>
            </reference>
            <reference field="1" count="1" selected="0">
              <x v="110"/>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170"/>
            </reference>
          </references>
        </pivotArea>
        <pivotArea type="data" collapsedLevelsAreSubtotals="1" fieldPosition="0">
          <references count="3">
            <reference field="4294967294" count="1" selected="0">
              <x v="1"/>
            </reference>
            <reference field="1" count="1" selected="0">
              <x v="170"/>
            </reference>
            <reference field="7" count="1">
              <x v="8"/>
            </reference>
          </references>
        </pivotArea>
        <pivotArea type="data" collapsedLevelsAreSubtotals="1" fieldPosition="0">
          <references count="4">
            <reference field="4294967294" count="1" selected="0">
              <x v="1"/>
            </reference>
            <reference field="1" count="1" selected="0">
              <x v="170"/>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222"/>
            </reference>
          </references>
        </pivotArea>
        <pivotArea type="data" collapsedLevelsAreSubtotals="1" fieldPosition="0">
          <references count="3">
            <reference field="4294967294" count="1" selected="0">
              <x v="1"/>
            </reference>
            <reference field="1" count="1" selected="0">
              <x v="222"/>
            </reference>
            <reference field="7" count="1">
              <x v="8"/>
            </reference>
          </references>
        </pivotArea>
        <pivotArea type="data" collapsedLevelsAreSubtotals="1" fieldPosition="0">
          <references count="4">
            <reference field="4294967294" count="1" selected="0">
              <x v="1"/>
            </reference>
            <reference field="1" count="1" selected="0">
              <x v="222"/>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279"/>
            </reference>
          </references>
        </pivotArea>
        <pivotArea type="data" collapsedLevelsAreSubtotals="1" fieldPosition="0">
          <references count="3">
            <reference field="4294967294" count="1" selected="0">
              <x v="1"/>
            </reference>
            <reference field="1" count="1" selected="0">
              <x v="279"/>
            </reference>
            <reference field="7" count="1">
              <x v="13"/>
            </reference>
          </references>
        </pivotArea>
        <pivotArea type="data" collapsedLevelsAreSubtotals="1" fieldPosition="0">
          <references count="4">
            <reference field="4294967294" count="1" selected="0">
              <x v="1"/>
            </reference>
            <reference field="1" count="1" selected="0">
              <x v="279"/>
            </reference>
            <reference field="7" count="1" selected="0">
              <x v="13"/>
            </reference>
            <reference field="8" count="1">
              <x v="56"/>
            </reference>
          </references>
        </pivotArea>
        <pivotArea type="data" collapsedLevelsAreSubtotals="1" fieldPosition="0">
          <references count="2">
            <reference field="4294967294" count="1" selected="0">
              <x v="1"/>
            </reference>
            <reference field="1" count="1">
              <x v="57"/>
            </reference>
          </references>
        </pivotArea>
        <pivotArea type="data" collapsedLevelsAreSubtotals="1" fieldPosition="0">
          <references count="3">
            <reference field="4294967294" count="1" selected="0">
              <x v="1"/>
            </reference>
            <reference field="1" count="1" selected="0">
              <x v="57"/>
            </reference>
            <reference field="7" count="1">
              <x v="8"/>
            </reference>
          </references>
        </pivotArea>
        <pivotArea type="data" collapsedLevelsAreSubtotals="1" fieldPosition="0">
          <references count="4">
            <reference field="4294967294" count="1" selected="0">
              <x v="1"/>
            </reference>
            <reference field="1" count="1" selected="0">
              <x v="57"/>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139"/>
            </reference>
          </references>
        </pivotArea>
        <pivotArea type="data" collapsedLevelsAreSubtotals="1" fieldPosition="0">
          <references count="3">
            <reference field="4294967294" count="1" selected="0">
              <x v="1"/>
            </reference>
            <reference field="1" count="1" selected="0">
              <x v="139"/>
            </reference>
            <reference field="7" count="1">
              <x v="8"/>
            </reference>
          </references>
        </pivotArea>
        <pivotArea type="data" collapsedLevelsAreSubtotals="1" fieldPosition="0">
          <references count="4">
            <reference field="4294967294" count="1" selected="0">
              <x v="1"/>
            </reference>
            <reference field="1" count="1" selected="0">
              <x v="139"/>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22"/>
            </reference>
          </references>
        </pivotArea>
        <pivotArea type="data" collapsedLevelsAreSubtotals="1" fieldPosition="0">
          <references count="3">
            <reference field="4294967294" count="1" selected="0">
              <x v="1"/>
            </reference>
            <reference field="1" count="1" selected="0">
              <x v="22"/>
            </reference>
            <reference field="7" count="1">
              <x v="8"/>
            </reference>
          </references>
        </pivotArea>
        <pivotArea type="data" collapsedLevelsAreSubtotals="1" fieldPosition="0">
          <references count="4">
            <reference field="4294967294" count="1" selected="0">
              <x v="1"/>
            </reference>
            <reference field="1" count="1" selected="0">
              <x v="22"/>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129"/>
            </reference>
          </references>
        </pivotArea>
        <pivotArea type="data" collapsedLevelsAreSubtotals="1" fieldPosition="0">
          <references count="3">
            <reference field="4294967294" count="1" selected="0">
              <x v="1"/>
            </reference>
            <reference field="1" count="1" selected="0">
              <x v="129"/>
            </reference>
            <reference field="7" count="1">
              <x v="8"/>
            </reference>
          </references>
        </pivotArea>
        <pivotArea type="data" collapsedLevelsAreSubtotals="1" fieldPosition="0">
          <references count="4">
            <reference field="4294967294" count="1" selected="0">
              <x v="1"/>
            </reference>
            <reference field="1" count="1" selected="0">
              <x v="129"/>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161"/>
            </reference>
          </references>
        </pivotArea>
        <pivotArea type="data" collapsedLevelsAreSubtotals="1" fieldPosition="0">
          <references count="3">
            <reference field="4294967294" count="1" selected="0">
              <x v="1"/>
            </reference>
            <reference field="1" count="1" selected="0">
              <x v="161"/>
            </reference>
            <reference field="7" count="1">
              <x v="13"/>
            </reference>
          </references>
        </pivotArea>
        <pivotArea type="data" collapsedLevelsAreSubtotals="1" fieldPosition="0">
          <references count="4">
            <reference field="4294967294" count="1" selected="0">
              <x v="1"/>
            </reference>
            <reference field="1" count="1" selected="0">
              <x v="161"/>
            </reference>
            <reference field="7" count="1" selected="0">
              <x v="13"/>
            </reference>
            <reference field="8" count="1">
              <x v="56"/>
            </reference>
          </references>
        </pivotArea>
        <pivotArea type="data" collapsedLevelsAreSubtotals="1" fieldPosition="0">
          <references count="2">
            <reference field="4294967294" count="1" selected="0">
              <x v="1"/>
            </reference>
            <reference field="1" count="1">
              <x v="40"/>
            </reference>
          </references>
        </pivotArea>
        <pivotArea type="data" collapsedLevelsAreSubtotals="1" fieldPosition="0">
          <references count="3">
            <reference field="4294967294" count="1" selected="0">
              <x v="1"/>
            </reference>
            <reference field="1" count="1" selected="0">
              <x v="40"/>
            </reference>
            <reference field="7" count="1">
              <x v="8"/>
            </reference>
          </references>
        </pivotArea>
        <pivotArea type="data" collapsedLevelsAreSubtotals="1" fieldPosition="0">
          <references count="4">
            <reference field="4294967294" count="1" selected="0">
              <x v="1"/>
            </reference>
            <reference field="1" count="1" selected="0">
              <x v="40"/>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252"/>
            </reference>
          </references>
        </pivotArea>
        <pivotArea type="data" collapsedLevelsAreSubtotals="1" fieldPosition="0">
          <references count="3">
            <reference field="4294967294" count="1" selected="0">
              <x v="1"/>
            </reference>
            <reference field="1" count="1" selected="0">
              <x v="252"/>
            </reference>
            <reference field="7" count="1">
              <x v="13"/>
            </reference>
          </references>
        </pivotArea>
        <pivotArea type="data" collapsedLevelsAreSubtotals="1" fieldPosition="0">
          <references count="4">
            <reference field="4294967294" count="1" selected="0">
              <x v="1"/>
            </reference>
            <reference field="1" count="1" selected="0">
              <x v="252"/>
            </reference>
            <reference field="7" count="1" selected="0">
              <x v="13"/>
            </reference>
            <reference field="8" count="1">
              <x v="56"/>
            </reference>
          </references>
        </pivotArea>
        <pivotArea type="data" collapsedLevelsAreSubtotals="1" fieldPosition="0">
          <references count="2">
            <reference field="4294967294" count="1" selected="0">
              <x v="1"/>
            </reference>
            <reference field="1" count="1">
              <x v="185"/>
            </reference>
          </references>
        </pivotArea>
        <pivotArea type="data" collapsedLevelsAreSubtotals="1" fieldPosition="0">
          <references count="3">
            <reference field="4294967294" count="1" selected="0">
              <x v="1"/>
            </reference>
            <reference field="1" count="1" selected="0">
              <x v="185"/>
            </reference>
            <reference field="7" count="1">
              <x v="8"/>
            </reference>
          </references>
        </pivotArea>
        <pivotArea type="data" collapsedLevelsAreSubtotals="1" fieldPosition="0">
          <references count="4">
            <reference field="4294967294" count="1" selected="0">
              <x v="1"/>
            </reference>
            <reference field="1" count="1" selected="0">
              <x v="185"/>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93"/>
            </reference>
          </references>
        </pivotArea>
        <pivotArea type="data" collapsedLevelsAreSubtotals="1" fieldPosition="0">
          <references count="3">
            <reference field="4294967294" count="1" selected="0">
              <x v="1"/>
            </reference>
            <reference field="1" count="1" selected="0">
              <x v="93"/>
            </reference>
            <reference field="7" count="1">
              <x v="8"/>
            </reference>
          </references>
        </pivotArea>
        <pivotArea type="data" collapsedLevelsAreSubtotals="1" fieldPosition="0">
          <references count="4">
            <reference field="4294967294" count="1" selected="0">
              <x v="1"/>
            </reference>
            <reference field="1" count="1" selected="0">
              <x v="93"/>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56"/>
            </reference>
          </references>
        </pivotArea>
        <pivotArea type="data" collapsedLevelsAreSubtotals="1" fieldPosition="0">
          <references count="3">
            <reference field="4294967294" count="1" selected="0">
              <x v="1"/>
            </reference>
            <reference field="1" count="1" selected="0">
              <x v="56"/>
            </reference>
            <reference field="7" count="1">
              <x v="8"/>
            </reference>
          </references>
        </pivotArea>
        <pivotArea type="data" collapsedLevelsAreSubtotals="1" fieldPosition="0">
          <references count="4">
            <reference field="4294967294" count="1" selected="0">
              <x v="1"/>
            </reference>
            <reference field="1" count="1" selected="0">
              <x v="56"/>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71"/>
            </reference>
          </references>
        </pivotArea>
        <pivotArea type="data" collapsedLevelsAreSubtotals="1" fieldPosition="0">
          <references count="3">
            <reference field="4294967294" count="1" selected="0">
              <x v="1"/>
            </reference>
            <reference field="1" count="1" selected="0">
              <x v="71"/>
            </reference>
            <reference field="7" count="1">
              <x v="8"/>
            </reference>
          </references>
        </pivotArea>
        <pivotArea type="data" collapsedLevelsAreSubtotals="1" fieldPosition="0">
          <references count="4">
            <reference field="4294967294" count="1" selected="0">
              <x v="1"/>
            </reference>
            <reference field="1" count="1" selected="0">
              <x v="71"/>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122"/>
            </reference>
          </references>
        </pivotArea>
        <pivotArea type="data" collapsedLevelsAreSubtotals="1" fieldPosition="0">
          <references count="3">
            <reference field="4294967294" count="1" selected="0">
              <x v="1"/>
            </reference>
            <reference field="1" count="1" selected="0">
              <x v="122"/>
            </reference>
            <reference field="7" count="1">
              <x v="13"/>
            </reference>
          </references>
        </pivotArea>
        <pivotArea type="data" collapsedLevelsAreSubtotals="1" fieldPosition="0">
          <references count="4">
            <reference field="4294967294" count="1" selected="0">
              <x v="1"/>
            </reference>
            <reference field="1" count="1" selected="0">
              <x v="122"/>
            </reference>
            <reference field="7" count="1" selected="0">
              <x v="13"/>
            </reference>
            <reference field="8" count="1">
              <x v="56"/>
            </reference>
          </references>
        </pivotArea>
        <pivotArea type="data" collapsedLevelsAreSubtotals="1" fieldPosition="0">
          <references count="2">
            <reference field="4294967294" count="1" selected="0">
              <x v="1"/>
            </reference>
            <reference field="1" count="1">
              <x v="150"/>
            </reference>
          </references>
        </pivotArea>
        <pivotArea type="data" collapsedLevelsAreSubtotals="1" fieldPosition="0">
          <references count="3">
            <reference field="4294967294" count="1" selected="0">
              <x v="1"/>
            </reference>
            <reference field="1" count="1" selected="0">
              <x v="150"/>
            </reference>
            <reference field="7" count="1">
              <x v="8"/>
            </reference>
          </references>
        </pivotArea>
        <pivotArea type="data" collapsedLevelsAreSubtotals="1" fieldPosition="0">
          <references count="4">
            <reference field="4294967294" count="1" selected="0">
              <x v="1"/>
            </reference>
            <reference field="1" count="1" selected="0">
              <x v="150"/>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235"/>
            </reference>
          </references>
        </pivotArea>
        <pivotArea type="data" collapsedLevelsAreSubtotals="1" fieldPosition="0">
          <references count="3">
            <reference field="4294967294" count="1" selected="0">
              <x v="1"/>
            </reference>
            <reference field="1" count="1" selected="0">
              <x v="235"/>
            </reference>
            <reference field="7" count="1">
              <x v="8"/>
            </reference>
          </references>
        </pivotArea>
        <pivotArea type="data" collapsedLevelsAreSubtotals="1" fieldPosition="0">
          <references count="4">
            <reference field="4294967294" count="1" selected="0">
              <x v="1"/>
            </reference>
            <reference field="1" count="1" selected="0">
              <x v="235"/>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225"/>
            </reference>
          </references>
        </pivotArea>
        <pivotArea type="data" collapsedLevelsAreSubtotals="1" fieldPosition="0">
          <references count="3">
            <reference field="4294967294" count="1" selected="0">
              <x v="1"/>
            </reference>
            <reference field="1" count="1" selected="0">
              <x v="225"/>
            </reference>
            <reference field="7" count="1">
              <x v="8"/>
            </reference>
          </references>
        </pivotArea>
        <pivotArea type="data" collapsedLevelsAreSubtotals="1" fieldPosition="0">
          <references count="4">
            <reference field="4294967294" count="1" selected="0">
              <x v="1"/>
            </reference>
            <reference field="1" count="1" selected="0">
              <x v="225"/>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226"/>
            </reference>
          </references>
        </pivotArea>
        <pivotArea type="data" collapsedLevelsAreSubtotals="1" fieldPosition="0">
          <references count="3">
            <reference field="4294967294" count="1" selected="0">
              <x v="1"/>
            </reference>
            <reference field="1" count="1" selected="0">
              <x v="226"/>
            </reference>
            <reference field="7" count="1">
              <x v="8"/>
            </reference>
          </references>
        </pivotArea>
        <pivotArea type="data" collapsedLevelsAreSubtotals="1" fieldPosition="0">
          <references count="4">
            <reference field="4294967294" count="1" selected="0">
              <x v="1"/>
            </reference>
            <reference field="1" count="1" selected="0">
              <x v="226"/>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59"/>
            </reference>
          </references>
        </pivotArea>
        <pivotArea type="data" collapsedLevelsAreSubtotals="1" fieldPosition="0">
          <references count="3">
            <reference field="4294967294" count="1" selected="0">
              <x v="1"/>
            </reference>
            <reference field="1" count="1" selected="0">
              <x v="59"/>
            </reference>
            <reference field="7" count="1">
              <x v="13"/>
            </reference>
          </references>
        </pivotArea>
        <pivotArea type="data" collapsedLevelsAreSubtotals="1" fieldPosition="0">
          <references count="4">
            <reference field="4294967294" count="1" selected="0">
              <x v="1"/>
            </reference>
            <reference field="1" count="1" selected="0">
              <x v="59"/>
            </reference>
            <reference field="7" count="1" selected="0">
              <x v="13"/>
            </reference>
            <reference field="8" count="1">
              <x v="56"/>
            </reference>
          </references>
        </pivotArea>
        <pivotArea type="data" collapsedLevelsAreSubtotals="1" fieldPosition="0">
          <references count="2">
            <reference field="4294967294" count="1" selected="0">
              <x v="1"/>
            </reference>
            <reference field="1" count="1">
              <x v="27"/>
            </reference>
          </references>
        </pivotArea>
        <pivotArea type="data" collapsedLevelsAreSubtotals="1" fieldPosition="0">
          <references count="3">
            <reference field="4294967294" count="1" selected="0">
              <x v="1"/>
            </reference>
            <reference field="1" count="1" selected="0">
              <x v="27"/>
            </reference>
            <reference field="7" count="1">
              <x v="8"/>
            </reference>
          </references>
        </pivotArea>
        <pivotArea type="data" collapsedLevelsAreSubtotals="1" fieldPosition="0">
          <references count="4">
            <reference field="4294967294" count="1" selected="0">
              <x v="1"/>
            </reference>
            <reference field="1" count="1" selected="0">
              <x v="27"/>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205"/>
            </reference>
          </references>
        </pivotArea>
        <pivotArea type="data" collapsedLevelsAreSubtotals="1" fieldPosition="0">
          <references count="3">
            <reference field="4294967294" count="1" selected="0">
              <x v="1"/>
            </reference>
            <reference field="1" count="1" selected="0">
              <x v="205"/>
            </reference>
            <reference field="7" count="1">
              <x v="13"/>
            </reference>
          </references>
        </pivotArea>
        <pivotArea type="data" collapsedLevelsAreSubtotals="1" fieldPosition="0">
          <references count="4">
            <reference field="4294967294" count="1" selected="0">
              <x v="1"/>
            </reference>
            <reference field="1" count="1" selected="0">
              <x v="205"/>
            </reference>
            <reference field="7" count="1" selected="0">
              <x v="13"/>
            </reference>
            <reference field="8" count="1">
              <x v="56"/>
            </reference>
          </references>
        </pivotArea>
        <pivotArea type="data" collapsedLevelsAreSubtotals="1" fieldPosition="0">
          <references count="2">
            <reference field="4294967294" count="1" selected="0">
              <x v="1"/>
            </reference>
            <reference field="1" count="1">
              <x v="173"/>
            </reference>
          </references>
        </pivotArea>
        <pivotArea type="data" collapsedLevelsAreSubtotals="1" fieldPosition="0">
          <references count="3">
            <reference field="4294967294" count="1" selected="0">
              <x v="1"/>
            </reference>
            <reference field="1" count="1" selected="0">
              <x v="173"/>
            </reference>
            <reference field="7" count="1">
              <x v="8"/>
            </reference>
          </references>
        </pivotArea>
        <pivotArea type="data" collapsedLevelsAreSubtotals="1" fieldPosition="0">
          <references count="4">
            <reference field="4294967294" count="1" selected="0">
              <x v="1"/>
            </reference>
            <reference field="1" count="1" selected="0">
              <x v="173"/>
            </reference>
            <reference field="7" count="1" selected="0">
              <x v="8"/>
            </reference>
            <reference field="8" count="1">
              <x v="43"/>
            </reference>
          </references>
        </pivotArea>
        <pivotArea type="data" collapsedLevelsAreSubtotals="1" fieldPosition="0">
          <references count="2">
            <reference field="4294967294" count="1" selected="0">
              <x v="1"/>
            </reference>
            <reference field="1" count="1">
              <x v="98"/>
            </reference>
          </references>
        </pivotArea>
        <pivotArea type="data" collapsedLevelsAreSubtotals="1" fieldPosition="0">
          <references count="3">
            <reference field="4294967294" count="1" selected="0">
              <x v="1"/>
            </reference>
            <reference field="1" count="1" selected="0">
              <x v="98"/>
            </reference>
            <reference field="7" count="1">
              <x v="8"/>
            </reference>
          </references>
        </pivotArea>
        <pivotArea type="data" collapsedLevelsAreSubtotals="1" fieldPosition="0">
          <references count="4">
            <reference field="4294967294" count="1" selected="0">
              <x v="1"/>
            </reference>
            <reference field="1" count="1" selected="0">
              <x v="98"/>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5"/>
            </reference>
          </references>
        </pivotArea>
        <pivotArea type="data" collapsedLevelsAreSubtotals="1" fieldPosition="0">
          <references count="3">
            <reference field="4294967294" count="1" selected="0">
              <x v="1"/>
            </reference>
            <reference field="1" count="1" selected="0">
              <x v="5"/>
            </reference>
            <reference field="7" count="1">
              <x v="13"/>
            </reference>
          </references>
        </pivotArea>
        <pivotArea type="data" collapsedLevelsAreSubtotals="1" fieldPosition="0">
          <references count="4">
            <reference field="4294967294" count="1" selected="0">
              <x v="1"/>
            </reference>
            <reference field="1" count="1" selected="0">
              <x v="5"/>
            </reference>
            <reference field="7" count="1" selected="0">
              <x v="13"/>
            </reference>
            <reference field="8" count="1">
              <x v="16"/>
            </reference>
          </references>
        </pivotArea>
        <pivotArea type="data" collapsedLevelsAreSubtotals="1" fieldPosition="0">
          <references count="2">
            <reference field="4294967294" count="1" selected="0">
              <x v="1"/>
            </reference>
            <reference field="1" count="1">
              <x v="201"/>
            </reference>
          </references>
        </pivotArea>
        <pivotArea type="data" collapsedLevelsAreSubtotals="1" fieldPosition="0">
          <references count="3">
            <reference field="4294967294" count="1" selected="0">
              <x v="1"/>
            </reference>
            <reference field="1" count="1" selected="0">
              <x v="201"/>
            </reference>
            <reference field="7" count="1">
              <x v="8"/>
            </reference>
          </references>
        </pivotArea>
        <pivotArea type="data" collapsedLevelsAreSubtotals="1" fieldPosition="0">
          <references count="4">
            <reference field="4294967294" count="1" selected="0">
              <x v="1"/>
            </reference>
            <reference field="1" count="1" selected="0">
              <x v="201"/>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189"/>
            </reference>
          </references>
        </pivotArea>
        <pivotArea type="data" collapsedLevelsAreSubtotals="1" fieldPosition="0">
          <references count="3">
            <reference field="4294967294" count="1" selected="0">
              <x v="1"/>
            </reference>
            <reference field="1" count="1" selected="0">
              <x v="189"/>
            </reference>
            <reference field="7" count="1">
              <x v="8"/>
            </reference>
          </references>
        </pivotArea>
        <pivotArea type="data" collapsedLevelsAreSubtotals="1" fieldPosition="0">
          <references count="4">
            <reference field="4294967294" count="1" selected="0">
              <x v="1"/>
            </reference>
            <reference field="1" count="1" selected="0">
              <x v="189"/>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136"/>
            </reference>
          </references>
        </pivotArea>
        <pivotArea type="data" collapsedLevelsAreSubtotals="1" fieldPosition="0">
          <references count="3">
            <reference field="4294967294" count="1" selected="0">
              <x v="1"/>
            </reference>
            <reference field="1" count="1" selected="0">
              <x v="136"/>
            </reference>
            <reference field="7" count="1">
              <x v="8"/>
            </reference>
          </references>
        </pivotArea>
        <pivotArea type="data" collapsedLevelsAreSubtotals="1" fieldPosition="0">
          <references count="4">
            <reference field="4294967294" count="1" selected="0">
              <x v="1"/>
            </reference>
            <reference field="1" count="1" selected="0">
              <x v="136"/>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267"/>
            </reference>
          </references>
        </pivotArea>
        <pivotArea type="data" collapsedLevelsAreSubtotals="1" fieldPosition="0">
          <references count="3">
            <reference field="4294967294" count="1" selected="0">
              <x v="1"/>
            </reference>
            <reference field="1" count="1" selected="0">
              <x v="267"/>
            </reference>
            <reference field="7" count="1">
              <x v="13"/>
            </reference>
          </references>
        </pivotArea>
        <pivotArea type="data" collapsedLevelsAreSubtotals="1" fieldPosition="0">
          <references count="4">
            <reference field="4294967294" count="1" selected="0">
              <x v="1"/>
            </reference>
            <reference field="1" count="1" selected="0">
              <x v="267"/>
            </reference>
            <reference field="7" count="1" selected="0">
              <x v="13"/>
            </reference>
            <reference field="8" count="1">
              <x v="32"/>
            </reference>
          </references>
        </pivotArea>
        <pivotArea type="data" collapsedLevelsAreSubtotals="1" fieldPosition="0">
          <references count="2">
            <reference field="4294967294" count="1" selected="0">
              <x v="1"/>
            </reference>
            <reference field="1" count="1">
              <x v="175"/>
            </reference>
          </references>
        </pivotArea>
        <pivotArea type="data" collapsedLevelsAreSubtotals="1" fieldPosition="0">
          <references count="3">
            <reference field="4294967294" count="1" selected="0">
              <x v="1"/>
            </reference>
            <reference field="1" count="1" selected="0">
              <x v="175"/>
            </reference>
            <reference field="7" count="1">
              <x v="8"/>
            </reference>
          </references>
        </pivotArea>
        <pivotArea type="data" collapsedLevelsAreSubtotals="1" fieldPosition="0">
          <references count="4">
            <reference field="4294967294" count="1" selected="0">
              <x v="1"/>
            </reference>
            <reference field="1" count="1" selected="0">
              <x v="175"/>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256"/>
            </reference>
          </references>
        </pivotArea>
        <pivotArea type="data" collapsedLevelsAreSubtotals="1" fieldPosition="0">
          <references count="3">
            <reference field="4294967294" count="1" selected="0">
              <x v="1"/>
            </reference>
            <reference field="1" count="1" selected="0">
              <x v="256"/>
            </reference>
            <reference field="7" count="1">
              <x v="8"/>
            </reference>
          </references>
        </pivotArea>
        <pivotArea type="data" collapsedLevelsAreSubtotals="1" fieldPosition="0">
          <references count="4">
            <reference field="4294967294" count="1" selected="0">
              <x v="1"/>
            </reference>
            <reference field="1" count="1" selected="0">
              <x v="256"/>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133"/>
            </reference>
          </references>
        </pivotArea>
        <pivotArea type="data" collapsedLevelsAreSubtotals="1" fieldPosition="0">
          <references count="3">
            <reference field="4294967294" count="1" selected="0">
              <x v="1"/>
            </reference>
            <reference field="1" count="1" selected="0">
              <x v="133"/>
            </reference>
            <reference field="7" count="1">
              <x v="8"/>
            </reference>
          </references>
        </pivotArea>
        <pivotArea type="data" collapsedLevelsAreSubtotals="1" fieldPosition="0">
          <references count="4">
            <reference field="4294967294" count="1" selected="0">
              <x v="1"/>
            </reference>
            <reference field="1" count="1" selected="0">
              <x v="133"/>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174"/>
            </reference>
          </references>
        </pivotArea>
        <pivotArea type="data" collapsedLevelsAreSubtotals="1" fieldPosition="0">
          <references count="3">
            <reference field="4294967294" count="1" selected="0">
              <x v="1"/>
            </reference>
            <reference field="1" count="1" selected="0">
              <x v="174"/>
            </reference>
            <reference field="7" count="1">
              <x v="8"/>
            </reference>
          </references>
        </pivotArea>
        <pivotArea type="data" collapsedLevelsAreSubtotals="1" fieldPosition="0">
          <references count="4">
            <reference field="4294967294" count="1" selected="0">
              <x v="1"/>
            </reference>
            <reference field="1" count="1" selected="0">
              <x v="174"/>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17"/>
            </reference>
          </references>
        </pivotArea>
        <pivotArea type="data" collapsedLevelsAreSubtotals="1" fieldPosition="0">
          <references count="3">
            <reference field="4294967294" count="1" selected="0">
              <x v="1"/>
            </reference>
            <reference field="1" count="1" selected="0">
              <x v="17"/>
            </reference>
            <reference field="7" count="1">
              <x v="8"/>
            </reference>
          </references>
        </pivotArea>
        <pivotArea type="data" collapsedLevelsAreSubtotals="1" fieldPosition="0">
          <references count="4">
            <reference field="4294967294" count="1" selected="0">
              <x v="1"/>
            </reference>
            <reference field="1" count="1" selected="0">
              <x v="17"/>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13"/>
            </reference>
          </references>
        </pivotArea>
        <pivotArea type="data" collapsedLevelsAreSubtotals="1" fieldPosition="0">
          <references count="3">
            <reference field="4294967294" count="1" selected="0">
              <x v="1"/>
            </reference>
            <reference field="1" count="1" selected="0">
              <x v="13"/>
            </reference>
            <reference field="7" count="1">
              <x v="8"/>
            </reference>
          </references>
        </pivotArea>
        <pivotArea type="data" collapsedLevelsAreSubtotals="1" fieldPosition="0">
          <references count="4">
            <reference field="4294967294" count="1" selected="0">
              <x v="1"/>
            </reference>
            <reference field="1" count="1" selected="0">
              <x v="13"/>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79"/>
            </reference>
          </references>
        </pivotArea>
        <pivotArea type="data" collapsedLevelsAreSubtotals="1" fieldPosition="0">
          <references count="3">
            <reference field="4294967294" count="1" selected="0">
              <x v="1"/>
            </reference>
            <reference field="1" count="1" selected="0">
              <x v="79"/>
            </reference>
            <reference field="7" count="1">
              <x v="8"/>
            </reference>
          </references>
        </pivotArea>
        <pivotArea type="data" collapsedLevelsAreSubtotals="1" fieldPosition="0">
          <references count="4">
            <reference field="4294967294" count="1" selected="0">
              <x v="1"/>
            </reference>
            <reference field="1" count="1" selected="0">
              <x v="79"/>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182"/>
            </reference>
          </references>
        </pivotArea>
        <pivotArea type="data" collapsedLevelsAreSubtotals="1" fieldPosition="0">
          <references count="3">
            <reference field="4294967294" count="1" selected="0">
              <x v="1"/>
            </reference>
            <reference field="1" count="1" selected="0">
              <x v="182"/>
            </reference>
            <reference field="7" count="1">
              <x v="12"/>
            </reference>
          </references>
        </pivotArea>
        <pivotArea type="data" collapsedLevelsAreSubtotals="1" fieldPosition="0">
          <references count="4">
            <reference field="4294967294" count="1" selected="0">
              <x v="1"/>
            </reference>
            <reference field="1" count="1" selected="0">
              <x v="182"/>
            </reference>
            <reference field="7" count="1" selected="0">
              <x v="12"/>
            </reference>
            <reference field="8" count="1">
              <x v="55"/>
            </reference>
          </references>
        </pivotArea>
        <pivotArea type="data" collapsedLevelsAreSubtotals="1" fieldPosition="0">
          <references count="2">
            <reference field="4294967294" count="1" selected="0">
              <x v="1"/>
            </reference>
            <reference field="1" count="1">
              <x v="42"/>
            </reference>
          </references>
        </pivotArea>
        <pivotArea type="data" collapsedLevelsAreSubtotals="1" fieldPosition="0">
          <references count="3">
            <reference field="4294967294" count="1" selected="0">
              <x v="1"/>
            </reference>
            <reference field="1" count="1" selected="0">
              <x v="42"/>
            </reference>
            <reference field="7" count="1">
              <x v="8"/>
            </reference>
          </references>
        </pivotArea>
        <pivotArea type="data" collapsedLevelsAreSubtotals="1" fieldPosition="0">
          <references count="4">
            <reference field="4294967294" count="1" selected="0">
              <x v="1"/>
            </reference>
            <reference field="1" count="1" selected="0">
              <x v="42"/>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99"/>
            </reference>
          </references>
        </pivotArea>
        <pivotArea type="data" collapsedLevelsAreSubtotals="1" fieldPosition="0">
          <references count="3">
            <reference field="4294967294" count="1" selected="0">
              <x v="1"/>
            </reference>
            <reference field="1" count="1" selected="0">
              <x v="99"/>
            </reference>
            <reference field="7" count="1">
              <x v="8"/>
            </reference>
          </references>
        </pivotArea>
        <pivotArea type="data" collapsedLevelsAreSubtotals="1" fieldPosition="0">
          <references count="4">
            <reference field="4294967294" count="1" selected="0">
              <x v="1"/>
            </reference>
            <reference field="1" count="1" selected="0">
              <x v="99"/>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263"/>
            </reference>
          </references>
        </pivotArea>
        <pivotArea type="data" collapsedLevelsAreSubtotals="1" fieldPosition="0">
          <references count="3">
            <reference field="4294967294" count="1" selected="0">
              <x v="1"/>
            </reference>
            <reference field="1" count="1" selected="0">
              <x v="263"/>
            </reference>
            <reference field="7" count="1">
              <x v="8"/>
            </reference>
          </references>
        </pivotArea>
        <pivotArea type="data" collapsedLevelsAreSubtotals="1" fieldPosition="0">
          <references count="4">
            <reference field="4294967294" count="1" selected="0">
              <x v="1"/>
            </reference>
            <reference field="1" count="1" selected="0">
              <x v="263"/>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251"/>
            </reference>
          </references>
        </pivotArea>
        <pivotArea type="data" collapsedLevelsAreSubtotals="1" fieldPosition="0">
          <references count="3">
            <reference field="4294967294" count="1" selected="0">
              <x v="1"/>
            </reference>
            <reference field="1" count="1" selected="0">
              <x v="251"/>
            </reference>
            <reference field="7" count="1">
              <x v="8"/>
            </reference>
          </references>
        </pivotArea>
        <pivotArea type="data" collapsedLevelsAreSubtotals="1" fieldPosition="0">
          <references count="4">
            <reference field="4294967294" count="1" selected="0">
              <x v="1"/>
            </reference>
            <reference field="1" count="1" selected="0">
              <x v="251"/>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258"/>
            </reference>
          </references>
        </pivotArea>
        <pivotArea type="data" collapsedLevelsAreSubtotals="1" fieldPosition="0">
          <references count="3">
            <reference field="4294967294" count="1" selected="0">
              <x v="1"/>
            </reference>
            <reference field="1" count="1" selected="0">
              <x v="258"/>
            </reference>
            <reference field="7" count="1">
              <x v="13"/>
            </reference>
          </references>
        </pivotArea>
        <pivotArea type="data" collapsedLevelsAreSubtotals="1" fieldPosition="0">
          <references count="4">
            <reference field="4294967294" count="1" selected="0">
              <x v="1"/>
            </reference>
            <reference field="1" count="1" selected="0">
              <x v="258"/>
            </reference>
            <reference field="7" count="1" selected="0">
              <x v="13"/>
            </reference>
            <reference field="8" count="1">
              <x v="31"/>
            </reference>
          </references>
        </pivotArea>
        <pivotArea type="data" collapsedLevelsAreSubtotals="1" fieldPosition="0">
          <references count="2">
            <reference field="4294967294" count="1" selected="0">
              <x v="1"/>
            </reference>
            <reference field="1" count="1">
              <x v="33"/>
            </reference>
          </references>
        </pivotArea>
        <pivotArea type="data" collapsedLevelsAreSubtotals="1" fieldPosition="0">
          <references count="3">
            <reference field="4294967294" count="1" selected="0">
              <x v="1"/>
            </reference>
            <reference field="1" count="1" selected="0">
              <x v="33"/>
            </reference>
            <reference field="7" count="1">
              <x v="8"/>
            </reference>
          </references>
        </pivotArea>
        <pivotArea type="data" collapsedLevelsAreSubtotals="1" fieldPosition="0">
          <references count="4">
            <reference field="4294967294" count="1" selected="0">
              <x v="1"/>
            </reference>
            <reference field="1" count="1" selected="0">
              <x v="33"/>
            </reference>
            <reference field="7" count="1" selected="0">
              <x v="8"/>
            </reference>
            <reference field="8" count="1">
              <x v="47"/>
            </reference>
          </references>
        </pivotArea>
        <pivotArea type="data" collapsedLevelsAreSubtotals="1" fieldPosition="0">
          <references count="2">
            <reference field="4294967294" count="1" selected="0">
              <x v="1"/>
            </reference>
            <reference field="1" count="1">
              <x v="272"/>
            </reference>
          </references>
        </pivotArea>
        <pivotArea type="data" collapsedLevelsAreSubtotals="1" fieldPosition="0">
          <references count="3">
            <reference field="4294967294" count="1" selected="0">
              <x v="1"/>
            </reference>
            <reference field="1" count="1" selected="0">
              <x v="272"/>
            </reference>
            <reference field="7" count="1">
              <x v="8"/>
            </reference>
          </references>
        </pivotArea>
        <pivotArea type="data" collapsedLevelsAreSubtotals="1" fieldPosition="0">
          <references count="4">
            <reference field="4294967294" count="1" selected="0">
              <x v="1"/>
            </reference>
            <reference field="1" count="1" selected="0">
              <x v="272"/>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214"/>
            </reference>
          </references>
        </pivotArea>
        <pivotArea type="data" collapsedLevelsAreSubtotals="1" fieldPosition="0">
          <references count="3">
            <reference field="4294967294" count="1" selected="0">
              <x v="1"/>
            </reference>
            <reference field="1" count="1" selected="0">
              <x v="214"/>
            </reference>
            <reference field="7" count="1">
              <x v="8"/>
            </reference>
          </references>
        </pivotArea>
        <pivotArea type="data" collapsedLevelsAreSubtotals="1" fieldPosition="0">
          <references count="4">
            <reference field="4294967294" count="1" selected="0">
              <x v="1"/>
            </reference>
            <reference field="1" count="1" selected="0">
              <x v="214"/>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160"/>
            </reference>
          </references>
        </pivotArea>
        <pivotArea type="data" collapsedLevelsAreSubtotals="1" fieldPosition="0">
          <references count="3">
            <reference field="4294967294" count="1" selected="0">
              <x v="1"/>
            </reference>
            <reference field="1" count="1" selected="0">
              <x v="160"/>
            </reference>
            <reference field="7" count="1">
              <x v="8"/>
            </reference>
          </references>
        </pivotArea>
        <pivotArea type="data" collapsedLevelsAreSubtotals="1" fieldPosition="0">
          <references count="4">
            <reference field="4294967294" count="1" selected="0">
              <x v="1"/>
            </reference>
            <reference field="1" count="1" selected="0">
              <x v="160"/>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25"/>
            </reference>
          </references>
        </pivotArea>
        <pivotArea type="data" collapsedLevelsAreSubtotals="1" fieldPosition="0">
          <references count="3">
            <reference field="4294967294" count="1" selected="0">
              <x v="1"/>
            </reference>
            <reference field="1" count="1" selected="0">
              <x v="25"/>
            </reference>
            <reference field="7" count="1">
              <x v="8"/>
            </reference>
          </references>
        </pivotArea>
        <pivotArea type="data" collapsedLevelsAreSubtotals="1" fieldPosition="0">
          <references count="4">
            <reference field="4294967294" count="1" selected="0">
              <x v="1"/>
            </reference>
            <reference field="1" count="1" selected="0">
              <x v="25"/>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157"/>
            </reference>
          </references>
        </pivotArea>
        <pivotArea type="data" collapsedLevelsAreSubtotals="1" fieldPosition="0">
          <references count="3">
            <reference field="4294967294" count="1" selected="0">
              <x v="1"/>
            </reference>
            <reference field="1" count="1" selected="0">
              <x v="157"/>
            </reference>
            <reference field="7" count="1">
              <x v="8"/>
            </reference>
          </references>
        </pivotArea>
        <pivotArea type="data" collapsedLevelsAreSubtotals="1" fieldPosition="0">
          <references count="4">
            <reference field="4294967294" count="1" selected="0">
              <x v="1"/>
            </reference>
            <reference field="1" count="1" selected="0">
              <x v="157"/>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146"/>
            </reference>
          </references>
        </pivotArea>
        <pivotArea type="data" collapsedLevelsAreSubtotals="1" fieldPosition="0">
          <references count="3">
            <reference field="4294967294" count="1" selected="0">
              <x v="1"/>
            </reference>
            <reference field="1" count="1" selected="0">
              <x v="146"/>
            </reference>
            <reference field="7" count="1">
              <x v="8"/>
            </reference>
          </references>
        </pivotArea>
        <pivotArea type="data" collapsedLevelsAreSubtotals="1" fieldPosition="0">
          <references count="4">
            <reference field="4294967294" count="1" selected="0">
              <x v="1"/>
            </reference>
            <reference field="1" count="1" selected="0">
              <x v="146"/>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31"/>
            </reference>
          </references>
        </pivotArea>
        <pivotArea type="data" collapsedLevelsAreSubtotals="1" fieldPosition="0">
          <references count="3">
            <reference field="4294967294" count="1" selected="0">
              <x v="1"/>
            </reference>
            <reference field="1" count="1" selected="0">
              <x v="31"/>
            </reference>
            <reference field="7" count="1">
              <x v="13"/>
            </reference>
          </references>
        </pivotArea>
        <pivotArea type="data" collapsedLevelsAreSubtotals="1" fieldPosition="0">
          <references count="4">
            <reference field="4294967294" count="1" selected="0">
              <x v="1"/>
            </reference>
            <reference field="1" count="1" selected="0">
              <x v="31"/>
            </reference>
            <reference field="7" count="1" selected="0">
              <x v="13"/>
            </reference>
            <reference field="8" count="1">
              <x v="66"/>
            </reference>
          </references>
        </pivotArea>
        <pivotArea type="data" collapsedLevelsAreSubtotals="1" fieldPosition="0">
          <references count="2">
            <reference field="4294967294" count="1" selected="0">
              <x v="1"/>
            </reference>
            <reference field="1" count="1">
              <x v="84"/>
            </reference>
          </references>
        </pivotArea>
        <pivotArea type="data" collapsedLevelsAreSubtotals="1" fieldPosition="0">
          <references count="3">
            <reference field="4294967294" count="1" selected="0">
              <x v="1"/>
            </reference>
            <reference field="1" count="1" selected="0">
              <x v="84"/>
            </reference>
            <reference field="7" count="1">
              <x v="8"/>
            </reference>
          </references>
        </pivotArea>
        <pivotArea type="data" collapsedLevelsAreSubtotals="1" fieldPosition="0">
          <references count="4">
            <reference field="4294967294" count="1" selected="0">
              <x v="1"/>
            </reference>
            <reference field="1" count="1" selected="0">
              <x v="84"/>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224"/>
            </reference>
          </references>
        </pivotArea>
        <pivotArea type="data" collapsedLevelsAreSubtotals="1" fieldPosition="0">
          <references count="3">
            <reference field="4294967294" count="1" selected="0">
              <x v="1"/>
            </reference>
            <reference field="1" count="1" selected="0">
              <x v="224"/>
            </reference>
            <reference field="7" count="1">
              <x v="8"/>
            </reference>
          </references>
        </pivotArea>
        <pivotArea type="data" collapsedLevelsAreSubtotals="1" fieldPosition="0">
          <references count="4">
            <reference field="4294967294" count="1" selected="0">
              <x v="1"/>
            </reference>
            <reference field="1" count="1" selected="0">
              <x v="224"/>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104"/>
            </reference>
          </references>
        </pivotArea>
        <pivotArea type="data" collapsedLevelsAreSubtotals="1" fieldPosition="0">
          <references count="3">
            <reference field="4294967294" count="1" selected="0">
              <x v="1"/>
            </reference>
            <reference field="1" count="1" selected="0">
              <x v="104"/>
            </reference>
            <reference field="7" count="1">
              <x v="8"/>
            </reference>
          </references>
        </pivotArea>
        <pivotArea type="data" collapsedLevelsAreSubtotals="1" fieldPosition="0">
          <references count="4">
            <reference field="4294967294" count="1" selected="0">
              <x v="1"/>
            </reference>
            <reference field="1" count="1" selected="0">
              <x v="104"/>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61"/>
            </reference>
          </references>
        </pivotArea>
        <pivotArea type="data" collapsedLevelsAreSubtotals="1" fieldPosition="0">
          <references count="3">
            <reference field="4294967294" count="1" selected="0">
              <x v="1"/>
            </reference>
            <reference field="1" count="1" selected="0">
              <x v="61"/>
            </reference>
            <reference field="7" count="1">
              <x v="8"/>
            </reference>
          </references>
        </pivotArea>
        <pivotArea type="data" collapsedLevelsAreSubtotals="1" fieldPosition="0">
          <references count="4">
            <reference field="4294967294" count="1" selected="0">
              <x v="1"/>
            </reference>
            <reference field="1" count="1" selected="0">
              <x v="61"/>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276"/>
            </reference>
          </references>
        </pivotArea>
        <pivotArea type="data" collapsedLevelsAreSubtotals="1" fieldPosition="0">
          <references count="3">
            <reference field="4294967294" count="1" selected="0">
              <x v="1"/>
            </reference>
            <reference field="1" count="1" selected="0">
              <x v="276"/>
            </reference>
            <reference field="7" count="1">
              <x v="15"/>
            </reference>
          </references>
        </pivotArea>
        <pivotArea type="data" collapsedLevelsAreSubtotals="1" fieldPosition="0">
          <references count="4">
            <reference field="4294967294" count="1" selected="0">
              <x v="1"/>
            </reference>
            <reference field="1" count="1" selected="0">
              <x v="276"/>
            </reference>
            <reference field="7" count="1" selected="0">
              <x v="15"/>
            </reference>
            <reference field="8" count="1">
              <x v="63"/>
            </reference>
          </references>
        </pivotArea>
        <pivotArea type="data" collapsedLevelsAreSubtotals="1" fieldPosition="0">
          <references count="2">
            <reference field="4294967294" count="1" selected="0">
              <x v="1"/>
            </reference>
            <reference field="1" count="1">
              <x v="62"/>
            </reference>
          </references>
        </pivotArea>
        <pivotArea type="data" collapsedLevelsAreSubtotals="1" fieldPosition="0">
          <references count="3">
            <reference field="4294967294" count="1" selected="0">
              <x v="1"/>
            </reference>
            <reference field="1" count="1" selected="0">
              <x v="62"/>
            </reference>
            <reference field="7" count="1">
              <x v="8"/>
            </reference>
          </references>
        </pivotArea>
        <pivotArea type="data" collapsedLevelsAreSubtotals="1" fieldPosition="0">
          <references count="4">
            <reference field="4294967294" count="1" selected="0">
              <x v="1"/>
            </reference>
            <reference field="1" count="1" selected="0">
              <x v="62"/>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114"/>
            </reference>
          </references>
        </pivotArea>
        <pivotArea type="data" collapsedLevelsAreSubtotals="1" fieldPosition="0">
          <references count="3">
            <reference field="4294967294" count="1" selected="0">
              <x v="1"/>
            </reference>
            <reference field="1" count="1" selected="0">
              <x v="114"/>
            </reference>
            <reference field="7" count="1">
              <x v="15"/>
            </reference>
          </references>
        </pivotArea>
        <pivotArea type="data" collapsedLevelsAreSubtotals="1" fieldPosition="0">
          <references count="4">
            <reference field="4294967294" count="1" selected="0">
              <x v="1"/>
            </reference>
            <reference field="1" count="1" selected="0">
              <x v="114"/>
            </reference>
            <reference field="7" count="1" selected="0">
              <x v="15"/>
            </reference>
            <reference field="8" count="1">
              <x v="63"/>
            </reference>
          </references>
        </pivotArea>
        <pivotArea type="data" collapsedLevelsAreSubtotals="1" fieldPosition="0">
          <references count="2">
            <reference field="4294967294" count="1" selected="0">
              <x v="1"/>
            </reference>
            <reference field="1" count="1">
              <x v="11"/>
            </reference>
          </references>
        </pivotArea>
        <pivotArea type="data" collapsedLevelsAreSubtotals="1" fieldPosition="0">
          <references count="3">
            <reference field="4294967294" count="1" selected="0">
              <x v="1"/>
            </reference>
            <reference field="1" count="1" selected="0">
              <x v="11"/>
            </reference>
            <reference field="7" count="1">
              <x v="8"/>
            </reference>
          </references>
        </pivotArea>
        <pivotArea type="data" collapsedLevelsAreSubtotals="1" fieldPosition="0">
          <references count="4">
            <reference field="4294967294" count="1" selected="0">
              <x v="1"/>
            </reference>
            <reference field="1" count="1" selected="0">
              <x v="11"/>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204"/>
            </reference>
          </references>
        </pivotArea>
        <pivotArea type="data" collapsedLevelsAreSubtotals="1" fieldPosition="0">
          <references count="3">
            <reference field="4294967294" count="1" selected="0">
              <x v="1"/>
            </reference>
            <reference field="1" count="1" selected="0">
              <x v="204"/>
            </reference>
            <reference field="7" count="1">
              <x v="15"/>
            </reference>
          </references>
        </pivotArea>
        <pivotArea type="data" collapsedLevelsAreSubtotals="1" fieldPosition="0">
          <references count="4">
            <reference field="4294967294" count="1" selected="0">
              <x v="1"/>
            </reference>
            <reference field="1" count="1" selected="0">
              <x v="204"/>
            </reference>
            <reference field="7" count="1" selected="0">
              <x v="15"/>
            </reference>
            <reference field="8" count="1">
              <x v="59"/>
            </reference>
          </references>
        </pivotArea>
        <pivotArea type="data" collapsedLevelsAreSubtotals="1" fieldPosition="0">
          <references count="2">
            <reference field="4294967294" count="1" selected="0">
              <x v="1"/>
            </reference>
            <reference field="1" count="1">
              <x v="165"/>
            </reference>
          </references>
        </pivotArea>
        <pivotArea type="data" collapsedLevelsAreSubtotals="1" fieldPosition="0">
          <references count="3">
            <reference field="4294967294" count="1" selected="0">
              <x v="1"/>
            </reference>
            <reference field="1" count="1" selected="0">
              <x v="165"/>
            </reference>
            <reference field="7" count="1">
              <x v="8"/>
            </reference>
          </references>
        </pivotArea>
        <pivotArea type="data" collapsedLevelsAreSubtotals="1" fieldPosition="0">
          <references count="4">
            <reference field="4294967294" count="1" selected="0">
              <x v="1"/>
            </reference>
            <reference field="1" count="1" selected="0">
              <x v="165"/>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239"/>
            </reference>
          </references>
        </pivotArea>
        <pivotArea type="data" collapsedLevelsAreSubtotals="1" fieldPosition="0">
          <references count="3">
            <reference field="4294967294" count="1" selected="0">
              <x v="1"/>
            </reference>
            <reference field="1" count="1" selected="0">
              <x v="239"/>
            </reference>
            <reference field="7" count="1">
              <x v="8"/>
            </reference>
          </references>
        </pivotArea>
        <pivotArea type="data" collapsedLevelsAreSubtotals="1" fieldPosition="0">
          <references count="4">
            <reference field="4294967294" count="1" selected="0">
              <x v="1"/>
            </reference>
            <reference field="1" count="1" selected="0">
              <x v="239"/>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137"/>
            </reference>
          </references>
        </pivotArea>
        <pivotArea type="data" collapsedLevelsAreSubtotals="1" fieldPosition="0">
          <references count="3">
            <reference field="4294967294" count="1" selected="0">
              <x v="1"/>
            </reference>
            <reference field="1" count="1" selected="0">
              <x v="137"/>
            </reference>
            <reference field="7" count="1">
              <x v="1"/>
            </reference>
          </references>
        </pivotArea>
        <pivotArea type="data" collapsedLevelsAreSubtotals="1" fieldPosition="0">
          <references count="4">
            <reference field="4294967294" count="1" selected="0">
              <x v="1"/>
            </reference>
            <reference field="1" count="1" selected="0">
              <x v="137"/>
            </reference>
            <reference field="7" count="1" selected="0">
              <x v="1"/>
            </reference>
            <reference field="8" count="1">
              <x v="12"/>
            </reference>
          </references>
        </pivotArea>
        <pivotArea type="data" collapsedLevelsAreSubtotals="1" fieldPosition="0">
          <references count="2">
            <reference field="4294967294" count="1" selected="0">
              <x v="1"/>
            </reference>
            <reference field="1" count="1">
              <x v="210"/>
            </reference>
          </references>
        </pivotArea>
        <pivotArea type="data" collapsedLevelsAreSubtotals="1" fieldPosition="0">
          <references count="3">
            <reference field="4294967294" count="1" selected="0">
              <x v="1"/>
            </reference>
            <reference field="1" count="1" selected="0">
              <x v="210"/>
            </reference>
            <reference field="7" count="1">
              <x v="8"/>
            </reference>
          </references>
        </pivotArea>
        <pivotArea type="data" collapsedLevelsAreSubtotals="1" fieldPosition="0">
          <references count="4">
            <reference field="4294967294" count="1" selected="0">
              <x v="1"/>
            </reference>
            <reference field="1" count="1" selected="0">
              <x v="210"/>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234"/>
            </reference>
          </references>
        </pivotArea>
        <pivotArea type="data" collapsedLevelsAreSubtotals="1" fieldPosition="0">
          <references count="3">
            <reference field="4294967294" count="1" selected="0">
              <x v="1"/>
            </reference>
            <reference field="1" count="1" selected="0">
              <x v="234"/>
            </reference>
            <reference field="7" count="1">
              <x v="8"/>
            </reference>
          </references>
        </pivotArea>
        <pivotArea type="data" collapsedLevelsAreSubtotals="1" fieldPosition="0">
          <references count="4">
            <reference field="4294967294" count="1" selected="0">
              <x v="1"/>
            </reference>
            <reference field="1" count="1" selected="0">
              <x v="234"/>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88"/>
            </reference>
          </references>
        </pivotArea>
        <pivotArea type="data" collapsedLevelsAreSubtotals="1" fieldPosition="0">
          <references count="3">
            <reference field="4294967294" count="1" selected="0">
              <x v="1"/>
            </reference>
            <reference field="1" count="1" selected="0">
              <x v="88"/>
            </reference>
            <reference field="7" count="1">
              <x v="1"/>
            </reference>
          </references>
        </pivotArea>
        <pivotArea type="data" collapsedLevelsAreSubtotals="1" fieldPosition="0">
          <references count="4">
            <reference field="4294967294" count="1" selected="0">
              <x v="1"/>
            </reference>
            <reference field="1" count="1" selected="0">
              <x v="88"/>
            </reference>
            <reference field="7" count="1" selected="0">
              <x v="1"/>
            </reference>
            <reference field="8" count="1">
              <x v="12"/>
            </reference>
          </references>
        </pivotArea>
        <pivotArea type="data" collapsedLevelsAreSubtotals="1" fieldPosition="0">
          <references count="2">
            <reference field="4294967294" count="1" selected="0">
              <x v="1"/>
            </reference>
            <reference field="1" count="1">
              <x v="218"/>
            </reference>
          </references>
        </pivotArea>
        <pivotArea type="data" collapsedLevelsAreSubtotals="1" fieldPosition="0">
          <references count="3">
            <reference field="4294967294" count="1" selected="0">
              <x v="1"/>
            </reference>
            <reference field="1" count="1" selected="0">
              <x v="218"/>
            </reference>
            <reference field="7" count="1">
              <x v="8"/>
            </reference>
          </references>
        </pivotArea>
        <pivotArea type="data" collapsedLevelsAreSubtotals="1" fieldPosition="0">
          <references count="4">
            <reference field="4294967294" count="1" selected="0">
              <x v="1"/>
            </reference>
            <reference field="1" count="1" selected="0">
              <x v="218"/>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72"/>
            </reference>
          </references>
        </pivotArea>
        <pivotArea type="data" collapsedLevelsAreSubtotals="1" fieldPosition="0">
          <references count="3">
            <reference field="4294967294" count="1" selected="0">
              <x v="1"/>
            </reference>
            <reference field="1" count="1" selected="0">
              <x v="72"/>
            </reference>
            <reference field="7" count="1">
              <x v="8"/>
            </reference>
          </references>
        </pivotArea>
        <pivotArea type="data" collapsedLevelsAreSubtotals="1" fieldPosition="0">
          <references count="4">
            <reference field="4294967294" count="1" selected="0">
              <x v="1"/>
            </reference>
            <reference field="1" count="1" selected="0">
              <x v="72"/>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240"/>
            </reference>
          </references>
        </pivotArea>
        <pivotArea type="data" collapsedLevelsAreSubtotals="1" fieldPosition="0">
          <references count="3">
            <reference field="4294967294" count="1" selected="0">
              <x v="1"/>
            </reference>
            <reference field="1" count="1" selected="0">
              <x v="240"/>
            </reference>
            <reference field="7" count="1">
              <x v="8"/>
            </reference>
          </references>
        </pivotArea>
        <pivotArea type="data" collapsedLevelsAreSubtotals="1" fieldPosition="0">
          <references count="4">
            <reference field="4294967294" count="1" selected="0">
              <x v="1"/>
            </reference>
            <reference field="1" count="1" selected="0">
              <x v="240"/>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268"/>
            </reference>
          </references>
        </pivotArea>
        <pivotArea type="data" collapsedLevelsAreSubtotals="1" fieldPosition="0">
          <references count="3">
            <reference field="4294967294" count="1" selected="0">
              <x v="1"/>
            </reference>
            <reference field="1" count="1" selected="0">
              <x v="268"/>
            </reference>
            <reference field="7" count="1">
              <x v="8"/>
            </reference>
          </references>
        </pivotArea>
        <pivotArea type="data" collapsedLevelsAreSubtotals="1" fieldPosition="0">
          <references count="4">
            <reference field="4294967294" count="1" selected="0">
              <x v="1"/>
            </reference>
            <reference field="1" count="1" selected="0">
              <x v="268"/>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249"/>
            </reference>
          </references>
        </pivotArea>
        <pivotArea type="data" collapsedLevelsAreSubtotals="1" fieldPosition="0">
          <references count="3">
            <reference field="4294967294" count="1" selected="0">
              <x v="1"/>
            </reference>
            <reference field="1" count="1" selected="0">
              <x v="249"/>
            </reference>
            <reference field="7" count="1">
              <x v="1"/>
            </reference>
          </references>
        </pivotArea>
        <pivotArea type="data" collapsedLevelsAreSubtotals="1" fieldPosition="0">
          <references count="4">
            <reference field="4294967294" count="1" selected="0">
              <x v="1"/>
            </reference>
            <reference field="1" count="1" selected="0">
              <x v="249"/>
            </reference>
            <reference field="7" count="1" selected="0">
              <x v="1"/>
            </reference>
            <reference field="8" count="1">
              <x v="12"/>
            </reference>
          </references>
        </pivotArea>
        <pivotArea type="data" collapsedLevelsAreSubtotals="1" fieldPosition="0">
          <references count="2">
            <reference field="4294967294" count="1" selected="0">
              <x v="1"/>
            </reference>
            <reference field="1" count="1">
              <x v="102"/>
            </reference>
          </references>
        </pivotArea>
        <pivotArea type="data" collapsedLevelsAreSubtotals="1" fieldPosition="0">
          <references count="3">
            <reference field="4294967294" count="1" selected="0">
              <x v="1"/>
            </reference>
            <reference field="1" count="1" selected="0">
              <x v="102"/>
            </reference>
            <reference field="7" count="1">
              <x v="8"/>
            </reference>
          </references>
        </pivotArea>
        <pivotArea type="data" collapsedLevelsAreSubtotals="1" fieldPosition="0">
          <references count="4">
            <reference field="4294967294" count="1" selected="0">
              <x v="1"/>
            </reference>
            <reference field="1" count="1" selected="0">
              <x v="102"/>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203"/>
            </reference>
          </references>
        </pivotArea>
        <pivotArea type="data" collapsedLevelsAreSubtotals="1" fieldPosition="0">
          <references count="3">
            <reference field="4294967294" count="1" selected="0">
              <x v="1"/>
            </reference>
            <reference field="1" count="1" selected="0">
              <x v="203"/>
            </reference>
            <reference field="7" count="1">
              <x v="8"/>
            </reference>
          </references>
        </pivotArea>
        <pivotArea type="data" collapsedLevelsAreSubtotals="1" fieldPosition="0">
          <references count="4">
            <reference field="4294967294" count="1" selected="0">
              <x v="1"/>
            </reference>
            <reference field="1" count="1" selected="0">
              <x v="203"/>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184"/>
            </reference>
          </references>
        </pivotArea>
        <pivotArea type="data" collapsedLevelsAreSubtotals="1" fieldPosition="0">
          <references count="3">
            <reference field="4294967294" count="1" selected="0">
              <x v="1"/>
            </reference>
            <reference field="1" count="1" selected="0">
              <x v="184"/>
            </reference>
            <reference field="7" count="1">
              <x v="1"/>
            </reference>
          </references>
        </pivotArea>
        <pivotArea type="data" collapsedLevelsAreSubtotals="1" fieldPosition="0">
          <references count="4">
            <reference field="4294967294" count="1" selected="0">
              <x v="1"/>
            </reference>
            <reference field="1" count="1" selected="0">
              <x v="184"/>
            </reference>
            <reference field="7" count="1" selected="0">
              <x v="1"/>
            </reference>
            <reference field="8" count="1">
              <x v="58"/>
            </reference>
          </references>
        </pivotArea>
        <pivotArea type="data" collapsedLevelsAreSubtotals="1" fieldPosition="0">
          <references count="2">
            <reference field="4294967294" count="1" selected="0">
              <x v="1"/>
            </reference>
            <reference field="1" count="1">
              <x v="156"/>
            </reference>
          </references>
        </pivotArea>
        <pivotArea type="data" collapsedLevelsAreSubtotals="1" fieldPosition="0">
          <references count="3">
            <reference field="4294967294" count="1" selected="0">
              <x v="1"/>
            </reference>
            <reference field="1" count="1" selected="0">
              <x v="156"/>
            </reference>
            <reference field="7" count="1">
              <x v="8"/>
            </reference>
          </references>
        </pivotArea>
        <pivotArea type="data" collapsedLevelsAreSubtotals="1" fieldPosition="0">
          <references count="4">
            <reference field="4294967294" count="1" selected="0">
              <x v="1"/>
            </reference>
            <reference field="1" count="1" selected="0">
              <x v="156"/>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232"/>
            </reference>
          </references>
        </pivotArea>
        <pivotArea type="data" collapsedLevelsAreSubtotals="1" fieldPosition="0">
          <references count="3">
            <reference field="4294967294" count="1" selected="0">
              <x v="1"/>
            </reference>
            <reference field="1" count="1" selected="0">
              <x v="232"/>
            </reference>
            <reference field="7" count="1">
              <x v="1"/>
            </reference>
          </references>
        </pivotArea>
        <pivotArea type="data" collapsedLevelsAreSubtotals="1" fieldPosition="0">
          <references count="4">
            <reference field="4294967294" count="1" selected="0">
              <x v="1"/>
            </reference>
            <reference field="1" count="1" selected="0">
              <x v="232"/>
            </reference>
            <reference field="7" count="1" selected="0">
              <x v="1"/>
            </reference>
            <reference field="8" count="1">
              <x v="15"/>
            </reference>
          </references>
        </pivotArea>
        <pivotArea type="data" collapsedLevelsAreSubtotals="1" fieldPosition="0">
          <references count="2">
            <reference field="4294967294" count="1" selected="0">
              <x v="1"/>
            </reference>
            <reference field="1" count="1">
              <x v="202"/>
            </reference>
          </references>
        </pivotArea>
        <pivotArea type="data" collapsedLevelsAreSubtotals="1" fieldPosition="0">
          <references count="3">
            <reference field="4294967294" count="1" selected="0">
              <x v="1"/>
            </reference>
            <reference field="1" count="1" selected="0">
              <x v="202"/>
            </reference>
            <reference field="7" count="1">
              <x v="8"/>
            </reference>
          </references>
        </pivotArea>
        <pivotArea type="data" collapsedLevelsAreSubtotals="1" fieldPosition="0">
          <references count="4">
            <reference field="4294967294" count="1" selected="0">
              <x v="1"/>
            </reference>
            <reference field="1" count="1" selected="0">
              <x v="202"/>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123"/>
            </reference>
          </references>
        </pivotArea>
        <pivotArea type="data" collapsedLevelsAreSubtotals="1" fieldPosition="0">
          <references count="3">
            <reference field="4294967294" count="1" selected="0">
              <x v="1"/>
            </reference>
            <reference field="1" count="1" selected="0">
              <x v="123"/>
            </reference>
            <reference field="7" count="1">
              <x v="8"/>
            </reference>
          </references>
        </pivotArea>
        <pivotArea type="data" collapsedLevelsAreSubtotals="1" fieldPosition="0">
          <references count="4">
            <reference field="4294967294" count="1" selected="0">
              <x v="1"/>
            </reference>
            <reference field="1" count="1" selected="0">
              <x v="123"/>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196"/>
            </reference>
          </references>
        </pivotArea>
        <pivotArea type="data" collapsedLevelsAreSubtotals="1" fieldPosition="0">
          <references count="3">
            <reference field="4294967294" count="1" selected="0">
              <x v="1"/>
            </reference>
            <reference field="1" count="1" selected="0">
              <x v="196"/>
            </reference>
            <reference field="7" count="1">
              <x v="8"/>
            </reference>
          </references>
        </pivotArea>
        <pivotArea type="data" collapsedLevelsAreSubtotals="1" fieldPosition="0">
          <references count="4">
            <reference field="4294967294" count="1" selected="0">
              <x v="1"/>
            </reference>
            <reference field="1" count="1" selected="0">
              <x v="196"/>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273"/>
            </reference>
          </references>
        </pivotArea>
        <pivotArea type="data" collapsedLevelsAreSubtotals="1" fieldPosition="0">
          <references count="3">
            <reference field="4294967294" count="1" selected="0">
              <x v="1"/>
            </reference>
            <reference field="1" count="1" selected="0">
              <x v="273"/>
            </reference>
            <reference field="7" count="1">
              <x v="1"/>
            </reference>
          </references>
        </pivotArea>
        <pivotArea type="data" collapsedLevelsAreSubtotals="1" fieldPosition="0">
          <references count="4">
            <reference field="4294967294" count="1" selected="0">
              <x v="1"/>
            </reference>
            <reference field="1" count="1" selected="0">
              <x v="273"/>
            </reference>
            <reference field="7" count="1" selected="0">
              <x v="1"/>
            </reference>
            <reference field="8" count="1">
              <x v="64"/>
            </reference>
          </references>
        </pivotArea>
        <pivotArea type="data" collapsedLevelsAreSubtotals="1" fieldPosition="0">
          <references count="2">
            <reference field="4294967294" count="1" selected="0">
              <x v="1"/>
            </reference>
            <reference field="1" count="1">
              <x v="172"/>
            </reference>
          </references>
        </pivotArea>
        <pivotArea type="data" collapsedLevelsAreSubtotals="1" fieldPosition="0">
          <references count="3">
            <reference field="4294967294" count="1" selected="0">
              <x v="1"/>
            </reference>
            <reference field="1" count="1" selected="0">
              <x v="172"/>
            </reference>
            <reference field="7" count="1">
              <x v="8"/>
            </reference>
          </references>
        </pivotArea>
        <pivotArea type="data" collapsedLevelsAreSubtotals="1" fieldPosition="0">
          <references count="4">
            <reference field="4294967294" count="1" selected="0">
              <x v="1"/>
            </reference>
            <reference field="1" count="1" selected="0">
              <x v="172"/>
            </reference>
            <reference field="7" count="1" selected="0">
              <x v="8"/>
            </reference>
            <reference field="8" count="1">
              <x v="46"/>
            </reference>
          </references>
        </pivotArea>
        <pivotArea type="data" collapsedLevelsAreSubtotals="1" fieldPosition="0">
          <references count="2">
            <reference field="4294967294" count="1" selected="0">
              <x v="1"/>
            </reference>
            <reference field="1" count="1">
              <x v="103"/>
            </reference>
          </references>
        </pivotArea>
        <pivotArea type="data" collapsedLevelsAreSubtotals="1" fieldPosition="0">
          <references count="3">
            <reference field="4294967294" count="1" selected="0">
              <x v="1"/>
            </reference>
            <reference field="1" count="1" selected="0">
              <x v="103"/>
            </reference>
            <reference field="7" count="1">
              <x v="8"/>
            </reference>
          </references>
        </pivotArea>
        <pivotArea type="data" collapsedLevelsAreSubtotals="1" fieldPosition="0">
          <references count="4">
            <reference field="4294967294" count="1" selected="0">
              <x v="1"/>
            </reference>
            <reference field="1" count="1" selected="0">
              <x v="103"/>
            </reference>
            <reference field="7" count="1" selected="0">
              <x v="8"/>
            </reference>
            <reference field="8" count="1">
              <x v="42"/>
            </reference>
          </references>
        </pivotArea>
        <pivotArea type="data" collapsedLevelsAreSubtotals="1" fieldPosition="0">
          <references count="2">
            <reference field="4294967294" count="1" selected="0">
              <x v="1"/>
            </reference>
            <reference field="1" count="1">
              <x v="159"/>
            </reference>
          </references>
        </pivotArea>
        <pivotArea type="data" collapsedLevelsAreSubtotals="1" fieldPosition="0">
          <references count="3">
            <reference field="4294967294" count="1" selected="0">
              <x v="1"/>
            </reference>
            <reference field="1" count="1" selected="0">
              <x v="159"/>
            </reference>
            <reference field="7" count="1">
              <x v="4"/>
            </reference>
          </references>
        </pivotArea>
        <pivotArea type="data" collapsedLevelsAreSubtotals="1" fieldPosition="0">
          <references count="4">
            <reference field="4294967294" count="1" selected="0">
              <x v="1"/>
            </reference>
            <reference field="1" count="1" selected="0">
              <x v="159"/>
            </reference>
            <reference field="7" count="1" selected="0">
              <x v="4"/>
            </reference>
            <reference field="8" count="1">
              <x v="9"/>
            </reference>
          </references>
        </pivotArea>
      </pivotAreas>
    </conditionalFormat>
  </conditionalFormats>
  <pivotTableStyleInfo name="PivotStyleLight16" showRowHeaders="1" showColHeaders="1" showRowStripes="0" showColStripes="0" showLastColumn="1"/>
  <filters count="1">
    <filter fld="9" type="dateBetween" evalOrder="-1" id="6" name="StartDate">
      <autoFilter ref="A1">
        <filterColumn colId="0">
          <customFilters and="1">
            <customFilter operator="greaterThanOrEqual" val="39904"/>
            <customFilter operator="lessThanOrEqual" val="416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6BD96A-E17B-422D-B6CC-247786413DF4}" name="PivotTable1"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7">
  <location ref="A3:C295" firstHeaderRow="1" firstDataRow="2" firstDataCol="1"/>
  <pivotFields count="15">
    <pivotField showAll="0"/>
    <pivotField axis="axisRow" showAll="0" sortType="ascending">
      <items count="291">
        <item x="221"/>
        <item x="224"/>
        <item x="192"/>
        <item x="162"/>
        <item x="108"/>
        <item x="286"/>
        <item x="213"/>
        <item x="163"/>
        <item x="46"/>
        <item x="148"/>
        <item x="114"/>
        <item x="136"/>
        <item x="259"/>
        <item x="32"/>
        <item x="251"/>
        <item x="264"/>
        <item x="244"/>
        <item x="182"/>
        <item x="130"/>
        <item x="48"/>
        <item x="209"/>
        <item x="258"/>
        <item x="173"/>
        <item x="87"/>
        <item x="73"/>
        <item x="58"/>
        <item x="53"/>
        <item x="34"/>
        <item x="191"/>
        <item x="225"/>
        <item x="84"/>
        <item x="272"/>
        <item x="200"/>
        <item x="29"/>
        <item x="40"/>
        <item x="243"/>
        <item x="242"/>
        <item x="75"/>
        <item x="72"/>
        <item x="116"/>
        <item x="67"/>
        <item x="220"/>
        <item x="36"/>
        <item x="164"/>
        <item x="227"/>
        <item x="106"/>
        <item x="86"/>
        <item x="144"/>
        <item x="270"/>
        <item x="268"/>
        <item x="89"/>
        <item x="170"/>
        <item x="240"/>
        <item x="69"/>
        <item x="261"/>
        <item x="15"/>
        <item x="166"/>
        <item x="175"/>
        <item x="126"/>
        <item x="282"/>
        <item x="241"/>
        <item x="55"/>
        <item x="60"/>
        <item x="7"/>
        <item x="52"/>
        <item x="117"/>
        <item x="51"/>
        <item x="187"/>
        <item x="245"/>
        <item x="6"/>
        <item x="102"/>
        <item x="38"/>
        <item x="95"/>
        <item x="133"/>
        <item x="78"/>
        <item x="256"/>
        <item x="257"/>
        <item x="45"/>
        <item x="172"/>
        <item x="154"/>
        <item x="269"/>
        <item x="83"/>
        <item x="255"/>
        <item x="199"/>
        <item x="56"/>
        <item x="193"/>
        <item x="253"/>
        <item x="203"/>
        <item x="4"/>
        <item x="277"/>
        <item x="167"/>
        <item x="226"/>
        <item x="128"/>
        <item x="169"/>
        <item x="8"/>
        <item x="254"/>
        <item x="235"/>
        <item x="206"/>
        <item x="27"/>
        <item x="152"/>
        <item x="236"/>
        <item x="210"/>
        <item x="100"/>
        <item x="138"/>
        <item x="134"/>
        <item x="165"/>
        <item x="81"/>
        <item x="288"/>
        <item x="41"/>
        <item x="24"/>
        <item x="178"/>
        <item x="271"/>
        <item x="246"/>
        <item x="188"/>
        <item x="12"/>
        <item x="147"/>
        <item x="66"/>
        <item x="262"/>
        <item x="159"/>
        <item x="50"/>
        <item x="145"/>
        <item x="23"/>
        <item x="276"/>
        <item x="94"/>
        <item x="125"/>
        <item x="107"/>
        <item x="26"/>
        <item x="230"/>
        <item x="17"/>
        <item x="177"/>
        <item x="111"/>
        <item x="61"/>
        <item x="105"/>
        <item x="183"/>
        <item x="39"/>
        <item x="281"/>
        <item x="35"/>
        <item x="5"/>
        <item x="109"/>
        <item x="65"/>
        <item x="266"/>
        <item x="219"/>
        <item x="208"/>
        <item x="179"/>
        <item x="0"/>
        <item x="202"/>
        <item x="57"/>
        <item x="16"/>
        <item x="194"/>
        <item x="104"/>
        <item x="37"/>
        <item x="123"/>
        <item x="90"/>
        <item x="160"/>
        <item x="119"/>
        <item x="92"/>
        <item x="142"/>
        <item x="155"/>
        <item x="161"/>
        <item x="233"/>
        <item x="156"/>
        <item x="275"/>
        <item x="112"/>
        <item x="252"/>
        <item x="190"/>
        <item x="99"/>
        <item x="204"/>
        <item x="228"/>
        <item x="197"/>
        <item x="285"/>
        <item x="62"/>
        <item x="232"/>
        <item x="96"/>
        <item x="171"/>
        <item x="30"/>
        <item x="28"/>
        <item x="214"/>
        <item x="18"/>
        <item x="22"/>
        <item x="103"/>
        <item x="124"/>
        <item x="76"/>
        <item x="9"/>
        <item x="274"/>
        <item x="13"/>
        <item x="63"/>
        <item x="132"/>
        <item x="70"/>
        <item x="118"/>
        <item x="180"/>
        <item x="149"/>
        <item x="115"/>
        <item x="74"/>
        <item x="80"/>
        <item x="250"/>
        <item x="247"/>
        <item x="140"/>
        <item x="113"/>
        <item x="238"/>
        <item x="42"/>
        <item x="131"/>
        <item x="181"/>
        <item x="98"/>
        <item x="141"/>
        <item x="10"/>
        <item x="279"/>
        <item x="231"/>
        <item x="88"/>
        <item x="82"/>
        <item x="127"/>
        <item x="143"/>
        <item x="234"/>
        <item x="198"/>
        <item x="211"/>
        <item x="59"/>
        <item x="265"/>
        <item x="25"/>
        <item x="120"/>
        <item x="139"/>
        <item x="287"/>
        <item x="196"/>
        <item x="267"/>
        <item x="64"/>
        <item x="289"/>
        <item x="153"/>
        <item x="31"/>
        <item x="174"/>
        <item x="260"/>
        <item x="77"/>
        <item x="3"/>
        <item x="129"/>
        <item x="189"/>
        <item x="2"/>
        <item x="150"/>
        <item x="93"/>
        <item x="176"/>
        <item x="47"/>
        <item x="85"/>
        <item x="222"/>
        <item x="137"/>
        <item x="97"/>
        <item x="79"/>
        <item x="146"/>
        <item x="21"/>
        <item x="207"/>
        <item x="218"/>
        <item x="215"/>
        <item x="195"/>
        <item x="185"/>
        <item x="14"/>
        <item x="249"/>
        <item x="157"/>
        <item x="280"/>
        <item x="49"/>
        <item x="43"/>
        <item x="212"/>
        <item x="184"/>
        <item x="263"/>
        <item x="273"/>
        <item x="68"/>
        <item x="71"/>
        <item x="229"/>
        <item x="205"/>
        <item x="33"/>
        <item x="110"/>
        <item x="168"/>
        <item x="121"/>
        <item x="284"/>
        <item x="135"/>
        <item x="201"/>
        <item x="54"/>
        <item x="217"/>
        <item x="158"/>
        <item x="1"/>
        <item x="20"/>
        <item x="283"/>
        <item x="11"/>
        <item x="44"/>
        <item x="91"/>
        <item x="278"/>
        <item x="122"/>
        <item x="237"/>
        <item x="19"/>
        <item x="248"/>
        <item x="223"/>
        <item x="239"/>
        <item x="151"/>
        <item x="186"/>
        <item x="216"/>
        <item x="101"/>
        <item t="default"/>
      </items>
    </pivotField>
    <pivotField showAll="0"/>
    <pivotField showAll="0"/>
    <pivotField showAll="0"/>
    <pivotField numFmtId="14" showAll="0"/>
    <pivotField axis="axisCol" showAll="0">
      <items count="3">
        <item x="1"/>
        <item x="0"/>
        <item t="default"/>
      </items>
    </pivotField>
    <pivotField showAll="0"/>
    <pivotField showAll="0">
      <items count="68">
        <item x="50"/>
        <item x="48"/>
        <item x="51"/>
        <item x="49"/>
        <item x="60"/>
        <item x="56"/>
        <item x="47"/>
        <item x="54"/>
        <item x="0"/>
        <item x="43"/>
        <item x="35"/>
        <item x="61"/>
        <item x="4"/>
        <item x="36"/>
        <item x="34"/>
        <item x="2"/>
        <item x="66"/>
        <item x="42"/>
        <item x="39"/>
        <item x="52"/>
        <item x="45"/>
        <item x="44"/>
        <item x="57"/>
        <item x="41"/>
        <item x="40"/>
        <item x="10"/>
        <item x="9"/>
        <item x="11"/>
        <item x="37"/>
        <item x="59"/>
        <item x="58"/>
        <item x="63"/>
        <item x="65"/>
        <item x="13"/>
        <item x="16"/>
        <item x="27"/>
        <item x="20"/>
        <item x="22"/>
        <item x="29"/>
        <item x="18"/>
        <item x="14"/>
        <item x="17"/>
        <item x="28"/>
        <item x="21"/>
        <item x="23"/>
        <item x="30"/>
        <item x="19"/>
        <item x="15"/>
        <item x="55"/>
        <item x="53"/>
        <item x="31"/>
        <item x="32"/>
        <item x="33"/>
        <item x="46"/>
        <item x="6"/>
        <item x="5"/>
        <item x="64"/>
        <item x="38"/>
        <item x="8"/>
        <item x="3"/>
        <item x="26"/>
        <item x="24"/>
        <item x="25"/>
        <item x="7"/>
        <item x="1"/>
        <item x="12"/>
        <item x="62"/>
        <item t="default"/>
      </items>
    </pivotField>
    <pivotField numFmtId="14" showAll="0"/>
    <pivotField showAll="0"/>
    <pivotField showAll="0"/>
    <pivotField showAll="0"/>
    <pivotField dataField="1" showAll="0"/>
    <pivotField showAll="0"/>
  </pivotFields>
  <rowFields count="1">
    <field x="1"/>
  </rowFields>
  <rowItems count="2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t="grand">
      <x/>
    </i>
  </rowItems>
  <colFields count="1">
    <field x="6"/>
  </colFields>
  <colItems count="2">
    <i>
      <x/>
    </i>
    <i>
      <x v="1"/>
    </i>
  </colItems>
  <dataFields count="1">
    <dataField name="Sum of Rate" fld="13" baseField="1" baseItem="0"/>
  </dataFields>
  <conditionalFormats count="3">
    <conditionalFormat priority="1">
      <pivotAreas count="1">
        <pivotArea type="data" grandRow="1"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2">
            <reference field="4294967294" count="1" selected="0">
              <x v="0"/>
            </reference>
            <reference field="6" count="1" selected="0">
              <x v="1"/>
            </reference>
          </references>
        </pivotArea>
      </pivotAreas>
    </conditionalFormat>
    <conditionalFormat priority="3">
      <pivotAreas count="1">
        <pivotArea type="data" collapsedLevelsAreSubtotals="1" fieldPosition="0">
          <references count="3">
            <reference field="4294967294" count="1" selected="0">
              <x v="0"/>
            </reference>
            <reference field="1" count="28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reference>
            <reference field="6" count="1" selected="0">
              <x v="0"/>
            </reference>
          </references>
        </pivotArea>
      </pivotAreas>
    </conditionalFormat>
  </conditionalFormats>
  <chartFormats count="2">
    <chartFormat chart="3" format="4" series="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28213C-375E-4F77-9325-CC1961CE1761}"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rowHeaderCaption="Gender">
  <location ref="A3:B5" firstHeaderRow="1" firstDataRow="1" firstDataCol="1"/>
  <pivotFields count="15">
    <pivotField showAll="0"/>
    <pivotField showAll="0" sortType="ascending">
      <items count="291">
        <item x="221"/>
        <item x="224"/>
        <item x="192"/>
        <item x="162"/>
        <item x="108"/>
        <item x="286"/>
        <item x="213"/>
        <item x="163"/>
        <item x="46"/>
        <item x="148"/>
        <item x="114"/>
        <item x="136"/>
        <item x="259"/>
        <item x="32"/>
        <item x="251"/>
        <item x="264"/>
        <item x="244"/>
        <item x="182"/>
        <item x="130"/>
        <item x="48"/>
        <item x="209"/>
        <item x="258"/>
        <item x="173"/>
        <item x="87"/>
        <item x="73"/>
        <item x="58"/>
        <item x="53"/>
        <item x="34"/>
        <item x="191"/>
        <item x="225"/>
        <item x="84"/>
        <item x="272"/>
        <item x="200"/>
        <item x="29"/>
        <item x="40"/>
        <item x="243"/>
        <item x="242"/>
        <item x="75"/>
        <item x="72"/>
        <item x="116"/>
        <item x="67"/>
        <item x="220"/>
        <item x="36"/>
        <item x="164"/>
        <item x="227"/>
        <item x="106"/>
        <item x="86"/>
        <item x="144"/>
        <item x="270"/>
        <item x="268"/>
        <item x="89"/>
        <item x="170"/>
        <item x="240"/>
        <item x="69"/>
        <item x="261"/>
        <item x="15"/>
        <item x="166"/>
        <item x="175"/>
        <item x="126"/>
        <item x="282"/>
        <item x="241"/>
        <item x="55"/>
        <item x="60"/>
        <item x="7"/>
        <item x="52"/>
        <item x="117"/>
        <item x="51"/>
        <item x="187"/>
        <item x="245"/>
        <item x="6"/>
        <item x="102"/>
        <item x="38"/>
        <item x="95"/>
        <item x="133"/>
        <item x="78"/>
        <item x="256"/>
        <item x="257"/>
        <item x="45"/>
        <item x="172"/>
        <item x="154"/>
        <item x="269"/>
        <item x="83"/>
        <item x="255"/>
        <item x="199"/>
        <item x="56"/>
        <item x="193"/>
        <item x="253"/>
        <item x="203"/>
        <item x="4"/>
        <item x="277"/>
        <item x="167"/>
        <item x="226"/>
        <item x="128"/>
        <item x="169"/>
        <item x="8"/>
        <item x="254"/>
        <item x="235"/>
        <item x="206"/>
        <item x="27"/>
        <item x="152"/>
        <item x="236"/>
        <item x="210"/>
        <item x="100"/>
        <item x="138"/>
        <item x="134"/>
        <item x="165"/>
        <item x="81"/>
        <item x="288"/>
        <item x="41"/>
        <item x="24"/>
        <item x="178"/>
        <item x="271"/>
        <item x="246"/>
        <item x="188"/>
        <item x="12"/>
        <item x="147"/>
        <item x="66"/>
        <item x="262"/>
        <item x="159"/>
        <item x="50"/>
        <item x="145"/>
        <item x="23"/>
        <item x="276"/>
        <item x="94"/>
        <item x="125"/>
        <item x="107"/>
        <item x="26"/>
        <item x="230"/>
        <item x="17"/>
        <item x="177"/>
        <item x="111"/>
        <item x="61"/>
        <item x="105"/>
        <item x="183"/>
        <item x="39"/>
        <item x="281"/>
        <item x="35"/>
        <item x="5"/>
        <item x="109"/>
        <item x="65"/>
        <item x="266"/>
        <item x="219"/>
        <item x="208"/>
        <item x="179"/>
        <item x="0"/>
        <item x="202"/>
        <item x="57"/>
        <item x="16"/>
        <item x="194"/>
        <item x="104"/>
        <item x="37"/>
        <item x="123"/>
        <item x="90"/>
        <item x="160"/>
        <item x="119"/>
        <item x="92"/>
        <item x="142"/>
        <item x="155"/>
        <item x="161"/>
        <item x="233"/>
        <item x="156"/>
        <item x="275"/>
        <item x="112"/>
        <item x="252"/>
        <item x="190"/>
        <item x="99"/>
        <item x="204"/>
        <item x="228"/>
        <item x="197"/>
        <item x="285"/>
        <item x="62"/>
        <item x="232"/>
        <item x="96"/>
        <item x="171"/>
        <item x="30"/>
        <item x="28"/>
        <item x="214"/>
        <item x="18"/>
        <item x="22"/>
        <item x="103"/>
        <item x="124"/>
        <item x="76"/>
        <item x="9"/>
        <item x="274"/>
        <item x="13"/>
        <item x="63"/>
        <item x="132"/>
        <item x="70"/>
        <item x="118"/>
        <item x="180"/>
        <item x="149"/>
        <item x="115"/>
        <item x="74"/>
        <item x="80"/>
        <item x="250"/>
        <item x="247"/>
        <item x="140"/>
        <item x="113"/>
        <item x="238"/>
        <item x="42"/>
        <item x="131"/>
        <item x="181"/>
        <item x="98"/>
        <item x="141"/>
        <item x="10"/>
        <item x="279"/>
        <item x="231"/>
        <item x="88"/>
        <item x="82"/>
        <item x="127"/>
        <item x="143"/>
        <item x="234"/>
        <item x="198"/>
        <item x="211"/>
        <item x="59"/>
        <item x="265"/>
        <item x="25"/>
        <item x="120"/>
        <item x="139"/>
        <item x="287"/>
        <item x="196"/>
        <item x="267"/>
        <item x="64"/>
        <item x="289"/>
        <item x="153"/>
        <item x="31"/>
        <item x="174"/>
        <item x="260"/>
        <item x="77"/>
        <item x="3"/>
        <item x="129"/>
        <item x="189"/>
        <item x="2"/>
        <item x="150"/>
        <item x="93"/>
        <item x="176"/>
        <item x="47"/>
        <item x="85"/>
        <item x="222"/>
        <item x="137"/>
        <item x="97"/>
        <item x="79"/>
        <item x="146"/>
        <item x="21"/>
        <item x="207"/>
        <item x="218"/>
        <item x="215"/>
        <item x="195"/>
        <item x="185"/>
        <item x="14"/>
        <item x="249"/>
        <item x="157"/>
        <item x="280"/>
        <item x="49"/>
        <item x="43"/>
        <item x="212"/>
        <item x="184"/>
        <item x="263"/>
        <item x="273"/>
        <item x="68"/>
        <item x="71"/>
        <item x="229"/>
        <item x="205"/>
        <item x="33"/>
        <item x="110"/>
        <item x="168"/>
        <item x="121"/>
        <item x="284"/>
        <item x="135"/>
        <item x="201"/>
        <item x="54"/>
        <item x="217"/>
        <item x="158"/>
        <item x="1"/>
        <item x="20"/>
        <item x="283"/>
        <item x="11"/>
        <item x="44"/>
        <item x="91"/>
        <item x="278"/>
        <item x="122"/>
        <item x="237"/>
        <item x="19"/>
        <item x="248"/>
        <item x="223"/>
        <item x="239"/>
        <item x="151"/>
        <item x="186"/>
        <item x="216"/>
        <item x="101"/>
        <item t="default"/>
      </items>
    </pivotField>
    <pivotField showAll="0"/>
    <pivotField showAll="0"/>
    <pivotField showAll="0"/>
    <pivotField numFmtId="14" showAll="0"/>
    <pivotField axis="axisRow" showAll="0">
      <items count="3">
        <item x="1"/>
        <item x="0"/>
        <item t="default"/>
      </items>
    </pivotField>
    <pivotField showAll="0">
      <items count="17">
        <item x="10"/>
        <item x="1"/>
        <item x="0"/>
        <item x="11"/>
        <item x="12"/>
        <item x="13"/>
        <item x="14"/>
        <item x="5"/>
        <item x="6"/>
        <item x="7"/>
        <item x="4"/>
        <item x="9"/>
        <item x="2"/>
        <item x="15"/>
        <item x="8"/>
        <item x="3"/>
        <item t="default"/>
      </items>
    </pivotField>
    <pivotField showAll="0">
      <items count="68">
        <item x="50"/>
        <item x="48"/>
        <item x="51"/>
        <item x="49"/>
        <item x="60"/>
        <item x="56"/>
        <item x="47"/>
        <item x="54"/>
        <item x="0"/>
        <item x="43"/>
        <item x="35"/>
        <item x="61"/>
        <item x="4"/>
        <item x="36"/>
        <item x="34"/>
        <item x="2"/>
        <item x="66"/>
        <item x="42"/>
        <item x="39"/>
        <item x="52"/>
        <item x="45"/>
        <item x="44"/>
        <item x="57"/>
        <item x="41"/>
        <item x="40"/>
        <item x="10"/>
        <item x="9"/>
        <item x="11"/>
        <item x="37"/>
        <item x="59"/>
        <item x="58"/>
        <item x="63"/>
        <item x="65"/>
        <item x="13"/>
        <item x="16"/>
        <item x="27"/>
        <item x="20"/>
        <item x="22"/>
        <item x="29"/>
        <item x="18"/>
        <item x="14"/>
        <item x="17"/>
        <item x="28"/>
        <item x="21"/>
        <item x="23"/>
        <item x="30"/>
        <item x="19"/>
        <item x="15"/>
        <item x="55"/>
        <item x="53"/>
        <item x="31"/>
        <item x="32"/>
        <item x="33"/>
        <item x="46"/>
        <item x="6"/>
        <item x="5"/>
        <item x="64"/>
        <item x="38"/>
        <item x="8"/>
        <item x="3"/>
        <item x="26"/>
        <item x="24"/>
        <item x="25"/>
        <item x="7"/>
        <item x="1"/>
        <item x="12"/>
        <item x="62"/>
        <item t="default"/>
      </items>
    </pivotField>
    <pivotField numFmtId="14" showAll="0"/>
    <pivotField showAll="0"/>
    <pivotField showAll="0"/>
    <pivotField showAll="0"/>
    <pivotField dataField="1" showAll="0"/>
    <pivotField showAll="0"/>
  </pivotFields>
  <rowFields count="1">
    <field x="6"/>
  </rowFields>
  <rowItems count="2">
    <i>
      <x/>
    </i>
    <i>
      <x v="1"/>
    </i>
  </rowItems>
  <colItems count="1">
    <i/>
  </colItems>
  <dataFields count="1">
    <dataField name="Sum of Rate" fld="13" baseField="1" baseItem="0"/>
  </dataFields>
  <conditionalFormats count="3">
    <conditionalFormat priority="1">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grandRow="1" outline="0" collapsedLevelsAreSubtotals="1" fieldPosition="0">
          <references count="1">
            <reference field="4294967294" count="1" selected="0">
              <x v="0"/>
            </reference>
          </references>
        </pivotArea>
      </pivotAreas>
    </conditionalFormat>
    <conditionalFormat priority="3">
      <pivotAreas count="1">
        <pivotArea type="data" outline="0" collapsedLevelsAreSubtotals="1" fieldPosition="0">
          <references count="2">
            <reference field="4294967294" count="1" selected="0">
              <x v="0"/>
            </reference>
            <reference field="6" count="1" selected="0">
              <x v="1"/>
            </reference>
          </references>
        </pivotArea>
      </pivotAreas>
    </conditionalFormat>
  </conditionalFormats>
  <chartFormats count="11">
    <chartFormat chart="3" format="4" series="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 chart="6" format="8" series="1">
      <pivotArea type="data" outline="0" fieldPosition="0">
        <references count="2">
          <reference field="4294967294" count="1" selected="0">
            <x v="0"/>
          </reference>
          <reference field="6" count="1" selected="0">
            <x v="0"/>
          </reference>
        </references>
      </pivotArea>
    </chartFormat>
    <chartFormat chart="6" format="9" series="1">
      <pivotArea type="data" outline="0" fieldPosition="0">
        <references count="2">
          <reference field="4294967294" count="1" selected="0">
            <x v="0"/>
          </reference>
          <reference field="6" count="1" selected="0">
            <x v="1"/>
          </reference>
        </references>
      </pivotArea>
    </chartFormat>
    <chartFormat chart="7" format="0" series="1">
      <pivotArea type="data" outline="0" fieldPosition="0">
        <references count="2">
          <reference field="4294967294" count="1" selected="0">
            <x v="0"/>
          </reference>
          <reference field="6" count="1" selected="0">
            <x v="0"/>
          </reference>
        </references>
      </pivotArea>
    </chartFormat>
    <chartFormat chart="7" format="1" series="1">
      <pivotArea type="data" outline="0" fieldPosition="0">
        <references count="2">
          <reference field="4294967294" count="1" selected="0">
            <x v="0"/>
          </reference>
          <reference field="6" count="1" selected="0">
            <x v="1"/>
          </reference>
        </references>
      </pivotArea>
    </chartFormat>
    <chartFormat chart="7" format="2">
      <pivotArea type="data" outline="0" fieldPosition="0">
        <references count="2">
          <reference field="4294967294" count="1" selected="0">
            <x v="0"/>
          </reference>
          <reference field="6" count="1" selected="0">
            <x v="1"/>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64BCE2-B94A-4597-990A-808A62A26B7E}" name="PivotTable2"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3" rowHeaderCaption="Job title">
  <location ref="A3:B70" firstHeaderRow="1" firstDataRow="1" firstDataCol="1"/>
  <pivotFields count="15">
    <pivotField showAll="0"/>
    <pivotField showAll="0"/>
    <pivotField showAll="0"/>
    <pivotField showAll="0"/>
    <pivotField showAll="0"/>
    <pivotField numFmtId="14" showAll="0"/>
    <pivotField showAll="0"/>
    <pivotField showAll="0">
      <items count="17">
        <item x="10"/>
        <item x="1"/>
        <item x="0"/>
        <item x="11"/>
        <item x="12"/>
        <item x="13"/>
        <item x="14"/>
        <item x="5"/>
        <item x="6"/>
        <item x="7"/>
        <item x="4"/>
        <item x="9"/>
        <item x="2"/>
        <item x="15"/>
        <item x="8"/>
        <item x="3"/>
        <item t="default"/>
      </items>
    </pivotField>
    <pivotField axis="axisRow" showAll="0" sortType="descending">
      <items count="68">
        <item x="50"/>
        <item x="48"/>
        <item x="51"/>
        <item x="49"/>
        <item x="60"/>
        <item x="56"/>
        <item x="47"/>
        <item x="54"/>
        <item x="0"/>
        <item x="43"/>
        <item x="35"/>
        <item x="61"/>
        <item x="4"/>
        <item x="36"/>
        <item x="34"/>
        <item x="2"/>
        <item x="66"/>
        <item x="42"/>
        <item x="39"/>
        <item x="52"/>
        <item x="45"/>
        <item x="44"/>
        <item x="57"/>
        <item x="41"/>
        <item x="40"/>
        <item x="10"/>
        <item x="9"/>
        <item x="11"/>
        <item x="37"/>
        <item x="59"/>
        <item x="58"/>
        <item x="63"/>
        <item x="65"/>
        <item x="13"/>
        <item x="16"/>
        <item x="27"/>
        <item x="20"/>
        <item x="22"/>
        <item x="29"/>
        <item x="18"/>
        <item x="14"/>
        <item x="17"/>
        <item x="28"/>
        <item x="21"/>
        <item x="23"/>
        <item x="30"/>
        <item x="19"/>
        <item x="15"/>
        <item x="55"/>
        <item x="53"/>
        <item x="31"/>
        <item x="32"/>
        <item x="33"/>
        <item x="46"/>
        <item x="6"/>
        <item x="5"/>
        <item x="64"/>
        <item x="38"/>
        <item x="8"/>
        <item x="3"/>
        <item x="26"/>
        <item x="24"/>
        <item x="25"/>
        <item x="7"/>
        <item x="1"/>
        <item x="12"/>
        <item x="62"/>
        <item t="default"/>
      </items>
      <autoSortScope>
        <pivotArea dataOnly="0" outline="0" fieldPosition="0">
          <references count="1">
            <reference field="4294967294" count="1" selected="0">
              <x v="0"/>
            </reference>
          </references>
        </pivotArea>
      </autoSortScope>
    </pivotField>
    <pivotField numFmtId="14" showAll="0">
      <items count="171">
        <item x="29"/>
        <item x="18"/>
        <item x="2"/>
        <item x="3"/>
        <item x="12"/>
        <item x="17"/>
        <item x="39"/>
        <item x="5"/>
        <item x="46"/>
        <item x="6"/>
        <item x="1"/>
        <item x="47"/>
        <item x="52"/>
        <item x="48"/>
        <item x="28"/>
        <item x="49"/>
        <item x="58"/>
        <item x="50"/>
        <item x="27"/>
        <item x="121"/>
        <item x="87"/>
        <item x="105"/>
        <item x="55"/>
        <item x="131"/>
        <item x="92"/>
        <item x="43"/>
        <item x="126"/>
        <item x="161"/>
        <item x="23"/>
        <item x="145"/>
        <item x="93"/>
        <item x="65"/>
        <item x="116"/>
        <item x="33"/>
        <item x="147"/>
        <item x="66"/>
        <item x="122"/>
        <item x="78"/>
        <item x="117"/>
        <item x="56"/>
        <item x="95"/>
        <item x="103"/>
        <item x="41"/>
        <item x="127"/>
        <item x="8"/>
        <item x="132"/>
        <item x="94"/>
        <item x="42"/>
        <item x="104"/>
        <item x="32"/>
        <item x="77"/>
        <item x="85"/>
        <item x="67"/>
        <item x="135"/>
        <item x="106"/>
        <item x="57"/>
        <item x="24"/>
        <item x="96"/>
        <item x="0"/>
        <item x="130"/>
        <item x="9"/>
        <item x="112"/>
        <item x="25"/>
        <item x="97"/>
        <item x="40"/>
        <item x="119"/>
        <item x="30"/>
        <item x="148"/>
        <item x="86"/>
        <item x="68"/>
        <item x="113"/>
        <item x="31"/>
        <item x="146"/>
        <item x="98"/>
        <item x="115"/>
        <item x="123"/>
        <item x="26"/>
        <item x="107"/>
        <item x="53"/>
        <item x="144"/>
        <item x="7"/>
        <item x="128"/>
        <item x="35"/>
        <item x="84"/>
        <item x="69"/>
        <item x="100"/>
        <item x="124"/>
        <item x="64"/>
        <item x="34"/>
        <item x="99"/>
        <item x="114"/>
        <item x="125"/>
        <item x="120"/>
        <item x="45"/>
        <item x="54"/>
        <item x="133"/>
        <item x="101"/>
        <item x="44"/>
        <item x="129"/>
        <item x="149"/>
        <item x="22"/>
        <item x="70"/>
        <item x="102"/>
        <item x="62"/>
        <item x="118"/>
        <item x="36"/>
        <item x="134"/>
        <item x="10"/>
        <item x="16"/>
        <item x="137"/>
        <item x="63"/>
        <item x="88"/>
        <item x="76"/>
        <item x="153"/>
        <item x="79"/>
        <item x="142"/>
        <item x="61"/>
        <item x="89"/>
        <item x="73"/>
        <item x="51"/>
        <item x="154"/>
        <item x="108"/>
        <item x="155"/>
        <item x="82"/>
        <item x="37"/>
        <item x="72"/>
        <item x="109"/>
        <item x="156"/>
        <item x="71"/>
        <item x="141"/>
        <item x="59"/>
        <item x="157"/>
        <item x="80"/>
        <item x="38"/>
        <item x="91"/>
        <item x="75"/>
        <item x="111"/>
        <item x="138"/>
        <item x="81"/>
        <item x="60"/>
        <item x="90"/>
        <item x="74"/>
        <item x="110"/>
        <item x="139"/>
        <item x="140"/>
        <item x="158"/>
        <item x="83"/>
        <item x="4"/>
        <item x="11"/>
        <item x="159"/>
        <item x="13"/>
        <item x="160"/>
        <item x="14"/>
        <item x="163"/>
        <item x="21"/>
        <item x="15"/>
        <item x="19"/>
        <item x="20"/>
        <item x="162"/>
        <item x="152"/>
        <item x="164"/>
        <item x="150"/>
        <item x="136"/>
        <item x="168"/>
        <item x="169"/>
        <item x="151"/>
        <item x="165"/>
        <item x="166"/>
        <item x="167"/>
        <item x="143"/>
        <item t="default"/>
      </items>
    </pivotField>
    <pivotField showAll="0"/>
    <pivotField showAll="0"/>
    <pivotField showAll="0"/>
    <pivotField showAll="0"/>
    <pivotField dataField="1" showAll="0">
      <items count="3">
        <item x="1"/>
        <item x="0"/>
        <item t="default"/>
      </items>
    </pivotField>
  </pivotFields>
  <rowFields count="1">
    <field x="8"/>
  </rowFields>
  <rowItems count="67">
    <i>
      <x v="56"/>
    </i>
    <i>
      <x v="46"/>
    </i>
    <i>
      <x v="44"/>
    </i>
    <i>
      <x v="47"/>
    </i>
    <i>
      <x v="43"/>
    </i>
    <i>
      <x v="42"/>
    </i>
    <i>
      <x v="7"/>
    </i>
    <i>
      <x v="41"/>
    </i>
    <i>
      <x v="45"/>
    </i>
    <i>
      <x v="27"/>
    </i>
    <i>
      <x v="57"/>
    </i>
    <i>
      <x v="4"/>
    </i>
    <i>
      <x v="52"/>
    </i>
    <i>
      <x v="49"/>
    </i>
    <i>
      <x v="25"/>
    </i>
    <i>
      <x v="3"/>
    </i>
    <i>
      <x v="34"/>
    </i>
    <i>
      <x v="40"/>
    </i>
    <i>
      <x v="35"/>
    </i>
    <i>
      <x v="12"/>
    </i>
    <i>
      <x v="37"/>
    </i>
    <i>
      <x v="38"/>
    </i>
    <i>
      <x v="59"/>
    </i>
    <i>
      <x v="39"/>
    </i>
    <i>
      <x v="36"/>
    </i>
    <i>
      <x v="9"/>
    </i>
    <i>
      <x v="54"/>
    </i>
    <i>
      <x v="13"/>
    </i>
    <i>
      <x v="10"/>
    </i>
    <i>
      <x v="20"/>
    </i>
    <i>
      <x v="29"/>
    </i>
    <i>
      <x v="60"/>
    </i>
    <i>
      <x v="63"/>
    </i>
    <i>
      <x v="53"/>
    </i>
    <i>
      <x/>
    </i>
    <i>
      <x v="55"/>
    </i>
    <i>
      <x v="11"/>
    </i>
    <i>
      <x v="23"/>
    </i>
    <i>
      <x v="2"/>
    </i>
    <i>
      <x v="26"/>
    </i>
    <i>
      <x v="48"/>
    </i>
    <i>
      <x v="62"/>
    </i>
    <i>
      <x v="1"/>
    </i>
    <i>
      <x v="19"/>
    </i>
    <i>
      <x v="5"/>
    </i>
    <i>
      <x v="14"/>
    </i>
    <i>
      <x v="21"/>
    </i>
    <i>
      <x v="28"/>
    </i>
    <i>
      <x v="24"/>
    </i>
    <i>
      <x v="15"/>
    </i>
    <i>
      <x v="18"/>
    </i>
    <i>
      <x v="61"/>
    </i>
    <i>
      <x v="6"/>
    </i>
    <i>
      <x v="16"/>
    </i>
    <i>
      <x v="22"/>
    </i>
    <i>
      <x v="65"/>
    </i>
    <i>
      <x v="58"/>
    </i>
    <i>
      <x v="17"/>
    </i>
    <i>
      <x v="8"/>
    </i>
    <i>
      <x v="50"/>
    </i>
    <i>
      <x v="51"/>
    </i>
    <i>
      <x v="30"/>
    </i>
    <i>
      <x v="64"/>
    </i>
    <i>
      <x v="31"/>
    </i>
    <i>
      <x v="66"/>
    </i>
    <i>
      <x v="32"/>
    </i>
    <i>
      <x v="33"/>
    </i>
  </rowItems>
  <colItems count="1">
    <i/>
  </colItems>
  <dataFields count="1">
    <dataField name="Sum of Pay frequency" fld="14"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DD4540-94F7-44F7-8820-E3960BC8CB3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B19" firstHeaderRow="1" firstDataRow="1" firstDataCol="1"/>
  <pivotFields count="15">
    <pivotField showAll="0"/>
    <pivotField showAll="0"/>
    <pivotField showAll="0"/>
    <pivotField showAll="0"/>
    <pivotField showAll="0"/>
    <pivotField numFmtId="14" showAll="0"/>
    <pivotField showAll="0"/>
    <pivotField axis="axisRow" showAll="0" sortType="descending">
      <items count="17">
        <item x="10"/>
        <item x="1"/>
        <item x="0"/>
        <item x="11"/>
        <item x="12"/>
        <item x="13"/>
        <item x="14"/>
        <item x="5"/>
        <item x="6"/>
        <item x="7"/>
        <item x="4"/>
        <item x="9"/>
        <item x="2"/>
        <item x="15"/>
        <item x="8"/>
        <item x="3"/>
        <item t="default"/>
      </items>
      <autoSortScope>
        <pivotArea dataOnly="0" outline="0" fieldPosition="0">
          <references count="1">
            <reference field="4294967294" count="1" selected="0">
              <x v="0"/>
            </reference>
          </references>
        </pivotArea>
      </autoSortScope>
    </pivotField>
    <pivotField showAll="0">
      <items count="68">
        <item x="50"/>
        <item x="48"/>
        <item x="51"/>
        <item x="49"/>
        <item x="60"/>
        <item x="56"/>
        <item x="47"/>
        <item x="54"/>
        <item x="0"/>
        <item x="43"/>
        <item x="35"/>
        <item x="61"/>
        <item x="4"/>
        <item x="36"/>
        <item x="34"/>
        <item x="2"/>
        <item x="66"/>
        <item x="42"/>
        <item x="39"/>
        <item x="52"/>
        <item x="45"/>
        <item x="44"/>
        <item x="57"/>
        <item x="41"/>
        <item x="40"/>
        <item x="10"/>
        <item x="9"/>
        <item x="11"/>
        <item x="37"/>
        <item x="59"/>
        <item x="58"/>
        <item x="63"/>
        <item x="65"/>
        <item x="13"/>
        <item x="16"/>
        <item x="27"/>
        <item x="20"/>
        <item x="22"/>
        <item x="29"/>
        <item x="18"/>
        <item x="14"/>
        <item x="17"/>
        <item x="28"/>
        <item x="21"/>
        <item x="23"/>
        <item x="30"/>
        <item x="19"/>
        <item x="15"/>
        <item x="55"/>
        <item x="53"/>
        <item x="31"/>
        <item x="32"/>
        <item x="33"/>
        <item x="46"/>
        <item x="6"/>
        <item x="5"/>
        <item x="64"/>
        <item x="38"/>
        <item x="8"/>
        <item x="3"/>
        <item x="26"/>
        <item x="24"/>
        <item x="25"/>
        <item x="7"/>
        <item x="1"/>
        <item x="12"/>
        <item x="62"/>
        <item t="default"/>
      </items>
    </pivotField>
    <pivotField numFmtId="14" showAll="0"/>
    <pivotField showAll="0"/>
    <pivotField showAll="0"/>
    <pivotField showAll="0"/>
    <pivotField dataField="1" showAll="0"/>
    <pivotField showAll="0"/>
  </pivotFields>
  <rowFields count="1">
    <field x="7"/>
  </rowFields>
  <rowItems count="16">
    <i>
      <x v="8"/>
    </i>
    <i>
      <x v="13"/>
    </i>
    <i>
      <x v="6"/>
    </i>
    <i>
      <x v="4"/>
    </i>
    <i>
      <x v="1"/>
    </i>
    <i>
      <x v="10"/>
    </i>
    <i>
      <x v="12"/>
    </i>
    <i>
      <x v="7"/>
    </i>
    <i>
      <x v="2"/>
    </i>
    <i>
      <x v="5"/>
    </i>
    <i>
      <x v="9"/>
    </i>
    <i>
      <x v="11"/>
    </i>
    <i>
      <x v="3"/>
    </i>
    <i>
      <x v="15"/>
    </i>
    <i>
      <x/>
    </i>
    <i>
      <x v="14"/>
    </i>
  </rowItems>
  <colItems count="1">
    <i/>
  </colItems>
  <dataFields count="1">
    <dataField name="Sum of Rate" fld="13" baseField="0" baseItem="0"/>
  </dataFields>
  <conditionalFormats count="1">
    <conditionalFormat priority="1">
      <pivotAreas count="1">
        <pivotArea type="data" collapsedLevelsAreSubtotals="1" fieldPosition="0">
          <references count="2">
            <reference field="4294967294" count="1" selected="0">
              <x v="0"/>
            </reference>
            <reference field="7" count="16">
              <x v="0"/>
              <x v="1"/>
              <x v="2"/>
              <x v="3"/>
              <x v="4"/>
              <x v="5"/>
              <x v="6"/>
              <x v="7"/>
              <x v="8"/>
              <x v="9"/>
              <x v="10"/>
              <x v="11"/>
              <x v="12"/>
              <x v="13"/>
              <x v="14"/>
              <x v="15"/>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36860683-B61C-47A5-A2D1-98C5E11EE7D6}" autoFormatId="16" applyNumberFormats="0" applyBorderFormats="0" applyFontFormats="0" applyPatternFormats="0" applyAlignmentFormats="0" applyWidthHeightFormats="0">
  <queryTableRefresh nextId="18">
    <queryTableFields count="15">
      <queryTableField id="1" name="BusinessEntityID" tableColumnId="1"/>
      <queryTableField id="2" name="Employee name" tableColumnId="2"/>
      <queryTableField id="3" name="Address" tableColumnId="3"/>
      <queryTableField id="4" name="Phone number" tableColumnId="4"/>
      <queryTableField id="5" name="NationalIDNumber" tableColumnId="5"/>
      <queryTableField id="6" name="BirthDate" tableColumnId="6"/>
      <queryTableField id="7" name="Gender" tableColumnId="7"/>
      <queryTableField id="8" name="Depatement name" tableColumnId="8"/>
      <queryTableField id="9" name="JobTitle" tableColumnId="9"/>
      <queryTableField id="14" name="HumanResources vEmployeeDepartmentHistory.StartDate" tableColumnId="14"/>
      <queryTableField id="15" name="HumanResources vEmployeeDepartmentHistory.EndDate" tableColumnId="15"/>
      <queryTableField id="10" name="VacationHours" tableColumnId="10"/>
      <queryTableField id="11" name="SickLeaveHours" tableColumnId="11"/>
      <queryTableField id="12" name="Rate" tableColumnId="12"/>
      <queryTableField id="13" name="Pay frequency"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e" xr10:uid="{2F97BD87-E183-40D0-8510-72A06B7B6DA9}" sourceName="Rate">
  <pivotTables>
    <pivotTable tabId="4" name="PivotTable1"/>
  </pivotTables>
  <data>
    <tabular pivotCacheId="908904461">
      <items count="55">
        <i x="22" s="1"/>
        <i x="36" s="1"/>
        <i x="19" s="1"/>
        <i x="46" s="1"/>
        <i x="24" s="1"/>
        <i x="31" s="1"/>
        <i x="18" s="1"/>
        <i x="16" s="1"/>
        <i x="47" s="1"/>
        <i x="17" s="1"/>
        <i x="12" s="1"/>
        <i x="23" s="1"/>
        <i x="13" s="1"/>
        <i x="20" s="1"/>
        <i x="42" s="1"/>
        <i x="41" s="1"/>
        <i x="44" s="1"/>
        <i x="54" s="1"/>
        <i x="9" s="1"/>
        <i x="45" s="1"/>
        <i x="39" s="1"/>
        <i x="50" s="1"/>
        <i x="4" s="1"/>
        <i x="38" s="1"/>
        <i x="48" s="1"/>
        <i x="6" s="1"/>
        <i x="2" s="1"/>
        <i x="53" s="1"/>
        <i x="5" s="1"/>
        <i x="1" s="1"/>
        <i x="25" s="1" nd="1"/>
        <i x="26" s="1" nd="1"/>
        <i x="3" s="1" nd="1"/>
        <i x="37" s="1" nd="1"/>
        <i x="28" s="1" nd="1"/>
        <i x="40" s="1" nd="1"/>
        <i x="33" s="1" nd="1"/>
        <i x="30" s="1" nd="1"/>
        <i x="29" s="1" nd="1"/>
        <i x="21" s="1" nd="1"/>
        <i x="35" s="1" nd="1"/>
        <i x="27" s="1" nd="1"/>
        <i x="32" s="1" nd="1"/>
        <i x="11" s="1" nd="1"/>
        <i x="34" s="1" nd="1"/>
        <i x="15" s="1" nd="1"/>
        <i x="8" s="1" nd="1"/>
        <i x="49" s="1" nd="1"/>
        <i x="43" s="1" nd="1"/>
        <i x="10" s="1" nd="1"/>
        <i x="51" s="1" nd="1"/>
        <i x="7" s="1" nd="1"/>
        <i x="52" s="1" nd="1"/>
        <i x="14"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CDFAB01-0576-4EB6-89DA-607215477D02}" sourceName="Gender">
  <pivotTables>
    <pivotTable tabId="4" name="PivotTable1"/>
  </pivotTables>
  <data>
    <tabular pivotCacheId="908904461">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tement_name" xr10:uid="{0D813B89-C332-4A6B-9861-5390189E2A19}" sourceName="Depatement name">
  <pivotTables>
    <pivotTable tabId="8" name="PivotTable1"/>
    <pivotTable tabId="7" name="PivotTable2"/>
    <pivotTable tabId="9" name="PivotTable1"/>
  </pivotTables>
  <data>
    <tabular pivotCacheId="908904461">
      <items count="16">
        <i x="10" s="1"/>
        <i x="1" s="1"/>
        <i x="0" s="1"/>
        <i x="11" s="1"/>
        <i x="12" s="1"/>
        <i x="13" s="1"/>
        <i x="14" s="1"/>
        <i x="5" s="1"/>
        <i x="6" s="1"/>
        <i x="7" s="1"/>
        <i x="4" s="1"/>
        <i x="9" s="1"/>
        <i x="2" s="1"/>
        <i x="15" s="1"/>
        <i x="8"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Title" xr10:uid="{EF4FA374-1115-46F9-B4E0-687DAC919DEF}" sourceName="JobTitle">
  <pivotTables>
    <pivotTable tabId="7" name="PivotTable2"/>
    <pivotTable tabId="8" name="PivotTable1"/>
    <pivotTable tabId="9" name="PivotTable1"/>
  </pivotTables>
  <data>
    <tabular pivotCacheId="908904461">
      <items count="67">
        <i x="50" s="1"/>
        <i x="48" s="1"/>
        <i x="51" s="1"/>
        <i x="49" s="1"/>
        <i x="60" s="1"/>
        <i x="56" s="1"/>
        <i x="47" s="1"/>
        <i x="54" s="1"/>
        <i x="0" s="1"/>
        <i x="43" s="1"/>
        <i x="35" s="1"/>
        <i x="61" s="1"/>
        <i x="4" s="1"/>
        <i x="36" s="1"/>
        <i x="34" s="1"/>
        <i x="2" s="1"/>
        <i x="66" s="1"/>
        <i x="42" s="1"/>
        <i x="39" s="1"/>
        <i x="52" s="1"/>
        <i x="45" s="1"/>
        <i x="44" s="1"/>
        <i x="57" s="1"/>
        <i x="41" s="1"/>
        <i x="40" s="1"/>
        <i x="10" s="1"/>
        <i x="9" s="1"/>
        <i x="11" s="1"/>
        <i x="37" s="1"/>
        <i x="59" s="1"/>
        <i x="58" s="1"/>
        <i x="63" s="1"/>
        <i x="65" s="1"/>
        <i x="13" s="1"/>
        <i x="16" s="1"/>
        <i x="27" s="1"/>
        <i x="20" s="1"/>
        <i x="22" s="1"/>
        <i x="29" s="1"/>
        <i x="18" s="1"/>
        <i x="14" s="1"/>
        <i x="17" s="1"/>
        <i x="28" s="1"/>
        <i x="21" s="1"/>
        <i x="23" s="1"/>
        <i x="30" s="1"/>
        <i x="19" s="1"/>
        <i x="15" s="1"/>
        <i x="55" s="1"/>
        <i x="53" s="1"/>
        <i x="31" s="1"/>
        <i x="32" s="1"/>
        <i x="33" s="1"/>
        <i x="46" s="1"/>
        <i x="6" s="1"/>
        <i x="5" s="1"/>
        <i x="64" s="1"/>
        <i x="38" s="1"/>
        <i x="8" s="1"/>
        <i x="3" s="1"/>
        <i x="26" s="1"/>
        <i x="24" s="1"/>
        <i x="25" s="1"/>
        <i x="7" s="1"/>
        <i x="1" s="1"/>
        <i x="12" s="1"/>
        <i x="6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e 1" xr10:uid="{5E911C47-972B-42B5-85AC-4FE71861F0DF}" cache="Slicer_Rate" caption="Rate" rowHeight="241300"/>
  <slicer name="Gender" xr10:uid="{F7AC5720-ECF8-4E53-BA9B-5365AABA520D}"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Title" xr10:uid="{784B5FE9-0A43-483C-A23D-DD6F3DA66DAC}" cache="Slicer_JobTitle" caption="JobTitl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tement name" xr10:uid="{519074EB-6EA3-4BB8-9A04-E4AD0AB3F0C3}" cache="Slicer_Depatement_name" caption="Depatement name" startItem="8"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tement name 1" xr10:uid="{CF9D0367-8195-4E68-B041-C881A8600985}" cache="Slicer_Depatement_name" caption="Depatement name" startItem="3" rowHeight="241300"/>
  <slicer name="JobTitle 1" xr10:uid="{D384507E-3862-41DC-9F50-6CCB1365572F}" cache="Slicer_JobTitle" caption="JobTitle" startItem="1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590D6EB-1FF4-4BCA-8F30-1B68E9FDEEA8}" name="HumanResources_Employee" displayName="HumanResources_Employee" ref="A1:O297" tableType="queryTable" totalsRowShown="0">
  <autoFilter ref="A1:O297" xr:uid="{2590D6EB-1FF4-4BCA-8F30-1B68E9FDEEA8}"/>
  <tableColumns count="15">
    <tableColumn id="1" xr3:uid="{DD449434-91C7-4CE9-98CD-E24921176900}" uniqueName="1" name="BusinessEntityID" queryTableFieldId="1"/>
    <tableColumn id="2" xr3:uid="{2092E53D-1895-497E-A7CF-CEFE8C2C6333}" uniqueName="2" name="Employee name" queryTableFieldId="2" dataDxfId="9"/>
    <tableColumn id="3" xr3:uid="{CE84CFD3-E90E-4488-8E01-28C3799806EB}" uniqueName="3" name="Address" queryTableFieldId="3" dataDxfId="8"/>
    <tableColumn id="4" xr3:uid="{7B904A1C-A5A1-40A1-A28D-A2E6F9C10251}" uniqueName="4" name="Phone number" queryTableFieldId="4" dataDxfId="7"/>
    <tableColumn id="5" xr3:uid="{7985DEB4-D689-42A6-9A59-2C5ADD789299}" uniqueName="5" name="NationalIDNumber" queryTableFieldId="5" dataDxfId="6"/>
    <tableColumn id="6" xr3:uid="{71D861BD-9DFD-49C6-8397-B61D1A033689}" uniqueName="6" name="BirthDate" queryTableFieldId="6" dataDxfId="5"/>
    <tableColumn id="7" xr3:uid="{2F950B3D-37BE-463A-A30C-AA9BE496D808}" uniqueName="7" name="Gender" queryTableFieldId="7" dataDxfId="4"/>
    <tableColumn id="8" xr3:uid="{99B25DC5-5F2E-4E4C-AA65-D3C17A9731F8}" uniqueName="8" name="Depatement name" queryTableFieldId="8" dataDxfId="3"/>
    <tableColumn id="9" xr3:uid="{AF1E1563-1C74-4A3D-A134-043530D4D57F}" uniqueName="9" name="JobTitle" queryTableFieldId="9" dataDxfId="2"/>
    <tableColumn id="14" xr3:uid="{2307AAAC-72A4-4DE2-8200-D79C92412116}" uniqueName="14" name="StartDate" queryTableFieldId="14" dataDxfId="1"/>
    <tableColumn id="15" xr3:uid="{321811B3-A8CA-4221-82D9-A1BE70D05D5B}" uniqueName="15" name="EndDate" queryTableFieldId="15" dataDxfId="0"/>
    <tableColumn id="10" xr3:uid="{DFC4556B-F533-48B3-A0F9-A4FF55502C08}" uniqueName="10" name="VacationHours" queryTableFieldId="10"/>
    <tableColumn id="11" xr3:uid="{7EB5D6B7-7C6B-4D9F-B5E4-A2635778C26A}" uniqueName="11" name="SickLeaveHours" queryTableFieldId="11"/>
    <tableColumn id="12" xr3:uid="{8ACE6F58-1604-4279-A0DD-608C84E41EF4}" uniqueName="12" name="Rate" queryTableFieldId="12"/>
    <tableColumn id="13" xr3:uid="{330E4405-B3C8-4876-80F1-86937E6E2F0F}" uniqueName="13" name="Pay frequency"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tartDate" xr10:uid="{239C6F00-7845-4C9F-838A-975B2420C841}" sourceName="StartDate">
  <pivotTables>
    <pivotTable tabId="7" name="PivotTable2"/>
  </pivotTables>
  <state minimalRefreshVersion="6" lastRefreshVersion="6" pivotCacheId="908904461" filterType="unknown">
    <bounds startDate="2006-01-01T00:00:00" endDate="201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Date" xr10:uid="{5006832C-C52D-4AE5-8379-764FDCDFA60B}" cache="NativeTimeline_StartDate" caption="StartDate" level="2" selectionLevel="2" scrollPosition="2013-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Date 1" xr10:uid="{C9BA9734-8BAE-4BB7-A759-22D63D4726DB}" cache="NativeTimeline_StartDate" caption="StartDate" level="2" selectionLevel="2" scrollPosition="2013-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A13A2-BABB-439F-B3CE-4CB8882685D2}">
  <dimension ref="A1:O297"/>
  <sheetViews>
    <sheetView topLeftCell="A2" workbookViewId="0">
      <selection activeCell="B13" sqref="B13"/>
    </sheetView>
  </sheetViews>
  <sheetFormatPr defaultRowHeight="15" x14ac:dyDescent="0.25"/>
  <cols>
    <col min="1" max="1" width="18.140625" bestFit="1" customWidth="1"/>
    <col min="2" max="2" width="30.42578125" bestFit="1" customWidth="1"/>
    <col min="3" max="3" width="35.42578125" bestFit="1" customWidth="1"/>
    <col min="4" max="4" width="17.7109375" bestFit="1" customWidth="1"/>
    <col min="5" max="5" width="20.28515625" bestFit="1" customWidth="1"/>
    <col min="6" max="6" width="11.7109375" bestFit="1" customWidth="1"/>
    <col min="7" max="7" width="10" bestFit="1" customWidth="1"/>
    <col min="8" max="8" width="25.85546875" bestFit="1" customWidth="1"/>
    <col min="9" max="9" width="39.7109375" bestFit="1" customWidth="1"/>
    <col min="10" max="10" width="16.28515625" bestFit="1" customWidth="1"/>
    <col min="11" max="11" width="17.140625" bestFit="1" customWidth="1"/>
    <col min="12" max="12" width="16.7109375" customWidth="1"/>
    <col min="13" max="13" width="16" bestFit="1" customWidth="1"/>
    <col min="14" max="14" width="17.85546875" customWidth="1"/>
    <col min="15" max="15" width="17.5703125" customWidth="1"/>
  </cols>
  <sheetData>
    <row r="1" spans="1:15" x14ac:dyDescent="0.25">
      <c r="A1" t="s">
        <v>16</v>
      </c>
      <c r="B1" t="s">
        <v>378</v>
      </c>
      <c r="C1" t="s">
        <v>379</v>
      </c>
      <c r="D1" t="s">
        <v>380</v>
      </c>
      <c r="E1" t="s">
        <v>381</v>
      </c>
      <c r="F1" t="s">
        <v>382</v>
      </c>
      <c r="G1" t="s">
        <v>383</v>
      </c>
      <c r="H1" t="s">
        <v>384</v>
      </c>
      <c r="I1" t="s">
        <v>18</v>
      </c>
      <c r="J1" t="s">
        <v>376</v>
      </c>
      <c r="K1" t="s">
        <v>377</v>
      </c>
      <c r="L1" t="s">
        <v>385</v>
      </c>
      <c r="M1" t="s">
        <v>386</v>
      </c>
      <c r="N1" t="s">
        <v>17</v>
      </c>
      <c r="O1" t="s">
        <v>387</v>
      </c>
    </row>
    <row r="2" spans="1:15" x14ac:dyDescent="0.25">
      <c r="A2">
        <v>1</v>
      </c>
      <c r="B2" t="s">
        <v>388</v>
      </c>
      <c r="C2" t="s">
        <v>389</v>
      </c>
      <c r="D2" t="s">
        <v>20</v>
      </c>
      <c r="E2" t="s">
        <v>390</v>
      </c>
      <c r="F2" s="1">
        <v>25232</v>
      </c>
      <c r="G2" t="s">
        <v>39</v>
      </c>
      <c r="H2" t="s">
        <v>2</v>
      </c>
      <c r="I2" t="s">
        <v>19</v>
      </c>
      <c r="J2" s="1">
        <v>39827</v>
      </c>
      <c r="K2" s="1"/>
      <c r="L2">
        <v>99</v>
      </c>
      <c r="M2">
        <v>69</v>
      </c>
      <c r="N2">
        <v>125.5</v>
      </c>
      <c r="O2">
        <v>2</v>
      </c>
    </row>
    <row r="3" spans="1:15" x14ac:dyDescent="0.25">
      <c r="A3">
        <v>2</v>
      </c>
      <c r="B3" t="s">
        <v>391</v>
      </c>
      <c r="C3" t="s">
        <v>392</v>
      </c>
      <c r="D3" t="s">
        <v>22</v>
      </c>
      <c r="E3" t="s">
        <v>393</v>
      </c>
      <c r="F3" s="1">
        <v>26146</v>
      </c>
      <c r="G3" t="s">
        <v>46</v>
      </c>
      <c r="H3" t="s">
        <v>1</v>
      </c>
      <c r="I3" t="s">
        <v>21</v>
      </c>
      <c r="J3" s="1">
        <v>39478</v>
      </c>
      <c r="K3" s="1"/>
      <c r="L3">
        <v>1</v>
      </c>
      <c r="M3">
        <v>20</v>
      </c>
      <c r="N3">
        <v>63.461500000000001</v>
      </c>
      <c r="O3">
        <v>2</v>
      </c>
    </row>
    <row r="4" spans="1:15" x14ac:dyDescent="0.25">
      <c r="A4">
        <v>3</v>
      </c>
      <c r="B4" t="s">
        <v>394</v>
      </c>
      <c r="C4" t="s">
        <v>395</v>
      </c>
      <c r="D4" t="s">
        <v>24</v>
      </c>
      <c r="E4" t="s">
        <v>396</v>
      </c>
      <c r="F4" s="1">
        <v>27345</v>
      </c>
      <c r="G4" t="s">
        <v>39</v>
      </c>
      <c r="H4" t="s">
        <v>1</v>
      </c>
      <c r="I4" t="s">
        <v>23</v>
      </c>
      <c r="J4" s="1">
        <v>39397</v>
      </c>
      <c r="K4" s="1"/>
      <c r="L4">
        <v>2</v>
      </c>
      <c r="M4">
        <v>21</v>
      </c>
      <c r="N4">
        <v>43.269199999999998</v>
      </c>
      <c r="O4">
        <v>2</v>
      </c>
    </row>
    <row r="5" spans="1:15" x14ac:dyDescent="0.25">
      <c r="A5">
        <v>4</v>
      </c>
      <c r="B5" t="s">
        <v>397</v>
      </c>
      <c r="C5" t="s">
        <v>398</v>
      </c>
      <c r="D5" t="s">
        <v>26</v>
      </c>
      <c r="E5" t="s">
        <v>399</v>
      </c>
      <c r="F5" s="1">
        <v>27386</v>
      </c>
      <c r="G5" t="s">
        <v>39</v>
      </c>
      <c r="H5" t="s">
        <v>1</v>
      </c>
      <c r="I5" t="s">
        <v>25</v>
      </c>
      <c r="J5" s="1">
        <v>39421</v>
      </c>
      <c r="K5" s="1">
        <v>40328</v>
      </c>
      <c r="L5">
        <v>48</v>
      </c>
      <c r="M5">
        <v>80</v>
      </c>
      <c r="N5">
        <v>8.6199999999999992</v>
      </c>
      <c r="O5">
        <v>2</v>
      </c>
    </row>
    <row r="6" spans="1:15" x14ac:dyDescent="0.25">
      <c r="A6">
        <v>4</v>
      </c>
      <c r="B6" t="s">
        <v>397</v>
      </c>
      <c r="C6" t="s">
        <v>398</v>
      </c>
      <c r="D6" t="s">
        <v>26</v>
      </c>
      <c r="E6" t="s">
        <v>399</v>
      </c>
      <c r="F6" s="1">
        <v>27386</v>
      </c>
      <c r="G6" t="s">
        <v>39</v>
      </c>
      <c r="H6" t="s">
        <v>1</v>
      </c>
      <c r="I6" t="s">
        <v>25</v>
      </c>
      <c r="J6" s="1">
        <v>40329</v>
      </c>
      <c r="K6" s="1"/>
      <c r="L6">
        <v>48</v>
      </c>
      <c r="M6">
        <v>80</v>
      </c>
      <c r="N6">
        <v>8.6199999999999992</v>
      </c>
      <c r="O6">
        <v>2</v>
      </c>
    </row>
    <row r="7" spans="1:15" x14ac:dyDescent="0.25">
      <c r="A7">
        <v>5</v>
      </c>
      <c r="B7" t="s">
        <v>400</v>
      </c>
      <c r="C7" t="s">
        <v>401</v>
      </c>
      <c r="D7" t="s">
        <v>28</v>
      </c>
      <c r="E7" t="s">
        <v>402</v>
      </c>
      <c r="F7" s="1">
        <v>19264</v>
      </c>
      <c r="G7" t="s">
        <v>46</v>
      </c>
      <c r="H7" t="s">
        <v>1</v>
      </c>
      <c r="I7" t="s">
        <v>27</v>
      </c>
      <c r="J7" s="1">
        <v>39453</v>
      </c>
      <c r="K7" s="1"/>
      <c r="L7">
        <v>5</v>
      </c>
      <c r="M7">
        <v>22</v>
      </c>
      <c r="N7">
        <v>32.692300000000003</v>
      </c>
      <c r="O7">
        <v>2</v>
      </c>
    </row>
    <row r="8" spans="1:15" x14ac:dyDescent="0.25">
      <c r="A8">
        <v>6</v>
      </c>
      <c r="B8" t="s">
        <v>403</v>
      </c>
      <c r="C8" t="s">
        <v>404</v>
      </c>
      <c r="D8" t="s">
        <v>29</v>
      </c>
      <c r="E8" t="s">
        <v>405</v>
      </c>
      <c r="F8" s="1">
        <v>21620</v>
      </c>
      <c r="G8" t="s">
        <v>39</v>
      </c>
      <c r="H8" t="s">
        <v>1</v>
      </c>
      <c r="I8" t="s">
        <v>27</v>
      </c>
      <c r="J8" s="1">
        <v>39471</v>
      </c>
      <c r="K8" s="1"/>
      <c r="L8">
        <v>6</v>
      </c>
      <c r="M8">
        <v>23</v>
      </c>
      <c r="N8">
        <v>32.692300000000003</v>
      </c>
      <c r="O8">
        <v>2</v>
      </c>
    </row>
    <row r="9" spans="1:15" x14ac:dyDescent="0.25">
      <c r="A9">
        <v>7</v>
      </c>
      <c r="B9" t="s">
        <v>406</v>
      </c>
      <c r="C9" t="s">
        <v>407</v>
      </c>
      <c r="D9" t="s">
        <v>31</v>
      </c>
      <c r="E9" t="s">
        <v>408</v>
      </c>
      <c r="F9" s="1">
        <v>31832</v>
      </c>
      <c r="G9" t="s">
        <v>39</v>
      </c>
      <c r="H9" t="s">
        <v>12</v>
      </c>
      <c r="I9" t="s">
        <v>30</v>
      </c>
      <c r="J9" s="1">
        <v>39852</v>
      </c>
      <c r="K9" s="1"/>
      <c r="L9">
        <v>61</v>
      </c>
      <c r="M9">
        <v>50</v>
      </c>
      <c r="N9">
        <v>50.480800000000002</v>
      </c>
      <c r="O9">
        <v>2</v>
      </c>
    </row>
    <row r="10" spans="1:15" x14ac:dyDescent="0.25">
      <c r="A10">
        <v>8</v>
      </c>
      <c r="B10" t="s">
        <v>409</v>
      </c>
      <c r="C10" t="s">
        <v>410</v>
      </c>
      <c r="D10" t="s">
        <v>33</v>
      </c>
      <c r="E10" t="s">
        <v>411</v>
      </c>
      <c r="F10" s="1">
        <v>31568</v>
      </c>
      <c r="G10" t="s">
        <v>46</v>
      </c>
      <c r="H10" t="s">
        <v>12</v>
      </c>
      <c r="I10" t="s">
        <v>32</v>
      </c>
      <c r="J10" s="1">
        <v>39811</v>
      </c>
      <c r="K10" s="1"/>
      <c r="L10">
        <v>62</v>
      </c>
      <c r="M10">
        <v>51</v>
      </c>
      <c r="N10">
        <v>40.865400000000001</v>
      </c>
      <c r="O10">
        <v>2</v>
      </c>
    </row>
    <row r="11" spans="1:15" x14ac:dyDescent="0.25">
      <c r="A11">
        <v>9</v>
      </c>
      <c r="B11" t="s">
        <v>412</v>
      </c>
      <c r="C11" t="s">
        <v>413</v>
      </c>
      <c r="D11" t="s">
        <v>34</v>
      </c>
      <c r="E11" t="s">
        <v>414</v>
      </c>
      <c r="F11" s="1">
        <v>28876</v>
      </c>
      <c r="G11" t="s">
        <v>46</v>
      </c>
      <c r="H11" t="s">
        <v>12</v>
      </c>
      <c r="I11" t="s">
        <v>32</v>
      </c>
      <c r="J11" s="1">
        <v>39829</v>
      </c>
      <c r="K11" s="1"/>
      <c r="L11">
        <v>63</v>
      </c>
      <c r="M11">
        <v>51</v>
      </c>
      <c r="N11">
        <v>40.865400000000001</v>
      </c>
      <c r="O11">
        <v>2</v>
      </c>
    </row>
    <row r="12" spans="1:15" x14ac:dyDescent="0.25">
      <c r="A12">
        <v>10</v>
      </c>
      <c r="B12" t="s">
        <v>415</v>
      </c>
      <c r="C12" t="s">
        <v>416</v>
      </c>
      <c r="D12" t="s">
        <v>35</v>
      </c>
      <c r="E12" t="s">
        <v>417</v>
      </c>
      <c r="F12" s="1">
        <v>31016</v>
      </c>
      <c r="G12" t="s">
        <v>39</v>
      </c>
      <c r="H12" t="s">
        <v>12</v>
      </c>
      <c r="I12" t="s">
        <v>30</v>
      </c>
      <c r="J12" s="1">
        <v>39936</v>
      </c>
      <c r="K12" s="1"/>
      <c r="L12">
        <v>16</v>
      </c>
      <c r="M12">
        <v>64</v>
      </c>
      <c r="N12">
        <v>42.480800000000002</v>
      </c>
      <c r="O12">
        <v>2</v>
      </c>
    </row>
    <row r="13" spans="1:15" x14ac:dyDescent="0.25">
      <c r="A13">
        <v>11</v>
      </c>
      <c r="B13" t="s">
        <v>418</v>
      </c>
      <c r="C13" t="s">
        <v>419</v>
      </c>
      <c r="D13" t="s">
        <v>36</v>
      </c>
      <c r="E13" t="s">
        <v>420</v>
      </c>
      <c r="F13" s="1">
        <v>28507</v>
      </c>
      <c r="G13" t="s">
        <v>39</v>
      </c>
      <c r="H13" t="s">
        <v>15</v>
      </c>
      <c r="I13" t="s">
        <v>25</v>
      </c>
      <c r="J13" s="1">
        <v>40517</v>
      </c>
      <c r="K13" s="1"/>
      <c r="L13">
        <v>7</v>
      </c>
      <c r="M13">
        <v>23</v>
      </c>
      <c r="N13">
        <v>28.8462</v>
      </c>
      <c r="O13">
        <v>2</v>
      </c>
    </row>
    <row r="14" spans="1:15" x14ac:dyDescent="0.25">
      <c r="A14">
        <v>12</v>
      </c>
      <c r="B14" t="s">
        <v>421</v>
      </c>
      <c r="C14" t="s">
        <v>422</v>
      </c>
      <c r="D14" t="s">
        <v>38</v>
      </c>
      <c r="E14" t="s">
        <v>423</v>
      </c>
      <c r="F14" s="1">
        <v>21760</v>
      </c>
      <c r="G14" t="s">
        <v>39</v>
      </c>
      <c r="H14" t="s">
        <v>15</v>
      </c>
      <c r="I14" t="s">
        <v>37</v>
      </c>
      <c r="J14" s="1">
        <v>39427</v>
      </c>
      <c r="K14" s="1"/>
      <c r="L14">
        <v>9</v>
      </c>
      <c r="M14">
        <v>24</v>
      </c>
      <c r="N14">
        <v>25</v>
      </c>
      <c r="O14">
        <v>2</v>
      </c>
    </row>
    <row r="15" spans="1:15" x14ac:dyDescent="0.25">
      <c r="A15">
        <v>13</v>
      </c>
      <c r="B15" t="s">
        <v>424</v>
      </c>
      <c r="C15" t="s">
        <v>425</v>
      </c>
      <c r="D15" t="s">
        <v>40</v>
      </c>
      <c r="E15" t="s">
        <v>426</v>
      </c>
      <c r="F15" s="1">
        <v>32656</v>
      </c>
      <c r="G15" t="s">
        <v>46</v>
      </c>
      <c r="H15" t="s">
        <v>15</v>
      </c>
      <c r="I15" t="s">
        <v>37</v>
      </c>
      <c r="J15" s="1">
        <v>40535</v>
      </c>
      <c r="K15" s="1"/>
      <c r="L15">
        <v>8</v>
      </c>
      <c r="M15">
        <v>24</v>
      </c>
      <c r="N15">
        <v>25</v>
      </c>
      <c r="O15">
        <v>2</v>
      </c>
    </row>
    <row r="16" spans="1:15" x14ac:dyDescent="0.25">
      <c r="A16">
        <v>14</v>
      </c>
      <c r="B16" t="s">
        <v>427</v>
      </c>
      <c r="C16" t="s">
        <v>428</v>
      </c>
      <c r="D16" t="s">
        <v>42</v>
      </c>
      <c r="E16" t="s">
        <v>429</v>
      </c>
      <c r="F16" s="1">
        <v>29022</v>
      </c>
      <c r="G16" t="s">
        <v>39</v>
      </c>
      <c r="H16" t="s">
        <v>1</v>
      </c>
      <c r="I16" t="s">
        <v>41</v>
      </c>
      <c r="J16" s="1">
        <v>40542</v>
      </c>
      <c r="K16" s="1"/>
      <c r="L16">
        <v>3</v>
      </c>
      <c r="M16">
        <v>21</v>
      </c>
      <c r="N16">
        <v>36.057699999999997</v>
      </c>
      <c r="O16">
        <v>2</v>
      </c>
    </row>
    <row r="17" spans="1:15" x14ac:dyDescent="0.25">
      <c r="A17">
        <v>15</v>
      </c>
      <c r="B17" t="s">
        <v>430</v>
      </c>
      <c r="C17" t="s">
        <v>431</v>
      </c>
      <c r="D17" t="s">
        <v>43</v>
      </c>
      <c r="E17" t="s">
        <v>432</v>
      </c>
      <c r="F17" s="1">
        <v>22403</v>
      </c>
      <c r="G17" t="s">
        <v>46</v>
      </c>
      <c r="H17" t="s">
        <v>1</v>
      </c>
      <c r="I17" t="s">
        <v>27</v>
      </c>
      <c r="J17" s="1">
        <v>40561</v>
      </c>
      <c r="K17" s="1"/>
      <c r="L17">
        <v>4</v>
      </c>
      <c r="M17">
        <v>22</v>
      </c>
      <c r="N17">
        <v>32.692300000000003</v>
      </c>
      <c r="O17">
        <v>2</v>
      </c>
    </row>
    <row r="18" spans="1:15" x14ac:dyDescent="0.25">
      <c r="A18">
        <v>16</v>
      </c>
      <c r="B18" t="s">
        <v>433</v>
      </c>
      <c r="C18" t="s">
        <v>434</v>
      </c>
      <c r="D18" t="s">
        <v>45</v>
      </c>
      <c r="E18" t="s">
        <v>435</v>
      </c>
      <c r="F18" s="1">
        <v>27472</v>
      </c>
      <c r="G18" t="s">
        <v>39</v>
      </c>
      <c r="H18" t="s">
        <v>10</v>
      </c>
      <c r="I18" t="s">
        <v>44</v>
      </c>
      <c r="J18" s="1">
        <v>40009</v>
      </c>
      <c r="K18" s="1"/>
      <c r="L18">
        <v>40</v>
      </c>
      <c r="M18">
        <v>40</v>
      </c>
      <c r="N18">
        <v>24</v>
      </c>
      <c r="O18">
        <v>2</v>
      </c>
    </row>
    <row r="19" spans="1:15" x14ac:dyDescent="0.25">
      <c r="A19">
        <v>16</v>
      </c>
      <c r="B19" t="s">
        <v>433</v>
      </c>
      <c r="C19" t="s">
        <v>434</v>
      </c>
      <c r="D19" t="s">
        <v>45</v>
      </c>
      <c r="E19" t="s">
        <v>435</v>
      </c>
      <c r="F19" s="1">
        <v>27472</v>
      </c>
      <c r="G19" t="s">
        <v>39</v>
      </c>
      <c r="H19" t="s">
        <v>10</v>
      </c>
      <c r="I19" t="s">
        <v>44</v>
      </c>
      <c r="J19" s="1">
        <v>39436</v>
      </c>
      <c r="K19" s="1">
        <v>40008</v>
      </c>
      <c r="L19">
        <v>40</v>
      </c>
      <c r="M19">
        <v>40</v>
      </c>
      <c r="N19">
        <v>24</v>
      </c>
      <c r="O19">
        <v>2</v>
      </c>
    </row>
    <row r="20" spans="1:15" x14ac:dyDescent="0.25">
      <c r="A20">
        <v>17</v>
      </c>
      <c r="B20" t="s">
        <v>436</v>
      </c>
      <c r="C20" t="s">
        <v>437</v>
      </c>
      <c r="D20" t="s">
        <v>48</v>
      </c>
      <c r="E20" t="s">
        <v>438</v>
      </c>
      <c r="F20" s="1">
        <v>31900</v>
      </c>
      <c r="G20" t="s">
        <v>39</v>
      </c>
      <c r="H20" t="s">
        <v>7</v>
      </c>
      <c r="I20" t="s">
        <v>47</v>
      </c>
      <c r="J20" s="1">
        <v>39108</v>
      </c>
      <c r="K20" s="1"/>
      <c r="L20">
        <v>42</v>
      </c>
      <c r="M20">
        <v>41</v>
      </c>
      <c r="N20">
        <v>13.461499999999999</v>
      </c>
      <c r="O20">
        <v>2</v>
      </c>
    </row>
    <row r="21" spans="1:15" x14ac:dyDescent="0.25">
      <c r="A21">
        <v>18</v>
      </c>
      <c r="B21" t="s">
        <v>439</v>
      </c>
      <c r="C21" t="s">
        <v>440</v>
      </c>
      <c r="D21" t="s">
        <v>50</v>
      </c>
      <c r="E21" t="s">
        <v>441</v>
      </c>
      <c r="F21" s="1">
        <v>28555</v>
      </c>
      <c r="G21" t="s">
        <v>39</v>
      </c>
      <c r="H21" t="s">
        <v>7</v>
      </c>
      <c r="I21" t="s">
        <v>49</v>
      </c>
      <c r="J21" s="1">
        <v>40581</v>
      </c>
      <c r="K21" s="1"/>
      <c r="L21">
        <v>48</v>
      </c>
      <c r="M21">
        <v>44</v>
      </c>
      <c r="N21">
        <v>14.4231</v>
      </c>
      <c r="O21">
        <v>2</v>
      </c>
    </row>
    <row r="22" spans="1:15" x14ac:dyDescent="0.25">
      <c r="A22">
        <v>19</v>
      </c>
      <c r="B22" t="s">
        <v>442</v>
      </c>
      <c r="C22" t="s">
        <v>443</v>
      </c>
      <c r="D22" t="s">
        <v>51</v>
      </c>
      <c r="E22" t="s">
        <v>444</v>
      </c>
      <c r="F22" s="1">
        <v>28519</v>
      </c>
      <c r="G22" t="s">
        <v>46</v>
      </c>
      <c r="H22" t="s">
        <v>7</v>
      </c>
      <c r="I22" t="s">
        <v>47</v>
      </c>
      <c r="J22" s="1">
        <v>40588</v>
      </c>
      <c r="K22" s="1"/>
      <c r="L22">
        <v>43</v>
      </c>
      <c r="M22">
        <v>41</v>
      </c>
      <c r="N22">
        <v>13.461499999999999</v>
      </c>
      <c r="O22">
        <v>2</v>
      </c>
    </row>
    <row r="23" spans="1:15" x14ac:dyDescent="0.25">
      <c r="A23">
        <v>20</v>
      </c>
      <c r="B23" t="s">
        <v>445</v>
      </c>
      <c r="C23" t="s">
        <v>446</v>
      </c>
      <c r="D23" t="s">
        <v>52</v>
      </c>
      <c r="E23" t="s">
        <v>447</v>
      </c>
      <c r="F23" s="1">
        <v>27470</v>
      </c>
      <c r="G23" t="s">
        <v>46</v>
      </c>
      <c r="H23" t="s">
        <v>7</v>
      </c>
      <c r="I23" t="s">
        <v>47</v>
      </c>
      <c r="J23" s="1">
        <v>40550</v>
      </c>
      <c r="K23" s="1"/>
      <c r="L23">
        <v>41</v>
      </c>
      <c r="M23">
        <v>40</v>
      </c>
      <c r="N23">
        <v>13.461499999999999</v>
      </c>
      <c r="O23">
        <v>2</v>
      </c>
    </row>
    <row r="24" spans="1:15" x14ac:dyDescent="0.25">
      <c r="A24">
        <v>21</v>
      </c>
      <c r="B24" t="s">
        <v>448</v>
      </c>
      <c r="C24" t="s">
        <v>449</v>
      </c>
      <c r="D24" t="s">
        <v>53</v>
      </c>
      <c r="E24" t="s">
        <v>450</v>
      </c>
      <c r="F24" s="1">
        <v>31447</v>
      </c>
      <c r="G24" t="s">
        <v>39</v>
      </c>
      <c r="H24" t="s">
        <v>7</v>
      </c>
      <c r="I24" t="s">
        <v>49</v>
      </c>
      <c r="J24" s="1">
        <v>39874</v>
      </c>
      <c r="K24" s="1"/>
      <c r="L24">
        <v>44</v>
      </c>
      <c r="M24">
        <v>42</v>
      </c>
      <c r="N24">
        <v>14.4231</v>
      </c>
      <c r="O24">
        <v>2</v>
      </c>
    </row>
    <row r="25" spans="1:15" x14ac:dyDescent="0.25">
      <c r="A25">
        <v>22</v>
      </c>
      <c r="B25" t="s">
        <v>451</v>
      </c>
      <c r="C25" t="s">
        <v>452</v>
      </c>
      <c r="D25" t="s">
        <v>54</v>
      </c>
      <c r="E25" t="s">
        <v>453</v>
      </c>
      <c r="F25" s="1">
        <v>31918</v>
      </c>
      <c r="G25" t="s">
        <v>39</v>
      </c>
      <c r="H25" t="s">
        <v>7</v>
      </c>
      <c r="I25" t="s">
        <v>49</v>
      </c>
      <c r="J25" s="1">
        <v>39794</v>
      </c>
      <c r="K25" s="1"/>
      <c r="L25">
        <v>45</v>
      </c>
      <c r="M25">
        <v>42</v>
      </c>
      <c r="N25">
        <v>14.4231</v>
      </c>
      <c r="O25">
        <v>2</v>
      </c>
    </row>
    <row r="26" spans="1:15" x14ac:dyDescent="0.25">
      <c r="A26">
        <v>23</v>
      </c>
      <c r="B26" t="s">
        <v>454</v>
      </c>
      <c r="C26" t="s">
        <v>455</v>
      </c>
      <c r="D26" t="s">
        <v>55</v>
      </c>
      <c r="E26" t="s">
        <v>456</v>
      </c>
      <c r="F26" s="1">
        <v>22902</v>
      </c>
      <c r="G26" t="s">
        <v>46</v>
      </c>
      <c r="H26" t="s">
        <v>7</v>
      </c>
      <c r="I26" t="s">
        <v>49</v>
      </c>
      <c r="J26" s="1">
        <v>39825</v>
      </c>
      <c r="K26" s="1"/>
      <c r="L26">
        <v>46</v>
      </c>
      <c r="M26">
        <v>43</v>
      </c>
      <c r="N26">
        <v>14.4231</v>
      </c>
      <c r="O26">
        <v>2</v>
      </c>
    </row>
    <row r="27" spans="1:15" x14ac:dyDescent="0.25">
      <c r="A27">
        <v>24</v>
      </c>
      <c r="B27" t="s">
        <v>457</v>
      </c>
      <c r="C27" t="s">
        <v>458</v>
      </c>
      <c r="D27" t="s">
        <v>56</v>
      </c>
      <c r="E27" t="s">
        <v>459</v>
      </c>
      <c r="F27" s="1">
        <v>29024</v>
      </c>
      <c r="G27" t="s">
        <v>46</v>
      </c>
      <c r="H27" t="s">
        <v>7</v>
      </c>
      <c r="I27" t="s">
        <v>49</v>
      </c>
      <c r="J27" s="1">
        <v>39831</v>
      </c>
      <c r="K27" s="1"/>
      <c r="L27">
        <v>47</v>
      </c>
      <c r="M27">
        <v>43</v>
      </c>
      <c r="N27">
        <v>14.4231</v>
      </c>
      <c r="O27">
        <v>2</v>
      </c>
    </row>
    <row r="28" spans="1:15" x14ac:dyDescent="0.25">
      <c r="A28">
        <v>25</v>
      </c>
      <c r="B28" t="s">
        <v>460</v>
      </c>
      <c r="C28" t="s">
        <v>461</v>
      </c>
      <c r="D28" t="s">
        <v>58</v>
      </c>
      <c r="E28" t="s">
        <v>462</v>
      </c>
      <c r="F28" s="1">
        <v>30323</v>
      </c>
      <c r="G28" t="s">
        <v>39</v>
      </c>
      <c r="H28" t="s">
        <v>8</v>
      </c>
      <c r="I28" t="s">
        <v>57</v>
      </c>
      <c r="J28" s="1">
        <v>39847</v>
      </c>
      <c r="K28" s="1"/>
      <c r="L28">
        <v>64</v>
      </c>
      <c r="M28">
        <v>52</v>
      </c>
      <c r="N28">
        <v>84.134600000000006</v>
      </c>
      <c r="O28">
        <v>2</v>
      </c>
    </row>
    <row r="29" spans="1:15" x14ac:dyDescent="0.25">
      <c r="A29">
        <v>26</v>
      </c>
      <c r="B29" t="s">
        <v>463</v>
      </c>
      <c r="C29" t="s">
        <v>464</v>
      </c>
      <c r="D29" t="s">
        <v>60</v>
      </c>
      <c r="E29" t="s">
        <v>465</v>
      </c>
      <c r="F29" s="1">
        <v>30258</v>
      </c>
      <c r="G29" t="s">
        <v>39</v>
      </c>
      <c r="H29" t="s">
        <v>9</v>
      </c>
      <c r="I29" t="s">
        <v>59</v>
      </c>
      <c r="J29" s="1">
        <v>39783</v>
      </c>
      <c r="K29" s="1"/>
      <c r="L29">
        <v>43</v>
      </c>
      <c r="M29">
        <v>41</v>
      </c>
      <c r="N29">
        <v>24.519200000000001</v>
      </c>
      <c r="O29">
        <v>2</v>
      </c>
    </row>
    <row r="30" spans="1:15" x14ac:dyDescent="0.25">
      <c r="A30">
        <v>27</v>
      </c>
      <c r="B30" t="s">
        <v>466</v>
      </c>
      <c r="C30" t="s">
        <v>467</v>
      </c>
      <c r="D30" t="s">
        <v>62</v>
      </c>
      <c r="E30" t="s">
        <v>468</v>
      </c>
      <c r="F30" s="1">
        <v>20736</v>
      </c>
      <c r="G30" t="s">
        <v>46</v>
      </c>
      <c r="H30" t="s">
        <v>8</v>
      </c>
      <c r="I30" t="s">
        <v>61</v>
      </c>
      <c r="J30" s="1">
        <v>39505</v>
      </c>
      <c r="K30" s="1"/>
      <c r="L30">
        <v>80</v>
      </c>
      <c r="M30">
        <v>60</v>
      </c>
      <c r="N30">
        <v>25</v>
      </c>
      <c r="O30">
        <v>2</v>
      </c>
    </row>
    <row r="31" spans="1:15" x14ac:dyDescent="0.25">
      <c r="A31">
        <v>28</v>
      </c>
      <c r="B31" t="s">
        <v>469</v>
      </c>
      <c r="C31" t="s">
        <v>470</v>
      </c>
      <c r="D31" t="s">
        <v>64</v>
      </c>
      <c r="E31" t="s">
        <v>471</v>
      </c>
      <c r="F31" s="1">
        <v>32215</v>
      </c>
      <c r="G31" t="s">
        <v>39</v>
      </c>
      <c r="H31" t="s">
        <v>8</v>
      </c>
      <c r="I31" t="s">
        <v>63</v>
      </c>
      <c r="J31" s="1">
        <v>38898</v>
      </c>
      <c r="K31" s="1"/>
      <c r="L31">
        <v>21</v>
      </c>
      <c r="M31">
        <v>30</v>
      </c>
      <c r="N31">
        <v>12.45</v>
      </c>
      <c r="O31">
        <v>1</v>
      </c>
    </row>
    <row r="32" spans="1:15" x14ac:dyDescent="0.25">
      <c r="A32">
        <v>29</v>
      </c>
      <c r="B32" t="s">
        <v>472</v>
      </c>
      <c r="C32" t="s">
        <v>473</v>
      </c>
      <c r="D32" t="s">
        <v>65</v>
      </c>
      <c r="E32" t="s">
        <v>474</v>
      </c>
      <c r="F32" s="1">
        <v>29123</v>
      </c>
      <c r="G32" t="s">
        <v>39</v>
      </c>
      <c r="H32" t="s">
        <v>8</v>
      </c>
      <c r="I32" t="s">
        <v>63</v>
      </c>
      <c r="J32" s="1">
        <v>39836</v>
      </c>
      <c r="K32" s="1"/>
      <c r="L32">
        <v>19</v>
      </c>
      <c r="M32">
        <v>29</v>
      </c>
      <c r="N32">
        <v>12.45</v>
      </c>
      <c r="O32">
        <v>1</v>
      </c>
    </row>
    <row r="33" spans="1:15" x14ac:dyDescent="0.25">
      <c r="A33">
        <v>30</v>
      </c>
      <c r="B33" t="s">
        <v>475</v>
      </c>
      <c r="C33" t="s">
        <v>476</v>
      </c>
      <c r="D33" t="s">
        <v>66</v>
      </c>
      <c r="E33" t="s">
        <v>477</v>
      </c>
      <c r="F33" s="1">
        <v>32779</v>
      </c>
      <c r="G33" t="s">
        <v>46</v>
      </c>
      <c r="H33" t="s">
        <v>8</v>
      </c>
      <c r="I33" t="s">
        <v>63</v>
      </c>
      <c r="J33" s="1">
        <v>39842</v>
      </c>
      <c r="K33" s="1"/>
      <c r="L33">
        <v>14</v>
      </c>
      <c r="M33">
        <v>27</v>
      </c>
      <c r="N33">
        <v>12.45</v>
      </c>
      <c r="O33">
        <v>1</v>
      </c>
    </row>
    <row r="34" spans="1:15" x14ac:dyDescent="0.25">
      <c r="A34">
        <v>31</v>
      </c>
      <c r="B34" t="s">
        <v>478</v>
      </c>
      <c r="C34" t="s">
        <v>479</v>
      </c>
      <c r="D34" t="s">
        <v>67</v>
      </c>
      <c r="E34" t="s">
        <v>480</v>
      </c>
      <c r="F34" s="1">
        <v>31552</v>
      </c>
      <c r="G34" t="s">
        <v>46</v>
      </c>
      <c r="H34" t="s">
        <v>8</v>
      </c>
      <c r="I34" t="s">
        <v>63</v>
      </c>
      <c r="J34" s="1">
        <v>39817</v>
      </c>
      <c r="K34" s="1"/>
      <c r="L34">
        <v>18</v>
      </c>
      <c r="M34">
        <v>29</v>
      </c>
      <c r="N34">
        <v>12.45</v>
      </c>
      <c r="O34">
        <v>1</v>
      </c>
    </row>
    <row r="35" spans="1:15" x14ac:dyDescent="0.25">
      <c r="A35">
        <v>32</v>
      </c>
      <c r="B35" t="s">
        <v>481</v>
      </c>
      <c r="C35" t="s">
        <v>482</v>
      </c>
      <c r="D35" t="s">
        <v>68</v>
      </c>
      <c r="E35" t="s">
        <v>483</v>
      </c>
      <c r="F35" s="1">
        <v>28316</v>
      </c>
      <c r="G35" t="s">
        <v>46</v>
      </c>
      <c r="H35" t="s">
        <v>8</v>
      </c>
      <c r="I35" t="s">
        <v>63</v>
      </c>
      <c r="J35" s="1">
        <v>39811</v>
      </c>
      <c r="K35" s="1"/>
      <c r="L35">
        <v>23</v>
      </c>
      <c r="M35">
        <v>31</v>
      </c>
      <c r="N35">
        <v>12.45</v>
      </c>
      <c r="O35">
        <v>1</v>
      </c>
    </row>
    <row r="36" spans="1:15" x14ac:dyDescent="0.25">
      <c r="A36">
        <v>33</v>
      </c>
      <c r="B36" t="s">
        <v>484</v>
      </c>
      <c r="C36" t="s">
        <v>485</v>
      </c>
      <c r="D36" t="s">
        <v>69</v>
      </c>
      <c r="E36" t="s">
        <v>486</v>
      </c>
      <c r="F36" s="1">
        <v>28120</v>
      </c>
      <c r="G36" t="s">
        <v>39</v>
      </c>
      <c r="H36" t="s">
        <v>8</v>
      </c>
      <c r="I36" t="s">
        <v>63</v>
      </c>
      <c r="J36" s="1">
        <v>39799</v>
      </c>
      <c r="K36" s="1"/>
      <c r="L36">
        <v>17</v>
      </c>
      <c r="M36">
        <v>28</v>
      </c>
      <c r="N36">
        <v>12.45</v>
      </c>
      <c r="O36">
        <v>1</v>
      </c>
    </row>
    <row r="37" spans="1:15" x14ac:dyDescent="0.25">
      <c r="A37">
        <v>34</v>
      </c>
      <c r="B37" t="s">
        <v>487</v>
      </c>
      <c r="C37" t="s">
        <v>488</v>
      </c>
      <c r="D37" t="s">
        <v>70</v>
      </c>
      <c r="E37" t="s">
        <v>489</v>
      </c>
      <c r="F37" s="1">
        <v>31938</v>
      </c>
      <c r="G37" t="s">
        <v>46</v>
      </c>
      <c r="H37" t="s">
        <v>8</v>
      </c>
      <c r="I37" t="s">
        <v>63</v>
      </c>
      <c r="J37" s="1">
        <v>39860</v>
      </c>
      <c r="K37" s="1"/>
      <c r="L37">
        <v>15</v>
      </c>
      <c r="M37">
        <v>27</v>
      </c>
      <c r="N37">
        <v>12.45</v>
      </c>
      <c r="O37">
        <v>1</v>
      </c>
    </row>
    <row r="38" spans="1:15" x14ac:dyDescent="0.25">
      <c r="A38">
        <v>35</v>
      </c>
      <c r="B38" t="s">
        <v>490</v>
      </c>
      <c r="C38" t="s">
        <v>491</v>
      </c>
      <c r="D38" t="s">
        <v>71</v>
      </c>
      <c r="E38" t="s">
        <v>492</v>
      </c>
      <c r="F38" s="1">
        <v>28135</v>
      </c>
      <c r="G38" t="s">
        <v>39</v>
      </c>
      <c r="H38" t="s">
        <v>8</v>
      </c>
      <c r="I38" t="s">
        <v>63</v>
      </c>
      <c r="J38" s="1">
        <v>39852</v>
      </c>
      <c r="K38" s="1"/>
      <c r="L38">
        <v>22</v>
      </c>
      <c r="M38">
        <v>31</v>
      </c>
      <c r="N38">
        <v>12.45</v>
      </c>
      <c r="O38">
        <v>1</v>
      </c>
    </row>
    <row r="39" spans="1:15" x14ac:dyDescent="0.25">
      <c r="A39">
        <v>36</v>
      </c>
      <c r="B39" t="s">
        <v>493</v>
      </c>
      <c r="C39" t="s">
        <v>494</v>
      </c>
      <c r="D39" t="s">
        <v>72</v>
      </c>
      <c r="E39" t="s">
        <v>495</v>
      </c>
      <c r="F39" s="1">
        <v>30894</v>
      </c>
      <c r="G39" t="s">
        <v>39</v>
      </c>
      <c r="H39" t="s">
        <v>8</v>
      </c>
      <c r="I39" t="s">
        <v>63</v>
      </c>
      <c r="J39" s="1">
        <v>39854</v>
      </c>
      <c r="K39" s="1"/>
      <c r="L39">
        <v>20</v>
      </c>
      <c r="M39">
        <v>30</v>
      </c>
      <c r="N39">
        <v>12.45</v>
      </c>
      <c r="O39">
        <v>1</v>
      </c>
    </row>
    <row r="40" spans="1:15" x14ac:dyDescent="0.25">
      <c r="A40">
        <v>37</v>
      </c>
      <c r="B40" t="s">
        <v>496</v>
      </c>
      <c r="C40" t="s">
        <v>497</v>
      </c>
      <c r="D40" t="s">
        <v>73</v>
      </c>
      <c r="E40" t="s">
        <v>498</v>
      </c>
      <c r="F40" s="1">
        <v>31631</v>
      </c>
      <c r="G40" t="s">
        <v>39</v>
      </c>
      <c r="H40" t="s">
        <v>8</v>
      </c>
      <c r="I40" t="s">
        <v>63</v>
      </c>
      <c r="J40" s="1">
        <v>39879</v>
      </c>
      <c r="K40" s="1"/>
      <c r="L40">
        <v>16</v>
      </c>
      <c r="M40">
        <v>28</v>
      </c>
      <c r="N40">
        <v>12.45</v>
      </c>
      <c r="O40">
        <v>1</v>
      </c>
    </row>
    <row r="41" spans="1:15" x14ac:dyDescent="0.25">
      <c r="A41">
        <v>38</v>
      </c>
      <c r="B41" t="s">
        <v>499</v>
      </c>
      <c r="C41" t="s">
        <v>500</v>
      </c>
      <c r="D41" t="s">
        <v>74</v>
      </c>
      <c r="E41" t="s">
        <v>501</v>
      </c>
      <c r="F41" s="1">
        <v>24455</v>
      </c>
      <c r="G41" t="s">
        <v>46</v>
      </c>
      <c r="H41" t="s">
        <v>8</v>
      </c>
      <c r="I41" t="s">
        <v>63</v>
      </c>
      <c r="J41" s="1">
        <v>40194</v>
      </c>
      <c r="K41" s="1"/>
      <c r="L41">
        <v>24</v>
      </c>
      <c r="M41">
        <v>32</v>
      </c>
      <c r="N41">
        <v>12.45</v>
      </c>
      <c r="O41">
        <v>1</v>
      </c>
    </row>
    <row r="42" spans="1:15" x14ac:dyDescent="0.25">
      <c r="A42">
        <v>39</v>
      </c>
      <c r="B42" t="s">
        <v>502</v>
      </c>
      <c r="C42" t="s">
        <v>503</v>
      </c>
      <c r="D42" t="s">
        <v>75</v>
      </c>
      <c r="E42" t="s">
        <v>504</v>
      </c>
      <c r="F42" s="1">
        <v>26187</v>
      </c>
      <c r="G42" t="s">
        <v>39</v>
      </c>
      <c r="H42" t="s">
        <v>8</v>
      </c>
      <c r="I42" t="s">
        <v>63</v>
      </c>
      <c r="J42" s="1">
        <v>40214</v>
      </c>
      <c r="K42" s="1"/>
      <c r="L42">
        <v>25</v>
      </c>
      <c r="M42">
        <v>32</v>
      </c>
      <c r="N42">
        <v>12.45</v>
      </c>
      <c r="O42">
        <v>1</v>
      </c>
    </row>
    <row r="43" spans="1:15" x14ac:dyDescent="0.25">
      <c r="A43">
        <v>40</v>
      </c>
      <c r="B43" t="s">
        <v>505</v>
      </c>
      <c r="C43" t="s">
        <v>506</v>
      </c>
      <c r="D43" t="s">
        <v>76</v>
      </c>
      <c r="E43" t="s">
        <v>507</v>
      </c>
      <c r="F43" s="1">
        <v>20470</v>
      </c>
      <c r="G43" t="s">
        <v>46</v>
      </c>
      <c r="H43" t="s">
        <v>8</v>
      </c>
      <c r="I43" t="s">
        <v>61</v>
      </c>
      <c r="J43" s="1">
        <v>39442</v>
      </c>
      <c r="K43" s="1"/>
      <c r="L43">
        <v>82</v>
      </c>
      <c r="M43">
        <v>61</v>
      </c>
      <c r="N43">
        <v>25</v>
      </c>
      <c r="O43">
        <v>2</v>
      </c>
    </row>
    <row r="44" spans="1:15" x14ac:dyDescent="0.25">
      <c r="A44">
        <v>41</v>
      </c>
      <c r="B44" t="s">
        <v>508</v>
      </c>
      <c r="C44" t="s">
        <v>509</v>
      </c>
      <c r="D44" t="s">
        <v>77</v>
      </c>
      <c r="E44" t="s">
        <v>510</v>
      </c>
      <c r="F44" s="1">
        <v>26903</v>
      </c>
      <c r="G44" t="s">
        <v>39</v>
      </c>
      <c r="H44" t="s">
        <v>8</v>
      </c>
      <c r="I44" t="s">
        <v>63</v>
      </c>
      <c r="J44" s="1">
        <v>39834</v>
      </c>
      <c r="K44" s="1"/>
      <c r="L44">
        <v>35</v>
      </c>
      <c r="M44">
        <v>37</v>
      </c>
      <c r="N44">
        <v>12.45</v>
      </c>
      <c r="O44">
        <v>1</v>
      </c>
    </row>
    <row r="45" spans="1:15" x14ac:dyDescent="0.25">
      <c r="A45">
        <v>42</v>
      </c>
      <c r="B45" t="s">
        <v>511</v>
      </c>
      <c r="C45" t="s">
        <v>512</v>
      </c>
      <c r="D45" t="s">
        <v>78</v>
      </c>
      <c r="E45" t="s">
        <v>513</v>
      </c>
      <c r="F45" s="1">
        <v>30888</v>
      </c>
      <c r="G45" t="s">
        <v>39</v>
      </c>
      <c r="H45" t="s">
        <v>8</v>
      </c>
      <c r="I45" t="s">
        <v>63</v>
      </c>
      <c r="J45" s="1">
        <v>39809</v>
      </c>
      <c r="K45" s="1"/>
      <c r="L45">
        <v>39</v>
      </c>
      <c r="M45">
        <v>39</v>
      </c>
      <c r="N45">
        <v>12.45</v>
      </c>
      <c r="O45">
        <v>1</v>
      </c>
    </row>
    <row r="46" spans="1:15" x14ac:dyDescent="0.25">
      <c r="A46">
        <v>43</v>
      </c>
      <c r="B46" t="s">
        <v>514</v>
      </c>
      <c r="C46" t="s">
        <v>515</v>
      </c>
      <c r="D46" t="s">
        <v>79</v>
      </c>
      <c r="E46" t="s">
        <v>516</v>
      </c>
      <c r="F46" s="1">
        <v>32466</v>
      </c>
      <c r="G46" t="s">
        <v>46</v>
      </c>
      <c r="H46" t="s">
        <v>8</v>
      </c>
      <c r="I46" t="s">
        <v>63</v>
      </c>
      <c r="J46" s="1">
        <v>39815</v>
      </c>
      <c r="K46" s="1"/>
      <c r="L46">
        <v>34</v>
      </c>
      <c r="M46">
        <v>37</v>
      </c>
      <c r="N46">
        <v>12.45</v>
      </c>
      <c r="O46">
        <v>1</v>
      </c>
    </row>
    <row r="47" spans="1:15" x14ac:dyDescent="0.25">
      <c r="A47">
        <v>44</v>
      </c>
      <c r="B47" t="s">
        <v>517</v>
      </c>
      <c r="C47" t="s">
        <v>518</v>
      </c>
      <c r="D47" t="s">
        <v>80</v>
      </c>
      <c r="E47" t="s">
        <v>519</v>
      </c>
      <c r="F47" s="1">
        <v>33010</v>
      </c>
      <c r="G47" t="s">
        <v>39</v>
      </c>
      <c r="H47" t="s">
        <v>8</v>
      </c>
      <c r="I47" t="s">
        <v>63</v>
      </c>
      <c r="J47" s="1">
        <v>39790</v>
      </c>
      <c r="K47" s="1"/>
      <c r="L47">
        <v>38</v>
      </c>
      <c r="M47">
        <v>39</v>
      </c>
      <c r="N47">
        <v>12.45</v>
      </c>
      <c r="O47">
        <v>1</v>
      </c>
    </row>
    <row r="48" spans="1:15" x14ac:dyDescent="0.25">
      <c r="A48">
        <v>45</v>
      </c>
      <c r="B48" t="s">
        <v>520</v>
      </c>
      <c r="C48" t="s">
        <v>521</v>
      </c>
      <c r="D48" t="s">
        <v>81</v>
      </c>
      <c r="E48" t="s">
        <v>522</v>
      </c>
      <c r="F48" s="1">
        <v>31422</v>
      </c>
      <c r="G48" t="s">
        <v>39</v>
      </c>
      <c r="H48" t="s">
        <v>8</v>
      </c>
      <c r="I48" t="s">
        <v>63</v>
      </c>
      <c r="J48" s="1">
        <v>39870</v>
      </c>
      <c r="K48" s="1"/>
      <c r="L48">
        <v>37</v>
      </c>
      <c r="M48">
        <v>38</v>
      </c>
      <c r="N48">
        <v>12.45</v>
      </c>
      <c r="O48">
        <v>1</v>
      </c>
    </row>
    <row r="49" spans="1:15" x14ac:dyDescent="0.25">
      <c r="A49">
        <v>46</v>
      </c>
      <c r="B49" t="s">
        <v>523</v>
      </c>
      <c r="C49" t="s">
        <v>524</v>
      </c>
      <c r="D49" t="s">
        <v>82</v>
      </c>
      <c r="E49" t="s">
        <v>525</v>
      </c>
      <c r="F49" s="1">
        <v>27800</v>
      </c>
      <c r="G49" t="s">
        <v>39</v>
      </c>
      <c r="H49" t="s">
        <v>8</v>
      </c>
      <c r="I49" t="s">
        <v>63</v>
      </c>
      <c r="J49" s="1">
        <v>39852</v>
      </c>
      <c r="K49" s="1"/>
      <c r="L49">
        <v>36</v>
      </c>
      <c r="M49">
        <v>38</v>
      </c>
      <c r="N49">
        <v>12.45</v>
      </c>
      <c r="O49">
        <v>1</v>
      </c>
    </row>
    <row r="50" spans="1:15" x14ac:dyDescent="0.25">
      <c r="A50">
        <v>47</v>
      </c>
      <c r="B50" t="s">
        <v>526</v>
      </c>
      <c r="C50" t="s">
        <v>527</v>
      </c>
      <c r="D50" t="s">
        <v>84</v>
      </c>
      <c r="E50" t="s">
        <v>528</v>
      </c>
      <c r="F50" s="1">
        <v>32392</v>
      </c>
      <c r="G50" t="s">
        <v>39</v>
      </c>
      <c r="H50" t="s">
        <v>8</v>
      </c>
      <c r="I50" t="s">
        <v>83</v>
      </c>
      <c r="J50" s="1">
        <v>39866</v>
      </c>
      <c r="K50" s="1"/>
      <c r="L50">
        <v>65</v>
      </c>
      <c r="M50">
        <v>52</v>
      </c>
      <c r="N50">
        <v>25</v>
      </c>
      <c r="O50">
        <v>2</v>
      </c>
    </row>
    <row r="51" spans="1:15" x14ac:dyDescent="0.25">
      <c r="A51">
        <v>48</v>
      </c>
      <c r="B51" t="s">
        <v>529</v>
      </c>
      <c r="C51" t="s">
        <v>530</v>
      </c>
      <c r="D51" t="s">
        <v>86</v>
      </c>
      <c r="E51" t="s">
        <v>531</v>
      </c>
      <c r="F51" s="1">
        <v>20610</v>
      </c>
      <c r="G51" t="s">
        <v>46</v>
      </c>
      <c r="H51" t="s">
        <v>8</v>
      </c>
      <c r="I51" t="s">
        <v>85</v>
      </c>
      <c r="J51" s="1">
        <v>39453</v>
      </c>
      <c r="K51" s="1"/>
      <c r="L51">
        <v>83</v>
      </c>
      <c r="M51">
        <v>61</v>
      </c>
      <c r="N51">
        <v>13.45</v>
      </c>
      <c r="O51">
        <v>1</v>
      </c>
    </row>
    <row r="52" spans="1:15" x14ac:dyDescent="0.25">
      <c r="A52">
        <v>49</v>
      </c>
      <c r="B52" t="s">
        <v>532</v>
      </c>
      <c r="C52" t="s">
        <v>533</v>
      </c>
      <c r="D52" t="s">
        <v>87</v>
      </c>
      <c r="E52" t="s">
        <v>534</v>
      </c>
      <c r="F52" s="1">
        <v>20540</v>
      </c>
      <c r="G52" t="s">
        <v>39</v>
      </c>
      <c r="H52" t="s">
        <v>8</v>
      </c>
      <c r="I52" t="s">
        <v>85</v>
      </c>
      <c r="J52" s="1">
        <v>39454</v>
      </c>
      <c r="K52" s="1"/>
      <c r="L52">
        <v>88</v>
      </c>
      <c r="M52">
        <v>64</v>
      </c>
      <c r="N52">
        <v>13.45</v>
      </c>
      <c r="O52">
        <v>1</v>
      </c>
    </row>
    <row r="53" spans="1:15" x14ac:dyDescent="0.25">
      <c r="A53">
        <v>50</v>
      </c>
      <c r="B53" t="s">
        <v>535</v>
      </c>
      <c r="C53" t="s">
        <v>536</v>
      </c>
      <c r="D53" t="s">
        <v>88</v>
      </c>
      <c r="E53" t="s">
        <v>537</v>
      </c>
      <c r="F53" s="1">
        <v>20697</v>
      </c>
      <c r="G53" t="s">
        <v>39</v>
      </c>
      <c r="H53" t="s">
        <v>8</v>
      </c>
      <c r="I53" t="s">
        <v>85</v>
      </c>
      <c r="J53" s="1">
        <v>39480</v>
      </c>
      <c r="K53" s="1"/>
      <c r="L53">
        <v>84</v>
      </c>
      <c r="M53">
        <v>62</v>
      </c>
      <c r="N53">
        <v>13.45</v>
      </c>
      <c r="O53">
        <v>1</v>
      </c>
    </row>
    <row r="54" spans="1:15" x14ac:dyDescent="0.25">
      <c r="A54">
        <v>51</v>
      </c>
      <c r="B54" t="s">
        <v>538</v>
      </c>
      <c r="C54" t="s">
        <v>539</v>
      </c>
      <c r="D54" t="s">
        <v>89</v>
      </c>
      <c r="E54" t="s">
        <v>540</v>
      </c>
      <c r="F54" s="1">
        <v>20647</v>
      </c>
      <c r="G54" t="s">
        <v>39</v>
      </c>
      <c r="H54" t="s">
        <v>8</v>
      </c>
      <c r="I54" t="s">
        <v>85</v>
      </c>
      <c r="J54" s="1">
        <v>39498</v>
      </c>
      <c r="K54" s="1"/>
      <c r="L54">
        <v>85</v>
      </c>
      <c r="M54">
        <v>62</v>
      </c>
      <c r="N54">
        <v>13.45</v>
      </c>
      <c r="O54">
        <v>1</v>
      </c>
    </row>
    <row r="55" spans="1:15" x14ac:dyDescent="0.25">
      <c r="A55">
        <v>52</v>
      </c>
      <c r="B55" t="s">
        <v>541</v>
      </c>
      <c r="C55" t="s">
        <v>542</v>
      </c>
      <c r="D55" t="s">
        <v>90</v>
      </c>
      <c r="E55" t="s">
        <v>543</v>
      </c>
      <c r="F55" s="1">
        <v>20549</v>
      </c>
      <c r="G55" t="s">
        <v>46</v>
      </c>
      <c r="H55" t="s">
        <v>8</v>
      </c>
      <c r="I55" t="s">
        <v>85</v>
      </c>
      <c r="J55" s="1">
        <v>39517</v>
      </c>
      <c r="K55" s="1"/>
      <c r="L55">
        <v>86</v>
      </c>
      <c r="M55">
        <v>63</v>
      </c>
      <c r="N55">
        <v>13.45</v>
      </c>
      <c r="O55">
        <v>1</v>
      </c>
    </row>
    <row r="56" spans="1:15" x14ac:dyDescent="0.25">
      <c r="A56">
        <v>53</v>
      </c>
      <c r="B56" t="s">
        <v>544</v>
      </c>
      <c r="C56" t="s">
        <v>545</v>
      </c>
      <c r="D56" t="s">
        <v>91</v>
      </c>
      <c r="E56" t="s">
        <v>546</v>
      </c>
      <c r="F56" s="1">
        <v>20543</v>
      </c>
      <c r="G56" t="s">
        <v>46</v>
      </c>
      <c r="H56" t="s">
        <v>8</v>
      </c>
      <c r="I56" t="s">
        <v>85</v>
      </c>
      <c r="J56" s="1">
        <v>39535</v>
      </c>
      <c r="K56" s="1"/>
      <c r="L56">
        <v>87</v>
      </c>
      <c r="M56">
        <v>63</v>
      </c>
      <c r="N56">
        <v>13.45</v>
      </c>
      <c r="O56">
        <v>1</v>
      </c>
    </row>
    <row r="57" spans="1:15" x14ac:dyDescent="0.25">
      <c r="A57">
        <v>54</v>
      </c>
      <c r="B57" t="s">
        <v>547</v>
      </c>
      <c r="C57" t="s">
        <v>548</v>
      </c>
      <c r="D57" t="s">
        <v>92</v>
      </c>
      <c r="E57" t="s">
        <v>549</v>
      </c>
      <c r="F57" s="1">
        <v>31665</v>
      </c>
      <c r="G57" t="s">
        <v>46</v>
      </c>
      <c r="H57" t="s">
        <v>8</v>
      </c>
      <c r="I57" t="s">
        <v>85</v>
      </c>
      <c r="J57" s="1">
        <v>40179</v>
      </c>
      <c r="K57" s="1"/>
      <c r="L57">
        <v>89</v>
      </c>
      <c r="M57">
        <v>64</v>
      </c>
      <c r="N57">
        <v>13.45</v>
      </c>
      <c r="O57">
        <v>1</v>
      </c>
    </row>
    <row r="58" spans="1:15" x14ac:dyDescent="0.25">
      <c r="A58">
        <v>55</v>
      </c>
      <c r="B58" t="s">
        <v>550</v>
      </c>
      <c r="C58" t="s">
        <v>551</v>
      </c>
      <c r="D58" t="s">
        <v>94</v>
      </c>
      <c r="E58" t="s">
        <v>552</v>
      </c>
      <c r="F58" s="1">
        <v>20546</v>
      </c>
      <c r="G58" t="s">
        <v>39</v>
      </c>
      <c r="H58" t="s">
        <v>8</v>
      </c>
      <c r="I58" t="s">
        <v>93</v>
      </c>
      <c r="J58" s="1">
        <v>39486</v>
      </c>
      <c r="K58" s="1"/>
      <c r="L58">
        <v>79</v>
      </c>
      <c r="M58">
        <v>59</v>
      </c>
      <c r="N58">
        <v>25</v>
      </c>
      <c r="O58">
        <v>2</v>
      </c>
    </row>
    <row r="59" spans="1:15" x14ac:dyDescent="0.25">
      <c r="A59">
        <v>56</v>
      </c>
      <c r="B59" t="s">
        <v>553</v>
      </c>
      <c r="C59" t="s">
        <v>554</v>
      </c>
      <c r="D59" t="s">
        <v>96</v>
      </c>
      <c r="E59" t="s">
        <v>555</v>
      </c>
      <c r="F59" s="1">
        <v>32330</v>
      </c>
      <c r="G59" t="s">
        <v>46</v>
      </c>
      <c r="H59" t="s">
        <v>8</v>
      </c>
      <c r="I59" t="s">
        <v>95</v>
      </c>
      <c r="J59" s="1">
        <v>39849</v>
      </c>
      <c r="K59" s="1"/>
      <c r="L59">
        <v>9</v>
      </c>
      <c r="M59">
        <v>24</v>
      </c>
      <c r="N59">
        <v>11</v>
      </c>
      <c r="O59">
        <v>1</v>
      </c>
    </row>
    <row r="60" spans="1:15" x14ac:dyDescent="0.25">
      <c r="A60">
        <v>57</v>
      </c>
      <c r="B60" t="s">
        <v>556</v>
      </c>
      <c r="C60" t="s">
        <v>557</v>
      </c>
      <c r="D60" t="s">
        <v>97</v>
      </c>
      <c r="E60" t="s">
        <v>558</v>
      </c>
      <c r="F60" s="1">
        <v>26138</v>
      </c>
      <c r="G60" t="s">
        <v>39</v>
      </c>
      <c r="H60" t="s">
        <v>8</v>
      </c>
      <c r="I60" t="s">
        <v>95</v>
      </c>
      <c r="J60" s="1">
        <v>39867</v>
      </c>
      <c r="K60" s="1"/>
      <c r="L60">
        <v>10</v>
      </c>
      <c r="M60">
        <v>25</v>
      </c>
      <c r="N60">
        <v>11</v>
      </c>
      <c r="O60">
        <v>1</v>
      </c>
    </row>
    <row r="61" spans="1:15" x14ac:dyDescent="0.25">
      <c r="A61">
        <v>58</v>
      </c>
      <c r="B61" t="s">
        <v>559</v>
      </c>
      <c r="C61" t="s">
        <v>560</v>
      </c>
      <c r="D61" t="s">
        <v>98</v>
      </c>
      <c r="E61" t="s">
        <v>561</v>
      </c>
      <c r="F61" s="1">
        <v>31562</v>
      </c>
      <c r="G61" t="s">
        <v>39</v>
      </c>
      <c r="H61" t="s">
        <v>8</v>
      </c>
      <c r="I61" t="s">
        <v>95</v>
      </c>
      <c r="J61" s="1">
        <v>39787</v>
      </c>
      <c r="K61" s="1"/>
      <c r="L61">
        <v>11</v>
      </c>
      <c r="M61">
        <v>25</v>
      </c>
      <c r="N61">
        <v>11</v>
      </c>
      <c r="O61">
        <v>1</v>
      </c>
    </row>
    <row r="62" spans="1:15" x14ac:dyDescent="0.25">
      <c r="A62">
        <v>59</v>
      </c>
      <c r="B62" t="s">
        <v>562</v>
      </c>
      <c r="C62" t="s">
        <v>563</v>
      </c>
      <c r="D62" t="s">
        <v>99</v>
      </c>
      <c r="E62" t="s">
        <v>564</v>
      </c>
      <c r="F62" s="1">
        <v>29083</v>
      </c>
      <c r="G62" t="s">
        <v>39</v>
      </c>
      <c r="H62" t="s">
        <v>8</v>
      </c>
      <c r="I62" t="s">
        <v>95</v>
      </c>
      <c r="J62" s="1">
        <v>39806</v>
      </c>
      <c r="K62" s="1"/>
      <c r="L62">
        <v>12</v>
      </c>
      <c r="M62">
        <v>26</v>
      </c>
      <c r="N62">
        <v>11</v>
      </c>
      <c r="O62">
        <v>1</v>
      </c>
    </row>
    <row r="63" spans="1:15" x14ac:dyDescent="0.25">
      <c r="A63">
        <v>60</v>
      </c>
      <c r="B63" t="s">
        <v>565</v>
      </c>
      <c r="C63" t="s">
        <v>566</v>
      </c>
      <c r="D63" t="s">
        <v>100</v>
      </c>
      <c r="E63" t="s">
        <v>567</v>
      </c>
      <c r="F63" s="1">
        <v>28159</v>
      </c>
      <c r="G63" t="s">
        <v>39</v>
      </c>
      <c r="H63" t="s">
        <v>8</v>
      </c>
      <c r="I63" t="s">
        <v>95</v>
      </c>
      <c r="J63" s="1">
        <v>39824</v>
      </c>
      <c r="K63" s="1"/>
      <c r="L63">
        <v>13</v>
      </c>
      <c r="M63">
        <v>26</v>
      </c>
      <c r="N63">
        <v>11</v>
      </c>
      <c r="O63">
        <v>1</v>
      </c>
    </row>
    <row r="64" spans="1:15" x14ac:dyDescent="0.25">
      <c r="A64">
        <v>61</v>
      </c>
      <c r="B64" t="s">
        <v>568</v>
      </c>
      <c r="C64" t="s">
        <v>569</v>
      </c>
      <c r="D64" t="s">
        <v>101</v>
      </c>
      <c r="E64" t="s">
        <v>570</v>
      </c>
      <c r="F64" s="1">
        <v>32729</v>
      </c>
      <c r="G64" t="s">
        <v>46</v>
      </c>
      <c r="H64" t="s">
        <v>8</v>
      </c>
      <c r="I64" t="s">
        <v>95</v>
      </c>
      <c r="J64" s="1">
        <v>39831</v>
      </c>
      <c r="K64" s="1"/>
      <c r="L64">
        <v>8</v>
      </c>
      <c r="M64">
        <v>24</v>
      </c>
      <c r="N64">
        <v>11</v>
      </c>
      <c r="O64">
        <v>1</v>
      </c>
    </row>
    <row r="65" spans="1:15" x14ac:dyDescent="0.25">
      <c r="A65">
        <v>62</v>
      </c>
      <c r="B65" t="s">
        <v>571</v>
      </c>
      <c r="C65" t="s">
        <v>572</v>
      </c>
      <c r="D65" t="s">
        <v>102</v>
      </c>
      <c r="E65" t="s">
        <v>573</v>
      </c>
      <c r="F65" s="1">
        <v>20674</v>
      </c>
      <c r="G65" t="s">
        <v>39</v>
      </c>
      <c r="H65" t="s">
        <v>8</v>
      </c>
      <c r="I65" t="s">
        <v>61</v>
      </c>
      <c r="J65" s="1">
        <v>39524</v>
      </c>
      <c r="K65" s="1"/>
      <c r="L65">
        <v>81</v>
      </c>
      <c r="M65">
        <v>60</v>
      </c>
      <c r="N65">
        <v>25</v>
      </c>
      <c r="O65">
        <v>2</v>
      </c>
    </row>
    <row r="66" spans="1:15" x14ac:dyDescent="0.25">
      <c r="A66">
        <v>63</v>
      </c>
      <c r="B66" t="s">
        <v>574</v>
      </c>
      <c r="C66" t="s">
        <v>575</v>
      </c>
      <c r="D66" t="s">
        <v>103</v>
      </c>
      <c r="E66" t="s">
        <v>576</v>
      </c>
      <c r="F66" s="1">
        <v>20119</v>
      </c>
      <c r="G66" t="s">
        <v>39</v>
      </c>
      <c r="H66" t="s">
        <v>8</v>
      </c>
      <c r="I66" t="s">
        <v>63</v>
      </c>
      <c r="J66" s="1">
        <v>40207</v>
      </c>
      <c r="K66" s="1"/>
      <c r="L66">
        <v>30</v>
      </c>
      <c r="M66">
        <v>35</v>
      </c>
      <c r="N66">
        <v>12.45</v>
      </c>
      <c r="O66">
        <v>1</v>
      </c>
    </row>
    <row r="67" spans="1:15" x14ac:dyDescent="0.25">
      <c r="A67">
        <v>64</v>
      </c>
      <c r="B67" t="s">
        <v>577</v>
      </c>
      <c r="C67" t="s">
        <v>578</v>
      </c>
      <c r="D67" t="s">
        <v>104</v>
      </c>
      <c r="E67" t="s">
        <v>579</v>
      </c>
      <c r="F67" s="1">
        <v>26912</v>
      </c>
      <c r="G67" t="s">
        <v>39</v>
      </c>
      <c r="H67" t="s">
        <v>8</v>
      </c>
      <c r="I67" t="s">
        <v>63</v>
      </c>
      <c r="J67" s="1">
        <v>40232</v>
      </c>
      <c r="K67" s="1"/>
      <c r="L67">
        <v>26</v>
      </c>
      <c r="M67">
        <v>33</v>
      </c>
      <c r="N67">
        <v>12.45</v>
      </c>
      <c r="O67">
        <v>1</v>
      </c>
    </row>
    <row r="68" spans="1:15" x14ac:dyDescent="0.25">
      <c r="A68">
        <v>65</v>
      </c>
      <c r="B68" t="s">
        <v>580</v>
      </c>
      <c r="C68" t="s">
        <v>581</v>
      </c>
      <c r="D68" t="s">
        <v>105</v>
      </c>
      <c r="E68" t="s">
        <v>582</v>
      </c>
      <c r="F68" s="1">
        <v>25686</v>
      </c>
      <c r="G68" t="s">
        <v>39</v>
      </c>
      <c r="H68" t="s">
        <v>8</v>
      </c>
      <c r="I68" t="s">
        <v>63</v>
      </c>
      <c r="J68" s="1">
        <v>40232</v>
      </c>
      <c r="K68" s="1"/>
      <c r="L68">
        <v>29</v>
      </c>
      <c r="M68">
        <v>34</v>
      </c>
      <c r="N68">
        <v>12.45</v>
      </c>
      <c r="O68">
        <v>1</v>
      </c>
    </row>
    <row r="69" spans="1:15" x14ac:dyDescent="0.25">
      <c r="A69">
        <v>66</v>
      </c>
      <c r="B69" t="s">
        <v>583</v>
      </c>
      <c r="C69" t="s">
        <v>584</v>
      </c>
      <c r="D69" t="s">
        <v>106</v>
      </c>
      <c r="E69" t="s">
        <v>585</v>
      </c>
      <c r="F69" s="1">
        <v>25634</v>
      </c>
      <c r="G69" t="s">
        <v>39</v>
      </c>
      <c r="H69" t="s">
        <v>8</v>
      </c>
      <c r="I69" t="s">
        <v>63</v>
      </c>
      <c r="J69" s="1">
        <v>40169</v>
      </c>
      <c r="K69" s="1"/>
      <c r="L69">
        <v>28</v>
      </c>
      <c r="M69">
        <v>34</v>
      </c>
      <c r="N69">
        <v>12.45</v>
      </c>
      <c r="O69">
        <v>1</v>
      </c>
    </row>
    <row r="70" spans="1:15" x14ac:dyDescent="0.25">
      <c r="A70">
        <v>67</v>
      </c>
      <c r="B70" t="s">
        <v>586</v>
      </c>
      <c r="C70" t="s">
        <v>587</v>
      </c>
      <c r="D70" t="s">
        <v>107</v>
      </c>
      <c r="E70" t="s">
        <v>588</v>
      </c>
      <c r="F70" s="1">
        <v>27801</v>
      </c>
      <c r="G70" t="s">
        <v>39</v>
      </c>
      <c r="H70" t="s">
        <v>8</v>
      </c>
      <c r="I70" t="s">
        <v>63</v>
      </c>
      <c r="J70" s="1">
        <v>39877</v>
      </c>
      <c r="K70" s="1"/>
      <c r="L70">
        <v>32</v>
      </c>
      <c r="M70">
        <v>36</v>
      </c>
      <c r="N70">
        <v>12.45</v>
      </c>
      <c r="O70">
        <v>1</v>
      </c>
    </row>
    <row r="71" spans="1:15" x14ac:dyDescent="0.25">
      <c r="A71">
        <v>68</v>
      </c>
      <c r="B71" t="s">
        <v>589</v>
      </c>
      <c r="C71" t="s">
        <v>590</v>
      </c>
      <c r="D71" t="s">
        <v>108</v>
      </c>
      <c r="E71" t="s">
        <v>591</v>
      </c>
      <c r="F71" s="1">
        <v>26178</v>
      </c>
      <c r="G71" t="s">
        <v>39</v>
      </c>
      <c r="H71" t="s">
        <v>8</v>
      </c>
      <c r="I71" t="s">
        <v>63</v>
      </c>
      <c r="J71" s="1">
        <v>40150</v>
      </c>
      <c r="K71" s="1"/>
      <c r="L71">
        <v>27</v>
      </c>
      <c r="M71">
        <v>33</v>
      </c>
      <c r="N71">
        <v>12.45</v>
      </c>
      <c r="O71">
        <v>1</v>
      </c>
    </row>
    <row r="72" spans="1:15" x14ac:dyDescent="0.25">
      <c r="A72">
        <v>69</v>
      </c>
      <c r="B72" t="s">
        <v>592</v>
      </c>
      <c r="C72" t="s">
        <v>593</v>
      </c>
      <c r="D72" t="s">
        <v>109</v>
      </c>
      <c r="E72" t="s">
        <v>594</v>
      </c>
      <c r="F72" s="1">
        <v>33334</v>
      </c>
      <c r="G72" t="s">
        <v>39</v>
      </c>
      <c r="H72" t="s">
        <v>8</v>
      </c>
      <c r="I72" t="s">
        <v>63</v>
      </c>
      <c r="J72" s="1">
        <v>39859</v>
      </c>
      <c r="K72" s="1"/>
      <c r="L72">
        <v>31</v>
      </c>
      <c r="M72">
        <v>35</v>
      </c>
      <c r="N72">
        <v>12.45</v>
      </c>
      <c r="O72">
        <v>1</v>
      </c>
    </row>
    <row r="73" spans="1:15" x14ac:dyDescent="0.25">
      <c r="A73">
        <v>70</v>
      </c>
      <c r="B73" t="s">
        <v>595</v>
      </c>
      <c r="C73" t="s">
        <v>596</v>
      </c>
      <c r="D73" t="s">
        <v>110</v>
      </c>
      <c r="E73" t="s">
        <v>597</v>
      </c>
      <c r="F73" s="1">
        <v>31045</v>
      </c>
      <c r="G73" t="s">
        <v>39</v>
      </c>
      <c r="H73" t="s">
        <v>8</v>
      </c>
      <c r="I73" t="s">
        <v>63</v>
      </c>
      <c r="J73" s="1">
        <v>39797</v>
      </c>
      <c r="K73" s="1"/>
      <c r="L73">
        <v>33</v>
      </c>
      <c r="M73">
        <v>36</v>
      </c>
      <c r="N73">
        <v>12.45</v>
      </c>
      <c r="O73">
        <v>1</v>
      </c>
    </row>
    <row r="74" spans="1:15" x14ac:dyDescent="0.25">
      <c r="A74">
        <v>71</v>
      </c>
      <c r="B74" t="s">
        <v>598</v>
      </c>
      <c r="C74" t="s">
        <v>599</v>
      </c>
      <c r="D74" t="s">
        <v>112</v>
      </c>
      <c r="E74" t="s">
        <v>600</v>
      </c>
      <c r="F74" s="1">
        <v>32537</v>
      </c>
      <c r="G74" t="s">
        <v>39</v>
      </c>
      <c r="H74" t="s">
        <v>8</v>
      </c>
      <c r="I74" t="s">
        <v>111</v>
      </c>
      <c r="J74" s="1">
        <v>39859</v>
      </c>
      <c r="K74" s="1"/>
      <c r="L74">
        <v>70</v>
      </c>
      <c r="M74">
        <v>55</v>
      </c>
      <c r="N74">
        <v>25</v>
      </c>
      <c r="O74">
        <v>2</v>
      </c>
    </row>
    <row r="75" spans="1:15" x14ac:dyDescent="0.25">
      <c r="A75">
        <v>72</v>
      </c>
      <c r="B75" t="s">
        <v>601</v>
      </c>
      <c r="C75" t="s">
        <v>602</v>
      </c>
      <c r="D75" t="s">
        <v>114</v>
      </c>
      <c r="E75" t="s">
        <v>603</v>
      </c>
      <c r="F75" s="1">
        <v>28259</v>
      </c>
      <c r="G75" t="s">
        <v>39</v>
      </c>
      <c r="H75" t="s">
        <v>8</v>
      </c>
      <c r="I75" t="s">
        <v>113</v>
      </c>
      <c r="J75" s="1">
        <v>39783</v>
      </c>
      <c r="K75" s="1"/>
      <c r="L75">
        <v>41</v>
      </c>
      <c r="M75">
        <v>40</v>
      </c>
      <c r="N75">
        <v>9.5</v>
      </c>
      <c r="O75">
        <v>1</v>
      </c>
    </row>
    <row r="76" spans="1:15" x14ac:dyDescent="0.25">
      <c r="A76">
        <v>73</v>
      </c>
      <c r="B76" t="s">
        <v>604</v>
      </c>
      <c r="C76" t="s">
        <v>605</v>
      </c>
      <c r="D76" t="s">
        <v>115</v>
      </c>
      <c r="E76" t="s">
        <v>606</v>
      </c>
      <c r="F76" s="1">
        <v>30608</v>
      </c>
      <c r="G76" t="s">
        <v>46</v>
      </c>
      <c r="H76" t="s">
        <v>8</v>
      </c>
      <c r="I76" t="s">
        <v>113</v>
      </c>
      <c r="J76" s="1">
        <v>39801</v>
      </c>
      <c r="K76" s="1"/>
      <c r="L76">
        <v>42</v>
      </c>
      <c r="M76">
        <v>41</v>
      </c>
      <c r="N76">
        <v>9.5</v>
      </c>
      <c r="O76">
        <v>1</v>
      </c>
    </row>
    <row r="77" spans="1:15" x14ac:dyDescent="0.25">
      <c r="A77">
        <v>74</v>
      </c>
      <c r="B77" t="s">
        <v>607</v>
      </c>
      <c r="C77" t="s">
        <v>608</v>
      </c>
      <c r="D77" t="s">
        <v>116</v>
      </c>
      <c r="E77" t="s">
        <v>609</v>
      </c>
      <c r="F77" s="1">
        <v>32818</v>
      </c>
      <c r="G77" t="s">
        <v>39</v>
      </c>
      <c r="H77" t="s">
        <v>8</v>
      </c>
      <c r="I77" t="s">
        <v>113</v>
      </c>
      <c r="J77" s="1">
        <v>39820</v>
      </c>
      <c r="K77" s="1"/>
      <c r="L77">
        <v>43</v>
      </c>
      <c r="M77">
        <v>41</v>
      </c>
      <c r="N77">
        <v>9.5</v>
      </c>
      <c r="O77">
        <v>1</v>
      </c>
    </row>
    <row r="78" spans="1:15" x14ac:dyDescent="0.25">
      <c r="A78">
        <v>75</v>
      </c>
      <c r="B78" t="s">
        <v>610</v>
      </c>
      <c r="C78" t="s">
        <v>611</v>
      </c>
      <c r="D78" t="s">
        <v>117</v>
      </c>
      <c r="E78" t="s">
        <v>612</v>
      </c>
      <c r="F78" s="1">
        <v>30129</v>
      </c>
      <c r="G78" t="s">
        <v>39</v>
      </c>
      <c r="H78" t="s">
        <v>8</v>
      </c>
      <c r="I78" t="s">
        <v>113</v>
      </c>
      <c r="J78" s="1">
        <v>39839</v>
      </c>
      <c r="K78" s="1"/>
      <c r="L78">
        <v>44</v>
      </c>
      <c r="M78">
        <v>42</v>
      </c>
      <c r="N78">
        <v>9.5</v>
      </c>
      <c r="O78">
        <v>1</v>
      </c>
    </row>
    <row r="79" spans="1:15" x14ac:dyDescent="0.25">
      <c r="A79">
        <v>76</v>
      </c>
      <c r="B79" t="s">
        <v>613</v>
      </c>
      <c r="C79" t="s">
        <v>614</v>
      </c>
      <c r="D79" t="s">
        <v>118</v>
      </c>
      <c r="E79" t="s">
        <v>615</v>
      </c>
      <c r="F79" s="1">
        <v>32433</v>
      </c>
      <c r="G79" t="s">
        <v>46</v>
      </c>
      <c r="H79" t="s">
        <v>8</v>
      </c>
      <c r="I79" t="s">
        <v>113</v>
      </c>
      <c r="J79" s="1">
        <v>39856</v>
      </c>
      <c r="K79" s="1"/>
      <c r="L79">
        <v>45</v>
      </c>
      <c r="M79">
        <v>42</v>
      </c>
      <c r="N79">
        <v>9.5</v>
      </c>
      <c r="O79">
        <v>1</v>
      </c>
    </row>
    <row r="80" spans="1:15" x14ac:dyDescent="0.25">
      <c r="A80">
        <v>77</v>
      </c>
      <c r="B80" t="s">
        <v>616</v>
      </c>
      <c r="C80" t="s">
        <v>617</v>
      </c>
      <c r="D80" t="s">
        <v>119</v>
      </c>
      <c r="E80" t="s">
        <v>618</v>
      </c>
      <c r="F80" s="1">
        <v>30449</v>
      </c>
      <c r="G80" t="s">
        <v>46</v>
      </c>
      <c r="H80" t="s">
        <v>8</v>
      </c>
      <c r="I80" t="s">
        <v>113</v>
      </c>
      <c r="J80" s="1">
        <v>39875</v>
      </c>
      <c r="K80" s="1"/>
      <c r="L80">
        <v>46</v>
      </c>
      <c r="M80">
        <v>43</v>
      </c>
      <c r="N80">
        <v>9.5</v>
      </c>
      <c r="O80">
        <v>1</v>
      </c>
    </row>
    <row r="81" spans="1:15" x14ac:dyDescent="0.25">
      <c r="A81">
        <v>78</v>
      </c>
      <c r="B81" t="s">
        <v>619</v>
      </c>
      <c r="C81" t="s">
        <v>620</v>
      </c>
      <c r="D81" t="s">
        <v>121</v>
      </c>
      <c r="E81" t="s">
        <v>621</v>
      </c>
      <c r="F81" s="1">
        <v>32016</v>
      </c>
      <c r="G81" t="s">
        <v>39</v>
      </c>
      <c r="H81" t="s">
        <v>8</v>
      </c>
      <c r="I81" t="s">
        <v>120</v>
      </c>
      <c r="J81" s="1">
        <v>39797</v>
      </c>
      <c r="K81" s="1"/>
      <c r="L81">
        <v>72</v>
      </c>
      <c r="M81">
        <v>56</v>
      </c>
      <c r="N81">
        <v>25</v>
      </c>
      <c r="O81">
        <v>2</v>
      </c>
    </row>
    <row r="82" spans="1:15" x14ac:dyDescent="0.25">
      <c r="A82">
        <v>79</v>
      </c>
      <c r="B82" t="s">
        <v>622</v>
      </c>
      <c r="C82" t="s">
        <v>623</v>
      </c>
      <c r="D82" t="s">
        <v>123</v>
      </c>
      <c r="E82" t="s">
        <v>624</v>
      </c>
      <c r="F82" s="1">
        <v>24449</v>
      </c>
      <c r="G82" t="s">
        <v>39</v>
      </c>
      <c r="H82" t="s">
        <v>8</v>
      </c>
      <c r="I82" t="s">
        <v>122</v>
      </c>
      <c r="J82" s="1">
        <v>40202</v>
      </c>
      <c r="K82" s="1"/>
      <c r="L82">
        <v>60</v>
      </c>
      <c r="M82">
        <v>50</v>
      </c>
      <c r="N82">
        <v>15</v>
      </c>
      <c r="O82">
        <v>1</v>
      </c>
    </row>
    <row r="83" spans="1:15" x14ac:dyDescent="0.25">
      <c r="A83">
        <v>80</v>
      </c>
      <c r="B83" t="s">
        <v>625</v>
      </c>
      <c r="C83" t="s">
        <v>626</v>
      </c>
      <c r="D83" t="s">
        <v>124</v>
      </c>
      <c r="E83" t="s">
        <v>627</v>
      </c>
      <c r="F83" s="1">
        <v>25905</v>
      </c>
      <c r="G83" t="s">
        <v>39</v>
      </c>
      <c r="H83" t="s">
        <v>8</v>
      </c>
      <c r="I83" t="s">
        <v>122</v>
      </c>
      <c r="J83" s="1">
        <v>40195</v>
      </c>
      <c r="K83" s="1"/>
      <c r="L83">
        <v>65</v>
      </c>
      <c r="M83">
        <v>52</v>
      </c>
      <c r="N83">
        <v>15</v>
      </c>
      <c r="O83">
        <v>1</v>
      </c>
    </row>
    <row r="84" spans="1:15" x14ac:dyDescent="0.25">
      <c r="A84">
        <v>81</v>
      </c>
      <c r="B84" t="s">
        <v>628</v>
      </c>
      <c r="C84" t="s">
        <v>629</v>
      </c>
      <c r="D84" t="s">
        <v>125</v>
      </c>
      <c r="E84" t="s">
        <v>630</v>
      </c>
      <c r="F84" s="1">
        <v>26001</v>
      </c>
      <c r="G84" t="s">
        <v>39</v>
      </c>
      <c r="H84" t="s">
        <v>8</v>
      </c>
      <c r="I84" t="s">
        <v>122</v>
      </c>
      <c r="J84" s="1">
        <v>40176</v>
      </c>
      <c r="K84" s="1"/>
      <c r="L84">
        <v>64</v>
      </c>
      <c r="M84">
        <v>52</v>
      </c>
      <c r="N84">
        <v>15</v>
      </c>
      <c r="O84">
        <v>1</v>
      </c>
    </row>
    <row r="85" spans="1:15" x14ac:dyDescent="0.25">
      <c r="A85">
        <v>82</v>
      </c>
      <c r="B85" t="s">
        <v>631</v>
      </c>
      <c r="C85" t="s">
        <v>632</v>
      </c>
      <c r="D85" t="s">
        <v>126</v>
      </c>
      <c r="E85" t="s">
        <v>633</v>
      </c>
      <c r="F85" s="1">
        <v>26905</v>
      </c>
      <c r="G85" t="s">
        <v>39</v>
      </c>
      <c r="H85" t="s">
        <v>8</v>
      </c>
      <c r="I85" t="s">
        <v>122</v>
      </c>
      <c r="J85" s="1">
        <v>40240</v>
      </c>
      <c r="K85" s="1"/>
      <c r="L85">
        <v>62</v>
      </c>
      <c r="M85">
        <v>51</v>
      </c>
      <c r="N85">
        <v>15</v>
      </c>
      <c r="O85">
        <v>1</v>
      </c>
    </row>
    <row r="86" spans="1:15" x14ac:dyDescent="0.25">
      <c r="A86">
        <v>83</v>
      </c>
      <c r="B86" t="s">
        <v>634</v>
      </c>
      <c r="C86" t="s">
        <v>635</v>
      </c>
      <c r="D86" t="s">
        <v>127</v>
      </c>
      <c r="E86" t="s">
        <v>636</v>
      </c>
      <c r="F86" s="1">
        <v>27021</v>
      </c>
      <c r="G86" t="s">
        <v>39</v>
      </c>
      <c r="H86" t="s">
        <v>8</v>
      </c>
      <c r="I86" t="s">
        <v>122</v>
      </c>
      <c r="J86" s="1">
        <v>40221</v>
      </c>
      <c r="K86" s="1"/>
      <c r="L86">
        <v>61</v>
      </c>
      <c r="M86">
        <v>50</v>
      </c>
      <c r="N86">
        <v>15</v>
      </c>
      <c r="O86">
        <v>1</v>
      </c>
    </row>
    <row r="87" spans="1:15" x14ac:dyDescent="0.25">
      <c r="A87">
        <v>84</v>
      </c>
      <c r="B87" t="s">
        <v>637</v>
      </c>
      <c r="C87" t="s">
        <v>638</v>
      </c>
      <c r="D87" t="s">
        <v>128</v>
      </c>
      <c r="E87" t="s">
        <v>639</v>
      </c>
      <c r="F87" s="1">
        <v>19055</v>
      </c>
      <c r="G87" t="s">
        <v>39</v>
      </c>
      <c r="H87" t="s">
        <v>8</v>
      </c>
      <c r="I87" t="s">
        <v>122</v>
      </c>
      <c r="J87" s="1">
        <v>40214</v>
      </c>
      <c r="K87" s="1"/>
      <c r="L87">
        <v>66</v>
      </c>
      <c r="M87">
        <v>53</v>
      </c>
      <c r="N87">
        <v>15</v>
      </c>
      <c r="O87">
        <v>1</v>
      </c>
    </row>
    <row r="88" spans="1:15" x14ac:dyDescent="0.25">
      <c r="A88">
        <v>85</v>
      </c>
      <c r="B88" t="s">
        <v>640</v>
      </c>
      <c r="C88" t="s">
        <v>641</v>
      </c>
      <c r="D88" t="s">
        <v>129</v>
      </c>
      <c r="E88" t="s">
        <v>642</v>
      </c>
      <c r="F88" s="1">
        <v>25925</v>
      </c>
      <c r="G88" t="s">
        <v>39</v>
      </c>
      <c r="H88" t="s">
        <v>8</v>
      </c>
      <c r="I88" t="s">
        <v>122</v>
      </c>
      <c r="J88" s="1">
        <v>40158</v>
      </c>
      <c r="K88" s="1"/>
      <c r="L88">
        <v>63</v>
      </c>
      <c r="M88">
        <v>51</v>
      </c>
      <c r="N88">
        <v>15</v>
      </c>
      <c r="O88">
        <v>1</v>
      </c>
    </row>
    <row r="89" spans="1:15" x14ac:dyDescent="0.25">
      <c r="A89">
        <v>86</v>
      </c>
      <c r="B89" t="s">
        <v>643</v>
      </c>
      <c r="C89" t="s">
        <v>644</v>
      </c>
      <c r="D89" t="s">
        <v>74</v>
      </c>
      <c r="E89" t="s">
        <v>645</v>
      </c>
      <c r="F89" s="1">
        <v>26463</v>
      </c>
      <c r="G89" t="s">
        <v>39</v>
      </c>
      <c r="H89" t="s">
        <v>8</v>
      </c>
      <c r="I89" t="s">
        <v>122</v>
      </c>
      <c r="J89" s="1">
        <v>39818</v>
      </c>
      <c r="K89" s="1"/>
      <c r="L89">
        <v>59</v>
      </c>
      <c r="M89">
        <v>49</v>
      </c>
      <c r="N89">
        <v>15</v>
      </c>
      <c r="O89">
        <v>1</v>
      </c>
    </row>
    <row r="90" spans="1:15" x14ac:dyDescent="0.25">
      <c r="A90">
        <v>87</v>
      </c>
      <c r="B90" t="s">
        <v>646</v>
      </c>
      <c r="C90" t="s">
        <v>647</v>
      </c>
      <c r="D90" t="s">
        <v>130</v>
      </c>
      <c r="E90" t="s">
        <v>648</v>
      </c>
      <c r="F90" s="1">
        <v>30783</v>
      </c>
      <c r="G90" t="s">
        <v>39</v>
      </c>
      <c r="H90" t="s">
        <v>8</v>
      </c>
      <c r="I90" t="s">
        <v>83</v>
      </c>
      <c r="J90" s="1">
        <v>39804</v>
      </c>
      <c r="K90" s="1"/>
      <c r="L90">
        <v>67</v>
      </c>
      <c r="M90">
        <v>53</v>
      </c>
      <c r="N90">
        <v>25</v>
      </c>
      <c r="O90">
        <v>2</v>
      </c>
    </row>
    <row r="91" spans="1:15" x14ac:dyDescent="0.25">
      <c r="A91">
        <v>88</v>
      </c>
      <c r="B91" t="s">
        <v>649</v>
      </c>
      <c r="C91" t="s">
        <v>650</v>
      </c>
      <c r="D91" t="s">
        <v>131</v>
      </c>
      <c r="E91" t="s">
        <v>651</v>
      </c>
      <c r="F91" s="1">
        <v>24458</v>
      </c>
      <c r="G91" t="s">
        <v>46</v>
      </c>
      <c r="H91" t="s">
        <v>8</v>
      </c>
      <c r="I91" t="s">
        <v>85</v>
      </c>
      <c r="J91" s="1">
        <v>40165</v>
      </c>
      <c r="K91" s="1"/>
      <c r="L91">
        <v>99</v>
      </c>
      <c r="M91">
        <v>69</v>
      </c>
      <c r="N91">
        <v>13.45</v>
      </c>
      <c r="O91">
        <v>1</v>
      </c>
    </row>
    <row r="92" spans="1:15" x14ac:dyDescent="0.25">
      <c r="A92">
        <v>89</v>
      </c>
      <c r="B92" t="s">
        <v>652</v>
      </c>
      <c r="C92" t="s">
        <v>653</v>
      </c>
      <c r="D92" t="s">
        <v>132</v>
      </c>
      <c r="E92" t="s">
        <v>654</v>
      </c>
      <c r="F92" s="1">
        <v>31665</v>
      </c>
      <c r="G92" t="s">
        <v>39</v>
      </c>
      <c r="H92" t="s">
        <v>8</v>
      </c>
      <c r="I92" t="s">
        <v>85</v>
      </c>
      <c r="J92" s="1">
        <v>40210</v>
      </c>
      <c r="K92" s="1"/>
      <c r="L92">
        <v>96</v>
      </c>
      <c r="M92">
        <v>68</v>
      </c>
      <c r="N92">
        <v>13.45</v>
      </c>
      <c r="O92">
        <v>1</v>
      </c>
    </row>
    <row r="93" spans="1:15" x14ac:dyDescent="0.25">
      <c r="A93">
        <v>90</v>
      </c>
      <c r="B93" t="s">
        <v>655</v>
      </c>
      <c r="C93" t="s">
        <v>656</v>
      </c>
      <c r="D93" t="s">
        <v>133</v>
      </c>
      <c r="E93" t="s">
        <v>657</v>
      </c>
      <c r="F93" s="1">
        <v>31662</v>
      </c>
      <c r="G93" t="s">
        <v>46</v>
      </c>
      <c r="H93" t="s">
        <v>8</v>
      </c>
      <c r="I93" t="s">
        <v>85</v>
      </c>
      <c r="J93" s="1">
        <v>40229</v>
      </c>
      <c r="K93" s="1"/>
      <c r="L93">
        <v>97</v>
      </c>
      <c r="M93">
        <v>68</v>
      </c>
      <c r="N93">
        <v>13.45</v>
      </c>
      <c r="O93">
        <v>1</v>
      </c>
    </row>
    <row r="94" spans="1:15" x14ac:dyDescent="0.25">
      <c r="A94">
        <v>91</v>
      </c>
      <c r="B94" t="s">
        <v>658</v>
      </c>
      <c r="C94" t="s">
        <v>659</v>
      </c>
      <c r="D94" t="s">
        <v>134</v>
      </c>
      <c r="E94" t="s">
        <v>660</v>
      </c>
      <c r="F94" s="1">
        <v>31668</v>
      </c>
      <c r="G94" t="s">
        <v>46</v>
      </c>
      <c r="H94" t="s">
        <v>8</v>
      </c>
      <c r="I94" t="s">
        <v>85</v>
      </c>
      <c r="J94" s="1">
        <v>40190</v>
      </c>
      <c r="K94" s="1"/>
      <c r="L94">
        <v>95</v>
      </c>
      <c r="M94">
        <v>67</v>
      </c>
      <c r="N94">
        <v>13.45</v>
      </c>
      <c r="O94">
        <v>1</v>
      </c>
    </row>
    <row r="95" spans="1:15" x14ac:dyDescent="0.25">
      <c r="A95">
        <v>92</v>
      </c>
      <c r="B95" t="s">
        <v>661</v>
      </c>
      <c r="C95" t="s">
        <v>662</v>
      </c>
      <c r="D95" t="s">
        <v>135</v>
      </c>
      <c r="E95" t="s">
        <v>663</v>
      </c>
      <c r="F95" s="1">
        <v>31686</v>
      </c>
      <c r="G95" t="s">
        <v>39</v>
      </c>
      <c r="H95" t="s">
        <v>8</v>
      </c>
      <c r="I95" t="s">
        <v>85</v>
      </c>
      <c r="J95" s="1">
        <v>40247</v>
      </c>
      <c r="K95" s="1"/>
      <c r="L95">
        <v>98</v>
      </c>
      <c r="M95">
        <v>69</v>
      </c>
      <c r="N95">
        <v>13.45</v>
      </c>
      <c r="O95">
        <v>1</v>
      </c>
    </row>
    <row r="96" spans="1:15" x14ac:dyDescent="0.25">
      <c r="A96">
        <v>93</v>
      </c>
      <c r="B96" t="s">
        <v>664</v>
      </c>
      <c r="C96" t="s">
        <v>665</v>
      </c>
      <c r="D96" t="s">
        <v>136</v>
      </c>
      <c r="E96" t="s">
        <v>666</v>
      </c>
      <c r="F96" s="1">
        <v>29339</v>
      </c>
      <c r="G96" t="s">
        <v>39</v>
      </c>
      <c r="H96" t="s">
        <v>8</v>
      </c>
      <c r="I96" t="s">
        <v>93</v>
      </c>
      <c r="J96" s="1">
        <v>39809</v>
      </c>
      <c r="K96" s="1"/>
      <c r="L96">
        <v>78</v>
      </c>
      <c r="M96">
        <v>59</v>
      </c>
      <c r="N96">
        <v>25</v>
      </c>
      <c r="O96">
        <v>2</v>
      </c>
    </row>
    <row r="97" spans="1:15" x14ac:dyDescent="0.25">
      <c r="A97">
        <v>94</v>
      </c>
      <c r="B97" t="s">
        <v>667</v>
      </c>
      <c r="C97" t="s">
        <v>668</v>
      </c>
      <c r="D97" t="s">
        <v>137</v>
      </c>
      <c r="E97" t="s">
        <v>669</v>
      </c>
      <c r="F97" s="1">
        <v>26628</v>
      </c>
      <c r="G97" t="s">
        <v>39</v>
      </c>
      <c r="H97" t="s">
        <v>8</v>
      </c>
      <c r="I97" t="s">
        <v>95</v>
      </c>
      <c r="J97" s="1">
        <v>39794</v>
      </c>
      <c r="K97" s="1"/>
      <c r="L97">
        <v>6</v>
      </c>
      <c r="M97">
        <v>23</v>
      </c>
      <c r="N97">
        <v>11</v>
      </c>
      <c r="O97">
        <v>1</v>
      </c>
    </row>
    <row r="98" spans="1:15" x14ac:dyDescent="0.25">
      <c r="A98">
        <v>95</v>
      </c>
      <c r="B98" t="s">
        <v>670</v>
      </c>
      <c r="C98" t="s">
        <v>671</v>
      </c>
      <c r="D98" t="s">
        <v>138</v>
      </c>
      <c r="E98" t="s">
        <v>672</v>
      </c>
      <c r="F98" s="1">
        <v>31663</v>
      </c>
      <c r="G98" t="s">
        <v>39</v>
      </c>
      <c r="H98" t="s">
        <v>8</v>
      </c>
      <c r="I98" t="s">
        <v>95</v>
      </c>
      <c r="J98" s="1">
        <v>39801</v>
      </c>
      <c r="K98" s="1"/>
      <c r="L98">
        <v>1</v>
      </c>
      <c r="M98">
        <v>20</v>
      </c>
      <c r="N98">
        <v>11</v>
      </c>
      <c r="O98">
        <v>1</v>
      </c>
    </row>
    <row r="99" spans="1:15" x14ac:dyDescent="0.25">
      <c r="A99">
        <v>96</v>
      </c>
      <c r="B99" t="s">
        <v>673</v>
      </c>
      <c r="C99" t="s">
        <v>674</v>
      </c>
      <c r="D99" t="s">
        <v>139</v>
      </c>
      <c r="E99" t="s">
        <v>675</v>
      </c>
      <c r="F99" s="1">
        <v>32898</v>
      </c>
      <c r="G99" t="s">
        <v>46</v>
      </c>
      <c r="H99" t="s">
        <v>8</v>
      </c>
      <c r="I99" t="s">
        <v>95</v>
      </c>
      <c r="J99" s="1">
        <v>39874</v>
      </c>
      <c r="K99" s="1"/>
      <c r="L99">
        <v>5</v>
      </c>
      <c r="M99">
        <v>22</v>
      </c>
      <c r="N99">
        <v>11</v>
      </c>
      <c r="O99">
        <v>1</v>
      </c>
    </row>
    <row r="100" spans="1:15" x14ac:dyDescent="0.25">
      <c r="A100">
        <v>97</v>
      </c>
      <c r="B100" t="s">
        <v>676</v>
      </c>
      <c r="C100" t="s">
        <v>677</v>
      </c>
      <c r="D100" t="s">
        <v>140</v>
      </c>
      <c r="E100" t="s">
        <v>678</v>
      </c>
      <c r="F100" s="1">
        <v>31492</v>
      </c>
      <c r="G100" t="s">
        <v>39</v>
      </c>
      <c r="H100" t="s">
        <v>8</v>
      </c>
      <c r="I100" t="s">
        <v>95</v>
      </c>
      <c r="J100" s="1">
        <v>39854</v>
      </c>
      <c r="K100" s="1"/>
      <c r="L100">
        <v>0</v>
      </c>
      <c r="M100">
        <v>20</v>
      </c>
      <c r="N100">
        <v>11</v>
      </c>
      <c r="O100">
        <v>1</v>
      </c>
    </row>
    <row r="101" spans="1:15" x14ac:dyDescent="0.25">
      <c r="A101">
        <v>98</v>
      </c>
      <c r="B101" t="s">
        <v>679</v>
      </c>
      <c r="C101" t="s">
        <v>680</v>
      </c>
      <c r="D101" t="s">
        <v>141</v>
      </c>
      <c r="E101" t="s">
        <v>681</v>
      </c>
      <c r="F101" s="1">
        <v>28667</v>
      </c>
      <c r="G101" t="s">
        <v>39</v>
      </c>
      <c r="H101" t="s">
        <v>8</v>
      </c>
      <c r="I101" t="s">
        <v>95</v>
      </c>
      <c r="J101" s="1">
        <v>39855</v>
      </c>
      <c r="K101" s="1"/>
      <c r="L101">
        <v>4</v>
      </c>
      <c r="M101">
        <v>22</v>
      </c>
      <c r="N101">
        <v>11</v>
      </c>
      <c r="O101">
        <v>1</v>
      </c>
    </row>
    <row r="102" spans="1:15" x14ac:dyDescent="0.25">
      <c r="A102">
        <v>99</v>
      </c>
      <c r="B102" t="s">
        <v>682</v>
      </c>
      <c r="C102" t="s">
        <v>683</v>
      </c>
      <c r="D102" t="s">
        <v>142</v>
      </c>
      <c r="E102" t="s">
        <v>684</v>
      </c>
      <c r="F102" s="1">
        <v>28943</v>
      </c>
      <c r="G102" t="s">
        <v>39</v>
      </c>
      <c r="H102" t="s">
        <v>8</v>
      </c>
      <c r="I102" t="s">
        <v>95</v>
      </c>
      <c r="J102" s="1">
        <v>39819</v>
      </c>
      <c r="K102" s="1"/>
      <c r="L102">
        <v>2</v>
      </c>
      <c r="M102">
        <v>21</v>
      </c>
      <c r="N102">
        <v>11</v>
      </c>
      <c r="O102">
        <v>1</v>
      </c>
    </row>
    <row r="103" spans="1:15" x14ac:dyDescent="0.25">
      <c r="A103">
        <v>100</v>
      </c>
      <c r="B103" t="s">
        <v>685</v>
      </c>
      <c r="C103" t="s">
        <v>686</v>
      </c>
      <c r="D103" t="s">
        <v>143</v>
      </c>
      <c r="E103" t="s">
        <v>687</v>
      </c>
      <c r="F103" s="1">
        <v>26688</v>
      </c>
      <c r="G103" t="s">
        <v>39</v>
      </c>
      <c r="H103" t="s">
        <v>8</v>
      </c>
      <c r="I103" t="s">
        <v>95</v>
      </c>
      <c r="J103" s="1">
        <v>39825</v>
      </c>
      <c r="K103" s="1"/>
      <c r="L103">
        <v>7</v>
      </c>
      <c r="M103">
        <v>23</v>
      </c>
      <c r="N103">
        <v>11</v>
      </c>
      <c r="O103">
        <v>1</v>
      </c>
    </row>
    <row r="104" spans="1:15" x14ac:dyDescent="0.25">
      <c r="A104">
        <v>101</v>
      </c>
      <c r="B104" t="s">
        <v>688</v>
      </c>
      <c r="C104" t="s">
        <v>689</v>
      </c>
      <c r="D104" t="s">
        <v>144</v>
      </c>
      <c r="E104" t="s">
        <v>690</v>
      </c>
      <c r="F104" s="1">
        <v>26175</v>
      </c>
      <c r="G104" t="s">
        <v>39</v>
      </c>
      <c r="H104" t="s">
        <v>8</v>
      </c>
      <c r="I104" t="s">
        <v>95</v>
      </c>
      <c r="J104" s="1">
        <v>39838</v>
      </c>
      <c r="K104" s="1"/>
      <c r="L104">
        <v>3</v>
      </c>
      <c r="M104">
        <v>21</v>
      </c>
      <c r="N104">
        <v>11</v>
      </c>
      <c r="O104">
        <v>1</v>
      </c>
    </row>
    <row r="105" spans="1:15" x14ac:dyDescent="0.25">
      <c r="A105">
        <v>102</v>
      </c>
      <c r="B105" t="s">
        <v>691</v>
      </c>
      <c r="C105" t="s">
        <v>692</v>
      </c>
      <c r="D105" t="s">
        <v>145</v>
      </c>
      <c r="E105" t="s">
        <v>693</v>
      </c>
      <c r="F105" s="1">
        <v>30615</v>
      </c>
      <c r="G105" t="s">
        <v>39</v>
      </c>
      <c r="H105" t="s">
        <v>8</v>
      </c>
      <c r="I105" t="s">
        <v>83</v>
      </c>
      <c r="J105" s="1">
        <v>39785</v>
      </c>
      <c r="K105" s="1"/>
      <c r="L105">
        <v>66</v>
      </c>
      <c r="M105">
        <v>53</v>
      </c>
      <c r="N105">
        <v>25</v>
      </c>
      <c r="O105">
        <v>2</v>
      </c>
    </row>
    <row r="106" spans="1:15" x14ac:dyDescent="0.25">
      <c r="A106">
        <v>103</v>
      </c>
      <c r="B106" t="s">
        <v>694</v>
      </c>
      <c r="C106" t="s">
        <v>695</v>
      </c>
      <c r="D106" t="s">
        <v>146</v>
      </c>
      <c r="E106" t="s">
        <v>696</v>
      </c>
      <c r="F106" s="1">
        <v>31677</v>
      </c>
      <c r="G106" t="s">
        <v>39</v>
      </c>
      <c r="H106" t="s">
        <v>8</v>
      </c>
      <c r="I106" t="s">
        <v>85</v>
      </c>
      <c r="J106" s="1">
        <v>40153</v>
      </c>
      <c r="K106" s="1"/>
      <c r="L106">
        <v>93</v>
      </c>
      <c r="M106">
        <v>66</v>
      </c>
      <c r="N106">
        <v>13.45</v>
      </c>
      <c r="O106">
        <v>1</v>
      </c>
    </row>
    <row r="107" spans="1:15" x14ac:dyDescent="0.25">
      <c r="A107">
        <v>104</v>
      </c>
      <c r="B107" t="s">
        <v>697</v>
      </c>
      <c r="C107" t="s">
        <v>698</v>
      </c>
      <c r="D107" t="s">
        <v>147</v>
      </c>
      <c r="E107" t="s">
        <v>699</v>
      </c>
      <c r="F107" s="1">
        <v>31674</v>
      </c>
      <c r="G107" t="s">
        <v>46</v>
      </c>
      <c r="H107" t="s">
        <v>8</v>
      </c>
      <c r="I107" t="s">
        <v>85</v>
      </c>
      <c r="J107" s="1">
        <v>40172</v>
      </c>
      <c r="K107" s="1"/>
      <c r="L107">
        <v>94</v>
      </c>
      <c r="M107">
        <v>67</v>
      </c>
      <c r="N107">
        <v>13.45</v>
      </c>
      <c r="O107">
        <v>1</v>
      </c>
    </row>
    <row r="108" spans="1:15" x14ac:dyDescent="0.25">
      <c r="A108">
        <v>105</v>
      </c>
      <c r="B108" t="s">
        <v>700</v>
      </c>
      <c r="C108" t="s">
        <v>701</v>
      </c>
      <c r="D108" t="s">
        <v>148</v>
      </c>
      <c r="E108" t="s">
        <v>702</v>
      </c>
      <c r="F108" s="1">
        <v>31674</v>
      </c>
      <c r="G108" t="s">
        <v>39</v>
      </c>
      <c r="H108" t="s">
        <v>8</v>
      </c>
      <c r="I108" t="s">
        <v>85</v>
      </c>
      <c r="J108" s="1">
        <v>40172</v>
      </c>
      <c r="K108" s="1"/>
      <c r="L108">
        <v>90</v>
      </c>
      <c r="M108">
        <v>65</v>
      </c>
      <c r="N108">
        <v>13.45</v>
      </c>
      <c r="O108">
        <v>1</v>
      </c>
    </row>
    <row r="109" spans="1:15" x14ac:dyDescent="0.25">
      <c r="A109">
        <v>106</v>
      </c>
      <c r="B109" t="s">
        <v>703</v>
      </c>
      <c r="C109" t="s">
        <v>704</v>
      </c>
      <c r="D109" t="s">
        <v>149</v>
      </c>
      <c r="E109" t="s">
        <v>705</v>
      </c>
      <c r="F109" s="1">
        <v>31683</v>
      </c>
      <c r="G109" t="s">
        <v>39</v>
      </c>
      <c r="H109" t="s">
        <v>8</v>
      </c>
      <c r="I109" t="s">
        <v>85</v>
      </c>
      <c r="J109" s="1">
        <v>40236</v>
      </c>
      <c r="K109" s="1"/>
      <c r="L109">
        <v>92</v>
      </c>
      <c r="M109">
        <v>66</v>
      </c>
      <c r="N109">
        <v>13.45</v>
      </c>
      <c r="O109">
        <v>1</v>
      </c>
    </row>
    <row r="110" spans="1:15" x14ac:dyDescent="0.25">
      <c r="A110">
        <v>107</v>
      </c>
      <c r="B110" t="s">
        <v>706</v>
      </c>
      <c r="C110" t="s">
        <v>707</v>
      </c>
      <c r="D110" t="s">
        <v>150</v>
      </c>
      <c r="E110" t="s">
        <v>708</v>
      </c>
      <c r="F110" s="1">
        <v>31686</v>
      </c>
      <c r="G110" t="s">
        <v>39</v>
      </c>
      <c r="H110" t="s">
        <v>8</v>
      </c>
      <c r="I110" t="s">
        <v>85</v>
      </c>
      <c r="J110" s="1">
        <v>40217</v>
      </c>
      <c r="K110" s="1"/>
      <c r="L110">
        <v>91</v>
      </c>
      <c r="M110">
        <v>65</v>
      </c>
      <c r="N110">
        <v>13.45</v>
      </c>
      <c r="O110">
        <v>1</v>
      </c>
    </row>
    <row r="111" spans="1:15" x14ac:dyDescent="0.25">
      <c r="A111">
        <v>108</v>
      </c>
      <c r="B111" t="s">
        <v>709</v>
      </c>
      <c r="C111" t="s">
        <v>710</v>
      </c>
      <c r="D111" t="s">
        <v>151</v>
      </c>
      <c r="E111" t="s">
        <v>711</v>
      </c>
      <c r="F111" s="1">
        <v>32544</v>
      </c>
      <c r="G111" t="s">
        <v>39</v>
      </c>
      <c r="H111" t="s">
        <v>8</v>
      </c>
      <c r="I111" t="s">
        <v>93</v>
      </c>
      <c r="J111" s="1">
        <v>39790</v>
      </c>
      <c r="K111" s="1"/>
      <c r="L111">
        <v>77</v>
      </c>
      <c r="M111">
        <v>58</v>
      </c>
      <c r="N111">
        <v>25</v>
      </c>
      <c r="O111">
        <v>2</v>
      </c>
    </row>
    <row r="112" spans="1:15" x14ac:dyDescent="0.25">
      <c r="A112">
        <v>109</v>
      </c>
      <c r="B112" t="s">
        <v>712</v>
      </c>
      <c r="C112" t="s">
        <v>713</v>
      </c>
      <c r="D112" t="s">
        <v>152</v>
      </c>
      <c r="E112" t="s">
        <v>714</v>
      </c>
      <c r="F112" s="1">
        <v>28516</v>
      </c>
      <c r="G112" t="s">
        <v>46</v>
      </c>
      <c r="H112" t="s">
        <v>8</v>
      </c>
      <c r="I112" t="s">
        <v>95</v>
      </c>
      <c r="J112" s="1">
        <v>39789</v>
      </c>
      <c r="K112" s="1"/>
      <c r="L112">
        <v>95</v>
      </c>
      <c r="M112">
        <v>67</v>
      </c>
      <c r="N112">
        <v>11</v>
      </c>
      <c r="O112">
        <v>1</v>
      </c>
    </row>
    <row r="113" spans="1:15" x14ac:dyDescent="0.25">
      <c r="A113">
        <v>110</v>
      </c>
      <c r="B113" t="s">
        <v>715</v>
      </c>
      <c r="C113" t="s">
        <v>716</v>
      </c>
      <c r="D113" t="s">
        <v>153</v>
      </c>
      <c r="E113" t="s">
        <v>717</v>
      </c>
      <c r="F113" s="1">
        <v>29042</v>
      </c>
      <c r="G113" t="s">
        <v>39</v>
      </c>
      <c r="H113" t="s">
        <v>8</v>
      </c>
      <c r="I113" t="s">
        <v>95</v>
      </c>
      <c r="J113" s="1">
        <v>39796</v>
      </c>
      <c r="K113" s="1"/>
      <c r="L113">
        <v>90</v>
      </c>
      <c r="M113">
        <v>65</v>
      </c>
      <c r="N113">
        <v>11</v>
      </c>
      <c r="O113">
        <v>1</v>
      </c>
    </row>
    <row r="114" spans="1:15" x14ac:dyDescent="0.25">
      <c r="A114">
        <v>111</v>
      </c>
      <c r="B114" t="s">
        <v>718</v>
      </c>
      <c r="C114" t="s">
        <v>719</v>
      </c>
      <c r="D114" t="s">
        <v>154</v>
      </c>
      <c r="E114" t="s">
        <v>720</v>
      </c>
      <c r="F114" s="1">
        <v>28546</v>
      </c>
      <c r="G114" t="s">
        <v>39</v>
      </c>
      <c r="H114" t="s">
        <v>8</v>
      </c>
      <c r="I114" t="s">
        <v>95</v>
      </c>
      <c r="J114" s="1">
        <v>39799</v>
      </c>
      <c r="K114" s="1"/>
      <c r="L114">
        <v>93</v>
      </c>
      <c r="M114">
        <v>66</v>
      </c>
      <c r="N114">
        <v>11</v>
      </c>
      <c r="O114">
        <v>1</v>
      </c>
    </row>
    <row r="115" spans="1:15" x14ac:dyDescent="0.25">
      <c r="A115">
        <v>112</v>
      </c>
      <c r="B115" t="s">
        <v>721</v>
      </c>
      <c r="C115" t="s">
        <v>722</v>
      </c>
      <c r="D115" t="s">
        <v>155</v>
      </c>
      <c r="E115" t="s">
        <v>723</v>
      </c>
      <c r="F115" s="1">
        <v>28641</v>
      </c>
      <c r="G115" t="s">
        <v>39</v>
      </c>
      <c r="H115" t="s">
        <v>8</v>
      </c>
      <c r="I115" t="s">
        <v>95</v>
      </c>
      <c r="J115" s="1">
        <v>39814</v>
      </c>
      <c r="K115" s="1"/>
      <c r="L115">
        <v>91</v>
      </c>
      <c r="M115">
        <v>65</v>
      </c>
      <c r="N115">
        <v>11</v>
      </c>
      <c r="O115">
        <v>1</v>
      </c>
    </row>
    <row r="116" spans="1:15" x14ac:dyDescent="0.25">
      <c r="A116">
        <v>113</v>
      </c>
      <c r="B116" t="s">
        <v>724</v>
      </c>
      <c r="C116" t="s">
        <v>725</v>
      </c>
      <c r="D116" t="s">
        <v>156</v>
      </c>
      <c r="E116" t="s">
        <v>726</v>
      </c>
      <c r="F116" s="1">
        <v>31975</v>
      </c>
      <c r="G116" t="s">
        <v>46</v>
      </c>
      <c r="H116" t="s">
        <v>8</v>
      </c>
      <c r="I116" t="s">
        <v>95</v>
      </c>
      <c r="J116" s="1">
        <v>39807</v>
      </c>
      <c r="K116" s="1"/>
      <c r="L116">
        <v>96</v>
      </c>
      <c r="M116">
        <v>68</v>
      </c>
      <c r="N116">
        <v>11</v>
      </c>
      <c r="O116">
        <v>1</v>
      </c>
    </row>
    <row r="117" spans="1:15" x14ac:dyDescent="0.25">
      <c r="A117">
        <v>114</v>
      </c>
      <c r="B117" t="s">
        <v>727</v>
      </c>
      <c r="C117" t="s">
        <v>728</v>
      </c>
      <c r="D117" t="s">
        <v>157</v>
      </c>
      <c r="E117" t="s">
        <v>729</v>
      </c>
      <c r="F117" s="1">
        <v>28617</v>
      </c>
      <c r="G117" t="s">
        <v>39</v>
      </c>
      <c r="H117" t="s">
        <v>8</v>
      </c>
      <c r="I117" t="s">
        <v>95</v>
      </c>
      <c r="J117" s="1">
        <v>39826</v>
      </c>
      <c r="K117" s="1"/>
      <c r="L117">
        <v>97</v>
      </c>
      <c r="M117">
        <v>68</v>
      </c>
      <c r="N117">
        <v>11</v>
      </c>
      <c r="O117">
        <v>1</v>
      </c>
    </row>
    <row r="118" spans="1:15" x14ac:dyDescent="0.25">
      <c r="A118">
        <v>115</v>
      </c>
      <c r="B118" t="s">
        <v>730</v>
      </c>
      <c r="C118" t="s">
        <v>731</v>
      </c>
      <c r="D118" t="s">
        <v>158</v>
      </c>
      <c r="E118" t="s">
        <v>732</v>
      </c>
      <c r="F118" s="1">
        <v>33389</v>
      </c>
      <c r="G118" t="s">
        <v>46</v>
      </c>
      <c r="H118" t="s">
        <v>8</v>
      </c>
      <c r="I118" t="s">
        <v>95</v>
      </c>
      <c r="J118" s="1">
        <v>39833</v>
      </c>
      <c r="K118" s="1"/>
      <c r="L118">
        <v>92</v>
      </c>
      <c r="M118">
        <v>66</v>
      </c>
      <c r="N118">
        <v>11</v>
      </c>
      <c r="O118">
        <v>1</v>
      </c>
    </row>
    <row r="119" spans="1:15" x14ac:dyDescent="0.25">
      <c r="A119">
        <v>116</v>
      </c>
      <c r="B119" t="s">
        <v>733</v>
      </c>
      <c r="C119" t="s">
        <v>734</v>
      </c>
      <c r="D119" t="s">
        <v>159</v>
      </c>
      <c r="E119" t="s">
        <v>735</v>
      </c>
      <c r="F119" s="1">
        <v>27152</v>
      </c>
      <c r="G119" t="s">
        <v>39</v>
      </c>
      <c r="H119" t="s">
        <v>8</v>
      </c>
      <c r="I119" t="s">
        <v>95</v>
      </c>
      <c r="J119" s="1">
        <v>39844</v>
      </c>
      <c r="K119" s="1"/>
      <c r="L119">
        <v>98</v>
      </c>
      <c r="M119">
        <v>69</v>
      </c>
      <c r="N119">
        <v>11</v>
      </c>
      <c r="O119">
        <v>1</v>
      </c>
    </row>
    <row r="120" spans="1:15" x14ac:dyDescent="0.25">
      <c r="A120">
        <v>117</v>
      </c>
      <c r="B120" t="s">
        <v>736</v>
      </c>
      <c r="C120" t="s">
        <v>737</v>
      </c>
      <c r="D120" t="s">
        <v>160</v>
      </c>
      <c r="E120" t="s">
        <v>738</v>
      </c>
      <c r="F120" s="1">
        <v>33089</v>
      </c>
      <c r="G120" t="s">
        <v>39</v>
      </c>
      <c r="H120" t="s">
        <v>8</v>
      </c>
      <c r="I120" t="s">
        <v>95</v>
      </c>
      <c r="J120" s="1">
        <v>39862</v>
      </c>
      <c r="K120" s="1"/>
      <c r="L120">
        <v>99</v>
      </c>
      <c r="M120">
        <v>69</v>
      </c>
      <c r="N120">
        <v>11</v>
      </c>
      <c r="O120">
        <v>1</v>
      </c>
    </row>
    <row r="121" spans="1:15" x14ac:dyDescent="0.25">
      <c r="A121">
        <v>118</v>
      </c>
      <c r="B121" t="s">
        <v>739</v>
      </c>
      <c r="C121" t="s">
        <v>740</v>
      </c>
      <c r="D121" t="s">
        <v>161</v>
      </c>
      <c r="E121" t="s">
        <v>741</v>
      </c>
      <c r="F121" s="1">
        <v>26097</v>
      </c>
      <c r="G121" t="s">
        <v>39</v>
      </c>
      <c r="H121" t="s">
        <v>8</v>
      </c>
      <c r="I121" t="s">
        <v>95</v>
      </c>
      <c r="J121" s="1">
        <v>39857</v>
      </c>
      <c r="K121" s="1"/>
      <c r="L121">
        <v>88</v>
      </c>
      <c r="M121">
        <v>64</v>
      </c>
      <c r="N121">
        <v>11</v>
      </c>
      <c r="O121">
        <v>1</v>
      </c>
    </row>
    <row r="122" spans="1:15" x14ac:dyDescent="0.25">
      <c r="A122">
        <v>119</v>
      </c>
      <c r="B122" t="s">
        <v>742</v>
      </c>
      <c r="C122" t="s">
        <v>743</v>
      </c>
      <c r="D122" t="s">
        <v>162</v>
      </c>
      <c r="E122" t="s">
        <v>744</v>
      </c>
      <c r="F122" s="1">
        <v>32674</v>
      </c>
      <c r="G122" t="s">
        <v>39</v>
      </c>
      <c r="H122" t="s">
        <v>8</v>
      </c>
      <c r="I122" t="s">
        <v>95</v>
      </c>
      <c r="J122" s="1">
        <v>39869</v>
      </c>
      <c r="K122" s="1"/>
      <c r="L122">
        <v>94</v>
      </c>
      <c r="M122">
        <v>67</v>
      </c>
      <c r="N122">
        <v>11</v>
      </c>
      <c r="O122">
        <v>1</v>
      </c>
    </row>
    <row r="123" spans="1:15" x14ac:dyDescent="0.25">
      <c r="A123">
        <v>120</v>
      </c>
      <c r="B123" t="s">
        <v>745</v>
      </c>
      <c r="C123" t="s">
        <v>746</v>
      </c>
      <c r="D123" t="s">
        <v>163</v>
      </c>
      <c r="E123" t="s">
        <v>747</v>
      </c>
      <c r="F123" s="1">
        <v>31934</v>
      </c>
      <c r="G123" t="s">
        <v>46</v>
      </c>
      <c r="H123" t="s">
        <v>8</v>
      </c>
      <c r="I123" t="s">
        <v>95</v>
      </c>
      <c r="J123" s="1">
        <v>39876</v>
      </c>
      <c r="K123" s="1"/>
      <c r="L123">
        <v>89</v>
      </c>
      <c r="M123">
        <v>64</v>
      </c>
      <c r="N123">
        <v>11</v>
      </c>
      <c r="O123">
        <v>1</v>
      </c>
    </row>
    <row r="124" spans="1:15" x14ac:dyDescent="0.25">
      <c r="A124">
        <v>121</v>
      </c>
      <c r="B124" t="s">
        <v>748</v>
      </c>
      <c r="C124" t="s">
        <v>749</v>
      </c>
      <c r="D124" t="s">
        <v>165</v>
      </c>
      <c r="E124" t="s">
        <v>750</v>
      </c>
      <c r="F124" s="1">
        <v>26551</v>
      </c>
      <c r="G124" t="s">
        <v>39</v>
      </c>
      <c r="H124" t="s">
        <v>14</v>
      </c>
      <c r="I124" t="s">
        <v>164</v>
      </c>
      <c r="J124" s="1">
        <v>39815</v>
      </c>
      <c r="K124" s="1"/>
      <c r="L124">
        <v>93</v>
      </c>
      <c r="M124">
        <v>66</v>
      </c>
      <c r="N124">
        <v>19.230799999999999</v>
      </c>
      <c r="O124">
        <v>2</v>
      </c>
    </row>
    <row r="125" spans="1:15" x14ac:dyDescent="0.25">
      <c r="A125">
        <v>122</v>
      </c>
      <c r="B125" t="s">
        <v>751</v>
      </c>
      <c r="C125" t="s">
        <v>752</v>
      </c>
      <c r="D125" t="s">
        <v>167</v>
      </c>
      <c r="E125" t="s">
        <v>753</v>
      </c>
      <c r="F125" s="1">
        <v>28538</v>
      </c>
      <c r="G125" t="s">
        <v>46</v>
      </c>
      <c r="H125" t="s">
        <v>14</v>
      </c>
      <c r="I125" t="s">
        <v>166</v>
      </c>
      <c r="J125" s="1">
        <v>39789</v>
      </c>
      <c r="K125" s="1"/>
      <c r="L125">
        <v>97</v>
      </c>
      <c r="M125">
        <v>68</v>
      </c>
      <c r="N125">
        <v>9</v>
      </c>
      <c r="O125">
        <v>1</v>
      </c>
    </row>
    <row r="126" spans="1:15" x14ac:dyDescent="0.25">
      <c r="A126">
        <v>123</v>
      </c>
      <c r="B126" t="s">
        <v>754</v>
      </c>
      <c r="C126" t="s">
        <v>755</v>
      </c>
      <c r="D126" t="s">
        <v>169</v>
      </c>
      <c r="E126" t="s">
        <v>756</v>
      </c>
      <c r="F126" s="1">
        <v>28202</v>
      </c>
      <c r="G126" t="s">
        <v>39</v>
      </c>
      <c r="H126" t="s">
        <v>14</v>
      </c>
      <c r="I126" t="s">
        <v>168</v>
      </c>
      <c r="J126" s="1">
        <v>39789</v>
      </c>
      <c r="K126" s="1"/>
      <c r="L126">
        <v>95</v>
      </c>
      <c r="M126">
        <v>67</v>
      </c>
      <c r="N126">
        <v>9.5</v>
      </c>
      <c r="O126">
        <v>2</v>
      </c>
    </row>
    <row r="127" spans="1:15" x14ac:dyDescent="0.25">
      <c r="A127">
        <v>124</v>
      </c>
      <c r="B127" t="s">
        <v>757</v>
      </c>
      <c r="C127" t="s">
        <v>758</v>
      </c>
      <c r="D127" t="s">
        <v>170</v>
      </c>
      <c r="E127" t="s">
        <v>759</v>
      </c>
      <c r="F127" s="1">
        <v>30802</v>
      </c>
      <c r="G127" t="s">
        <v>46</v>
      </c>
      <c r="H127" t="s">
        <v>14</v>
      </c>
      <c r="I127" t="s">
        <v>166</v>
      </c>
      <c r="J127" s="1">
        <v>39808</v>
      </c>
      <c r="K127" s="1"/>
      <c r="L127">
        <v>98</v>
      </c>
      <c r="M127">
        <v>69</v>
      </c>
      <c r="N127">
        <v>9</v>
      </c>
      <c r="O127">
        <v>1</v>
      </c>
    </row>
    <row r="128" spans="1:15" x14ac:dyDescent="0.25">
      <c r="A128">
        <v>125</v>
      </c>
      <c r="B128" t="s">
        <v>760</v>
      </c>
      <c r="C128" t="s">
        <v>761</v>
      </c>
      <c r="D128" t="s">
        <v>171</v>
      </c>
      <c r="E128" t="s">
        <v>762</v>
      </c>
      <c r="F128" s="1">
        <v>26979</v>
      </c>
      <c r="G128" t="s">
        <v>39</v>
      </c>
      <c r="H128" t="s">
        <v>14</v>
      </c>
      <c r="I128" t="s">
        <v>168</v>
      </c>
      <c r="J128" s="1">
        <v>39833</v>
      </c>
      <c r="K128" s="1"/>
      <c r="L128">
        <v>94</v>
      </c>
      <c r="M128">
        <v>67</v>
      </c>
      <c r="N128">
        <v>9.5</v>
      </c>
      <c r="O128">
        <v>2</v>
      </c>
    </row>
    <row r="129" spans="1:15" x14ac:dyDescent="0.25">
      <c r="A129">
        <v>126</v>
      </c>
      <c r="B129" t="s">
        <v>763</v>
      </c>
      <c r="C129" t="s">
        <v>764</v>
      </c>
      <c r="D129" t="s">
        <v>172</v>
      </c>
      <c r="E129" t="s">
        <v>765</v>
      </c>
      <c r="F129" s="1">
        <v>31171</v>
      </c>
      <c r="G129" t="s">
        <v>39</v>
      </c>
      <c r="H129" t="s">
        <v>14</v>
      </c>
      <c r="I129" t="s">
        <v>166</v>
      </c>
      <c r="J129" s="1">
        <v>39870</v>
      </c>
      <c r="K129" s="1"/>
      <c r="L129">
        <v>96</v>
      </c>
      <c r="M129">
        <v>68</v>
      </c>
      <c r="N129">
        <v>9</v>
      </c>
      <c r="O129">
        <v>1</v>
      </c>
    </row>
    <row r="130" spans="1:15" x14ac:dyDescent="0.25">
      <c r="A130">
        <v>127</v>
      </c>
      <c r="B130" t="s">
        <v>766</v>
      </c>
      <c r="C130" t="s">
        <v>767</v>
      </c>
      <c r="D130" t="s">
        <v>173</v>
      </c>
      <c r="E130" t="s">
        <v>768</v>
      </c>
      <c r="F130" s="1">
        <v>30499</v>
      </c>
      <c r="G130" t="s">
        <v>39</v>
      </c>
      <c r="H130" t="s">
        <v>8</v>
      </c>
      <c r="I130" t="s">
        <v>120</v>
      </c>
      <c r="J130" s="1">
        <v>39816</v>
      </c>
      <c r="K130" s="1"/>
      <c r="L130">
        <v>73</v>
      </c>
      <c r="M130">
        <v>56</v>
      </c>
      <c r="N130">
        <v>25</v>
      </c>
      <c r="O130">
        <v>2</v>
      </c>
    </row>
    <row r="131" spans="1:15" x14ac:dyDescent="0.25">
      <c r="A131">
        <v>128</v>
      </c>
      <c r="B131" t="s">
        <v>769</v>
      </c>
      <c r="C131" t="s">
        <v>770</v>
      </c>
      <c r="D131" t="s">
        <v>174</v>
      </c>
      <c r="E131" t="s">
        <v>771</v>
      </c>
      <c r="F131" s="1">
        <v>29538</v>
      </c>
      <c r="G131" t="s">
        <v>39</v>
      </c>
      <c r="H131" t="s">
        <v>8</v>
      </c>
      <c r="I131" t="s">
        <v>122</v>
      </c>
      <c r="J131" s="1">
        <v>39786</v>
      </c>
      <c r="K131" s="1"/>
      <c r="L131">
        <v>68</v>
      </c>
      <c r="M131">
        <v>54</v>
      </c>
      <c r="N131">
        <v>15</v>
      </c>
      <c r="O131">
        <v>1</v>
      </c>
    </row>
    <row r="132" spans="1:15" x14ac:dyDescent="0.25">
      <c r="A132">
        <v>129</v>
      </c>
      <c r="B132" t="s">
        <v>772</v>
      </c>
      <c r="C132" t="s">
        <v>773</v>
      </c>
      <c r="D132" t="s">
        <v>175</v>
      </c>
      <c r="E132" t="s">
        <v>774</v>
      </c>
      <c r="F132" s="1">
        <v>32279</v>
      </c>
      <c r="G132" t="s">
        <v>39</v>
      </c>
      <c r="H132" t="s">
        <v>8</v>
      </c>
      <c r="I132" t="s">
        <v>122</v>
      </c>
      <c r="J132" s="1">
        <v>39804</v>
      </c>
      <c r="K132" s="1"/>
      <c r="L132">
        <v>69</v>
      </c>
      <c r="M132">
        <v>54</v>
      </c>
      <c r="N132">
        <v>15</v>
      </c>
      <c r="O132">
        <v>1</v>
      </c>
    </row>
    <row r="133" spans="1:15" x14ac:dyDescent="0.25">
      <c r="A133">
        <v>130</v>
      </c>
      <c r="B133" t="s">
        <v>775</v>
      </c>
      <c r="C133" t="s">
        <v>776</v>
      </c>
      <c r="D133" t="s">
        <v>176</v>
      </c>
      <c r="E133" t="s">
        <v>777</v>
      </c>
      <c r="F133" s="1">
        <v>26880</v>
      </c>
      <c r="G133" t="s">
        <v>39</v>
      </c>
      <c r="H133" t="s">
        <v>8</v>
      </c>
      <c r="I133" t="s">
        <v>122</v>
      </c>
      <c r="J133" s="1">
        <v>39857</v>
      </c>
      <c r="K133" s="1"/>
      <c r="L133">
        <v>71</v>
      </c>
      <c r="M133">
        <v>55</v>
      </c>
      <c r="N133">
        <v>15</v>
      </c>
      <c r="O133">
        <v>1</v>
      </c>
    </row>
    <row r="134" spans="1:15" x14ac:dyDescent="0.25">
      <c r="A134">
        <v>131</v>
      </c>
      <c r="B134" t="s">
        <v>778</v>
      </c>
      <c r="C134" t="s">
        <v>779</v>
      </c>
      <c r="D134" t="s">
        <v>177</v>
      </c>
      <c r="E134" t="s">
        <v>780</v>
      </c>
      <c r="F134" s="1">
        <v>33153</v>
      </c>
      <c r="G134" t="s">
        <v>39</v>
      </c>
      <c r="H134" t="s">
        <v>8</v>
      </c>
      <c r="I134" t="s">
        <v>122</v>
      </c>
      <c r="J134" s="1">
        <v>39859</v>
      </c>
      <c r="K134" s="1"/>
      <c r="L134">
        <v>72</v>
      </c>
      <c r="M134">
        <v>56</v>
      </c>
      <c r="N134">
        <v>15</v>
      </c>
      <c r="O134">
        <v>1</v>
      </c>
    </row>
    <row r="135" spans="1:15" x14ac:dyDescent="0.25">
      <c r="A135">
        <v>132</v>
      </c>
      <c r="B135" t="s">
        <v>781</v>
      </c>
      <c r="C135" t="s">
        <v>782</v>
      </c>
      <c r="D135" t="s">
        <v>178</v>
      </c>
      <c r="E135" t="s">
        <v>783</v>
      </c>
      <c r="F135" s="1">
        <v>31511</v>
      </c>
      <c r="G135" t="s">
        <v>46</v>
      </c>
      <c r="H135" t="s">
        <v>8</v>
      </c>
      <c r="I135" t="s">
        <v>122</v>
      </c>
      <c r="J135" s="1">
        <v>39866</v>
      </c>
      <c r="K135" s="1"/>
      <c r="L135">
        <v>67</v>
      </c>
      <c r="M135">
        <v>53</v>
      </c>
      <c r="N135">
        <v>15</v>
      </c>
      <c r="O135">
        <v>1</v>
      </c>
    </row>
    <row r="136" spans="1:15" x14ac:dyDescent="0.25">
      <c r="A136">
        <v>133</v>
      </c>
      <c r="B136" t="s">
        <v>784</v>
      </c>
      <c r="C136" t="s">
        <v>785</v>
      </c>
      <c r="D136" t="s">
        <v>179</v>
      </c>
      <c r="E136" t="s">
        <v>786</v>
      </c>
      <c r="F136" s="1">
        <v>33242</v>
      </c>
      <c r="G136" t="s">
        <v>39</v>
      </c>
      <c r="H136" t="s">
        <v>8</v>
      </c>
      <c r="I136" t="s">
        <v>122</v>
      </c>
      <c r="J136" s="1">
        <v>39823</v>
      </c>
      <c r="K136" s="1"/>
      <c r="L136">
        <v>70</v>
      </c>
      <c r="M136">
        <v>55</v>
      </c>
      <c r="N136">
        <v>15</v>
      </c>
      <c r="O136">
        <v>1</v>
      </c>
    </row>
    <row r="137" spans="1:15" x14ac:dyDescent="0.25">
      <c r="A137">
        <v>134</v>
      </c>
      <c r="B137" t="s">
        <v>787</v>
      </c>
      <c r="C137" t="s">
        <v>788</v>
      </c>
      <c r="D137" t="s">
        <v>181</v>
      </c>
      <c r="E137" t="s">
        <v>789</v>
      </c>
      <c r="F137" s="1">
        <v>31066</v>
      </c>
      <c r="G137" t="s">
        <v>39</v>
      </c>
      <c r="H137" t="s">
        <v>8</v>
      </c>
      <c r="I137" t="s">
        <v>180</v>
      </c>
      <c r="J137" s="1">
        <v>39827</v>
      </c>
      <c r="K137" s="1"/>
      <c r="L137">
        <v>40</v>
      </c>
      <c r="M137">
        <v>40</v>
      </c>
      <c r="N137">
        <v>25</v>
      </c>
      <c r="O137">
        <v>2</v>
      </c>
    </row>
    <row r="138" spans="1:15" x14ac:dyDescent="0.25">
      <c r="A138">
        <v>135</v>
      </c>
      <c r="B138" t="s">
        <v>790</v>
      </c>
      <c r="C138" t="s">
        <v>791</v>
      </c>
      <c r="D138" t="s">
        <v>183</v>
      </c>
      <c r="E138" t="s">
        <v>792</v>
      </c>
      <c r="F138" s="1">
        <v>29954</v>
      </c>
      <c r="G138" t="s">
        <v>39</v>
      </c>
      <c r="H138" t="s">
        <v>8</v>
      </c>
      <c r="I138" t="s">
        <v>182</v>
      </c>
      <c r="J138" s="1">
        <v>39786</v>
      </c>
      <c r="K138" s="1"/>
      <c r="L138">
        <v>9</v>
      </c>
      <c r="M138">
        <v>24</v>
      </c>
      <c r="N138">
        <v>14</v>
      </c>
      <c r="O138">
        <v>1</v>
      </c>
    </row>
    <row r="139" spans="1:15" x14ac:dyDescent="0.25">
      <c r="A139">
        <v>136</v>
      </c>
      <c r="B139" t="s">
        <v>793</v>
      </c>
      <c r="C139" t="s">
        <v>794</v>
      </c>
      <c r="D139" t="s">
        <v>184</v>
      </c>
      <c r="E139" t="s">
        <v>795</v>
      </c>
      <c r="F139" s="1">
        <v>25884</v>
      </c>
      <c r="G139" t="s">
        <v>39</v>
      </c>
      <c r="H139" t="s">
        <v>8</v>
      </c>
      <c r="I139" t="s">
        <v>182</v>
      </c>
      <c r="J139" s="1">
        <v>40158</v>
      </c>
      <c r="K139" s="1"/>
      <c r="L139">
        <v>4</v>
      </c>
      <c r="M139">
        <v>22</v>
      </c>
      <c r="N139">
        <v>14</v>
      </c>
      <c r="O139">
        <v>1</v>
      </c>
    </row>
    <row r="140" spans="1:15" x14ac:dyDescent="0.25">
      <c r="A140">
        <v>137</v>
      </c>
      <c r="B140" t="s">
        <v>796</v>
      </c>
      <c r="C140" t="s">
        <v>797</v>
      </c>
      <c r="D140" t="s">
        <v>185</v>
      </c>
      <c r="E140" t="s">
        <v>798</v>
      </c>
      <c r="F140" s="1">
        <v>27277</v>
      </c>
      <c r="G140" t="s">
        <v>46</v>
      </c>
      <c r="H140" t="s">
        <v>8</v>
      </c>
      <c r="I140" t="s">
        <v>182</v>
      </c>
      <c r="J140" s="1">
        <v>39867</v>
      </c>
      <c r="K140" s="1"/>
      <c r="L140">
        <v>8</v>
      </c>
      <c r="M140">
        <v>24</v>
      </c>
      <c r="N140">
        <v>14</v>
      </c>
      <c r="O140">
        <v>1</v>
      </c>
    </row>
    <row r="141" spans="1:15" x14ac:dyDescent="0.25">
      <c r="A141">
        <v>138</v>
      </c>
      <c r="B141" t="s">
        <v>799</v>
      </c>
      <c r="C141" t="s">
        <v>800</v>
      </c>
      <c r="D141" t="s">
        <v>186</v>
      </c>
      <c r="E141" t="s">
        <v>801</v>
      </c>
      <c r="F141" s="1">
        <v>32103</v>
      </c>
      <c r="G141" t="s">
        <v>46</v>
      </c>
      <c r="H141" t="s">
        <v>8</v>
      </c>
      <c r="I141" t="s">
        <v>182</v>
      </c>
      <c r="J141" s="1">
        <v>39848</v>
      </c>
      <c r="K141" s="1"/>
      <c r="L141">
        <v>7</v>
      </c>
      <c r="M141">
        <v>23</v>
      </c>
      <c r="N141">
        <v>14</v>
      </c>
      <c r="O141">
        <v>1</v>
      </c>
    </row>
    <row r="142" spans="1:15" x14ac:dyDescent="0.25">
      <c r="A142">
        <v>139</v>
      </c>
      <c r="B142" t="s">
        <v>802</v>
      </c>
      <c r="C142" t="s">
        <v>803</v>
      </c>
      <c r="D142" t="s">
        <v>187</v>
      </c>
      <c r="E142" t="s">
        <v>804</v>
      </c>
      <c r="F142" s="1">
        <v>26229</v>
      </c>
      <c r="G142" t="s">
        <v>39</v>
      </c>
      <c r="H142" t="s">
        <v>8</v>
      </c>
      <c r="I142" t="s">
        <v>182</v>
      </c>
      <c r="J142" s="1">
        <v>40184</v>
      </c>
      <c r="K142" s="1"/>
      <c r="L142">
        <v>0</v>
      </c>
      <c r="M142">
        <v>20</v>
      </c>
      <c r="N142">
        <v>14</v>
      </c>
      <c r="O142">
        <v>1</v>
      </c>
    </row>
    <row r="143" spans="1:15" x14ac:dyDescent="0.25">
      <c r="A143">
        <v>140</v>
      </c>
      <c r="B143" t="s">
        <v>805</v>
      </c>
      <c r="C143" t="s">
        <v>806</v>
      </c>
      <c r="D143" t="s">
        <v>188</v>
      </c>
      <c r="E143" t="s">
        <v>807</v>
      </c>
      <c r="F143" s="1">
        <v>19479</v>
      </c>
      <c r="G143" t="s">
        <v>39</v>
      </c>
      <c r="H143" t="s">
        <v>8</v>
      </c>
      <c r="I143" t="s">
        <v>182</v>
      </c>
      <c r="J143" s="1">
        <v>40200</v>
      </c>
      <c r="K143" s="1"/>
      <c r="L143">
        <v>5</v>
      </c>
      <c r="M143">
        <v>22</v>
      </c>
      <c r="N143">
        <v>14</v>
      </c>
      <c r="O143">
        <v>1</v>
      </c>
    </row>
    <row r="144" spans="1:15" x14ac:dyDescent="0.25">
      <c r="A144">
        <v>141</v>
      </c>
      <c r="B144" t="s">
        <v>808</v>
      </c>
      <c r="C144" t="s">
        <v>809</v>
      </c>
      <c r="D144" t="s">
        <v>189</v>
      </c>
      <c r="E144" t="s">
        <v>810</v>
      </c>
      <c r="F144" s="1">
        <v>27282</v>
      </c>
      <c r="G144" t="s">
        <v>39</v>
      </c>
      <c r="H144" t="s">
        <v>8</v>
      </c>
      <c r="I144" t="s">
        <v>182</v>
      </c>
      <c r="J144" s="1">
        <v>40202</v>
      </c>
      <c r="K144" s="1"/>
      <c r="L144">
        <v>1</v>
      </c>
      <c r="M144">
        <v>20</v>
      </c>
      <c r="N144">
        <v>14</v>
      </c>
      <c r="O144">
        <v>1</v>
      </c>
    </row>
    <row r="145" spans="1:15" x14ac:dyDescent="0.25">
      <c r="A145">
        <v>142</v>
      </c>
      <c r="B145" t="s">
        <v>811</v>
      </c>
      <c r="C145" t="s">
        <v>812</v>
      </c>
      <c r="D145" t="s">
        <v>190</v>
      </c>
      <c r="E145" t="s">
        <v>813</v>
      </c>
      <c r="F145" s="1">
        <v>25662</v>
      </c>
      <c r="G145" t="s">
        <v>46</v>
      </c>
      <c r="H145" t="s">
        <v>8</v>
      </c>
      <c r="I145" t="s">
        <v>182</v>
      </c>
      <c r="J145" s="1">
        <v>40241</v>
      </c>
      <c r="K145" s="1"/>
      <c r="L145">
        <v>3</v>
      </c>
      <c r="M145">
        <v>21</v>
      </c>
      <c r="N145">
        <v>14</v>
      </c>
      <c r="O145">
        <v>1</v>
      </c>
    </row>
    <row r="146" spans="1:15" x14ac:dyDescent="0.25">
      <c r="A146">
        <v>143</v>
      </c>
      <c r="B146" t="s">
        <v>814</v>
      </c>
      <c r="C146" t="s">
        <v>815</v>
      </c>
      <c r="D146" t="s">
        <v>191</v>
      </c>
      <c r="E146" t="s">
        <v>816</v>
      </c>
      <c r="F146" s="1">
        <v>26181</v>
      </c>
      <c r="G146" t="s">
        <v>39</v>
      </c>
      <c r="H146" t="s">
        <v>8</v>
      </c>
      <c r="I146" t="s">
        <v>182</v>
      </c>
      <c r="J146" s="1">
        <v>40222</v>
      </c>
      <c r="K146" s="1"/>
      <c r="L146">
        <v>2</v>
      </c>
      <c r="M146">
        <v>21</v>
      </c>
      <c r="N146">
        <v>14</v>
      </c>
      <c r="O146">
        <v>1</v>
      </c>
    </row>
    <row r="147" spans="1:15" x14ac:dyDescent="0.25">
      <c r="A147">
        <v>144</v>
      </c>
      <c r="B147" t="s">
        <v>817</v>
      </c>
      <c r="C147" t="s">
        <v>818</v>
      </c>
      <c r="D147" t="s">
        <v>192</v>
      </c>
      <c r="E147" t="s">
        <v>819</v>
      </c>
      <c r="F147" s="1">
        <v>33181</v>
      </c>
      <c r="G147" t="s">
        <v>39</v>
      </c>
      <c r="H147" t="s">
        <v>8</v>
      </c>
      <c r="I147" t="s">
        <v>182</v>
      </c>
      <c r="J147" s="1">
        <v>39830</v>
      </c>
      <c r="K147" s="1"/>
      <c r="L147">
        <v>6</v>
      </c>
      <c r="M147">
        <v>23</v>
      </c>
      <c r="N147">
        <v>14</v>
      </c>
      <c r="O147">
        <v>1</v>
      </c>
    </row>
    <row r="148" spans="1:15" x14ac:dyDescent="0.25">
      <c r="A148">
        <v>145</v>
      </c>
      <c r="B148" t="s">
        <v>820</v>
      </c>
      <c r="C148" t="s">
        <v>821</v>
      </c>
      <c r="D148" t="s">
        <v>193</v>
      </c>
      <c r="E148" t="s">
        <v>822</v>
      </c>
      <c r="F148" s="1">
        <v>29816</v>
      </c>
      <c r="G148" t="s">
        <v>46</v>
      </c>
      <c r="H148" t="s">
        <v>8</v>
      </c>
      <c r="I148" t="s">
        <v>111</v>
      </c>
      <c r="J148" s="1">
        <v>39840</v>
      </c>
      <c r="K148" s="1"/>
      <c r="L148">
        <v>69</v>
      </c>
      <c r="M148">
        <v>54</v>
      </c>
      <c r="N148">
        <v>25</v>
      </c>
      <c r="O148">
        <v>2</v>
      </c>
    </row>
    <row r="149" spans="1:15" x14ac:dyDescent="0.25">
      <c r="A149">
        <v>146</v>
      </c>
      <c r="B149" t="s">
        <v>823</v>
      </c>
      <c r="C149" t="s">
        <v>824</v>
      </c>
      <c r="D149" t="s">
        <v>194</v>
      </c>
      <c r="E149" t="s">
        <v>825</v>
      </c>
      <c r="F149" s="1">
        <v>32684</v>
      </c>
      <c r="G149" t="s">
        <v>39</v>
      </c>
      <c r="H149" t="s">
        <v>8</v>
      </c>
      <c r="I149" t="s">
        <v>113</v>
      </c>
      <c r="J149" s="1">
        <v>39789</v>
      </c>
      <c r="K149" s="1"/>
      <c r="L149">
        <v>36</v>
      </c>
      <c r="M149">
        <v>38</v>
      </c>
      <c r="N149">
        <v>9.5</v>
      </c>
      <c r="O149">
        <v>1</v>
      </c>
    </row>
    <row r="150" spans="1:15" x14ac:dyDescent="0.25">
      <c r="A150">
        <v>147</v>
      </c>
      <c r="B150" t="s">
        <v>826</v>
      </c>
      <c r="C150" t="s">
        <v>827</v>
      </c>
      <c r="D150" t="s">
        <v>195</v>
      </c>
      <c r="E150" t="s">
        <v>828</v>
      </c>
      <c r="F150" s="1">
        <v>27703</v>
      </c>
      <c r="G150" t="s">
        <v>46</v>
      </c>
      <c r="H150" t="s">
        <v>8</v>
      </c>
      <c r="I150" t="s">
        <v>113</v>
      </c>
      <c r="J150" s="1">
        <v>39808</v>
      </c>
      <c r="K150" s="1"/>
      <c r="L150">
        <v>37</v>
      </c>
      <c r="M150">
        <v>38</v>
      </c>
      <c r="N150">
        <v>9.5</v>
      </c>
      <c r="O150">
        <v>1</v>
      </c>
    </row>
    <row r="151" spans="1:15" x14ac:dyDescent="0.25">
      <c r="A151">
        <v>148</v>
      </c>
      <c r="B151" t="s">
        <v>829</v>
      </c>
      <c r="C151" t="s">
        <v>830</v>
      </c>
      <c r="D151" t="s">
        <v>196</v>
      </c>
      <c r="E151" t="s">
        <v>831</v>
      </c>
      <c r="F151" s="1">
        <v>32484</v>
      </c>
      <c r="G151" t="s">
        <v>39</v>
      </c>
      <c r="H151" t="s">
        <v>8</v>
      </c>
      <c r="I151" t="s">
        <v>113</v>
      </c>
      <c r="J151" s="1">
        <v>39827</v>
      </c>
      <c r="K151" s="1"/>
      <c r="L151">
        <v>38</v>
      </c>
      <c r="M151">
        <v>39</v>
      </c>
      <c r="N151">
        <v>9.5</v>
      </c>
      <c r="O151">
        <v>1</v>
      </c>
    </row>
    <row r="152" spans="1:15" x14ac:dyDescent="0.25">
      <c r="A152">
        <v>149</v>
      </c>
      <c r="B152" t="s">
        <v>832</v>
      </c>
      <c r="C152" t="s">
        <v>833</v>
      </c>
      <c r="D152" t="s">
        <v>197</v>
      </c>
      <c r="E152" t="s">
        <v>834</v>
      </c>
      <c r="F152" s="1">
        <v>30609</v>
      </c>
      <c r="G152" t="s">
        <v>39</v>
      </c>
      <c r="H152" t="s">
        <v>8</v>
      </c>
      <c r="I152" t="s">
        <v>113</v>
      </c>
      <c r="J152" s="1">
        <v>39844</v>
      </c>
      <c r="K152" s="1"/>
      <c r="L152">
        <v>39</v>
      </c>
      <c r="M152">
        <v>39</v>
      </c>
      <c r="N152">
        <v>9.5</v>
      </c>
      <c r="O152">
        <v>1</v>
      </c>
    </row>
    <row r="153" spans="1:15" x14ac:dyDescent="0.25">
      <c r="A153">
        <v>150</v>
      </c>
      <c r="B153" t="s">
        <v>835</v>
      </c>
      <c r="C153" t="s">
        <v>836</v>
      </c>
      <c r="D153" t="s">
        <v>198</v>
      </c>
      <c r="E153" t="s">
        <v>837</v>
      </c>
      <c r="F153" s="1">
        <v>30212</v>
      </c>
      <c r="G153" t="s">
        <v>39</v>
      </c>
      <c r="H153" t="s">
        <v>8</v>
      </c>
      <c r="I153" t="s">
        <v>113</v>
      </c>
      <c r="J153" s="1">
        <v>39870</v>
      </c>
      <c r="K153" s="1"/>
      <c r="L153">
        <v>35</v>
      </c>
      <c r="M153">
        <v>37</v>
      </c>
      <c r="N153">
        <v>9.5</v>
      </c>
      <c r="O153">
        <v>1</v>
      </c>
    </row>
    <row r="154" spans="1:15" x14ac:dyDescent="0.25">
      <c r="A154">
        <v>151</v>
      </c>
      <c r="B154" t="s">
        <v>838</v>
      </c>
      <c r="C154" t="s">
        <v>839</v>
      </c>
      <c r="D154" t="s">
        <v>199</v>
      </c>
      <c r="E154" t="s">
        <v>840</v>
      </c>
      <c r="F154" s="1">
        <v>28381</v>
      </c>
      <c r="G154" t="s">
        <v>39</v>
      </c>
      <c r="H154" t="s">
        <v>8</v>
      </c>
      <c r="I154" t="s">
        <v>113</v>
      </c>
      <c r="J154" s="1">
        <v>39863</v>
      </c>
      <c r="K154" s="1"/>
      <c r="L154">
        <v>40</v>
      </c>
      <c r="M154">
        <v>40</v>
      </c>
      <c r="N154">
        <v>9.5</v>
      </c>
      <c r="O154">
        <v>1</v>
      </c>
    </row>
    <row r="155" spans="1:15" x14ac:dyDescent="0.25">
      <c r="A155">
        <v>152</v>
      </c>
      <c r="B155" t="s">
        <v>841</v>
      </c>
      <c r="C155" t="s">
        <v>842</v>
      </c>
      <c r="D155" t="s">
        <v>200</v>
      </c>
      <c r="E155" t="s">
        <v>843</v>
      </c>
      <c r="F155" s="1">
        <v>28221</v>
      </c>
      <c r="G155" t="s">
        <v>39</v>
      </c>
      <c r="H155" t="s">
        <v>8</v>
      </c>
      <c r="I155" t="s">
        <v>180</v>
      </c>
      <c r="J155" s="1">
        <v>39845</v>
      </c>
      <c r="K155" s="1"/>
      <c r="L155">
        <v>41</v>
      </c>
      <c r="M155">
        <v>40</v>
      </c>
      <c r="N155">
        <v>25</v>
      </c>
      <c r="O155">
        <v>2</v>
      </c>
    </row>
    <row r="156" spans="1:15" x14ac:dyDescent="0.25">
      <c r="A156">
        <v>153</v>
      </c>
      <c r="B156" t="s">
        <v>844</v>
      </c>
      <c r="C156" t="s">
        <v>845</v>
      </c>
      <c r="D156" t="s">
        <v>201</v>
      </c>
      <c r="E156" t="s">
        <v>846</v>
      </c>
      <c r="F156" s="1">
        <v>27318</v>
      </c>
      <c r="G156" t="s">
        <v>39</v>
      </c>
      <c r="H156" t="s">
        <v>8</v>
      </c>
      <c r="I156" t="s">
        <v>182</v>
      </c>
      <c r="J156" s="1">
        <v>39798</v>
      </c>
      <c r="K156" s="1"/>
      <c r="L156">
        <v>15</v>
      </c>
      <c r="M156">
        <v>27</v>
      </c>
      <c r="N156">
        <v>14</v>
      </c>
      <c r="O156">
        <v>1</v>
      </c>
    </row>
    <row r="157" spans="1:15" x14ac:dyDescent="0.25">
      <c r="A157">
        <v>154</v>
      </c>
      <c r="B157" t="s">
        <v>847</v>
      </c>
      <c r="C157" t="s">
        <v>848</v>
      </c>
      <c r="D157" t="s">
        <v>202</v>
      </c>
      <c r="E157" t="s">
        <v>849</v>
      </c>
      <c r="F157" s="1">
        <v>24533</v>
      </c>
      <c r="G157" t="s">
        <v>39</v>
      </c>
      <c r="H157" t="s">
        <v>8</v>
      </c>
      <c r="I157" t="s">
        <v>182</v>
      </c>
      <c r="J157" s="1">
        <v>39805</v>
      </c>
      <c r="K157" s="1"/>
      <c r="L157">
        <v>10</v>
      </c>
      <c r="M157">
        <v>25</v>
      </c>
      <c r="N157">
        <v>14</v>
      </c>
      <c r="O157">
        <v>1</v>
      </c>
    </row>
    <row r="158" spans="1:15" x14ac:dyDescent="0.25">
      <c r="A158">
        <v>155</v>
      </c>
      <c r="B158" t="s">
        <v>850</v>
      </c>
      <c r="C158" t="s">
        <v>851</v>
      </c>
      <c r="D158" t="s">
        <v>203</v>
      </c>
      <c r="E158" t="s">
        <v>852</v>
      </c>
      <c r="F158" s="1">
        <v>32554</v>
      </c>
      <c r="G158" t="s">
        <v>39</v>
      </c>
      <c r="H158" t="s">
        <v>8</v>
      </c>
      <c r="I158" t="s">
        <v>182</v>
      </c>
      <c r="J158" s="1">
        <v>39817</v>
      </c>
      <c r="K158" s="1"/>
      <c r="L158">
        <v>16</v>
      </c>
      <c r="M158">
        <v>28</v>
      </c>
      <c r="N158">
        <v>14</v>
      </c>
      <c r="O158">
        <v>1</v>
      </c>
    </row>
    <row r="159" spans="1:15" x14ac:dyDescent="0.25">
      <c r="A159">
        <v>156</v>
      </c>
      <c r="B159" t="s">
        <v>853</v>
      </c>
      <c r="C159" t="s">
        <v>854</v>
      </c>
      <c r="D159" t="s">
        <v>204</v>
      </c>
      <c r="E159" t="s">
        <v>855</v>
      </c>
      <c r="F159" s="1">
        <v>27295</v>
      </c>
      <c r="G159" t="s">
        <v>39</v>
      </c>
      <c r="H159" t="s">
        <v>8</v>
      </c>
      <c r="I159" t="s">
        <v>182</v>
      </c>
      <c r="J159" s="1">
        <v>39824</v>
      </c>
      <c r="K159" s="1"/>
      <c r="L159">
        <v>11</v>
      </c>
      <c r="M159">
        <v>25</v>
      </c>
      <c r="N159">
        <v>14</v>
      </c>
      <c r="O159">
        <v>1</v>
      </c>
    </row>
    <row r="160" spans="1:15" x14ac:dyDescent="0.25">
      <c r="A160">
        <v>157</v>
      </c>
      <c r="B160" t="s">
        <v>856</v>
      </c>
      <c r="C160" t="s">
        <v>857</v>
      </c>
      <c r="D160" t="s">
        <v>205</v>
      </c>
      <c r="E160" t="s">
        <v>858</v>
      </c>
      <c r="F160" s="1">
        <v>28403</v>
      </c>
      <c r="G160" t="s">
        <v>46</v>
      </c>
      <c r="H160" t="s">
        <v>8</v>
      </c>
      <c r="I160" t="s">
        <v>182</v>
      </c>
      <c r="J160" s="1">
        <v>39847</v>
      </c>
      <c r="K160" s="1"/>
      <c r="L160">
        <v>12</v>
      </c>
      <c r="M160">
        <v>26</v>
      </c>
      <c r="N160">
        <v>14</v>
      </c>
      <c r="O160">
        <v>1</v>
      </c>
    </row>
    <row r="161" spans="1:15" x14ac:dyDescent="0.25">
      <c r="A161">
        <v>158</v>
      </c>
      <c r="B161" t="s">
        <v>859</v>
      </c>
      <c r="C161" t="s">
        <v>860</v>
      </c>
      <c r="D161" t="s">
        <v>206</v>
      </c>
      <c r="E161" t="s">
        <v>861</v>
      </c>
      <c r="F161" s="1">
        <v>31754</v>
      </c>
      <c r="G161" t="s">
        <v>46</v>
      </c>
      <c r="H161" t="s">
        <v>8</v>
      </c>
      <c r="I161" t="s">
        <v>182</v>
      </c>
      <c r="J161" s="1">
        <v>39879</v>
      </c>
      <c r="K161" s="1"/>
      <c r="L161">
        <v>14</v>
      </c>
      <c r="M161">
        <v>27</v>
      </c>
      <c r="N161">
        <v>14</v>
      </c>
      <c r="O161">
        <v>1</v>
      </c>
    </row>
    <row r="162" spans="1:15" x14ac:dyDescent="0.25">
      <c r="A162">
        <v>159</v>
      </c>
      <c r="B162" t="s">
        <v>862</v>
      </c>
      <c r="C162" t="s">
        <v>863</v>
      </c>
      <c r="D162" t="s">
        <v>207</v>
      </c>
      <c r="E162" t="s">
        <v>864</v>
      </c>
      <c r="F162" s="1">
        <v>31024</v>
      </c>
      <c r="G162" t="s">
        <v>39</v>
      </c>
      <c r="H162" t="s">
        <v>8</v>
      </c>
      <c r="I162" t="s">
        <v>182</v>
      </c>
      <c r="J162" s="1">
        <v>39860</v>
      </c>
      <c r="K162" s="1"/>
      <c r="L162">
        <v>13</v>
      </c>
      <c r="M162">
        <v>26</v>
      </c>
      <c r="N162">
        <v>14</v>
      </c>
      <c r="O162">
        <v>1</v>
      </c>
    </row>
    <row r="163" spans="1:15" x14ac:dyDescent="0.25">
      <c r="A163">
        <v>160</v>
      </c>
      <c r="B163" t="s">
        <v>865</v>
      </c>
      <c r="C163" t="s">
        <v>866</v>
      </c>
      <c r="D163" t="s">
        <v>209</v>
      </c>
      <c r="E163" t="s">
        <v>867</v>
      </c>
      <c r="F163" s="1">
        <v>28140</v>
      </c>
      <c r="G163" t="s">
        <v>39</v>
      </c>
      <c r="H163" t="s">
        <v>8</v>
      </c>
      <c r="I163" t="s">
        <v>208</v>
      </c>
      <c r="J163" s="1">
        <v>39834</v>
      </c>
      <c r="K163" s="1"/>
      <c r="L163">
        <v>74</v>
      </c>
      <c r="M163">
        <v>57</v>
      </c>
      <c r="N163">
        <v>25</v>
      </c>
      <c r="O163">
        <v>2</v>
      </c>
    </row>
    <row r="164" spans="1:15" x14ac:dyDescent="0.25">
      <c r="A164">
        <v>161</v>
      </c>
      <c r="B164" t="s">
        <v>868</v>
      </c>
      <c r="C164" t="s">
        <v>869</v>
      </c>
      <c r="D164" t="s">
        <v>211</v>
      </c>
      <c r="E164" t="s">
        <v>870</v>
      </c>
      <c r="F164" s="1">
        <v>31084</v>
      </c>
      <c r="G164" t="s">
        <v>39</v>
      </c>
      <c r="H164" t="s">
        <v>8</v>
      </c>
      <c r="I164" t="s">
        <v>210</v>
      </c>
      <c r="J164" s="1">
        <v>39797</v>
      </c>
      <c r="K164" s="1"/>
      <c r="L164">
        <v>74</v>
      </c>
      <c r="M164">
        <v>57</v>
      </c>
      <c r="N164">
        <v>10</v>
      </c>
      <c r="O164">
        <v>1</v>
      </c>
    </row>
    <row r="165" spans="1:15" x14ac:dyDescent="0.25">
      <c r="A165">
        <v>162</v>
      </c>
      <c r="B165" t="s">
        <v>871</v>
      </c>
      <c r="C165" t="s">
        <v>872</v>
      </c>
      <c r="D165" t="s">
        <v>212</v>
      </c>
      <c r="E165" t="s">
        <v>873</v>
      </c>
      <c r="F165" s="1">
        <v>29580</v>
      </c>
      <c r="G165" t="s">
        <v>46</v>
      </c>
      <c r="H165" t="s">
        <v>8</v>
      </c>
      <c r="I165" t="s">
        <v>210</v>
      </c>
      <c r="J165" s="1">
        <v>39816</v>
      </c>
      <c r="K165" s="1"/>
      <c r="L165">
        <v>75</v>
      </c>
      <c r="M165">
        <v>57</v>
      </c>
      <c r="N165">
        <v>10</v>
      </c>
      <c r="O165">
        <v>1</v>
      </c>
    </row>
    <row r="166" spans="1:15" x14ac:dyDescent="0.25">
      <c r="A166">
        <v>163</v>
      </c>
      <c r="B166" t="s">
        <v>874</v>
      </c>
      <c r="C166" t="s">
        <v>875</v>
      </c>
      <c r="D166" t="s">
        <v>213</v>
      </c>
      <c r="E166" t="s">
        <v>876</v>
      </c>
      <c r="F166" s="1">
        <v>32976</v>
      </c>
      <c r="G166" t="s">
        <v>39</v>
      </c>
      <c r="H166" t="s">
        <v>8</v>
      </c>
      <c r="I166" t="s">
        <v>210</v>
      </c>
      <c r="J166" s="1">
        <v>39852</v>
      </c>
      <c r="K166" s="1"/>
      <c r="L166">
        <v>77</v>
      </c>
      <c r="M166">
        <v>58</v>
      </c>
      <c r="N166">
        <v>10</v>
      </c>
      <c r="O166">
        <v>1</v>
      </c>
    </row>
    <row r="167" spans="1:15" x14ac:dyDescent="0.25">
      <c r="A167">
        <v>164</v>
      </c>
      <c r="B167" t="s">
        <v>877</v>
      </c>
      <c r="C167" t="s">
        <v>878</v>
      </c>
      <c r="D167" t="s">
        <v>214</v>
      </c>
      <c r="E167" t="s">
        <v>879</v>
      </c>
      <c r="F167" s="1">
        <v>32410</v>
      </c>
      <c r="G167" t="s">
        <v>39</v>
      </c>
      <c r="H167" t="s">
        <v>8</v>
      </c>
      <c r="I167" t="s">
        <v>210</v>
      </c>
      <c r="J167" s="1">
        <v>39878</v>
      </c>
      <c r="K167" s="1"/>
      <c r="L167">
        <v>73</v>
      </c>
      <c r="M167">
        <v>56</v>
      </c>
      <c r="N167">
        <v>10</v>
      </c>
      <c r="O167">
        <v>1</v>
      </c>
    </row>
    <row r="168" spans="1:15" x14ac:dyDescent="0.25">
      <c r="A168">
        <v>165</v>
      </c>
      <c r="B168" t="s">
        <v>880</v>
      </c>
      <c r="C168" t="s">
        <v>881</v>
      </c>
      <c r="D168" t="s">
        <v>215</v>
      </c>
      <c r="E168" t="s">
        <v>882</v>
      </c>
      <c r="F168" s="1">
        <v>32493</v>
      </c>
      <c r="G168" t="s">
        <v>39</v>
      </c>
      <c r="H168" t="s">
        <v>8</v>
      </c>
      <c r="I168" t="s">
        <v>210</v>
      </c>
      <c r="J168" s="1">
        <v>39835</v>
      </c>
      <c r="K168" s="1"/>
      <c r="L168">
        <v>76</v>
      </c>
      <c r="M168">
        <v>58</v>
      </c>
      <c r="N168">
        <v>10</v>
      </c>
      <c r="O168">
        <v>1</v>
      </c>
    </row>
    <row r="169" spans="1:15" x14ac:dyDescent="0.25">
      <c r="A169">
        <v>166</v>
      </c>
      <c r="B169" t="s">
        <v>883</v>
      </c>
      <c r="C169" t="s">
        <v>884</v>
      </c>
      <c r="D169" t="s">
        <v>216</v>
      </c>
      <c r="E169" t="s">
        <v>885</v>
      </c>
      <c r="F169" s="1">
        <v>30489</v>
      </c>
      <c r="G169" t="s">
        <v>39</v>
      </c>
      <c r="H169" t="s">
        <v>8</v>
      </c>
      <c r="I169" t="s">
        <v>111</v>
      </c>
      <c r="J169" s="1">
        <v>39865</v>
      </c>
      <c r="K169" s="1"/>
      <c r="L169">
        <v>68</v>
      </c>
      <c r="M169">
        <v>54</v>
      </c>
      <c r="N169">
        <v>25</v>
      </c>
      <c r="O169">
        <v>2</v>
      </c>
    </row>
    <row r="170" spans="1:15" x14ac:dyDescent="0.25">
      <c r="A170">
        <v>167</v>
      </c>
      <c r="B170" t="s">
        <v>886</v>
      </c>
      <c r="C170" t="s">
        <v>887</v>
      </c>
      <c r="D170" t="s">
        <v>217</v>
      </c>
      <c r="E170" t="s">
        <v>888</v>
      </c>
      <c r="F170" s="1">
        <v>29161</v>
      </c>
      <c r="G170" t="s">
        <v>39</v>
      </c>
      <c r="H170" t="s">
        <v>8</v>
      </c>
      <c r="I170" t="s">
        <v>113</v>
      </c>
      <c r="J170" s="1">
        <v>39784</v>
      </c>
      <c r="K170" s="1"/>
      <c r="L170">
        <v>25</v>
      </c>
      <c r="M170">
        <v>32</v>
      </c>
      <c r="N170">
        <v>6.5</v>
      </c>
      <c r="O170">
        <v>1</v>
      </c>
    </row>
    <row r="171" spans="1:15" x14ac:dyDescent="0.25">
      <c r="A171">
        <v>168</v>
      </c>
      <c r="B171" t="s">
        <v>889</v>
      </c>
      <c r="C171" t="s">
        <v>890</v>
      </c>
      <c r="D171" t="s">
        <v>218</v>
      </c>
      <c r="E171" t="s">
        <v>891</v>
      </c>
      <c r="F171" s="1">
        <v>30919</v>
      </c>
      <c r="G171" t="s">
        <v>39</v>
      </c>
      <c r="H171" t="s">
        <v>8</v>
      </c>
      <c r="I171" t="s">
        <v>113</v>
      </c>
      <c r="J171" s="1">
        <v>39789</v>
      </c>
      <c r="K171" s="1"/>
      <c r="L171">
        <v>34</v>
      </c>
      <c r="M171">
        <v>37</v>
      </c>
      <c r="N171">
        <v>9.5</v>
      </c>
      <c r="O171">
        <v>1</v>
      </c>
    </row>
    <row r="172" spans="1:15" x14ac:dyDescent="0.25">
      <c r="A172">
        <v>169</v>
      </c>
      <c r="B172" t="s">
        <v>892</v>
      </c>
      <c r="C172" t="s">
        <v>893</v>
      </c>
      <c r="D172" t="s">
        <v>219</v>
      </c>
      <c r="E172" t="s">
        <v>894</v>
      </c>
      <c r="F172" s="1">
        <v>30408</v>
      </c>
      <c r="G172" t="s">
        <v>46</v>
      </c>
      <c r="H172" t="s">
        <v>8</v>
      </c>
      <c r="I172" t="s">
        <v>113</v>
      </c>
      <c r="J172" s="1">
        <v>39796</v>
      </c>
      <c r="K172" s="1"/>
      <c r="L172">
        <v>31</v>
      </c>
      <c r="M172">
        <v>35</v>
      </c>
      <c r="N172">
        <v>9.5</v>
      </c>
      <c r="O172">
        <v>1</v>
      </c>
    </row>
    <row r="173" spans="1:15" x14ac:dyDescent="0.25">
      <c r="A173">
        <v>170</v>
      </c>
      <c r="B173" t="s">
        <v>895</v>
      </c>
      <c r="C173" t="s">
        <v>896</v>
      </c>
      <c r="D173" t="s">
        <v>220</v>
      </c>
      <c r="E173" t="s">
        <v>897</v>
      </c>
      <c r="F173" s="1">
        <v>28231</v>
      </c>
      <c r="G173" t="s">
        <v>39</v>
      </c>
      <c r="H173" t="s">
        <v>8</v>
      </c>
      <c r="I173" t="s">
        <v>113</v>
      </c>
      <c r="J173" s="1">
        <v>39803</v>
      </c>
      <c r="K173" s="1"/>
      <c r="L173">
        <v>26</v>
      </c>
      <c r="M173">
        <v>33</v>
      </c>
      <c r="N173">
        <v>6.5</v>
      </c>
      <c r="O173">
        <v>1</v>
      </c>
    </row>
    <row r="174" spans="1:15" x14ac:dyDescent="0.25">
      <c r="A174">
        <v>171</v>
      </c>
      <c r="B174" t="s">
        <v>898</v>
      </c>
      <c r="C174" t="s">
        <v>899</v>
      </c>
      <c r="D174" t="s">
        <v>221</v>
      </c>
      <c r="E174" t="s">
        <v>900</v>
      </c>
      <c r="F174" s="1">
        <v>29801</v>
      </c>
      <c r="G174" t="s">
        <v>39</v>
      </c>
      <c r="H174" t="s">
        <v>8</v>
      </c>
      <c r="I174" t="s">
        <v>113</v>
      </c>
      <c r="J174" s="1">
        <v>39815</v>
      </c>
      <c r="K174" s="1"/>
      <c r="L174">
        <v>32</v>
      </c>
      <c r="M174">
        <v>36</v>
      </c>
      <c r="N174">
        <v>9.5</v>
      </c>
      <c r="O174">
        <v>1</v>
      </c>
    </row>
    <row r="175" spans="1:15" x14ac:dyDescent="0.25">
      <c r="A175">
        <v>172</v>
      </c>
      <c r="B175" t="s">
        <v>901</v>
      </c>
      <c r="C175" t="s">
        <v>902</v>
      </c>
      <c r="D175" t="s">
        <v>222</v>
      </c>
      <c r="E175" t="s">
        <v>903</v>
      </c>
      <c r="F175" s="1">
        <v>31709</v>
      </c>
      <c r="G175" t="s">
        <v>39</v>
      </c>
      <c r="H175" t="s">
        <v>8</v>
      </c>
      <c r="I175" t="s">
        <v>113</v>
      </c>
      <c r="J175" s="1">
        <v>39829</v>
      </c>
      <c r="K175" s="1"/>
      <c r="L175">
        <v>22</v>
      </c>
      <c r="M175">
        <v>31</v>
      </c>
      <c r="N175">
        <v>6.5</v>
      </c>
      <c r="O175">
        <v>1</v>
      </c>
    </row>
    <row r="176" spans="1:15" x14ac:dyDescent="0.25">
      <c r="A176">
        <v>173</v>
      </c>
      <c r="B176" t="s">
        <v>904</v>
      </c>
      <c r="C176" t="s">
        <v>905</v>
      </c>
      <c r="D176" t="s">
        <v>223</v>
      </c>
      <c r="E176" t="s">
        <v>906</v>
      </c>
      <c r="F176" s="1">
        <v>31973</v>
      </c>
      <c r="G176" t="s">
        <v>39</v>
      </c>
      <c r="H176" t="s">
        <v>8</v>
      </c>
      <c r="I176" t="s">
        <v>113</v>
      </c>
      <c r="J176" s="1">
        <v>39834</v>
      </c>
      <c r="K176" s="1"/>
      <c r="L176">
        <v>33</v>
      </c>
      <c r="M176">
        <v>36</v>
      </c>
      <c r="N176">
        <v>9.5</v>
      </c>
      <c r="O176">
        <v>1</v>
      </c>
    </row>
    <row r="177" spans="1:15" x14ac:dyDescent="0.25">
      <c r="A177">
        <v>174</v>
      </c>
      <c r="B177" t="s">
        <v>907</v>
      </c>
      <c r="C177" t="s">
        <v>908</v>
      </c>
      <c r="D177" t="s">
        <v>224</v>
      </c>
      <c r="E177" t="s">
        <v>909</v>
      </c>
      <c r="F177" s="1">
        <v>31417</v>
      </c>
      <c r="G177" t="s">
        <v>39</v>
      </c>
      <c r="H177" t="s">
        <v>8</v>
      </c>
      <c r="I177" t="s">
        <v>113</v>
      </c>
      <c r="J177" s="1">
        <v>39840</v>
      </c>
      <c r="K177" s="1"/>
      <c r="L177">
        <v>28</v>
      </c>
      <c r="M177">
        <v>34</v>
      </c>
      <c r="N177">
        <v>6.75</v>
      </c>
      <c r="O177">
        <v>1</v>
      </c>
    </row>
    <row r="178" spans="1:15" x14ac:dyDescent="0.25">
      <c r="A178">
        <v>175</v>
      </c>
      <c r="B178" t="s">
        <v>910</v>
      </c>
      <c r="C178" t="s">
        <v>911</v>
      </c>
      <c r="D178" t="s">
        <v>225</v>
      </c>
      <c r="E178" t="s">
        <v>912</v>
      </c>
      <c r="F178" s="1">
        <v>32516</v>
      </c>
      <c r="G178" t="s">
        <v>39</v>
      </c>
      <c r="H178" t="s">
        <v>8</v>
      </c>
      <c r="I178" t="s">
        <v>113</v>
      </c>
      <c r="J178" s="1">
        <v>39846</v>
      </c>
      <c r="K178" s="1"/>
      <c r="L178">
        <v>23</v>
      </c>
      <c r="M178">
        <v>31</v>
      </c>
      <c r="N178">
        <v>6.5</v>
      </c>
      <c r="O178">
        <v>1</v>
      </c>
    </row>
    <row r="179" spans="1:15" x14ac:dyDescent="0.25">
      <c r="A179">
        <v>176</v>
      </c>
      <c r="B179" t="s">
        <v>913</v>
      </c>
      <c r="C179" t="s">
        <v>914</v>
      </c>
      <c r="D179" t="s">
        <v>226</v>
      </c>
      <c r="E179" t="s">
        <v>915</v>
      </c>
      <c r="F179" s="1">
        <v>31313</v>
      </c>
      <c r="G179" t="s">
        <v>39</v>
      </c>
      <c r="H179" t="s">
        <v>8</v>
      </c>
      <c r="I179" t="s">
        <v>113</v>
      </c>
      <c r="J179" s="1">
        <v>39858</v>
      </c>
      <c r="K179" s="1"/>
      <c r="L179">
        <v>29</v>
      </c>
      <c r="M179">
        <v>34</v>
      </c>
      <c r="N179">
        <v>6.5</v>
      </c>
      <c r="O179">
        <v>1</v>
      </c>
    </row>
    <row r="180" spans="1:15" x14ac:dyDescent="0.25">
      <c r="A180">
        <v>177</v>
      </c>
      <c r="B180" t="s">
        <v>916</v>
      </c>
      <c r="C180" t="s">
        <v>917</v>
      </c>
      <c r="D180" t="s">
        <v>227</v>
      </c>
      <c r="E180" t="s">
        <v>918</v>
      </c>
      <c r="F180" s="1">
        <v>29993</v>
      </c>
      <c r="G180" t="s">
        <v>39</v>
      </c>
      <c r="H180" t="s">
        <v>8</v>
      </c>
      <c r="I180" t="s">
        <v>113</v>
      </c>
      <c r="J180" s="1">
        <v>39865</v>
      </c>
      <c r="K180" s="1"/>
      <c r="L180">
        <v>24</v>
      </c>
      <c r="M180">
        <v>32</v>
      </c>
      <c r="N180">
        <v>6.5</v>
      </c>
      <c r="O180">
        <v>1</v>
      </c>
    </row>
    <row r="181" spans="1:15" x14ac:dyDescent="0.25">
      <c r="A181">
        <v>178</v>
      </c>
      <c r="B181" t="s">
        <v>919</v>
      </c>
      <c r="C181" t="s">
        <v>920</v>
      </c>
      <c r="D181" t="s">
        <v>228</v>
      </c>
      <c r="E181" t="s">
        <v>921</v>
      </c>
      <c r="F181" s="1">
        <v>30034</v>
      </c>
      <c r="G181" t="s">
        <v>39</v>
      </c>
      <c r="H181" t="s">
        <v>8</v>
      </c>
      <c r="I181" t="s">
        <v>113</v>
      </c>
      <c r="J181" s="1">
        <v>39875</v>
      </c>
      <c r="K181" s="1"/>
      <c r="L181">
        <v>27</v>
      </c>
      <c r="M181">
        <v>33</v>
      </c>
      <c r="N181">
        <v>6.5</v>
      </c>
      <c r="O181">
        <v>1</v>
      </c>
    </row>
    <row r="182" spans="1:15" x14ac:dyDescent="0.25">
      <c r="A182">
        <v>179</v>
      </c>
      <c r="B182" t="s">
        <v>922</v>
      </c>
      <c r="C182" t="s">
        <v>923</v>
      </c>
      <c r="D182" t="s">
        <v>229</v>
      </c>
      <c r="E182" t="s">
        <v>924</v>
      </c>
      <c r="F182" s="1">
        <v>27348</v>
      </c>
      <c r="G182" t="s">
        <v>39</v>
      </c>
      <c r="H182" t="s">
        <v>8</v>
      </c>
      <c r="I182" t="s">
        <v>113</v>
      </c>
      <c r="J182" s="1">
        <v>39877</v>
      </c>
      <c r="K182" s="1"/>
      <c r="L182">
        <v>30</v>
      </c>
      <c r="M182">
        <v>35</v>
      </c>
      <c r="N182">
        <v>9.5</v>
      </c>
      <c r="O182">
        <v>1</v>
      </c>
    </row>
    <row r="183" spans="1:15" x14ac:dyDescent="0.25">
      <c r="A183">
        <v>180</v>
      </c>
      <c r="B183" t="s">
        <v>925</v>
      </c>
      <c r="C183" t="s">
        <v>926</v>
      </c>
      <c r="D183" t="s">
        <v>230</v>
      </c>
      <c r="E183" t="s">
        <v>927</v>
      </c>
      <c r="F183" s="1">
        <v>31004</v>
      </c>
      <c r="G183" t="s">
        <v>46</v>
      </c>
      <c r="H183" t="s">
        <v>8</v>
      </c>
      <c r="I183" t="s">
        <v>180</v>
      </c>
      <c r="J183" s="1">
        <v>39864</v>
      </c>
      <c r="K183" s="1"/>
      <c r="L183">
        <v>42</v>
      </c>
      <c r="M183">
        <v>41</v>
      </c>
      <c r="N183">
        <v>25</v>
      </c>
      <c r="O183">
        <v>2</v>
      </c>
    </row>
    <row r="184" spans="1:15" x14ac:dyDescent="0.25">
      <c r="A184">
        <v>181</v>
      </c>
      <c r="B184" t="s">
        <v>928</v>
      </c>
      <c r="C184" t="s">
        <v>929</v>
      </c>
      <c r="D184" t="s">
        <v>231</v>
      </c>
      <c r="E184" t="s">
        <v>930</v>
      </c>
      <c r="F184" s="1">
        <v>31003</v>
      </c>
      <c r="G184" t="s">
        <v>39</v>
      </c>
      <c r="H184" t="s">
        <v>8</v>
      </c>
      <c r="I184" t="s">
        <v>182</v>
      </c>
      <c r="J184" s="1">
        <v>39791</v>
      </c>
      <c r="K184" s="1"/>
      <c r="L184">
        <v>20</v>
      </c>
      <c r="M184">
        <v>30</v>
      </c>
      <c r="N184">
        <v>14</v>
      </c>
      <c r="O184">
        <v>1</v>
      </c>
    </row>
    <row r="185" spans="1:15" x14ac:dyDescent="0.25">
      <c r="A185">
        <v>182</v>
      </c>
      <c r="B185" t="s">
        <v>931</v>
      </c>
      <c r="C185" t="s">
        <v>932</v>
      </c>
      <c r="D185" t="s">
        <v>232</v>
      </c>
      <c r="E185" t="s">
        <v>933</v>
      </c>
      <c r="F185" s="1">
        <v>31747</v>
      </c>
      <c r="G185" t="s">
        <v>39</v>
      </c>
      <c r="H185" t="s">
        <v>8</v>
      </c>
      <c r="I185" t="s">
        <v>182</v>
      </c>
      <c r="J185" s="1">
        <v>39810</v>
      </c>
      <c r="K185" s="1"/>
      <c r="L185">
        <v>21</v>
      </c>
      <c r="M185">
        <v>30</v>
      </c>
      <c r="N185">
        <v>14</v>
      </c>
      <c r="O185">
        <v>1</v>
      </c>
    </row>
    <row r="186" spans="1:15" x14ac:dyDescent="0.25">
      <c r="A186">
        <v>183</v>
      </c>
      <c r="B186" t="s">
        <v>934</v>
      </c>
      <c r="C186" t="s">
        <v>935</v>
      </c>
      <c r="D186" t="s">
        <v>233</v>
      </c>
      <c r="E186" t="s">
        <v>936</v>
      </c>
      <c r="F186" s="1">
        <v>29038</v>
      </c>
      <c r="G186" t="s">
        <v>46</v>
      </c>
      <c r="H186" t="s">
        <v>8</v>
      </c>
      <c r="I186" t="s">
        <v>182</v>
      </c>
      <c r="J186" s="1">
        <v>39835</v>
      </c>
      <c r="K186" s="1"/>
      <c r="L186">
        <v>17</v>
      </c>
      <c r="M186">
        <v>28</v>
      </c>
      <c r="N186">
        <v>14</v>
      </c>
      <c r="O186">
        <v>1</v>
      </c>
    </row>
    <row r="187" spans="1:15" x14ac:dyDescent="0.25">
      <c r="A187">
        <v>184</v>
      </c>
      <c r="B187" t="s">
        <v>937</v>
      </c>
      <c r="C187" t="s">
        <v>938</v>
      </c>
      <c r="D187" t="s">
        <v>234</v>
      </c>
      <c r="E187" t="s">
        <v>939</v>
      </c>
      <c r="F187" s="1">
        <v>31507</v>
      </c>
      <c r="G187" t="s">
        <v>39</v>
      </c>
      <c r="H187" t="s">
        <v>8</v>
      </c>
      <c r="I187" t="s">
        <v>182</v>
      </c>
      <c r="J187" s="1">
        <v>39853</v>
      </c>
      <c r="K187" s="1"/>
      <c r="L187">
        <v>18</v>
      </c>
      <c r="M187">
        <v>29</v>
      </c>
      <c r="N187">
        <v>14</v>
      </c>
      <c r="O187">
        <v>1</v>
      </c>
    </row>
    <row r="188" spans="1:15" x14ac:dyDescent="0.25">
      <c r="A188">
        <v>185</v>
      </c>
      <c r="B188" t="s">
        <v>940</v>
      </c>
      <c r="C188" t="s">
        <v>941</v>
      </c>
      <c r="D188" t="s">
        <v>235</v>
      </c>
      <c r="E188" t="s">
        <v>942</v>
      </c>
      <c r="F188" s="1">
        <v>27749</v>
      </c>
      <c r="G188" t="s">
        <v>39</v>
      </c>
      <c r="H188" t="s">
        <v>8</v>
      </c>
      <c r="I188" t="s">
        <v>182</v>
      </c>
      <c r="J188" s="1">
        <v>39872</v>
      </c>
      <c r="K188" s="1"/>
      <c r="L188">
        <v>19</v>
      </c>
      <c r="M188">
        <v>29</v>
      </c>
      <c r="N188">
        <v>14</v>
      </c>
      <c r="O188">
        <v>1</v>
      </c>
    </row>
    <row r="189" spans="1:15" x14ac:dyDescent="0.25">
      <c r="A189">
        <v>186</v>
      </c>
      <c r="B189" t="s">
        <v>943</v>
      </c>
      <c r="C189" t="s">
        <v>944</v>
      </c>
      <c r="D189" t="s">
        <v>236</v>
      </c>
      <c r="E189" t="s">
        <v>945</v>
      </c>
      <c r="F189" s="1">
        <v>33017</v>
      </c>
      <c r="G189" t="s">
        <v>39</v>
      </c>
      <c r="H189" t="s">
        <v>8</v>
      </c>
      <c r="I189" t="s">
        <v>208</v>
      </c>
      <c r="J189" s="1">
        <v>39852</v>
      </c>
      <c r="K189" s="1"/>
      <c r="L189">
        <v>75</v>
      </c>
      <c r="M189">
        <v>57</v>
      </c>
      <c r="N189">
        <v>25</v>
      </c>
      <c r="O189">
        <v>2</v>
      </c>
    </row>
    <row r="190" spans="1:15" x14ac:dyDescent="0.25">
      <c r="A190">
        <v>187</v>
      </c>
      <c r="B190" t="s">
        <v>946</v>
      </c>
      <c r="C190" t="s">
        <v>947</v>
      </c>
      <c r="D190" t="s">
        <v>237</v>
      </c>
      <c r="E190" t="s">
        <v>948</v>
      </c>
      <c r="F190" s="1">
        <v>32613</v>
      </c>
      <c r="G190" t="s">
        <v>46</v>
      </c>
      <c r="H190" t="s">
        <v>8</v>
      </c>
      <c r="I190" t="s">
        <v>210</v>
      </c>
      <c r="J190" s="1">
        <v>39791</v>
      </c>
      <c r="K190" s="1"/>
      <c r="L190">
        <v>79</v>
      </c>
      <c r="M190">
        <v>59</v>
      </c>
      <c r="N190">
        <v>10</v>
      </c>
      <c r="O190">
        <v>1</v>
      </c>
    </row>
    <row r="191" spans="1:15" x14ac:dyDescent="0.25">
      <c r="A191">
        <v>188</v>
      </c>
      <c r="B191" t="s">
        <v>949</v>
      </c>
      <c r="C191" t="s">
        <v>950</v>
      </c>
      <c r="D191" t="s">
        <v>238</v>
      </c>
      <c r="E191" t="s">
        <v>951</v>
      </c>
      <c r="F191" s="1">
        <v>31375</v>
      </c>
      <c r="G191" t="s">
        <v>39</v>
      </c>
      <c r="H191" t="s">
        <v>8</v>
      </c>
      <c r="I191" t="s">
        <v>210</v>
      </c>
      <c r="J191" s="1">
        <v>39809</v>
      </c>
      <c r="K191" s="1"/>
      <c r="L191">
        <v>80</v>
      </c>
      <c r="M191">
        <v>60</v>
      </c>
      <c r="N191">
        <v>10</v>
      </c>
      <c r="O191">
        <v>1</v>
      </c>
    </row>
    <row r="192" spans="1:15" x14ac:dyDescent="0.25">
      <c r="A192">
        <v>189</v>
      </c>
      <c r="B192" t="s">
        <v>952</v>
      </c>
      <c r="C192" t="s">
        <v>953</v>
      </c>
      <c r="D192" t="s">
        <v>239</v>
      </c>
      <c r="E192" t="s">
        <v>954</v>
      </c>
      <c r="F192" s="1">
        <v>26504</v>
      </c>
      <c r="G192" t="s">
        <v>46</v>
      </c>
      <c r="H192" t="s">
        <v>8</v>
      </c>
      <c r="I192" t="s">
        <v>210</v>
      </c>
      <c r="J192" s="1">
        <v>39828</v>
      </c>
      <c r="K192" s="1"/>
      <c r="L192">
        <v>81</v>
      </c>
      <c r="M192">
        <v>60</v>
      </c>
      <c r="N192">
        <v>10</v>
      </c>
      <c r="O192">
        <v>1</v>
      </c>
    </row>
    <row r="193" spans="1:15" x14ac:dyDescent="0.25">
      <c r="A193">
        <v>190</v>
      </c>
      <c r="B193" t="s">
        <v>955</v>
      </c>
      <c r="C193" t="s">
        <v>956</v>
      </c>
      <c r="D193" t="s">
        <v>240</v>
      </c>
      <c r="E193" t="s">
        <v>957</v>
      </c>
      <c r="F193" s="1">
        <v>31106</v>
      </c>
      <c r="G193" t="s">
        <v>39</v>
      </c>
      <c r="H193" t="s">
        <v>8</v>
      </c>
      <c r="I193" t="s">
        <v>210</v>
      </c>
      <c r="J193" s="1">
        <v>39846</v>
      </c>
      <c r="K193" s="1"/>
      <c r="L193">
        <v>82</v>
      </c>
      <c r="M193">
        <v>61</v>
      </c>
      <c r="N193">
        <v>10</v>
      </c>
      <c r="O193">
        <v>1</v>
      </c>
    </row>
    <row r="194" spans="1:15" x14ac:dyDescent="0.25">
      <c r="A194">
        <v>191</v>
      </c>
      <c r="B194" t="s">
        <v>958</v>
      </c>
      <c r="C194" t="s">
        <v>959</v>
      </c>
      <c r="D194" t="s">
        <v>241</v>
      </c>
      <c r="E194" t="s">
        <v>960</v>
      </c>
      <c r="F194" s="1">
        <v>32216</v>
      </c>
      <c r="G194" t="s">
        <v>39</v>
      </c>
      <c r="H194" t="s">
        <v>8</v>
      </c>
      <c r="I194" t="s">
        <v>210</v>
      </c>
      <c r="J194" s="1">
        <v>39870</v>
      </c>
      <c r="K194" s="1"/>
      <c r="L194">
        <v>78</v>
      </c>
      <c r="M194">
        <v>59</v>
      </c>
      <c r="N194">
        <v>10</v>
      </c>
      <c r="O194">
        <v>1</v>
      </c>
    </row>
    <row r="195" spans="1:15" x14ac:dyDescent="0.25">
      <c r="A195">
        <v>192</v>
      </c>
      <c r="B195" t="s">
        <v>961</v>
      </c>
      <c r="C195" t="s">
        <v>962</v>
      </c>
      <c r="D195" t="s">
        <v>242</v>
      </c>
      <c r="E195" t="s">
        <v>963</v>
      </c>
      <c r="F195" s="1">
        <v>30375</v>
      </c>
      <c r="G195" t="s">
        <v>46</v>
      </c>
      <c r="H195" t="s">
        <v>8</v>
      </c>
      <c r="I195" t="s">
        <v>120</v>
      </c>
      <c r="J195" s="1">
        <v>39877</v>
      </c>
      <c r="K195" s="1"/>
      <c r="L195">
        <v>71</v>
      </c>
      <c r="M195">
        <v>55</v>
      </c>
      <c r="N195">
        <v>25</v>
      </c>
      <c r="O195">
        <v>2</v>
      </c>
    </row>
    <row r="196" spans="1:15" x14ac:dyDescent="0.25">
      <c r="A196">
        <v>193</v>
      </c>
      <c r="B196" t="s">
        <v>964</v>
      </c>
      <c r="C196" t="s">
        <v>965</v>
      </c>
      <c r="D196" t="s">
        <v>243</v>
      </c>
      <c r="E196" t="s">
        <v>966</v>
      </c>
      <c r="F196" s="1">
        <v>32482</v>
      </c>
      <c r="G196" t="s">
        <v>39</v>
      </c>
      <c r="H196" t="s">
        <v>8</v>
      </c>
      <c r="I196" t="s">
        <v>122</v>
      </c>
      <c r="J196" s="1">
        <v>39788</v>
      </c>
      <c r="K196" s="1"/>
      <c r="L196">
        <v>52</v>
      </c>
      <c r="M196">
        <v>46</v>
      </c>
      <c r="N196">
        <v>15</v>
      </c>
      <c r="O196">
        <v>1</v>
      </c>
    </row>
    <row r="197" spans="1:15" x14ac:dyDescent="0.25">
      <c r="A197">
        <v>194</v>
      </c>
      <c r="B197" t="s">
        <v>967</v>
      </c>
      <c r="C197" t="s">
        <v>968</v>
      </c>
      <c r="D197" t="s">
        <v>244</v>
      </c>
      <c r="E197" t="s">
        <v>969</v>
      </c>
      <c r="F197" s="1">
        <v>32684</v>
      </c>
      <c r="G197" t="s">
        <v>39</v>
      </c>
      <c r="H197" t="s">
        <v>8</v>
      </c>
      <c r="I197" t="s">
        <v>122</v>
      </c>
      <c r="J197" s="1">
        <v>39794</v>
      </c>
      <c r="K197" s="1"/>
      <c r="L197">
        <v>47</v>
      </c>
      <c r="M197">
        <v>43</v>
      </c>
      <c r="N197">
        <v>15</v>
      </c>
      <c r="O197">
        <v>1</v>
      </c>
    </row>
    <row r="198" spans="1:15" x14ac:dyDescent="0.25">
      <c r="A198">
        <v>195</v>
      </c>
      <c r="B198" t="s">
        <v>970</v>
      </c>
      <c r="C198" t="s">
        <v>971</v>
      </c>
      <c r="D198" t="s">
        <v>245</v>
      </c>
      <c r="E198" t="s">
        <v>972</v>
      </c>
      <c r="F198" s="1">
        <v>31406</v>
      </c>
      <c r="G198" t="s">
        <v>39</v>
      </c>
      <c r="H198" t="s">
        <v>8</v>
      </c>
      <c r="I198" t="s">
        <v>122</v>
      </c>
      <c r="J198" s="1">
        <v>39799</v>
      </c>
      <c r="K198" s="1"/>
      <c r="L198">
        <v>58</v>
      </c>
      <c r="M198">
        <v>49</v>
      </c>
      <c r="N198">
        <v>15</v>
      </c>
      <c r="O198">
        <v>1</v>
      </c>
    </row>
    <row r="199" spans="1:15" x14ac:dyDescent="0.25">
      <c r="A199">
        <v>196</v>
      </c>
      <c r="B199" t="s">
        <v>973</v>
      </c>
      <c r="C199" t="s">
        <v>974</v>
      </c>
      <c r="D199" t="s">
        <v>246</v>
      </c>
      <c r="E199" t="s">
        <v>975</v>
      </c>
      <c r="F199" s="1">
        <v>29498</v>
      </c>
      <c r="G199" t="s">
        <v>39</v>
      </c>
      <c r="H199" t="s">
        <v>8</v>
      </c>
      <c r="I199" t="s">
        <v>122</v>
      </c>
      <c r="J199" s="1">
        <v>39806</v>
      </c>
      <c r="K199" s="1"/>
      <c r="L199">
        <v>53</v>
      </c>
      <c r="M199">
        <v>46</v>
      </c>
      <c r="N199">
        <v>15</v>
      </c>
      <c r="O199">
        <v>1</v>
      </c>
    </row>
    <row r="200" spans="1:15" x14ac:dyDescent="0.25">
      <c r="A200">
        <v>197</v>
      </c>
      <c r="B200" t="s">
        <v>976</v>
      </c>
      <c r="C200" t="s">
        <v>977</v>
      </c>
      <c r="D200" t="s">
        <v>247</v>
      </c>
      <c r="E200" t="s">
        <v>978</v>
      </c>
      <c r="F200" s="1">
        <v>28402</v>
      </c>
      <c r="G200" t="s">
        <v>39</v>
      </c>
      <c r="H200" t="s">
        <v>8</v>
      </c>
      <c r="I200" t="s">
        <v>122</v>
      </c>
      <c r="J200" s="1">
        <v>39813</v>
      </c>
      <c r="K200" s="1"/>
      <c r="L200">
        <v>48</v>
      </c>
      <c r="M200">
        <v>44</v>
      </c>
      <c r="N200">
        <v>15</v>
      </c>
      <c r="O200">
        <v>1</v>
      </c>
    </row>
    <row r="201" spans="1:15" x14ac:dyDescent="0.25">
      <c r="A201">
        <v>198</v>
      </c>
      <c r="B201" t="s">
        <v>979</v>
      </c>
      <c r="C201" t="s">
        <v>980</v>
      </c>
      <c r="D201" t="s">
        <v>248</v>
      </c>
      <c r="E201" t="s">
        <v>981</v>
      </c>
      <c r="F201" s="1">
        <v>32473</v>
      </c>
      <c r="G201" t="s">
        <v>46</v>
      </c>
      <c r="H201" t="s">
        <v>8</v>
      </c>
      <c r="I201" t="s">
        <v>122</v>
      </c>
      <c r="J201" s="1">
        <v>39817</v>
      </c>
      <c r="K201" s="1"/>
      <c r="L201">
        <v>49</v>
      </c>
      <c r="M201">
        <v>44</v>
      </c>
      <c r="N201">
        <v>15</v>
      </c>
      <c r="O201">
        <v>1</v>
      </c>
    </row>
    <row r="202" spans="1:15" x14ac:dyDescent="0.25">
      <c r="A202">
        <v>199</v>
      </c>
      <c r="B202" t="s">
        <v>982</v>
      </c>
      <c r="C202" t="s">
        <v>983</v>
      </c>
      <c r="D202" t="s">
        <v>249</v>
      </c>
      <c r="E202" t="s">
        <v>984</v>
      </c>
      <c r="F202" s="1">
        <v>31818</v>
      </c>
      <c r="G202" t="s">
        <v>46</v>
      </c>
      <c r="H202" t="s">
        <v>8</v>
      </c>
      <c r="I202" t="s">
        <v>122</v>
      </c>
      <c r="J202" s="1">
        <v>39825</v>
      </c>
      <c r="K202" s="1"/>
      <c r="L202">
        <v>54</v>
      </c>
      <c r="M202">
        <v>47</v>
      </c>
      <c r="N202">
        <v>15</v>
      </c>
      <c r="O202">
        <v>1</v>
      </c>
    </row>
    <row r="203" spans="1:15" x14ac:dyDescent="0.25">
      <c r="A203">
        <v>200</v>
      </c>
      <c r="B203" t="s">
        <v>985</v>
      </c>
      <c r="C203" t="s">
        <v>986</v>
      </c>
      <c r="D203" t="s">
        <v>250</v>
      </c>
      <c r="E203" t="s">
        <v>987</v>
      </c>
      <c r="F203" s="1">
        <v>32026</v>
      </c>
      <c r="G203" t="s">
        <v>39</v>
      </c>
      <c r="H203" t="s">
        <v>8</v>
      </c>
      <c r="I203" t="s">
        <v>122</v>
      </c>
      <c r="J203" s="1">
        <v>39830</v>
      </c>
      <c r="K203" s="1"/>
      <c r="L203">
        <v>56</v>
      </c>
      <c r="M203">
        <v>48</v>
      </c>
      <c r="N203">
        <v>15</v>
      </c>
      <c r="O203">
        <v>1</v>
      </c>
    </row>
    <row r="204" spans="1:15" x14ac:dyDescent="0.25">
      <c r="A204">
        <v>201</v>
      </c>
      <c r="B204" t="s">
        <v>988</v>
      </c>
      <c r="C204" t="s">
        <v>989</v>
      </c>
      <c r="D204" t="s">
        <v>251</v>
      </c>
      <c r="E204" t="s">
        <v>990</v>
      </c>
      <c r="F204" s="1">
        <v>28166</v>
      </c>
      <c r="G204" t="s">
        <v>39</v>
      </c>
      <c r="H204" t="s">
        <v>8</v>
      </c>
      <c r="I204" t="s">
        <v>122</v>
      </c>
      <c r="J204" s="1">
        <v>39842</v>
      </c>
      <c r="K204" s="1"/>
      <c r="L204">
        <v>55</v>
      </c>
      <c r="M204">
        <v>47</v>
      </c>
      <c r="N204">
        <v>15</v>
      </c>
      <c r="O204">
        <v>1</v>
      </c>
    </row>
    <row r="205" spans="1:15" x14ac:dyDescent="0.25">
      <c r="A205">
        <v>202</v>
      </c>
      <c r="B205" t="s">
        <v>991</v>
      </c>
      <c r="C205" t="s">
        <v>992</v>
      </c>
      <c r="D205" t="s">
        <v>252</v>
      </c>
      <c r="E205" t="s">
        <v>993</v>
      </c>
      <c r="F205" s="1">
        <v>32822</v>
      </c>
      <c r="G205" t="s">
        <v>39</v>
      </c>
      <c r="H205" t="s">
        <v>8</v>
      </c>
      <c r="I205" t="s">
        <v>122</v>
      </c>
      <c r="J205" s="1">
        <v>39849</v>
      </c>
      <c r="K205" s="1"/>
      <c r="L205">
        <v>50</v>
      </c>
      <c r="M205">
        <v>45</v>
      </c>
      <c r="N205">
        <v>15</v>
      </c>
      <c r="O205">
        <v>1</v>
      </c>
    </row>
    <row r="206" spans="1:15" x14ac:dyDescent="0.25">
      <c r="A206">
        <v>203</v>
      </c>
      <c r="B206" t="s">
        <v>994</v>
      </c>
      <c r="C206" t="s">
        <v>995</v>
      </c>
      <c r="D206" t="s">
        <v>253</v>
      </c>
      <c r="E206" t="s">
        <v>996</v>
      </c>
      <c r="F206" s="1">
        <v>29734</v>
      </c>
      <c r="G206" t="s">
        <v>39</v>
      </c>
      <c r="H206" t="s">
        <v>8</v>
      </c>
      <c r="I206" t="s">
        <v>122</v>
      </c>
      <c r="J206" s="1">
        <v>39868</v>
      </c>
      <c r="K206" s="1"/>
      <c r="L206">
        <v>51</v>
      </c>
      <c r="M206">
        <v>45</v>
      </c>
      <c r="N206">
        <v>15</v>
      </c>
      <c r="O206">
        <v>1</v>
      </c>
    </row>
    <row r="207" spans="1:15" x14ac:dyDescent="0.25">
      <c r="A207">
        <v>204</v>
      </c>
      <c r="B207" t="s">
        <v>997</v>
      </c>
      <c r="C207" t="s">
        <v>998</v>
      </c>
      <c r="D207" t="s">
        <v>254</v>
      </c>
      <c r="E207" t="s">
        <v>999</v>
      </c>
      <c r="F207" s="1">
        <v>32273</v>
      </c>
      <c r="G207" t="s">
        <v>39</v>
      </c>
      <c r="H207" t="s">
        <v>8</v>
      </c>
      <c r="I207" t="s">
        <v>122</v>
      </c>
      <c r="J207" s="1">
        <v>39880</v>
      </c>
      <c r="K207" s="1"/>
      <c r="L207">
        <v>57</v>
      </c>
      <c r="M207">
        <v>48</v>
      </c>
      <c r="N207">
        <v>15</v>
      </c>
      <c r="O207">
        <v>1</v>
      </c>
    </row>
    <row r="208" spans="1:15" x14ac:dyDescent="0.25">
      <c r="A208">
        <v>205</v>
      </c>
      <c r="B208" t="s">
        <v>1000</v>
      </c>
      <c r="C208" t="s">
        <v>1001</v>
      </c>
      <c r="D208" t="s">
        <v>255</v>
      </c>
      <c r="E208" t="s">
        <v>1002</v>
      </c>
      <c r="F208" s="1">
        <v>29420</v>
      </c>
      <c r="G208" t="s">
        <v>46</v>
      </c>
      <c r="H208" t="s">
        <v>8</v>
      </c>
      <c r="I208" t="s">
        <v>208</v>
      </c>
      <c r="J208" s="1">
        <v>39870</v>
      </c>
      <c r="K208" s="1"/>
      <c r="L208">
        <v>76</v>
      </c>
      <c r="M208">
        <v>58</v>
      </c>
      <c r="N208">
        <v>25</v>
      </c>
      <c r="O208">
        <v>2</v>
      </c>
    </row>
    <row r="209" spans="1:15" x14ac:dyDescent="0.25">
      <c r="A209">
        <v>206</v>
      </c>
      <c r="B209" t="s">
        <v>1003</v>
      </c>
      <c r="C209" t="s">
        <v>1004</v>
      </c>
      <c r="D209" t="s">
        <v>256</v>
      </c>
      <c r="E209" t="s">
        <v>1005</v>
      </c>
      <c r="F209" s="1">
        <v>22902</v>
      </c>
      <c r="G209" t="s">
        <v>39</v>
      </c>
      <c r="H209" t="s">
        <v>8</v>
      </c>
      <c r="I209" t="s">
        <v>210</v>
      </c>
      <c r="J209" s="1">
        <v>39784</v>
      </c>
      <c r="K209" s="1"/>
      <c r="L209">
        <v>84</v>
      </c>
      <c r="M209">
        <v>62</v>
      </c>
      <c r="N209">
        <v>10</v>
      </c>
      <c r="O209">
        <v>1</v>
      </c>
    </row>
    <row r="210" spans="1:15" x14ac:dyDescent="0.25">
      <c r="A210">
        <v>207</v>
      </c>
      <c r="B210" t="s">
        <v>1006</v>
      </c>
      <c r="C210" t="s">
        <v>1007</v>
      </c>
      <c r="D210" t="s">
        <v>257</v>
      </c>
      <c r="E210" t="s">
        <v>1008</v>
      </c>
      <c r="F210" s="1">
        <v>25859</v>
      </c>
      <c r="G210" t="s">
        <v>39</v>
      </c>
      <c r="H210" t="s">
        <v>8</v>
      </c>
      <c r="I210" t="s">
        <v>210</v>
      </c>
      <c r="J210" s="1">
        <v>39784</v>
      </c>
      <c r="K210" s="1"/>
      <c r="L210">
        <v>85</v>
      </c>
      <c r="M210">
        <v>62</v>
      </c>
      <c r="N210">
        <v>10</v>
      </c>
      <c r="O210">
        <v>1</v>
      </c>
    </row>
    <row r="211" spans="1:15" x14ac:dyDescent="0.25">
      <c r="A211">
        <v>208</v>
      </c>
      <c r="B211" t="s">
        <v>1009</v>
      </c>
      <c r="C211" t="s">
        <v>1010</v>
      </c>
      <c r="D211" t="s">
        <v>258</v>
      </c>
      <c r="E211" t="s">
        <v>1011</v>
      </c>
      <c r="F211" s="1">
        <v>31818</v>
      </c>
      <c r="G211" t="s">
        <v>39</v>
      </c>
      <c r="H211" t="s">
        <v>8</v>
      </c>
      <c r="I211" t="s">
        <v>210</v>
      </c>
      <c r="J211" s="1">
        <v>39821</v>
      </c>
      <c r="K211" s="1"/>
      <c r="L211">
        <v>86</v>
      </c>
      <c r="M211">
        <v>63</v>
      </c>
      <c r="N211">
        <v>10</v>
      </c>
      <c r="O211">
        <v>1</v>
      </c>
    </row>
    <row r="212" spans="1:15" x14ac:dyDescent="0.25">
      <c r="A212">
        <v>209</v>
      </c>
      <c r="B212" t="s">
        <v>1012</v>
      </c>
      <c r="C212" t="s">
        <v>1013</v>
      </c>
      <c r="D212" t="s">
        <v>259</v>
      </c>
      <c r="E212" t="s">
        <v>1014</v>
      </c>
      <c r="F212" s="1">
        <v>33178</v>
      </c>
      <c r="G212" t="s">
        <v>46</v>
      </c>
      <c r="H212" t="s">
        <v>8</v>
      </c>
      <c r="I212" t="s">
        <v>210</v>
      </c>
      <c r="J212" s="1">
        <v>39840</v>
      </c>
      <c r="K212" s="1"/>
      <c r="L212">
        <v>87</v>
      </c>
      <c r="M212">
        <v>63</v>
      </c>
      <c r="N212">
        <v>10</v>
      </c>
      <c r="O212">
        <v>1</v>
      </c>
    </row>
    <row r="213" spans="1:15" x14ac:dyDescent="0.25">
      <c r="A213">
        <v>210</v>
      </c>
      <c r="B213" t="s">
        <v>1015</v>
      </c>
      <c r="C213" t="s">
        <v>1016</v>
      </c>
      <c r="D213" t="s">
        <v>260</v>
      </c>
      <c r="E213" t="s">
        <v>1017</v>
      </c>
      <c r="F213" s="1">
        <v>25463</v>
      </c>
      <c r="G213" t="s">
        <v>46</v>
      </c>
      <c r="H213" t="s">
        <v>8</v>
      </c>
      <c r="I213" t="s">
        <v>210</v>
      </c>
      <c r="J213" s="1">
        <v>39864</v>
      </c>
      <c r="K213" s="1"/>
      <c r="L213">
        <v>83</v>
      </c>
      <c r="M213">
        <v>61</v>
      </c>
      <c r="N213">
        <v>10</v>
      </c>
      <c r="O213">
        <v>1</v>
      </c>
    </row>
    <row r="214" spans="1:15" x14ac:dyDescent="0.25">
      <c r="A214">
        <v>211</v>
      </c>
      <c r="B214" t="s">
        <v>1018</v>
      </c>
      <c r="C214" t="s">
        <v>1019</v>
      </c>
      <c r="D214" t="s">
        <v>262</v>
      </c>
      <c r="E214" t="s">
        <v>1020</v>
      </c>
      <c r="F214" s="1">
        <v>28424</v>
      </c>
      <c r="G214" t="s">
        <v>39</v>
      </c>
      <c r="H214" t="s">
        <v>11</v>
      </c>
      <c r="I214" t="s">
        <v>261</v>
      </c>
      <c r="J214" s="1">
        <v>39872</v>
      </c>
      <c r="K214" s="1"/>
      <c r="L214">
        <v>80</v>
      </c>
      <c r="M214">
        <v>60</v>
      </c>
      <c r="N214">
        <v>28.8462</v>
      </c>
      <c r="O214">
        <v>2</v>
      </c>
    </row>
    <row r="215" spans="1:15" x14ac:dyDescent="0.25">
      <c r="A215">
        <v>212</v>
      </c>
      <c r="B215" t="s">
        <v>1021</v>
      </c>
      <c r="C215" t="s">
        <v>1022</v>
      </c>
      <c r="D215" t="s">
        <v>264</v>
      </c>
      <c r="E215" t="s">
        <v>1023</v>
      </c>
      <c r="F215" s="1">
        <v>27837</v>
      </c>
      <c r="G215" t="s">
        <v>39</v>
      </c>
      <c r="H215" t="s">
        <v>11</v>
      </c>
      <c r="I215" t="s">
        <v>263</v>
      </c>
      <c r="J215" s="1">
        <v>39791</v>
      </c>
      <c r="K215" s="1"/>
      <c r="L215">
        <v>81</v>
      </c>
      <c r="M215">
        <v>60</v>
      </c>
      <c r="N215">
        <v>21.634599999999999</v>
      </c>
      <c r="O215">
        <v>2</v>
      </c>
    </row>
    <row r="216" spans="1:15" x14ac:dyDescent="0.25">
      <c r="A216">
        <v>213</v>
      </c>
      <c r="B216" t="s">
        <v>1024</v>
      </c>
      <c r="C216" t="s">
        <v>1025</v>
      </c>
      <c r="D216" t="s">
        <v>266</v>
      </c>
      <c r="E216" t="s">
        <v>1026</v>
      </c>
      <c r="F216" s="1">
        <v>24446</v>
      </c>
      <c r="G216" t="s">
        <v>39</v>
      </c>
      <c r="H216" t="s">
        <v>11</v>
      </c>
      <c r="I216" t="s">
        <v>265</v>
      </c>
      <c r="J216" s="1">
        <v>40232</v>
      </c>
      <c r="K216" s="1"/>
      <c r="L216">
        <v>85</v>
      </c>
      <c r="M216">
        <v>62</v>
      </c>
      <c r="N216">
        <v>10.5769</v>
      </c>
      <c r="O216">
        <v>2</v>
      </c>
    </row>
    <row r="217" spans="1:15" x14ac:dyDescent="0.25">
      <c r="A217">
        <v>214</v>
      </c>
      <c r="B217" t="s">
        <v>1027</v>
      </c>
      <c r="C217" t="s">
        <v>1028</v>
      </c>
      <c r="D217" t="s">
        <v>267</v>
      </c>
      <c r="E217" t="s">
        <v>1029</v>
      </c>
      <c r="F217" s="1">
        <v>32595</v>
      </c>
      <c r="G217" t="s">
        <v>39</v>
      </c>
      <c r="H217" t="s">
        <v>11</v>
      </c>
      <c r="I217" t="s">
        <v>265</v>
      </c>
      <c r="J217" s="1">
        <v>39846</v>
      </c>
      <c r="K217" s="1"/>
      <c r="L217">
        <v>84</v>
      </c>
      <c r="M217">
        <v>62</v>
      </c>
      <c r="N217">
        <v>10.5769</v>
      </c>
      <c r="O217">
        <v>2</v>
      </c>
    </row>
    <row r="218" spans="1:15" x14ac:dyDescent="0.25">
      <c r="A218">
        <v>215</v>
      </c>
      <c r="B218" t="s">
        <v>1030</v>
      </c>
      <c r="C218" t="s">
        <v>1031</v>
      </c>
      <c r="D218" t="s">
        <v>268</v>
      </c>
      <c r="E218" t="s">
        <v>1032</v>
      </c>
      <c r="F218" s="1">
        <v>31532</v>
      </c>
      <c r="G218" t="s">
        <v>39</v>
      </c>
      <c r="H218" t="s">
        <v>11</v>
      </c>
      <c r="I218" t="s">
        <v>265</v>
      </c>
      <c r="J218" s="1">
        <v>39828</v>
      </c>
      <c r="K218" s="1"/>
      <c r="L218">
        <v>83</v>
      </c>
      <c r="M218">
        <v>61</v>
      </c>
      <c r="N218">
        <v>10.5769</v>
      </c>
      <c r="O218">
        <v>2</v>
      </c>
    </row>
    <row r="219" spans="1:15" x14ac:dyDescent="0.25">
      <c r="A219">
        <v>216</v>
      </c>
      <c r="B219" t="s">
        <v>1033</v>
      </c>
      <c r="C219" t="s">
        <v>1034</v>
      </c>
      <c r="D219" t="s">
        <v>269</v>
      </c>
      <c r="E219" t="s">
        <v>1035</v>
      </c>
      <c r="F219" s="1">
        <v>27825</v>
      </c>
      <c r="G219" t="s">
        <v>39</v>
      </c>
      <c r="H219" t="s">
        <v>11</v>
      </c>
      <c r="I219" t="s">
        <v>265</v>
      </c>
      <c r="J219" s="1">
        <v>39810</v>
      </c>
      <c r="K219" s="1"/>
      <c r="L219">
        <v>82</v>
      </c>
      <c r="M219">
        <v>61</v>
      </c>
      <c r="N219">
        <v>10.5769</v>
      </c>
      <c r="O219">
        <v>2</v>
      </c>
    </row>
    <row r="220" spans="1:15" x14ac:dyDescent="0.25">
      <c r="A220">
        <v>217</v>
      </c>
      <c r="B220" t="s">
        <v>1036</v>
      </c>
      <c r="C220" t="s">
        <v>1037</v>
      </c>
      <c r="D220" t="s">
        <v>271</v>
      </c>
      <c r="E220" t="s">
        <v>1038</v>
      </c>
      <c r="F220" s="1">
        <v>27789</v>
      </c>
      <c r="G220" t="s">
        <v>39</v>
      </c>
      <c r="H220" t="s">
        <v>0</v>
      </c>
      <c r="I220" t="s">
        <v>270</v>
      </c>
      <c r="J220" s="1">
        <v>39817</v>
      </c>
      <c r="K220" s="1"/>
      <c r="L220">
        <v>77</v>
      </c>
      <c r="M220">
        <v>58</v>
      </c>
      <c r="N220">
        <v>17.788499999999999</v>
      </c>
      <c r="O220">
        <v>2</v>
      </c>
    </row>
    <row r="221" spans="1:15" x14ac:dyDescent="0.25">
      <c r="A221">
        <v>218</v>
      </c>
      <c r="B221" t="s">
        <v>1039</v>
      </c>
      <c r="C221" t="s">
        <v>1040</v>
      </c>
      <c r="D221" t="s">
        <v>273</v>
      </c>
      <c r="E221" t="s">
        <v>1041</v>
      </c>
      <c r="F221" s="1">
        <v>32991</v>
      </c>
      <c r="G221" t="s">
        <v>39</v>
      </c>
      <c r="H221" t="s">
        <v>0</v>
      </c>
      <c r="I221" t="s">
        <v>272</v>
      </c>
      <c r="J221" s="1">
        <v>39798</v>
      </c>
      <c r="K221" s="1"/>
      <c r="L221">
        <v>76</v>
      </c>
      <c r="M221">
        <v>58</v>
      </c>
      <c r="N221">
        <v>16.826899999999998</v>
      </c>
      <c r="O221">
        <v>2</v>
      </c>
    </row>
    <row r="222" spans="1:15" x14ac:dyDescent="0.25">
      <c r="A222">
        <v>219</v>
      </c>
      <c r="B222" t="s">
        <v>1042</v>
      </c>
      <c r="C222" t="s">
        <v>1043</v>
      </c>
      <c r="D222" t="s">
        <v>275</v>
      </c>
      <c r="E222" t="s">
        <v>1044</v>
      </c>
      <c r="F222" s="1">
        <v>31848</v>
      </c>
      <c r="G222" t="s">
        <v>39</v>
      </c>
      <c r="H222" t="s">
        <v>0</v>
      </c>
      <c r="I222" t="s">
        <v>274</v>
      </c>
      <c r="J222" s="1">
        <v>39835</v>
      </c>
      <c r="K222" s="1"/>
      <c r="L222">
        <v>78</v>
      </c>
      <c r="M222">
        <v>59</v>
      </c>
      <c r="N222">
        <v>10.25</v>
      </c>
      <c r="O222">
        <v>2</v>
      </c>
    </row>
    <row r="223" spans="1:15" x14ac:dyDescent="0.25">
      <c r="A223">
        <v>220</v>
      </c>
      <c r="B223" t="s">
        <v>1045</v>
      </c>
      <c r="C223" t="s">
        <v>1046</v>
      </c>
      <c r="D223" t="s">
        <v>276</v>
      </c>
      <c r="E223" t="s">
        <v>1047</v>
      </c>
      <c r="F223" s="1">
        <v>27753</v>
      </c>
      <c r="G223" t="s">
        <v>46</v>
      </c>
      <c r="H223" t="s">
        <v>0</v>
      </c>
      <c r="I223" t="s">
        <v>274</v>
      </c>
      <c r="J223" s="1">
        <v>39853</v>
      </c>
      <c r="K223" s="1"/>
      <c r="L223">
        <v>79</v>
      </c>
      <c r="M223">
        <v>59</v>
      </c>
      <c r="N223">
        <v>10.25</v>
      </c>
      <c r="O223">
        <v>2</v>
      </c>
    </row>
    <row r="224" spans="1:15" x14ac:dyDescent="0.25">
      <c r="A224">
        <v>221</v>
      </c>
      <c r="B224" t="s">
        <v>1048</v>
      </c>
      <c r="C224" t="s">
        <v>1049</v>
      </c>
      <c r="D224" t="s">
        <v>277</v>
      </c>
      <c r="E224" t="s">
        <v>1050</v>
      </c>
      <c r="F224" s="1">
        <v>31923</v>
      </c>
      <c r="G224" t="s">
        <v>39</v>
      </c>
      <c r="H224" t="s">
        <v>0</v>
      </c>
      <c r="I224" t="s">
        <v>272</v>
      </c>
      <c r="J224" s="1">
        <v>39878</v>
      </c>
      <c r="K224" s="1"/>
      <c r="L224">
        <v>75</v>
      </c>
      <c r="M224">
        <v>57</v>
      </c>
      <c r="N224">
        <v>16.826899999999998</v>
      </c>
      <c r="O224">
        <v>2</v>
      </c>
    </row>
    <row r="225" spans="1:15" x14ac:dyDescent="0.25">
      <c r="A225">
        <v>222</v>
      </c>
      <c r="B225" t="s">
        <v>1051</v>
      </c>
      <c r="C225" t="s">
        <v>1052</v>
      </c>
      <c r="D225" t="s">
        <v>279</v>
      </c>
      <c r="E225" t="s">
        <v>1053</v>
      </c>
      <c r="F225" s="1">
        <v>25098</v>
      </c>
      <c r="G225" t="s">
        <v>39</v>
      </c>
      <c r="H225" t="s">
        <v>9</v>
      </c>
      <c r="I225" t="s">
        <v>278</v>
      </c>
      <c r="J225" s="1">
        <v>39794</v>
      </c>
      <c r="K225" s="1"/>
      <c r="L225">
        <v>44</v>
      </c>
      <c r="M225">
        <v>42</v>
      </c>
      <c r="N225">
        <v>23.557700000000001</v>
      </c>
      <c r="O225">
        <v>2</v>
      </c>
    </row>
    <row r="226" spans="1:15" x14ac:dyDescent="0.25">
      <c r="A226">
        <v>223</v>
      </c>
      <c r="B226" t="s">
        <v>1054</v>
      </c>
      <c r="C226" t="s">
        <v>1055</v>
      </c>
      <c r="D226" t="s">
        <v>281</v>
      </c>
      <c r="E226" t="s">
        <v>1056</v>
      </c>
      <c r="F226" s="1">
        <v>32133</v>
      </c>
      <c r="G226" t="s">
        <v>39</v>
      </c>
      <c r="H226" t="s">
        <v>9</v>
      </c>
      <c r="I226" t="s">
        <v>280</v>
      </c>
      <c r="J226" s="1">
        <v>39839</v>
      </c>
      <c r="K226" s="1"/>
      <c r="L226">
        <v>46</v>
      </c>
      <c r="M226">
        <v>43</v>
      </c>
      <c r="N226">
        <v>16</v>
      </c>
      <c r="O226">
        <v>2</v>
      </c>
    </row>
    <row r="227" spans="1:15" x14ac:dyDescent="0.25">
      <c r="A227">
        <v>224</v>
      </c>
      <c r="B227" t="s">
        <v>1057</v>
      </c>
      <c r="C227" t="s">
        <v>1058</v>
      </c>
      <c r="D227" t="s">
        <v>282</v>
      </c>
      <c r="E227" t="s">
        <v>1059</v>
      </c>
      <c r="F227" s="1">
        <v>29896</v>
      </c>
      <c r="G227" t="s">
        <v>39</v>
      </c>
      <c r="H227" t="s">
        <v>8</v>
      </c>
      <c r="I227" t="s">
        <v>280</v>
      </c>
      <c r="J227" s="1">
        <v>40787</v>
      </c>
      <c r="K227" s="1"/>
      <c r="L227">
        <v>45</v>
      </c>
      <c r="M227">
        <v>42</v>
      </c>
      <c r="N227">
        <v>8.6199999999999992</v>
      </c>
      <c r="O227">
        <v>2</v>
      </c>
    </row>
    <row r="228" spans="1:15" x14ac:dyDescent="0.25">
      <c r="A228">
        <v>224</v>
      </c>
      <c r="B228" t="s">
        <v>1057</v>
      </c>
      <c r="C228" t="s">
        <v>1058</v>
      </c>
      <c r="D228" t="s">
        <v>282</v>
      </c>
      <c r="E228" t="s">
        <v>1059</v>
      </c>
      <c r="F228" s="1">
        <v>29896</v>
      </c>
      <c r="G228" t="s">
        <v>39</v>
      </c>
      <c r="H228" t="s">
        <v>8</v>
      </c>
      <c r="I228" t="s">
        <v>280</v>
      </c>
      <c r="J228" s="1">
        <v>39820</v>
      </c>
      <c r="K228" s="1">
        <v>40786</v>
      </c>
      <c r="L228">
        <v>45</v>
      </c>
      <c r="M228">
        <v>42</v>
      </c>
      <c r="N228">
        <v>8.6199999999999992</v>
      </c>
      <c r="O228">
        <v>2</v>
      </c>
    </row>
    <row r="229" spans="1:15" x14ac:dyDescent="0.25">
      <c r="A229">
        <v>225</v>
      </c>
      <c r="B229" t="s">
        <v>1060</v>
      </c>
      <c r="C229" t="s">
        <v>1061</v>
      </c>
      <c r="D229" t="s">
        <v>283</v>
      </c>
      <c r="E229" t="s">
        <v>1062</v>
      </c>
      <c r="F229" s="1">
        <v>30770</v>
      </c>
      <c r="G229" t="s">
        <v>39</v>
      </c>
      <c r="H229" t="s">
        <v>9</v>
      </c>
      <c r="I229" t="s">
        <v>280</v>
      </c>
      <c r="J229" s="1">
        <v>39857</v>
      </c>
      <c r="K229" s="1"/>
      <c r="L229">
        <v>47</v>
      </c>
      <c r="M229">
        <v>43</v>
      </c>
      <c r="N229">
        <v>16</v>
      </c>
      <c r="O229">
        <v>2</v>
      </c>
    </row>
    <row r="230" spans="1:15" x14ac:dyDescent="0.25">
      <c r="A230">
        <v>226</v>
      </c>
      <c r="B230" t="s">
        <v>1063</v>
      </c>
      <c r="C230" t="s">
        <v>1064</v>
      </c>
      <c r="D230" t="s">
        <v>284</v>
      </c>
      <c r="E230" t="s">
        <v>1065</v>
      </c>
      <c r="F230" s="1">
        <v>30905</v>
      </c>
      <c r="G230" t="s">
        <v>39</v>
      </c>
      <c r="H230" t="s">
        <v>9</v>
      </c>
      <c r="I230" t="s">
        <v>280</v>
      </c>
      <c r="J230" s="1">
        <v>39875</v>
      </c>
      <c r="K230" s="1"/>
      <c r="L230">
        <v>48</v>
      </c>
      <c r="M230">
        <v>44</v>
      </c>
      <c r="N230">
        <v>16</v>
      </c>
      <c r="O230">
        <v>2</v>
      </c>
    </row>
    <row r="231" spans="1:15" x14ac:dyDescent="0.25">
      <c r="A231">
        <v>227</v>
      </c>
      <c r="B231" t="s">
        <v>1066</v>
      </c>
      <c r="C231" t="s">
        <v>1067</v>
      </c>
      <c r="D231" t="s">
        <v>286</v>
      </c>
      <c r="E231" t="s">
        <v>1068</v>
      </c>
      <c r="F231" s="1">
        <v>25982</v>
      </c>
      <c r="G231" t="s">
        <v>39</v>
      </c>
      <c r="H231" t="s">
        <v>3</v>
      </c>
      <c r="I231" t="s">
        <v>285</v>
      </c>
      <c r="J231" s="1">
        <v>40149</v>
      </c>
      <c r="K231" s="1"/>
      <c r="L231">
        <v>86</v>
      </c>
      <c r="M231">
        <v>63</v>
      </c>
      <c r="N231">
        <v>24.038499999999999</v>
      </c>
      <c r="O231">
        <v>2</v>
      </c>
    </row>
    <row r="232" spans="1:15" x14ac:dyDescent="0.25">
      <c r="A232">
        <v>228</v>
      </c>
      <c r="B232" t="s">
        <v>1069</v>
      </c>
      <c r="C232" t="s">
        <v>1070</v>
      </c>
      <c r="D232" t="s">
        <v>288</v>
      </c>
      <c r="E232" t="s">
        <v>1071</v>
      </c>
      <c r="F232" s="1">
        <v>27777</v>
      </c>
      <c r="G232" t="s">
        <v>39</v>
      </c>
      <c r="H232" t="s">
        <v>3</v>
      </c>
      <c r="I232" t="s">
        <v>287</v>
      </c>
      <c r="J232" s="1">
        <v>39796</v>
      </c>
      <c r="K232" s="1"/>
      <c r="L232">
        <v>92</v>
      </c>
      <c r="M232">
        <v>66</v>
      </c>
      <c r="N232">
        <v>20.432700000000001</v>
      </c>
      <c r="O232">
        <v>2</v>
      </c>
    </row>
    <row r="233" spans="1:15" x14ac:dyDescent="0.25">
      <c r="A233">
        <v>229</v>
      </c>
      <c r="B233" t="s">
        <v>1072</v>
      </c>
      <c r="C233" t="s">
        <v>1073</v>
      </c>
      <c r="D233" t="s">
        <v>135</v>
      </c>
      <c r="E233" t="s">
        <v>1074</v>
      </c>
      <c r="F233" s="1">
        <v>25780</v>
      </c>
      <c r="G233" t="s">
        <v>46</v>
      </c>
      <c r="H233" t="s">
        <v>3</v>
      </c>
      <c r="I233" t="s">
        <v>289</v>
      </c>
      <c r="J233" s="1">
        <v>40225</v>
      </c>
      <c r="K233" s="1"/>
      <c r="L233">
        <v>90</v>
      </c>
      <c r="M233">
        <v>65</v>
      </c>
      <c r="N233">
        <v>9.25</v>
      </c>
      <c r="O233">
        <v>1</v>
      </c>
    </row>
    <row r="234" spans="1:15" x14ac:dyDescent="0.25">
      <c r="A234">
        <v>230</v>
      </c>
      <c r="B234" t="s">
        <v>1075</v>
      </c>
      <c r="C234" t="s">
        <v>1076</v>
      </c>
      <c r="D234" t="s">
        <v>290</v>
      </c>
      <c r="E234" t="s">
        <v>1077</v>
      </c>
      <c r="F234" s="1">
        <v>26284</v>
      </c>
      <c r="G234" t="s">
        <v>39</v>
      </c>
      <c r="H234" t="s">
        <v>3</v>
      </c>
      <c r="I234" t="s">
        <v>289</v>
      </c>
      <c r="J234" s="1">
        <v>40242</v>
      </c>
      <c r="K234" s="1"/>
      <c r="L234">
        <v>88</v>
      </c>
      <c r="M234">
        <v>64</v>
      </c>
      <c r="N234">
        <v>9.25</v>
      </c>
      <c r="O234">
        <v>1</v>
      </c>
    </row>
    <row r="235" spans="1:15" x14ac:dyDescent="0.25">
      <c r="A235">
        <v>231</v>
      </c>
      <c r="B235" t="s">
        <v>1078</v>
      </c>
      <c r="C235" t="s">
        <v>1079</v>
      </c>
      <c r="D235" t="s">
        <v>291</v>
      </c>
      <c r="E235" t="s">
        <v>1080</v>
      </c>
      <c r="F235" s="1">
        <v>19838</v>
      </c>
      <c r="G235" t="s">
        <v>46</v>
      </c>
      <c r="H235" t="s">
        <v>3</v>
      </c>
      <c r="I235" t="s">
        <v>289</v>
      </c>
      <c r="J235" s="1">
        <v>40244</v>
      </c>
      <c r="K235" s="1"/>
      <c r="L235">
        <v>91</v>
      </c>
      <c r="M235">
        <v>65</v>
      </c>
      <c r="N235">
        <v>9.25</v>
      </c>
      <c r="O235">
        <v>1</v>
      </c>
    </row>
    <row r="236" spans="1:15" x14ac:dyDescent="0.25">
      <c r="A236">
        <v>232</v>
      </c>
      <c r="B236" t="s">
        <v>1081</v>
      </c>
      <c r="C236" t="s">
        <v>1082</v>
      </c>
      <c r="D236" t="s">
        <v>292</v>
      </c>
      <c r="E236" t="s">
        <v>1083</v>
      </c>
      <c r="F236" s="1">
        <v>25905</v>
      </c>
      <c r="G236" t="s">
        <v>39</v>
      </c>
      <c r="H236" t="s">
        <v>3</v>
      </c>
      <c r="I236" t="s">
        <v>289</v>
      </c>
      <c r="J236" s="1">
        <v>40205</v>
      </c>
      <c r="K236" s="1"/>
      <c r="L236">
        <v>89</v>
      </c>
      <c r="M236">
        <v>64</v>
      </c>
      <c r="N236">
        <v>9.25</v>
      </c>
      <c r="O236">
        <v>1</v>
      </c>
    </row>
    <row r="237" spans="1:15" x14ac:dyDescent="0.25">
      <c r="A237">
        <v>233</v>
      </c>
      <c r="B237" t="s">
        <v>1084</v>
      </c>
      <c r="C237" t="s">
        <v>1085</v>
      </c>
      <c r="D237" t="s">
        <v>294</v>
      </c>
      <c r="E237" t="s">
        <v>1086</v>
      </c>
      <c r="F237" s="1">
        <v>26172</v>
      </c>
      <c r="G237" t="s">
        <v>39</v>
      </c>
      <c r="H237" t="s">
        <v>3</v>
      </c>
      <c r="I237" t="s">
        <v>293</v>
      </c>
      <c r="J237" s="1">
        <v>40168</v>
      </c>
      <c r="K237" s="1"/>
      <c r="L237">
        <v>87</v>
      </c>
      <c r="M237">
        <v>63</v>
      </c>
      <c r="N237">
        <v>9.75</v>
      </c>
      <c r="O237">
        <v>2</v>
      </c>
    </row>
    <row r="238" spans="1:15" x14ac:dyDescent="0.25">
      <c r="A238">
        <v>234</v>
      </c>
      <c r="B238" t="s">
        <v>1087</v>
      </c>
      <c r="C238" t="s">
        <v>1088</v>
      </c>
      <c r="D238" t="s">
        <v>296</v>
      </c>
      <c r="E238" t="s">
        <v>1089</v>
      </c>
      <c r="F238" s="1">
        <v>27765</v>
      </c>
      <c r="G238" t="s">
        <v>46</v>
      </c>
      <c r="H238" t="s">
        <v>4</v>
      </c>
      <c r="I238" t="s">
        <v>295</v>
      </c>
      <c r="J238" s="1">
        <v>39844</v>
      </c>
      <c r="K238" s="1">
        <v>41591</v>
      </c>
      <c r="L238">
        <v>0</v>
      </c>
      <c r="M238">
        <v>20</v>
      </c>
      <c r="N238">
        <v>39.06</v>
      </c>
      <c r="O238">
        <v>2</v>
      </c>
    </row>
    <row r="239" spans="1:15" x14ac:dyDescent="0.25">
      <c r="A239">
        <v>234</v>
      </c>
      <c r="B239" t="s">
        <v>1087</v>
      </c>
      <c r="C239" t="s">
        <v>1088</v>
      </c>
      <c r="D239" t="s">
        <v>296</v>
      </c>
      <c r="E239" t="s">
        <v>1089</v>
      </c>
      <c r="F239" s="1">
        <v>27765</v>
      </c>
      <c r="G239" t="s">
        <v>46</v>
      </c>
      <c r="H239" t="s">
        <v>4</v>
      </c>
      <c r="I239" t="s">
        <v>295</v>
      </c>
      <c r="J239" s="1">
        <v>41592</v>
      </c>
      <c r="K239" s="1"/>
      <c r="L239">
        <v>0</v>
      </c>
      <c r="M239">
        <v>20</v>
      </c>
      <c r="N239">
        <v>39.06</v>
      </c>
      <c r="O239">
        <v>2</v>
      </c>
    </row>
    <row r="240" spans="1:15" x14ac:dyDescent="0.25">
      <c r="A240">
        <v>235</v>
      </c>
      <c r="B240" t="s">
        <v>1090</v>
      </c>
      <c r="C240" t="s">
        <v>1091</v>
      </c>
      <c r="D240" t="s">
        <v>298</v>
      </c>
      <c r="E240" t="s">
        <v>1092</v>
      </c>
      <c r="F240" s="1">
        <v>27801</v>
      </c>
      <c r="G240" t="s">
        <v>46</v>
      </c>
      <c r="H240" t="s">
        <v>5</v>
      </c>
      <c r="I240" t="s">
        <v>297</v>
      </c>
      <c r="J240" s="1">
        <v>39788</v>
      </c>
      <c r="K240" s="1"/>
      <c r="L240">
        <v>54</v>
      </c>
      <c r="M240">
        <v>47</v>
      </c>
      <c r="N240">
        <v>27.139399999999998</v>
      </c>
      <c r="O240">
        <v>2</v>
      </c>
    </row>
    <row r="241" spans="1:15" x14ac:dyDescent="0.25">
      <c r="A241">
        <v>236</v>
      </c>
      <c r="B241" t="s">
        <v>1093</v>
      </c>
      <c r="C241" t="s">
        <v>1094</v>
      </c>
      <c r="D241" t="s">
        <v>300</v>
      </c>
      <c r="E241" t="s">
        <v>1095</v>
      </c>
      <c r="F241" s="1">
        <v>27866</v>
      </c>
      <c r="G241" t="s">
        <v>39</v>
      </c>
      <c r="H241" t="s">
        <v>5</v>
      </c>
      <c r="I241" t="s">
        <v>299</v>
      </c>
      <c r="J241" s="1">
        <v>39869</v>
      </c>
      <c r="K241" s="1"/>
      <c r="L241">
        <v>53</v>
      </c>
      <c r="M241">
        <v>46</v>
      </c>
      <c r="N241">
        <v>13.942299999999999</v>
      </c>
      <c r="O241">
        <v>2</v>
      </c>
    </row>
    <row r="242" spans="1:15" x14ac:dyDescent="0.25">
      <c r="A242">
        <v>237</v>
      </c>
      <c r="B242" t="s">
        <v>1096</v>
      </c>
      <c r="C242" t="s">
        <v>1097</v>
      </c>
      <c r="D242" t="s">
        <v>301</v>
      </c>
      <c r="E242" t="s">
        <v>1098</v>
      </c>
      <c r="F242" s="1">
        <v>28232</v>
      </c>
      <c r="G242" t="s">
        <v>39</v>
      </c>
      <c r="H242" t="s">
        <v>5</v>
      </c>
      <c r="I242" t="s">
        <v>299</v>
      </c>
      <c r="J242" s="1">
        <v>39850</v>
      </c>
      <c r="K242" s="1"/>
      <c r="L242">
        <v>52</v>
      </c>
      <c r="M242">
        <v>46</v>
      </c>
      <c r="N242">
        <v>13.942299999999999</v>
      </c>
      <c r="O242">
        <v>2</v>
      </c>
    </row>
    <row r="243" spans="1:15" x14ac:dyDescent="0.25">
      <c r="A243">
        <v>238</v>
      </c>
      <c r="B243" t="s">
        <v>1099</v>
      </c>
      <c r="C243" t="s">
        <v>1100</v>
      </c>
      <c r="D243" t="s">
        <v>303</v>
      </c>
      <c r="E243" t="s">
        <v>1101</v>
      </c>
      <c r="F243" s="1">
        <v>30895</v>
      </c>
      <c r="G243" t="s">
        <v>39</v>
      </c>
      <c r="H243" t="s">
        <v>5</v>
      </c>
      <c r="I243" t="s">
        <v>302</v>
      </c>
      <c r="J243" s="1">
        <v>39814</v>
      </c>
      <c r="K243" s="1"/>
      <c r="L243">
        <v>50</v>
      </c>
      <c r="M243">
        <v>45</v>
      </c>
      <c r="N243">
        <v>18.269200000000001</v>
      </c>
      <c r="O243">
        <v>2</v>
      </c>
    </row>
    <row r="244" spans="1:15" x14ac:dyDescent="0.25">
      <c r="A244">
        <v>239</v>
      </c>
      <c r="B244" t="s">
        <v>1102</v>
      </c>
      <c r="C244" t="s">
        <v>1103</v>
      </c>
      <c r="D244" t="s">
        <v>305</v>
      </c>
      <c r="E244" t="s">
        <v>1104</v>
      </c>
      <c r="F244" s="1">
        <v>31006</v>
      </c>
      <c r="G244" t="s">
        <v>46</v>
      </c>
      <c r="H244" t="s">
        <v>5</v>
      </c>
      <c r="I244" t="s">
        <v>304</v>
      </c>
      <c r="J244" s="1">
        <v>39807</v>
      </c>
      <c r="K244" s="1"/>
      <c r="L244">
        <v>51</v>
      </c>
      <c r="M244">
        <v>45</v>
      </c>
      <c r="N244">
        <v>16.586500000000001</v>
      </c>
      <c r="O244">
        <v>2</v>
      </c>
    </row>
    <row r="245" spans="1:15" x14ac:dyDescent="0.25">
      <c r="A245">
        <v>240</v>
      </c>
      <c r="B245" t="s">
        <v>1105</v>
      </c>
      <c r="C245" t="s">
        <v>1106</v>
      </c>
      <c r="D245" t="s">
        <v>306</v>
      </c>
      <c r="E245" t="s">
        <v>1107</v>
      </c>
      <c r="F245" s="1">
        <v>28689</v>
      </c>
      <c r="G245" t="s">
        <v>39</v>
      </c>
      <c r="H245" t="s">
        <v>5</v>
      </c>
      <c r="I245" t="s">
        <v>302</v>
      </c>
      <c r="J245" s="1">
        <v>39795</v>
      </c>
      <c r="K245" s="1"/>
      <c r="L245">
        <v>49</v>
      </c>
      <c r="M245">
        <v>44</v>
      </c>
      <c r="N245">
        <v>18.269200000000001</v>
      </c>
      <c r="O245">
        <v>2</v>
      </c>
    </row>
    <row r="246" spans="1:15" x14ac:dyDescent="0.25">
      <c r="A246">
        <v>241</v>
      </c>
      <c r="B246" t="s">
        <v>1108</v>
      </c>
      <c r="C246" t="s">
        <v>1109</v>
      </c>
      <c r="D246" t="s">
        <v>308</v>
      </c>
      <c r="E246" t="s">
        <v>1110</v>
      </c>
      <c r="F246" s="1">
        <v>30505</v>
      </c>
      <c r="G246" t="s">
        <v>39</v>
      </c>
      <c r="H246" t="s">
        <v>4</v>
      </c>
      <c r="I246" t="s">
        <v>307</v>
      </c>
      <c r="J246" s="1">
        <v>39843</v>
      </c>
      <c r="K246" s="1"/>
      <c r="L246">
        <v>57</v>
      </c>
      <c r="M246">
        <v>48</v>
      </c>
      <c r="N246">
        <v>34.735599999999998</v>
      </c>
      <c r="O246">
        <v>2</v>
      </c>
    </row>
    <row r="247" spans="1:15" x14ac:dyDescent="0.25">
      <c r="A247">
        <v>242</v>
      </c>
      <c r="B247" t="s">
        <v>1111</v>
      </c>
      <c r="C247" t="s">
        <v>1112</v>
      </c>
      <c r="D247" t="s">
        <v>310</v>
      </c>
      <c r="E247" t="s">
        <v>1113</v>
      </c>
      <c r="F247" s="1">
        <v>27825</v>
      </c>
      <c r="G247" t="s">
        <v>46</v>
      </c>
      <c r="H247" t="s">
        <v>4</v>
      </c>
      <c r="I247" t="s">
        <v>309</v>
      </c>
      <c r="J247" s="1">
        <v>39800</v>
      </c>
      <c r="K247" s="1"/>
      <c r="L247">
        <v>60</v>
      </c>
      <c r="M247">
        <v>50</v>
      </c>
      <c r="N247">
        <v>19</v>
      </c>
      <c r="O247">
        <v>2</v>
      </c>
    </row>
    <row r="248" spans="1:15" x14ac:dyDescent="0.25">
      <c r="A248">
        <v>243</v>
      </c>
      <c r="B248" t="s">
        <v>1114</v>
      </c>
      <c r="C248" t="s">
        <v>1115</v>
      </c>
      <c r="D248" t="s">
        <v>311</v>
      </c>
      <c r="E248" t="s">
        <v>1116</v>
      </c>
      <c r="F248" s="1">
        <v>27813</v>
      </c>
      <c r="G248" t="s">
        <v>46</v>
      </c>
      <c r="H248" t="s">
        <v>4</v>
      </c>
      <c r="I248" t="s">
        <v>309</v>
      </c>
      <c r="J248" s="1">
        <v>39819</v>
      </c>
      <c r="K248" s="1"/>
      <c r="L248">
        <v>61</v>
      </c>
      <c r="M248">
        <v>50</v>
      </c>
      <c r="N248">
        <v>19</v>
      </c>
      <c r="O248">
        <v>2</v>
      </c>
    </row>
    <row r="249" spans="1:15" x14ac:dyDescent="0.25">
      <c r="A249">
        <v>244</v>
      </c>
      <c r="B249" t="s">
        <v>1117</v>
      </c>
      <c r="C249" t="s">
        <v>1118</v>
      </c>
      <c r="D249" t="s">
        <v>312</v>
      </c>
      <c r="E249" t="s">
        <v>1119</v>
      </c>
      <c r="F249" s="1">
        <v>30945</v>
      </c>
      <c r="G249" t="s">
        <v>39</v>
      </c>
      <c r="H249" t="s">
        <v>4</v>
      </c>
      <c r="I249" t="s">
        <v>309</v>
      </c>
      <c r="J249" s="1">
        <v>39837</v>
      </c>
      <c r="K249" s="1"/>
      <c r="L249">
        <v>62</v>
      </c>
      <c r="M249">
        <v>51</v>
      </c>
      <c r="N249">
        <v>19</v>
      </c>
      <c r="O249">
        <v>2</v>
      </c>
    </row>
    <row r="250" spans="1:15" x14ac:dyDescent="0.25">
      <c r="A250">
        <v>245</v>
      </c>
      <c r="B250" t="s">
        <v>1120</v>
      </c>
      <c r="C250" t="s">
        <v>1121</v>
      </c>
      <c r="D250" t="s">
        <v>314</v>
      </c>
      <c r="E250" t="s">
        <v>1122</v>
      </c>
      <c r="F250" s="1">
        <v>27763</v>
      </c>
      <c r="G250" t="s">
        <v>46</v>
      </c>
      <c r="H250" t="s">
        <v>4</v>
      </c>
      <c r="I250" t="s">
        <v>313</v>
      </c>
      <c r="J250" s="1">
        <v>39862</v>
      </c>
      <c r="K250" s="1"/>
      <c r="L250">
        <v>58</v>
      </c>
      <c r="M250">
        <v>49</v>
      </c>
      <c r="N250">
        <v>26.442299999999999</v>
      </c>
      <c r="O250">
        <v>2</v>
      </c>
    </row>
    <row r="251" spans="1:15" x14ac:dyDescent="0.25">
      <c r="A251">
        <v>246</v>
      </c>
      <c r="B251" t="s">
        <v>1123</v>
      </c>
      <c r="C251" t="s">
        <v>1124</v>
      </c>
      <c r="D251" t="s">
        <v>316</v>
      </c>
      <c r="E251" t="s">
        <v>1125</v>
      </c>
      <c r="F251" s="1">
        <v>28170</v>
      </c>
      <c r="G251" t="s">
        <v>39</v>
      </c>
      <c r="H251" t="s">
        <v>4</v>
      </c>
      <c r="I251" t="s">
        <v>315</v>
      </c>
      <c r="J251" s="1">
        <v>39855</v>
      </c>
      <c r="K251" s="1"/>
      <c r="L251">
        <v>63</v>
      </c>
      <c r="M251">
        <v>51</v>
      </c>
      <c r="N251">
        <v>19</v>
      </c>
      <c r="O251">
        <v>2</v>
      </c>
    </row>
    <row r="252" spans="1:15" x14ac:dyDescent="0.25">
      <c r="A252">
        <v>247</v>
      </c>
      <c r="B252" t="s">
        <v>1126</v>
      </c>
      <c r="C252" t="s">
        <v>1127</v>
      </c>
      <c r="D252" t="s">
        <v>317</v>
      </c>
      <c r="E252" t="s">
        <v>1128</v>
      </c>
      <c r="F252" s="1">
        <v>28923</v>
      </c>
      <c r="G252" t="s">
        <v>46</v>
      </c>
      <c r="H252" t="s">
        <v>4</v>
      </c>
      <c r="I252" t="s">
        <v>315</v>
      </c>
      <c r="J252" s="1">
        <v>39873</v>
      </c>
      <c r="K252" s="1"/>
      <c r="L252">
        <v>64</v>
      </c>
      <c r="M252">
        <v>52</v>
      </c>
      <c r="N252">
        <v>19</v>
      </c>
      <c r="O252">
        <v>2</v>
      </c>
    </row>
    <row r="253" spans="1:15" x14ac:dyDescent="0.25">
      <c r="A253">
        <v>248</v>
      </c>
      <c r="B253" t="s">
        <v>1129</v>
      </c>
      <c r="C253" t="s">
        <v>1130</v>
      </c>
      <c r="D253" t="s">
        <v>318</v>
      </c>
      <c r="E253" t="s">
        <v>1131</v>
      </c>
      <c r="F253" s="1">
        <v>29037</v>
      </c>
      <c r="G253" t="s">
        <v>39</v>
      </c>
      <c r="H253" t="s">
        <v>4</v>
      </c>
      <c r="I253" t="s">
        <v>313</v>
      </c>
      <c r="J253" s="1">
        <v>39880</v>
      </c>
      <c r="K253" s="1"/>
      <c r="L253">
        <v>59</v>
      </c>
      <c r="M253">
        <v>49</v>
      </c>
      <c r="N253">
        <v>26.442299999999999</v>
      </c>
      <c r="O253">
        <v>2</v>
      </c>
    </row>
    <row r="254" spans="1:15" x14ac:dyDescent="0.25">
      <c r="A254">
        <v>249</v>
      </c>
      <c r="B254" t="s">
        <v>1132</v>
      </c>
      <c r="C254" t="s">
        <v>1133</v>
      </c>
      <c r="D254" t="s">
        <v>320</v>
      </c>
      <c r="E254" t="s">
        <v>1134</v>
      </c>
      <c r="F254" s="1">
        <v>30966</v>
      </c>
      <c r="G254" t="s">
        <v>46</v>
      </c>
      <c r="H254" t="s">
        <v>4</v>
      </c>
      <c r="I254" t="s">
        <v>319</v>
      </c>
      <c r="J254" s="1">
        <v>39807</v>
      </c>
      <c r="K254" s="1"/>
      <c r="L254">
        <v>55</v>
      </c>
      <c r="M254">
        <v>47</v>
      </c>
      <c r="N254">
        <v>43.269199999999998</v>
      </c>
      <c r="O254">
        <v>2</v>
      </c>
    </row>
    <row r="255" spans="1:15" x14ac:dyDescent="0.25">
      <c r="A255">
        <v>250</v>
      </c>
      <c r="B255" t="s">
        <v>1135</v>
      </c>
      <c r="C255" t="s">
        <v>1136</v>
      </c>
      <c r="D255" t="s">
        <v>322</v>
      </c>
      <c r="E255" t="s">
        <v>1137</v>
      </c>
      <c r="F255" s="1">
        <v>28531</v>
      </c>
      <c r="G255" t="s">
        <v>46</v>
      </c>
      <c r="H255" t="s">
        <v>7</v>
      </c>
      <c r="I255" t="s">
        <v>321</v>
      </c>
      <c r="J255" s="1">
        <v>40755</v>
      </c>
      <c r="K255" s="1">
        <v>41104</v>
      </c>
      <c r="L255">
        <v>49</v>
      </c>
      <c r="M255">
        <v>44</v>
      </c>
      <c r="N255">
        <v>9.86</v>
      </c>
      <c r="O255">
        <v>2</v>
      </c>
    </row>
    <row r="256" spans="1:15" x14ac:dyDescent="0.25">
      <c r="A256">
        <v>250</v>
      </c>
      <c r="B256" t="s">
        <v>1135</v>
      </c>
      <c r="C256" t="s">
        <v>1136</v>
      </c>
      <c r="D256" t="s">
        <v>322</v>
      </c>
      <c r="E256" t="s">
        <v>1137</v>
      </c>
      <c r="F256" s="1">
        <v>28531</v>
      </c>
      <c r="G256" t="s">
        <v>46</v>
      </c>
      <c r="H256" t="s">
        <v>7</v>
      </c>
      <c r="I256" t="s">
        <v>321</v>
      </c>
      <c r="J256" s="1">
        <v>41105</v>
      </c>
      <c r="K256" s="1"/>
      <c r="L256">
        <v>49</v>
      </c>
      <c r="M256">
        <v>44</v>
      </c>
      <c r="N256">
        <v>9.86</v>
      </c>
      <c r="O256">
        <v>2</v>
      </c>
    </row>
    <row r="257" spans="1:15" x14ac:dyDescent="0.25">
      <c r="A257">
        <v>250</v>
      </c>
      <c r="B257" t="s">
        <v>1135</v>
      </c>
      <c r="C257" t="s">
        <v>1136</v>
      </c>
      <c r="D257" t="s">
        <v>322</v>
      </c>
      <c r="E257" t="s">
        <v>1137</v>
      </c>
      <c r="F257" s="1">
        <v>28531</v>
      </c>
      <c r="G257" t="s">
        <v>46</v>
      </c>
      <c r="H257" t="s">
        <v>7</v>
      </c>
      <c r="I257" t="s">
        <v>321</v>
      </c>
      <c r="J257" s="1">
        <v>40599</v>
      </c>
      <c r="K257" s="1">
        <v>40754</v>
      </c>
      <c r="L257">
        <v>49</v>
      </c>
      <c r="M257">
        <v>44</v>
      </c>
      <c r="N257">
        <v>9.86</v>
      </c>
      <c r="O257">
        <v>2</v>
      </c>
    </row>
    <row r="258" spans="1:15" x14ac:dyDescent="0.25">
      <c r="A258">
        <v>251</v>
      </c>
      <c r="B258" t="s">
        <v>1138</v>
      </c>
      <c r="C258" t="s">
        <v>1139</v>
      </c>
      <c r="D258" t="s">
        <v>324</v>
      </c>
      <c r="E258" t="s">
        <v>1140</v>
      </c>
      <c r="F258" s="1">
        <v>30911</v>
      </c>
      <c r="G258" t="s">
        <v>39</v>
      </c>
      <c r="H258" t="s">
        <v>10</v>
      </c>
      <c r="I258" t="s">
        <v>323</v>
      </c>
      <c r="J258" s="1">
        <v>39854</v>
      </c>
      <c r="K258" s="1"/>
      <c r="L258">
        <v>59</v>
      </c>
      <c r="M258">
        <v>49</v>
      </c>
      <c r="N258">
        <v>18.269200000000001</v>
      </c>
      <c r="O258">
        <v>2</v>
      </c>
    </row>
    <row r="259" spans="1:15" x14ac:dyDescent="0.25">
      <c r="A259">
        <v>252</v>
      </c>
      <c r="B259" t="s">
        <v>1141</v>
      </c>
      <c r="C259" t="s">
        <v>1142</v>
      </c>
      <c r="D259" t="s">
        <v>325</v>
      </c>
      <c r="E259" t="s">
        <v>1143</v>
      </c>
      <c r="F259" s="1">
        <v>27262</v>
      </c>
      <c r="G259" t="s">
        <v>39</v>
      </c>
      <c r="H259" t="s">
        <v>10</v>
      </c>
      <c r="I259" t="s">
        <v>323</v>
      </c>
      <c r="J259" s="1">
        <v>39872</v>
      </c>
      <c r="K259" s="1"/>
      <c r="L259">
        <v>60</v>
      </c>
      <c r="M259">
        <v>50</v>
      </c>
      <c r="N259">
        <v>18.269200000000001</v>
      </c>
      <c r="O259">
        <v>2</v>
      </c>
    </row>
    <row r="260" spans="1:15" x14ac:dyDescent="0.25">
      <c r="A260">
        <v>253</v>
      </c>
      <c r="B260" t="s">
        <v>1144</v>
      </c>
      <c r="C260" t="s">
        <v>1145</v>
      </c>
      <c r="D260" t="s">
        <v>326</v>
      </c>
      <c r="E260" t="s">
        <v>1146</v>
      </c>
      <c r="F260" s="1">
        <v>25902</v>
      </c>
      <c r="G260" t="s">
        <v>46</v>
      </c>
      <c r="H260" t="s">
        <v>10</v>
      </c>
      <c r="I260" t="s">
        <v>323</v>
      </c>
      <c r="J260" s="1">
        <v>40164</v>
      </c>
      <c r="K260" s="1"/>
      <c r="L260">
        <v>56</v>
      </c>
      <c r="M260">
        <v>48</v>
      </c>
      <c r="N260">
        <v>18.269200000000001</v>
      </c>
      <c r="O260">
        <v>2</v>
      </c>
    </row>
    <row r="261" spans="1:15" x14ac:dyDescent="0.25">
      <c r="A261">
        <v>254</v>
      </c>
      <c r="B261" t="s">
        <v>1147</v>
      </c>
      <c r="C261" t="s">
        <v>1148</v>
      </c>
      <c r="D261" t="s">
        <v>327</v>
      </c>
      <c r="E261" t="s">
        <v>1149</v>
      </c>
      <c r="F261" s="1">
        <v>25896</v>
      </c>
      <c r="G261" t="s">
        <v>39</v>
      </c>
      <c r="H261" t="s">
        <v>10</v>
      </c>
      <c r="I261" t="s">
        <v>323</v>
      </c>
      <c r="J261" s="1">
        <v>40182</v>
      </c>
      <c r="K261" s="1"/>
      <c r="L261">
        <v>57</v>
      </c>
      <c r="M261">
        <v>48</v>
      </c>
      <c r="N261">
        <v>18.269200000000001</v>
      </c>
      <c r="O261">
        <v>2</v>
      </c>
    </row>
    <row r="262" spans="1:15" x14ac:dyDescent="0.25">
      <c r="A262">
        <v>255</v>
      </c>
      <c r="B262" t="s">
        <v>1150</v>
      </c>
      <c r="C262" t="s">
        <v>1151</v>
      </c>
      <c r="D262" t="s">
        <v>328</v>
      </c>
      <c r="E262" t="s">
        <v>1152</v>
      </c>
      <c r="F262" s="1">
        <v>24440</v>
      </c>
      <c r="G262" t="s">
        <v>39</v>
      </c>
      <c r="H262" t="s">
        <v>10</v>
      </c>
      <c r="I262" t="s">
        <v>323</v>
      </c>
      <c r="J262" s="1">
        <v>40189</v>
      </c>
      <c r="K262" s="1"/>
      <c r="L262">
        <v>52</v>
      </c>
      <c r="M262">
        <v>46</v>
      </c>
      <c r="N262">
        <v>18.269200000000001</v>
      </c>
      <c r="O262">
        <v>2</v>
      </c>
    </row>
    <row r="263" spans="1:15" x14ac:dyDescent="0.25">
      <c r="A263">
        <v>256</v>
      </c>
      <c r="B263" t="s">
        <v>1153</v>
      </c>
      <c r="C263" t="s">
        <v>1154</v>
      </c>
      <c r="D263" t="s">
        <v>329</v>
      </c>
      <c r="E263" t="s">
        <v>1155</v>
      </c>
      <c r="F263" s="1">
        <v>19126</v>
      </c>
      <c r="G263" t="s">
        <v>39</v>
      </c>
      <c r="H263" t="s">
        <v>10</v>
      </c>
      <c r="I263" t="s">
        <v>323</v>
      </c>
      <c r="J263" s="1">
        <v>40201</v>
      </c>
      <c r="K263" s="1"/>
      <c r="L263">
        <v>58</v>
      </c>
      <c r="M263">
        <v>49</v>
      </c>
      <c r="N263">
        <v>18.269200000000001</v>
      </c>
      <c r="O263">
        <v>2</v>
      </c>
    </row>
    <row r="264" spans="1:15" x14ac:dyDescent="0.25">
      <c r="A264">
        <v>257</v>
      </c>
      <c r="B264" t="s">
        <v>1156</v>
      </c>
      <c r="C264" t="s">
        <v>1157</v>
      </c>
      <c r="D264" t="s">
        <v>330</v>
      </c>
      <c r="E264" t="s">
        <v>1158</v>
      </c>
      <c r="F264" s="1">
        <v>26559</v>
      </c>
      <c r="G264" t="s">
        <v>39</v>
      </c>
      <c r="H264" t="s">
        <v>10</v>
      </c>
      <c r="I264" t="s">
        <v>323</v>
      </c>
      <c r="J264" s="1">
        <v>40205</v>
      </c>
      <c r="K264" s="1"/>
      <c r="L264">
        <v>54</v>
      </c>
      <c r="M264">
        <v>47</v>
      </c>
      <c r="N264">
        <v>18.269200000000001</v>
      </c>
      <c r="O264">
        <v>2</v>
      </c>
    </row>
    <row r="265" spans="1:15" x14ac:dyDescent="0.25">
      <c r="A265">
        <v>258</v>
      </c>
      <c r="B265" t="s">
        <v>1159</v>
      </c>
      <c r="C265" t="s">
        <v>1160</v>
      </c>
      <c r="D265" t="s">
        <v>331</v>
      </c>
      <c r="E265" t="s">
        <v>1161</v>
      </c>
      <c r="F265" s="1">
        <v>25937</v>
      </c>
      <c r="G265" t="s">
        <v>46</v>
      </c>
      <c r="H265" t="s">
        <v>10</v>
      </c>
      <c r="I265" t="s">
        <v>323</v>
      </c>
      <c r="J265" s="1">
        <v>40209</v>
      </c>
      <c r="K265" s="1"/>
      <c r="L265">
        <v>53</v>
      </c>
      <c r="M265">
        <v>46</v>
      </c>
      <c r="N265">
        <v>18.269200000000001</v>
      </c>
      <c r="O265">
        <v>2</v>
      </c>
    </row>
    <row r="266" spans="1:15" x14ac:dyDescent="0.25">
      <c r="A266">
        <v>259</v>
      </c>
      <c r="B266" t="s">
        <v>1162</v>
      </c>
      <c r="C266" t="s">
        <v>1163</v>
      </c>
      <c r="D266" t="s">
        <v>332</v>
      </c>
      <c r="E266" t="s">
        <v>1164</v>
      </c>
      <c r="F266" s="1">
        <v>26818</v>
      </c>
      <c r="G266" t="s">
        <v>39</v>
      </c>
      <c r="H266" t="s">
        <v>10</v>
      </c>
      <c r="I266" t="s">
        <v>323</v>
      </c>
      <c r="J266" s="1">
        <v>40246</v>
      </c>
      <c r="K266" s="1"/>
      <c r="L266">
        <v>55</v>
      </c>
      <c r="M266">
        <v>47</v>
      </c>
      <c r="N266">
        <v>18.269200000000001</v>
      </c>
      <c r="O266">
        <v>2</v>
      </c>
    </row>
    <row r="267" spans="1:15" x14ac:dyDescent="0.25">
      <c r="A267">
        <v>260</v>
      </c>
      <c r="B267" t="s">
        <v>1165</v>
      </c>
      <c r="C267" t="s">
        <v>1166</v>
      </c>
      <c r="D267" t="s">
        <v>334</v>
      </c>
      <c r="E267" t="s">
        <v>1167</v>
      </c>
      <c r="F267" s="1">
        <v>28519</v>
      </c>
      <c r="G267" t="s">
        <v>46</v>
      </c>
      <c r="H267" t="s">
        <v>10</v>
      </c>
      <c r="I267" t="s">
        <v>333</v>
      </c>
      <c r="J267" s="1">
        <v>40518</v>
      </c>
      <c r="K267" s="1"/>
      <c r="L267">
        <v>50</v>
      </c>
      <c r="M267">
        <v>45</v>
      </c>
      <c r="N267">
        <v>12.75</v>
      </c>
      <c r="O267">
        <v>2</v>
      </c>
    </row>
    <row r="268" spans="1:15" x14ac:dyDescent="0.25">
      <c r="A268">
        <v>261</v>
      </c>
      <c r="B268" t="s">
        <v>1168</v>
      </c>
      <c r="C268" t="s">
        <v>1169</v>
      </c>
      <c r="D268" t="s">
        <v>335</v>
      </c>
      <c r="E268" t="s">
        <v>1170</v>
      </c>
      <c r="F268" s="1">
        <v>28507</v>
      </c>
      <c r="G268" t="s">
        <v>39</v>
      </c>
      <c r="H268" t="s">
        <v>10</v>
      </c>
      <c r="I268" t="s">
        <v>333</v>
      </c>
      <c r="J268" s="1">
        <v>40537</v>
      </c>
      <c r="K268" s="1"/>
      <c r="L268">
        <v>51</v>
      </c>
      <c r="M268">
        <v>45</v>
      </c>
      <c r="N268">
        <v>12.75</v>
      </c>
      <c r="O268">
        <v>2</v>
      </c>
    </row>
    <row r="269" spans="1:15" x14ac:dyDescent="0.25">
      <c r="A269">
        <v>262</v>
      </c>
      <c r="B269" t="s">
        <v>1171</v>
      </c>
      <c r="C269" t="s">
        <v>1172</v>
      </c>
      <c r="D269" t="s">
        <v>337</v>
      </c>
      <c r="E269" t="s">
        <v>1173</v>
      </c>
      <c r="F269" s="1">
        <v>23549</v>
      </c>
      <c r="G269" t="s">
        <v>39</v>
      </c>
      <c r="H269" t="s">
        <v>4</v>
      </c>
      <c r="I269" t="s">
        <v>336</v>
      </c>
      <c r="J269" s="1">
        <v>39825</v>
      </c>
      <c r="K269" s="1"/>
      <c r="L269">
        <v>56</v>
      </c>
      <c r="M269">
        <v>48</v>
      </c>
      <c r="N269">
        <v>13.461499999999999</v>
      </c>
      <c r="O269">
        <v>2</v>
      </c>
    </row>
    <row r="270" spans="1:15" x14ac:dyDescent="0.25">
      <c r="A270">
        <v>263</v>
      </c>
      <c r="B270" t="s">
        <v>1174</v>
      </c>
      <c r="C270" t="s">
        <v>1175</v>
      </c>
      <c r="D270" t="s">
        <v>339</v>
      </c>
      <c r="E270" t="s">
        <v>1176</v>
      </c>
      <c r="F270" s="1">
        <v>27741</v>
      </c>
      <c r="G270" t="s">
        <v>46</v>
      </c>
      <c r="H270" t="s">
        <v>6</v>
      </c>
      <c r="I270" t="s">
        <v>338</v>
      </c>
      <c r="J270" s="1">
        <v>39793</v>
      </c>
      <c r="K270" s="1"/>
      <c r="L270">
        <v>65</v>
      </c>
      <c r="M270">
        <v>52</v>
      </c>
      <c r="N270">
        <v>50.480800000000002</v>
      </c>
      <c r="O270">
        <v>2</v>
      </c>
    </row>
    <row r="271" spans="1:15" x14ac:dyDescent="0.25">
      <c r="A271">
        <v>264</v>
      </c>
      <c r="B271" t="s">
        <v>1177</v>
      </c>
      <c r="C271" t="s">
        <v>1178</v>
      </c>
      <c r="D271" t="s">
        <v>341</v>
      </c>
      <c r="E271" t="s">
        <v>1179</v>
      </c>
      <c r="F271" s="1">
        <v>30766</v>
      </c>
      <c r="G271" t="s">
        <v>46</v>
      </c>
      <c r="H271" t="s">
        <v>6</v>
      </c>
      <c r="I271" t="s">
        <v>340</v>
      </c>
      <c r="J271" s="1">
        <v>39848</v>
      </c>
      <c r="K271" s="1"/>
      <c r="L271">
        <v>68</v>
      </c>
      <c r="M271">
        <v>54</v>
      </c>
      <c r="N271">
        <v>39.663499999999999</v>
      </c>
      <c r="O271">
        <v>2</v>
      </c>
    </row>
    <row r="272" spans="1:15" x14ac:dyDescent="0.25">
      <c r="A272">
        <v>265</v>
      </c>
      <c r="B272" t="s">
        <v>1180</v>
      </c>
      <c r="C272" t="s">
        <v>1181</v>
      </c>
      <c r="D272" t="s">
        <v>343</v>
      </c>
      <c r="E272" t="s">
        <v>1182</v>
      </c>
      <c r="F272" s="1">
        <v>28211</v>
      </c>
      <c r="G272" t="s">
        <v>39</v>
      </c>
      <c r="H272" t="s">
        <v>6</v>
      </c>
      <c r="I272" t="s">
        <v>342</v>
      </c>
      <c r="J272" s="1">
        <v>39786</v>
      </c>
      <c r="K272" s="1"/>
      <c r="L272">
        <v>70</v>
      </c>
      <c r="M272">
        <v>55</v>
      </c>
      <c r="N272">
        <v>32.451900000000002</v>
      </c>
      <c r="O272">
        <v>2</v>
      </c>
    </row>
    <row r="273" spans="1:15" x14ac:dyDescent="0.25">
      <c r="A273">
        <v>266</v>
      </c>
      <c r="B273" t="s">
        <v>1183</v>
      </c>
      <c r="C273" t="s">
        <v>1184</v>
      </c>
      <c r="D273" t="s">
        <v>344</v>
      </c>
      <c r="E273" t="s">
        <v>1185</v>
      </c>
      <c r="F273" s="1">
        <v>29369</v>
      </c>
      <c r="G273" t="s">
        <v>39</v>
      </c>
      <c r="H273" t="s">
        <v>6</v>
      </c>
      <c r="I273" t="s">
        <v>342</v>
      </c>
      <c r="J273" s="1">
        <v>39867</v>
      </c>
      <c r="K273" s="1"/>
      <c r="L273">
        <v>69</v>
      </c>
      <c r="M273">
        <v>54</v>
      </c>
      <c r="N273">
        <v>32.451900000000002</v>
      </c>
      <c r="O273">
        <v>2</v>
      </c>
    </row>
    <row r="274" spans="1:15" x14ac:dyDescent="0.25">
      <c r="A274">
        <v>267</v>
      </c>
      <c r="B274" t="s">
        <v>1186</v>
      </c>
      <c r="C274" t="s">
        <v>1187</v>
      </c>
      <c r="D274" t="s">
        <v>346</v>
      </c>
      <c r="E274" t="s">
        <v>1188</v>
      </c>
      <c r="F274" s="1">
        <v>28629</v>
      </c>
      <c r="G274" t="s">
        <v>46</v>
      </c>
      <c r="H274" t="s">
        <v>6</v>
      </c>
      <c r="I274" t="s">
        <v>345</v>
      </c>
      <c r="J274" s="1">
        <v>39860</v>
      </c>
      <c r="K274" s="1"/>
      <c r="L274">
        <v>74</v>
      </c>
      <c r="M274">
        <v>57</v>
      </c>
      <c r="N274">
        <v>27.4038</v>
      </c>
      <c r="O274">
        <v>2</v>
      </c>
    </row>
    <row r="275" spans="1:15" x14ac:dyDescent="0.25">
      <c r="A275">
        <v>268</v>
      </c>
      <c r="B275" t="s">
        <v>1189</v>
      </c>
      <c r="C275" t="s">
        <v>1190</v>
      </c>
      <c r="D275" t="s">
        <v>347</v>
      </c>
      <c r="E275" t="s">
        <v>1191</v>
      </c>
      <c r="F275" s="1">
        <v>32215</v>
      </c>
      <c r="G275" t="s">
        <v>39</v>
      </c>
      <c r="H275" t="s">
        <v>6</v>
      </c>
      <c r="I275" t="s">
        <v>345</v>
      </c>
      <c r="J275" s="1">
        <v>39847</v>
      </c>
      <c r="K275" s="1"/>
      <c r="L275">
        <v>73</v>
      </c>
      <c r="M275">
        <v>56</v>
      </c>
      <c r="N275">
        <v>27.4038</v>
      </c>
      <c r="O275">
        <v>2</v>
      </c>
    </row>
    <row r="276" spans="1:15" x14ac:dyDescent="0.25">
      <c r="A276">
        <v>269</v>
      </c>
      <c r="B276" t="s">
        <v>1192</v>
      </c>
      <c r="C276" t="s">
        <v>1193</v>
      </c>
      <c r="D276" t="s">
        <v>348</v>
      </c>
      <c r="E276" t="s">
        <v>1194</v>
      </c>
      <c r="F276" s="1">
        <v>31923</v>
      </c>
      <c r="G276" t="s">
        <v>39</v>
      </c>
      <c r="H276" t="s">
        <v>6</v>
      </c>
      <c r="I276" t="s">
        <v>345</v>
      </c>
      <c r="J276" s="1">
        <v>39824</v>
      </c>
      <c r="K276" s="1"/>
      <c r="L276">
        <v>72</v>
      </c>
      <c r="M276">
        <v>56</v>
      </c>
      <c r="N276">
        <v>27.4038</v>
      </c>
      <c r="O276">
        <v>2</v>
      </c>
    </row>
    <row r="277" spans="1:15" x14ac:dyDescent="0.25">
      <c r="A277">
        <v>270</v>
      </c>
      <c r="B277" t="s">
        <v>1195</v>
      </c>
      <c r="C277" t="s">
        <v>1196</v>
      </c>
      <c r="D277" t="s">
        <v>350</v>
      </c>
      <c r="E277" t="s">
        <v>1197</v>
      </c>
      <c r="F277" s="1">
        <v>27531</v>
      </c>
      <c r="G277" t="s">
        <v>39</v>
      </c>
      <c r="H277" t="s">
        <v>6</v>
      </c>
      <c r="I277" t="s">
        <v>349</v>
      </c>
      <c r="J277" s="1">
        <v>39830</v>
      </c>
      <c r="K277" s="1"/>
      <c r="L277">
        <v>67</v>
      </c>
      <c r="M277">
        <v>53</v>
      </c>
      <c r="N277">
        <v>38.461500000000001</v>
      </c>
      <c r="O277">
        <v>2</v>
      </c>
    </row>
    <row r="278" spans="1:15" x14ac:dyDescent="0.25">
      <c r="A278">
        <v>271</v>
      </c>
      <c r="B278" t="s">
        <v>1198</v>
      </c>
      <c r="C278" t="s">
        <v>1199</v>
      </c>
      <c r="D278" t="s">
        <v>351</v>
      </c>
      <c r="E278" t="s">
        <v>1200</v>
      </c>
      <c r="F278" s="1">
        <v>27765</v>
      </c>
      <c r="G278" t="s">
        <v>39</v>
      </c>
      <c r="H278" t="s">
        <v>6</v>
      </c>
      <c r="I278" t="s">
        <v>349</v>
      </c>
      <c r="J278" s="1">
        <v>39835</v>
      </c>
      <c r="K278" s="1"/>
      <c r="L278">
        <v>66</v>
      </c>
      <c r="M278">
        <v>53</v>
      </c>
      <c r="N278">
        <v>38.461500000000001</v>
      </c>
      <c r="O278">
        <v>2</v>
      </c>
    </row>
    <row r="279" spans="1:15" x14ac:dyDescent="0.25">
      <c r="A279">
        <v>272</v>
      </c>
      <c r="B279" t="s">
        <v>1201</v>
      </c>
      <c r="C279" t="s">
        <v>1202</v>
      </c>
      <c r="D279" t="s">
        <v>352</v>
      </c>
      <c r="E279" t="s">
        <v>1203</v>
      </c>
      <c r="F279" s="1">
        <v>31077</v>
      </c>
      <c r="G279" t="s">
        <v>46</v>
      </c>
      <c r="H279" t="s">
        <v>6</v>
      </c>
      <c r="I279" t="s">
        <v>345</v>
      </c>
      <c r="J279" s="1">
        <v>39805</v>
      </c>
      <c r="K279" s="1"/>
      <c r="L279">
        <v>71</v>
      </c>
      <c r="M279">
        <v>55</v>
      </c>
      <c r="N279">
        <v>27.4038</v>
      </c>
      <c r="O279">
        <v>2</v>
      </c>
    </row>
    <row r="280" spans="1:15" x14ac:dyDescent="0.25">
      <c r="A280">
        <v>273</v>
      </c>
      <c r="B280" t="s">
        <v>1204</v>
      </c>
      <c r="C280" t="s">
        <v>1205</v>
      </c>
      <c r="D280" t="s">
        <v>354</v>
      </c>
      <c r="E280" t="s">
        <v>1206</v>
      </c>
      <c r="F280" s="1">
        <v>28282</v>
      </c>
      <c r="G280" t="s">
        <v>39</v>
      </c>
      <c r="H280" t="s">
        <v>13</v>
      </c>
      <c r="I280" t="s">
        <v>353</v>
      </c>
      <c r="J280" s="1">
        <v>40589</v>
      </c>
      <c r="K280" s="1"/>
      <c r="L280">
        <v>10</v>
      </c>
      <c r="M280">
        <v>25</v>
      </c>
      <c r="N280">
        <v>72.115399999999994</v>
      </c>
      <c r="O280">
        <v>2</v>
      </c>
    </row>
    <row r="281" spans="1:15" x14ac:dyDescent="0.25">
      <c r="A281">
        <v>274</v>
      </c>
      <c r="B281" t="s">
        <v>1207</v>
      </c>
      <c r="C281" t="s">
        <v>1208</v>
      </c>
      <c r="D281" t="s">
        <v>356</v>
      </c>
      <c r="E281" t="s">
        <v>1209</v>
      </c>
      <c r="F281" s="1">
        <v>18918</v>
      </c>
      <c r="G281" t="s">
        <v>39</v>
      </c>
      <c r="H281" t="s">
        <v>13</v>
      </c>
      <c r="I281" t="s">
        <v>355</v>
      </c>
      <c r="J281" s="1">
        <v>40547</v>
      </c>
      <c r="K281" s="1"/>
      <c r="L281">
        <v>14</v>
      </c>
      <c r="M281">
        <v>27</v>
      </c>
      <c r="N281">
        <v>48.100999999999999</v>
      </c>
      <c r="O281">
        <v>2</v>
      </c>
    </row>
    <row r="282" spans="1:15" x14ac:dyDescent="0.25">
      <c r="A282">
        <v>275</v>
      </c>
      <c r="B282" t="s">
        <v>1210</v>
      </c>
      <c r="C282" t="s">
        <v>1211</v>
      </c>
      <c r="D282" t="s">
        <v>358</v>
      </c>
      <c r="E282" t="s">
        <v>1212</v>
      </c>
      <c r="F282" s="1">
        <v>25197</v>
      </c>
      <c r="G282" t="s">
        <v>39</v>
      </c>
      <c r="H282" t="s">
        <v>13</v>
      </c>
      <c r="I282" t="s">
        <v>357</v>
      </c>
      <c r="J282" s="1">
        <v>40694</v>
      </c>
      <c r="K282" s="1"/>
      <c r="L282">
        <v>38</v>
      </c>
      <c r="M282">
        <v>39</v>
      </c>
      <c r="N282">
        <v>23.076899999999998</v>
      </c>
      <c r="O282">
        <v>2</v>
      </c>
    </row>
    <row r="283" spans="1:15" x14ac:dyDescent="0.25">
      <c r="A283">
        <v>276</v>
      </c>
      <c r="B283" t="s">
        <v>1213</v>
      </c>
      <c r="C283" t="s">
        <v>1214</v>
      </c>
      <c r="D283" t="s">
        <v>359</v>
      </c>
      <c r="E283" t="s">
        <v>1215</v>
      </c>
      <c r="F283" s="1">
        <v>29278</v>
      </c>
      <c r="G283" t="s">
        <v>46</v>
      </c>
      <c r="H283" t="s">
        <v>13</v>
      </c>
      <c r="I283" t="s">
        <v>357</v>
      </c>
      <c r="J283" s="1">
        <v>40694</v>
      </c>
      <c r="K283" s="1"/>
      <c r="L283">
        <v>27</v>
      </c>
      <c r="M283">
        <v>33</v>
      </c>
      <c r="N283">
        <v>23.076899999999998</v>
      </c>
      <c r="O283">
        <v>2</v>
      </c>
    </row>
    <row r="284" spans="1:15" x14ac:dyDescent="0.25">
      <c r="A284">
        <v>277</v>
      </c>
      <c r="B284" t="s">
        <v>1216</v>
      </c>
      <c r="C284" t="s">
        <v>1217</v>
      </c>
      <c r="D284" t="s">
        <v>360</v>
      </c>
      <c r="E284" t="s">
        <v>1218</v>
      </c>
      <c r="F284" s="1">
        <v>22887</v>
      </c>
      <c r="G284" t="s">
        <v>46</v>
      </c>
      <c r="H284" t="s">
        <v>13</v>
      </c>
      <c r="I284" t="s">
        <v>357</v>
      </c>
      <c r="J284" s="1">
        <v>40694</v>
      </c>
      <c r="K284" s="1"/>
      <c r="L284">
        <v>24</v>
      </c>
      <c r="M284">
        <v>32</v>
      </c>
      <c r="N284">
        <v>23.076899999999998</v>
      </c>
      <c r="O284">
        <v>2</v>
      </c>
    </row>
    <row r="285" spans="1:15" x14ac:dyDescent="0.25">
      <c r="A285">
        <v>278</v>
      </c>
      <c r="B285" t="s">
        <v>1219</v>
      </c>
      <c r="C285" t="s">
        <v>1220</v>
      </c>
      <c r="D285" t="s">
        <v>361</v>
      </c>
      <c r="E285" t="s">
        <v>1221</v>
      </c>
      <c r="F285" s="1">
        <v>27429</v>
      </c>
      <c r="G285" t="s">
        <v>39</v>
      </c>
      <c r="H285" t="s">
        <v>13</v>
      </c>
      <c r="I285" t="s">
        <v>357</v>
      </c>
      <c r="J285" s="1">
        <v>40694</v>
      </c>
      <c r="K285" s="1"/>
      <c r="L285">
        <v>33</v>
      </c>
      <c r="M285">
        <v>36</v>
      </c>
      <c r="N285">
        <v>23.076899999999998</v>
      </c>
      <c r="O285">
        <v>2</v>
      </c>
    </row>
    <row r="286" spans="1:15" x14ac:dyDescent="0.25">
      <c r="A286">
        <v>279</v>
      </c>
      <c r="B286" t="s">
        <v>1222</v>
      </c>
      <c r="C286" t="s">
        <v>1223</v>
      </c>
      <c r="D286" t="s">
        <v>362</v>
      </c>
      <c r="E286" t="s">
        <v>1224</v>
      </c>
      <c r="F286" s="1">
        <v>27047</v>
      </c>
      <c r="G286" t="s">
        <v>39</v>
      </c>
      <c r="H286" t="s">
        <v>13</v>
      </c>
      <c r="I286" t="s">
        <v>357</v>
      </c>
      <c r="J286" s="1">
        <v>40694</v>
      </c>
      <c r="K286" s="1"/>
      <c r="L286">
        <v>29</v>
      </c>
      <c r="M286">
        <v>34</v>
      </c>
      <c r="N286">
        <v>23.076899999999998</v>
      </c>
      <c r="O286">
        <v>2</v>
      </c>
    </row>
    <row r="287" spans="1:15" x14ac:dyDescent="0.25">
      <c r="A287">
        <v>280</v>
      </c>
      <c r="B287" t="s">
        <v>1225</v>
      </c>
      <c r="C287" t="s">
        <v>1226</v>
      </c>
      <c r="D287" t="s">
        <v>363</v>
      </c>
      <c r="E287" t="s">
        <v>1227</v>
      </c>
      <c r="F287" s="1">
        <v>27369</v>
      </c>
      <c r="G287" t="s">
        <v>46</v>
      </c>
      <c r="H287" t="s">
        <v>13</v>
      </c>
      <c r="I287" t="s">
        <v>357</v>
      </c>
      <c r="J287" s="1">
        <v>40694</v>
      </c>
      <c r="K287" s="1"/>
      <c r="L287">
        <v>22</v>
      </c>
      <c r="M287">
        <v>31</v>
      </c>
      <c r="N287">
        <v>23.076899999999998</v>
      </c>
      <c r="O287">
        <v>2</v>
      </c>
    </row>
    <row r="288" spans="1:15" x14ac:dyDescent="0.25">
      <c r="A288">
        <v>281</v>
      </c>
      <c r="B288" t="s">
        <v>1228</v>
      </c>
      <c r="C288" t="s">
        <v>1229</v>
      </c>
      <c r="D288" t="s">
        <v>364</v>
      </c>
      <c r="E288" t="s">
        <v>1230</v>
      </c>
      <c r="F288" s="1">
        <v>24906</v>
      </c>
      <c r="G288" t="s">
        <v>39</v>
      </c>
      <c r="H288" t="s">
        <v>13</v>
      </c>
      <c r="I288" t="s">
        <v>357</v>
      </c>
      <c r="J288" s="1">
        <v>40694</v>
      </c>
      <c r="K288" s="1"/>
      <c r="L288">
        <v>26</v>
      </c>
      <c r="M288">
        <v>33</v>
      </c>
      <c r="N288">
        <v>23.076899999999998</v>
      </c>
      <c r="O288">
        <v>2</v>
      </c>
    </row>
    <row r="289" spans="1:15" x14ac:dyDescent="0.25">
      <c r="A289">
        <v>282</v>
      </c>
      <c r="B289" t="s">
        <v>1231</v>
      </c>
      <c r="C289" t="s">
        <v>1232</v>
      </c>
      <c r="D289" t="s">
        <v>365</v>
      </c>
      <c r="E289" t="s">
        <v>1233</v>
      </c>
      <c r="F289" s="1">
        <v>23356</v>
      </c>
      <c r="G289" t="s">
        <v>39</v>
      </c>
      <c r="H289" t="s">
        <v>13</v>
      </c>
      <c r="I289" t="s">
        <v>357</v>
      </c>
      <c r="J289" s="1">
        <v>40694</v>
      </c>
      <c r="K289" s="1"/>
      <c r="L289">
        <v>31</v>
      </c>
      <c r="M289">
        <v>35</v>
      </c>
      <c r="N289">
        <v>23.076899999999998</v>
      </c>
      <c r="O289">
        <v>2</v>
      </c>
    </row>
    <row r="290" spans="1:15" x14ac:dyDescent="0.25">
      <c r="A290">
        <v>283</v>
      </c>
      <c r="B290" t="s">
        <v>1234</v>
      </c>
      <c r="C290" t="s">
        <v>1235</v>
      </c>
      <c r="D290" t="s">
        <v>366</v>
      </c>
      <c r="E290" t="s">
        <v>1236</v>
      </c>
      <c r="F290" s="1">
        <v>27071</v>
      </c>
      <c r="G290" t="s">
        <v>39</v>
      </c>
      <c r="H290" t="s">
        <v>13</v>
      </c>
      <c r="I290" t="s">
        <v>357</v>
      </c>
      <c r="J290" s="1">
        <v>40694</v>
      </c>
      <c r="K290" s="1"/>
      <c r="L290">
        <v>23</v>
      </c>
      <c r="M290">
        <v>31</v>
      </c>
      <c r="N290">
        <v>23.076899999999998</v>
      </c>
      <c r="O290">
        <v>2</v>
      </c>
    </row>
    <row r="291" spans="1:15" x14ac:dyDescent="0.25">
      <c r="A291">
        <v>284</v>
      </c>
      <c r="B291" t="s">
        <v>1237</v>
      </c>
      <c r="C291" t="s">
        <v>1238</v>
      </c>
      <c r="D291" t="s">
        <v>367</v>
      </c>
      <c r="E291" t="s">
        <v>1239</v>
      </c>
      <c r="F291" s="1">
        <v>28495</v>
      </c>
      <c r="G291" t="s">
        <v>39</v>
      </c>
      <c r="H291" t="s">
        <v>13</v>
      </c>
      <c r="I291" t="s">
        <v>357</v>
      </c>
      <c r="J291" s="1">
        <v>41182</v>
      </c>
      <c r="K291" s="1"/>
      <c r="L291">
        <v>39</v>
      </c>
      <c r="M291">
        <v>39</v>
      </c>
      <c r="N291">
        <v>23.076899999999998</v>
      </c>
      <c r="O291">
        <v>2</v>
      </c>
    </row>
    <row r="292" spans="1:15" x14ac:dyDescent="0.25">
      <c r="A292">
        <v>285</v>
      </c>
      <c r="B292" t="s">
        <v>1240</v>
      </c>
      <c r="C292" t="s">
        <v>1241</v>
      </c>
      <c r="D292" t="s">
        <v>369</v>
      </c>
      <c r="E292" t="s">
        <v>1242</v>
      </c>
      <c r="F292" s="1">
        <v>27405</v>
      </c>
      <c r="G292" t="s">
        <v>39</v>
      </c>
      <c r="H292" t="s">
        <v>13</v>
      </c>
      <c r="I292" t="s">
        <v>368</v>
      </c>
      <c r="J292" s="1">
        <v>41347</v>
      </c>
      <c r="K292" s="1"/>
      <c r="L292">
        <v>20</v>
      </c>
      <c r="M292">
        <v>30</v>
      </c>
      <c r="N292">
        <v>48.100999999999999</v>
      </c>
      <c r="O292">
        <v>2</v>
      </c>
    </row>
    <row r="293" spans="1:15" x14ac:dyDescent="0.25">
      <c r="A293">
        <v>286</v>
      </c>
      <c r="B293" t="s">
        <v>1243</v>
      </c>
      <c r="C293" t="s">
        <v>1244</v>
      </c>
      <c r="D293" t="s">
        <v>370</v>
      </c>
      <c r="E293" t="s">
        <v>1245</v>
      </c>
      <c r="F293" s="1">
        <v>28170</v>
      </c>
      <c r="G293" t="s">
        <v>46</v>
      </c>
      <c r="H293" t="s">
        <v>13</v>
      </c>
      <c r="I293" t="s">
        <v>357</v>
      </c>
      <c r="J293" s="1">
        <v>41424</v>
      </c>
      <c r="K293" s="1"/>
      <c r="L293">
        <v>36</v>
      </c>
      <c r="M293">
        <v>38</v>
      </c>
      <c r="N293">
        <v>23.076899999999998</v>
      </c>
      <c r="O293">
        <v>2</v>
      </c>
    </row>
    <row r="294" spans="1:15" x14ac:dyDescent="0.25">
      <c r="A294">
        <v>287</v>
      </c>
      <c r="B294" t="s">
        <v>1246</v>
      </c>
      <c r="C294" t="s">
        <v>1247</v>
      </c>
      <c r="D294" t="s">
        <v>372</v>
      </c>
      <c r="E294" t="s">
        <v>1248</v>
      </c>
      <c r="F294" s="1">
        <v>21083</v>
      </c>
      <c r="G294" t="s">
        <v>46</v>
      </c>
      <c r="H294" t="s">
        <v>13</v>
      </c>
      <c r="I294" t="s">
        <v>371</v>
      </c>
      <c r="J294" s="1">
        <v>41015</v>
      </c>
      <c r="K294" s="1"/>
      <c r="L294">
        <v>21</v>
      </c>
      <c r="M294">
        <v>30</v>
      </c>
      <c r="N294">
        <v>48.100999999999999</v>
      </c>
      <c r="O294">
        <v>2</v>
      </c>
    </row>
    <row r="295" spans="1:15" x14ac:dyDescent="0.25">
      <c r="A295">
        <v>288</v>
      </c>
      <c r="B295" t="s">
        <v>1249</v>
      </c>
      <c r="C295" t="s">
        <v>1250</v>
      </c>
      <c r="D295" t="s">
        <v>373</v>
      </c>
      <c r="E295" t="s">
        <v>1251</v>
      </c>
      <c r="F295" s="1">
        <v>27584</v>
      </c>
      <c r="G295" t="s">
        <v>46</v>
      </c>
      <c r="H295" t="s">
        <v>13</v>
      </c>
      <c r="I295" t="s">
        <v>357</v>
      </c>
      <c r="J295" s="1">
        <v>41424</v>
      </c>
      <c r="K295" s="1"/>
      <c r="L295">
        <v>35</v>
      </c>
      <c r="M295">
        <v>37</v>
      </c>
      <c r="N295">
        <v>23.076899999999998</v>
      </c>
      <c r="O295">
        <v>2</v>
      </c>
    </row>
    <row r="296" spans="1:15" x14ac:dyDescent="0.25">
      <c r="A296">
        <v>289</v>
      </c>
      <c r="B296" t="s">
        <v>1252</v>
      </c>
      <c r="C296" t="s">
        <v>1253</v>
      </c>
      <c r="D296" t="s">
        <v>374</v>
      </c>
      <c r="E296" t="s">
        <v>1254</v>
      </c>
      <c r="F296" s="1">
        <v>24914</v>
      </c>
      <c r="G296" t="s">
        <v>46</v>
      </c>
      <c r="H296" t="s">
        <v>13</v>
      </c>
      <c r="I296" t="s">
        <v>357</v>
      </c>
      <c r="J296" s="1">
        <v>41059</v>
      </c>
      <c r="K296" s="1"/>
      <c r="L296">
        <v>37</v>
      </c>
      <c r="M296">
        <v>38</v>
      </c>
      <c r="N296">
        <v>23.076899999999998</v>
      </c>
      <c r="O296">
        <v>2</v>
      </c>
    </row>
    <row r="297" spans="1:15" x14ac:dyDescent="0.25">
      <c r="A297">
        <v>290</v>
      </c>
      <c r="B297" t="s">
        <v>1255</v>
      </c>
      <c r="C297" t="s">
        <v>1256</v>
      </c>
      <c r="D297" t="s">
        <v>375</v>
      </c>
      <c r="E297" t="s">
        <v>1257</v>
      </c>
      <c r="F297" s="1">
        <v>27667</v>
      </c>
      <c r="G297" t="s">
        <v>39</v>
      </c>
      <c r="H297" t="s">
        <v>13</v>
      </c>
      <c r="I297" t="s">
        <v>357</v>
      </c>
      <c r="J297" s="1">
        <v>41059</v>
      </c>
      <c r="K297" s="1"/>
      <c r="L297">
        <v>34</v>
      </c>
      <c r="M297">
        <v>37</v>
      </c>
      <c r="N297">
        <v>23.076899999999998</v>
      </c>
      <c r="O297">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46DF-2515-48F1-A6DE-FBD554754EA5}">
  <dimension ref="A1:E254"/>
  <sheetViews>
    <sheetView workbookViewId="0">
      <selection activeCell="D2" sqref="D2"/>
    </sheetView>
  </sheetViews>
  <sheetFormatPr defaultRowHeight="15" x14ac:dyDescent="0.25"/>
  <cols>
    <col min="1" max="1" width="40" bestFit="1" customWidth="1"/>
    <col min="2" max="2" width="11.5703125" bestFit="1" customWidth="1"/>
    <col min="3" max="3" width="20.7109375" bestFit="1" customWidth="1"/>
    <col min="4" max="4" width="21.7109375" bestFit="1" customWidth="1"/>
    <col min="5" max="5" width="20.42578125" bestFit="1" customWidth="1"/>
    <col min="6" max="6" width="9" bestFit="1" customWidth="1"/>
    <col min="7" max="7" width="16.85546875" bestFit="1" customWidth="1"/>
    <col min="8" max="8" width="19.5703125" bestFit="1" customWidth="1"/>
    <col min="9" max="9" width="10.140625" bestFit="1" customWidth="1"/>
    <col min="10" max="10" width="10.7109375" bestFit="1" customWidth="1"/>
    <col min="11" max="11" width="18" bestFit="1" customWidth="1"/>
    <col min="12" max="12" width="10.5703125" bestFit="1" customWidth="1"/>
    <col min="13" max="13" width="17" bestFit="1" customWidth="1"/>
    <col min="14" max="14" width="25.85546875" bestFit="1" customWidth="1"/>
    <col min="15" max="15" width="8" bestFit="1" customWidth="1"/>
    <col min="16" max="16" width="21.85546875" bestFit="1" customWidth="1"/>
    <col min="17" max="17" width="11.28515625" bestFit="1" customWidth="1"/>
    <col min="18" max="18" width="20.7109375" bestFit="1" customWidth="1"/>
    <col min="19" max="19" width="11.5703125" bestFit="1" customWidth="1"/>
    <col min="20" max="20" width="9.5703125" bestFit="1" customWidth="1"/>
    <col min="21" max="21" width="25.140625" bestFit="1" customWidth="1"/>
    <col min="22" max="22" width="7.85546875" bestFit="1" customWidth="1"/>
    <col min="23" max="23" width="16.85546875" bestFit="1" customWidth="1"/>
    <col min="24" max="24" width="19.5703125" bestFit="1" customWidth="1"/>
    <col min="25" max="25" width="10.140625" bestFit="1" customWidth="1"/>
    <col min="26" max="26" width="10.7109375" bestFit="1" customWidth="1"/>
    <col min="27" max="27" width="18" bestFit="1" customWidth="1"/>
    <col min="28" max="28" width="10.5703125" bestFit="1" customWidth="1"/>
    <col min="29" max="29" width="17" bestFit="1" customWidth="1"/>
    <col min="30" max="30" width="25.85546875" bestFit="1" customWidth="1"/>
    <col min="31" max="31" width="5.5703125" bestFit="1" customWidth="1"/>
    <col min="32" max="32" width="21.85546875" bestFit="1" customWidth="1"/>
    <col min="33" max="33" width="11.28515625" bestFit="1" customWidth="1"/>
    <col min="34" max="34" width="21.7109375" bestFit="1" customWidth="1"/>
    <col min="35" max="35" width="11.5703125" bestFit="1" customWidth="1"/>
    <col min="36" max="36" width="9.5703125" bestFit="1" customWidth="1"/>
    <col min="37" max="37" width="25.140625" bestFit="1" customWidth="1"/>
    <col min="38" max="38" width="7.85546875" bestFit="1" customWidth="1"/>
    <col min="39" max="39" width="16.85546875" bestFit="1" customWidth="1"/>
    <col min="40" max="40" width="19.5703125" bestFit="1" customWidth="1"/>
    <col min="41" max="41" width="10.140625" bestFit="1" customWidth="1"/>
    <col min="42" max="42" width="10.7109375" bestFit="1" customWidth="1"/>
    <col min="43" max="43" width="18" bestFit="1" customWidth="1"/>
    <col min="44" max="44" width="10.5703125" bestFit="1" customWidth="1"/>
    <col min="45" max="45" width="17" bestFit="1" customWidth="1"/>
    <col min="46" max="46" width="25.85546875" bestFit="1" customWidth="1"/>
    <col min="47" max="47" width="5.5703125" bestFit="1" customWidth="1"/>
    <col min="48" max="48" width="21.85546875" bestFit="1" customWidth="1"/>
    <col min="49" max="49" width="11.28515625" bestFit="1" customWidth="1"/>
    <col min="50" max="50" width="20.42578125" bestFit="1" customWidth="1"/>
    <col min="51" max="51" width="11.5703125" bestFit="1" customWidth="1"/>
    <col min="52" max="52" width="9.5703125" bestFit="1" customWidth="1"/>
    <col min="53" max="53" width="25.140625" bestFit="1" customWidth="1"/>
    <col min="54" max="54" width="7.85546875" bestFit="1" customWidth="1"/>
    <col min="55" max="55" width="16.85546875" bestFit="1" customWidth="1"/>
    <col min="56" max="56" width="19.5703125" bestFit="1" customWidth="1"/>
    <col min="57" max="57" width="10.140625" bestFit="1" customWidth="1"/>
    <col min="58" max="58" width="10.7109375" bestFit="1" customWidth="1"/>
    <col min="59" max="59" width="18" bestFit="1" customWidth="1"/>
    <col min="60" max="60" width="10.5703125" bestFit="1" customWidth="1"/>
    <col min="61" max="61" width="17" bestFit="1" customWidth="1"/>
    <col min="62" max="62" width="25.85546875" bestFit="1" customWidth="1"/>
    <col min="63" max="63" width="5.5703125" bestFit="1" customWidth="1"/>
    <col min="64" max="64" width="21.85546875" bestFit="1" customWidth="1"/>
    <col min="65" max="65" width="11.28515625" bestFit="1" customWidth="1"/>
    <col min="66" max="66" width="16.5703125" bestFit="1" customWidth="1"/>
    <col min="67" max="67" width="25.85546875" bestFit="1" customWidth="1"/>
    <col min="68" max="68" width="26.7109375" bestFit="1" customWidth="1"/>
    <col min="69" max="69" width="25.5703125" bestFit="1" customWidth="1"/>
  </cols>
  <sheetData>
    <row r="1" spans="1:5" x14ac:dyDescent="0.25">
      <c r="A1" s="2" t="s">
        <v>1258</v>
      </c>
      <c r="B1" t="s">
        <v>1260</v>
      </c>
      <c r="C1" t="s">
        <v>1261</v>
      </c>
      <c r="D1" t="s">
        <v>1262</v>
      </c>
      <c r="E1" t="s">
        <v>1263</v>
      </c>
    </row>
    <row r="2" spans="1:5" x14ac:dyDescent="0.25">
      <c r="A2" s="3" t="s">
        <v>1087</v>
      </c>
      <c r="B2">
        <v>78.12</v>
      </c>
      <c r="C2">
        <v>0</v>
      </c>
      <c r="D2">
        <v>40</v>
      </c>
      <c r="E2">
        <v>4</v>
      </c>
    </row>
    <row r="3" spans="1:5" x14ac:dyDescent="0.25">
      <c r="A3" s="4" t="s">
        <v>4</v>
      </c>
      <c r="B3">
        <v>78.12</v>
      </c>
      <c r="C3">
        <v>0</v>
      </c>
      <c r="D3">
        <v>40</v>
      </c>
      <c r="E3">
        <v>4</v>
      </c>
    </row>
    <row r="4" spans="1:5" x14ac:dyDescent="0.25">
      <c r="A4" s="5" t="s">
        <v>295</v>
      </c>
      <c r="B4">
        <v>78.12</v>
      </c>
      <c r="C4">
        <v>0</v>
      </c>
      <c r="D4">
        <v>40</v>
      </c>
      <c r="E4">
        <v>4</v>
      </c>
    </row>
    <row r="5" spans="1:5" x14ac:dyDescent="0.25">
      <c r="A5" s="3" t="s">
        <v>391</v>
      </c>
      <c r="B5">
        <v>63.461500000000001</v>
      </c>
      <c r="C5">
        <v>1</v>
      </c>
      <c r="D5">
        <v>20</v>
      </c>
      <c r="E5">
        <v>2</v>
      </c>
    </row>
    <row r="6" spans="1:5" x14ac:dyDescent="0.25">
      <c r="A6" s="4" t="s">
        <v>1</v>
      </c>
      <c r="B6">
        <v>63.461500000000001</v>
      </c>
      <c r="C6">
        <v>1</v>
      </c>
      <c r="D6">
        <v>20</v>
      </c>
      <c r="E6">
        <v>2</v>
      </c>
    </row>
    <row r="7" spans="1:5" x14ac:dyDescent="0.25">
      <c r="A7" s="5" t="s">
        <v>21</v>
      </c>
      <c r="B7">
        <v>63.461500000000001</v>
      </c>
      <c r="C7">
        <v>1</v>
      </c>
      <c r="D7">
        <v>20</v>
      </c>
      <c r="E7">
        <v>2</v>
      </c>
    </row>
    <row r="8" spans="1:5" x14ac:dyDescent="0.25">
      <c r="A8" s="3" t="s">
        <v>1174</v>
      </c>
      <c r="B8">
        <v>50.480800000000002</v>
      </c>
      <c r="C8">
        <v>65</v>
      </c>
      <c r="D8">
        <v>52</v>
      </c>
      <c r="E8">
        <v>2</v>
      </c>
    </row>
    <row r="9" spans="1:5" x14ac:dyDescent="0.25">
      <c r="A9" s="4" t="s">
        <v>6</v>
      </c>
      <c r="B9">
        <v>50.480800000000002</v>
      </c>
      <c r="C9">
        <v>65</v>
      </c>
      <c r="D9">
        <v>52</v>
      </c>
      <c r="E9">
        <v>2</v>
      </c>
    </row>
    <row r="10" spans="1:5" x14ac:dyDescent="0.25">
      <c r="A10" s="5" t="s">
        <v>338</v>
      </c>
      <c r="B10">
        <v>50.480800000000002</v>
      </c>
      <c r="C10">
        <v>65</v>
      </c>
      <c r="D10">
        <v>52</v>
      </c>
      <c r="E10">
        <v>2</v>
      </c>
    </row>
    <row r="11" spans="1:5" x14ac:dyDescent="0.25">
      <c r="A11" s="3" t="s">
        <v>1246</v>
      </c>
      <c r="B11">
        <v>48.100999999999999</v>
      </c>
      <c r="C11">
        <v>21</v>
      </c>
      <c r="D11">
        <v>30</v>
      </c>
      <c r="E11">
        <v>2</v>
      </c>
    </row>
    <row r="12" spans="1:5" x14ac:dyDescent="0.25">
      <c r="A12" s="4" t="s">
        <v>13</v>
      </c>
      <c r="B12">
        <v>48.100999999999999</v>
      </c>
      <c r="C12">
        <v>21</v>
      </c>
      <c r="D12">
        <v>30</v>
      </c>
      <c r="E12">
        <v>2</v>
      </c>
    </row>
    <row r="13" spans="1:5" x14ac:dyDescent="0.25">
      <c r="A13" s="5" t="s">
        <v>371</v>
      </c>
      <c r="B13">
        <v>48.100999999999999</v>
      </c>
      <c r="C13">
        <v>21</v>
      </c>
      <c r="D13">
        <v>30</v>
      </c>
      <c r="E13">
        <v>2</v>
      </c>
    </row>
    <row r="14" spans="1:5" x14ac:dyDescent="0.25">
      <c r="A14" s="3" t="s">
        <v>1132</v>
      </c>
      <c r="B14">
        <v>43.269199999999998</v>
      </c>
      <c r="C14">
        <v>55</v>
      </c>
      <c r="D14">
        <v>47</v>
      </c>
      <c r="E14">
        <v>2</v>
      </c>
    </row>
    <row r="15" spans="1:5" x14ac:dyDescent="0.25">
      <c r="A15" s="4" t="s">
        <v>4</v>
      </c>
      <c r="B15">
        <v>43.269199999999998</v>
      </c>
      <c r="C15">
        <v>55</v>
      </c>
      <c r="D15">
        <v>47</v>
      </c>
      <c r="E15">
        <v>2</v>
      </c>
    </row>
    <row r="16" spans="1:5" x14ac:dyDescent="0.25">
      <c r="A16" s="5" t="s">
        <v>319</v>
      </c>
      <c r="B16">
        <v>43.269199999999998</v>
      </c>
      <c r="C16">
        <v>55</v>
      </c>
      <c r="D16">
        <v>47</v>
      </c>
      <c r="E16">
        <v>2</v>
      </c>
    </row>
    <row r="17" spans="1:5" x14ac:dyDescent="0.25">
      <c r="A17" s="3" t="s">
        <v>412</v>
      </c>
      <c r="B17">
        <v>40.865400000000001</v>
      </c>
      <c r="C17">
        <v>63</v>
      </c>
      <c r="D17">
        <v>51</v>
      </c>
      <c r="E17">
        <v>2</v>
      </c>
    </row>
    <row r="18" spans="1:5" x14ac:dyDescent="0.25">
      <c r="A18" s="4" t="s">
        <v>12</v>
      </c>
      <c r="B18">
        <v>40.865400000000001</v>
      </c>
      <c r="C18">
        <v>63</v>
      </c>
      <c r="D18">
        <v>51</v>
      </c>
      <c r="E18">
        <v>2</v>
      </c>
    </row>
    <row r="19" spans="1:5" x14ac:dyDescent="0.25">
      <c r="A19" s="5" t="s">
        <v>32</v>
      </c>
      <c r="B19">
        <v>40.865400000000001</v>
      </c>
      <c r="C19">
        <v>63</v>
      </c>
      <c r="D19">
        <v>51</v>
      </c>
      <c r="E19">
        <v>2</v>
      </c>
    </row>
    <row r="20" spans="1:5" x14ac:dyDescent="0.25">
      <c r="A20" s="3" t="s">
        <v>409</v>
      </c>
      <c r="B20">
        <v>40.865400000000001</v>
      </c>
      <c r="C20">
        <v>62</v>
      </c>
      <c r="D20">
        <v>51</v>
      </c>
      <c r="E20">
        <v>2</v>
      </c>
    </row>
    <row r="21" spans="1:5" x14ac:dyDescent="0.25">
      <c r="A21" s="4" t="s">
        <v>12</v>
      </c>
      <c r="B21">
        <v>40.865400000000001</v>
      </c>
      <c r="C21">
        <v>62</v>
      </c>
      <c r="D21">
        <v>51</v>
      </c>
      <c r="E21">
        <v>2</v>
      </c>
    </row>
    <row r="22" spans="1:5" x14ac:dyDescent="0.25">
      <c r="A22" s="5" t="s">
        <v>32</v>
      </c>
      <c r="B22">
        <v>40.865400000000001</v>
      </c>
      <c r="C22">
        <v>62</v>
      </c>
      <c r="D22">
        <v>51</v>
      </c>
      <c r="E22">
        <v>2</v>
      </c>
    </row>
    <row r="23" spans="1:5" x14ac:dyDescent="0.25">
      <c r="A23" s="3" t="s">
        <v>1177</v>
      </c>
      <c r="B23">
        <v>39.663499999999999</v>
      </c>
      <c r="C23">
        <v>68</v>
      </c>
      <c r="D23">
        <v>54</v>
      </c>
      <c r="E23">
        <v>2</v>
      </c>
    </row>
    <row r="24" spans="1:5" x14ac:dyDescent="0.25">
      <c r="A24" s="4" t="s">
        <v>6</v>
      </c>
      <c r="B24">
        <v>39.663499999999999</v>
      </c>
      <c r="C24">
        <v>68</v>
      </c>
      <c r="D24">
        <v>54</v>
      </c>
      <c r="E24">
        <v>2</v>
      </c>
    </row>
    <row r="25" spans="1:5" x14ac:dyDescent="0.25">
      <c r="A25" s="5" t="s">
        <v>340</v>
      </c>
      <c r="B25">
        <v>39.663499999999999</v>
      </c>
      <c r="C25">
        <v>68</v>
      </c>
      <c r="D25">
        <v>54</v>
      </c>
      <c r="E25">
        <v>2</v>
      </c>
    </row>
    <row r="26" spans="1:5" x14ac:dyDescent="0.25">
      <c r="A26" s="3" t="s">
        <v>430</v>
      </c>
      <c r="B26">
        <v>32.692300000000003</v>
      </c>
      <c r="C26">
        <v>4</v>
      </c>
      <c r="D26">
        <v>22</v>
      </c>
      <c r="E26">
        <v>2</v>
      </c>
    </row>
    <row r="27" spans="1:5" x14ac:dyDescent="0.25">
      <c r="A27" s="4" t="s">
        <v>1</v>
      </c>
      <c r="B27">
        <v>32.692300000000003</v>
      </c>
      <c r="C27">
        <v>4</v>
      </c>
      <c r="D27">
        <v>22</v>
      </c>
      <c r="E27">
        <v>2</v>
      </c>
    </row>
    <row r="28" spans="1:5" x14ac:dyDescent="0.25">
      <c r="A28" s="5" t="s">
        <v>27</v>
      </c>
      <c r="B28">
        <v>32.692300000000003</v>
      </c>
      <c r="C28">
        <v>4</v>
      </c>
      <c r="D28">
        <v>22</v>
      </c>
      <c r="E28">
        <v>2</v>
      </c>
    </row>
    <row r="29" spans="1:5" x14ac:dyDescent="0.25">
      <c r="A29" s="3" t="s">
        <v>400</v>
      </c>
      <c r="B29">
        <v>32.692300000000003</v>
      </c>
      <c r="C29">
        <v>5</v>
      </c>
      <c r="D29">
        <v>22</v>
      </c>
      <c r="E29">
        <v>2</v>
      </c>
    </row>
    <row r="30" spans="1:5" x14ac:dyDescent="0.25">
      <c r="A30" s="4" t="s">
        <v>1</v>
      </c>
      <c r="B30">
        <v>32.692300000000003</v>
      </c>
      <c r="C30">
        <v>5</v>
      </c>
      <c r="D30">
        <v>22</v>
      </c>
      <c r="E30">
        <v>2</v>
      </c>
    </row>
    <row r="31" spans="1:5" x14ac:dyDescent="0.25">
      <c r="A31" s="5" t="s">
        <v>27</v>
      </c>
      <c r="B31">
        <v>32.692300000000003</v>
      </c>
      <c r="C31">
        <v>5</v>
      </c>
      <c r="D31">
        <v>22</v>
      </c>
      <c r="E31">
        <v>2</v>
      </c>
    </row>
    <row r="32" spans="1:5" x14ac:dyDescent="0.25">
      <c r="A32" s="3" t="s">
        <v>1135</v>
      </c>
      <c r="B32">
        <v>29.58</v>
      </c>
      <c r="C32">
        <v>147</v>
      </c>
      <c r="D32">
        <v>132</v>
      </c>
      <c r="E32">
        <v>6</v>
      </c>
    </row>
    <row r="33" spans="1:5" x14ac:dyDescent="0.25">
      <c r="A33" s="4" t="s">
        <v>7</v>
      </c>
      <c r="B33">
        <v>29.58</v>
      </c>
      <c r="C33">
        <v>147</v>
      </c>
      <c r="D33">
        <v>132</v>
      </c>
      <c r="E33">
        <v>6</v>
      </c>
    </row>
    <row r="34" spans="1:5" x14ac:dyDescent="0.25">
      <c r="A34" s="5" t="s">
        <v>321</v>
      </c>
      <c r="B34">
        <v>29.58</v>
      </c>
      <c r="C34">
        <v>147</v>
      </c>
      <c r="D34">
        <v>132</v>
      </c>
      <c r="E34">
        <v>6</v>
      </c>
    </row>
    <row r="35" spans="1:5" x14ac:dyDescent="0.25">
      <c r="A35" s="3" t="s">
        <v>1201</v>
      </c>
      <c r="B35">
        <v>27.4038</v>
      </c>
      <c r="C35">
        <v>71</v>
      </c>
      <c r="D35">
        <v>55</v>
      </c>
      <c r="E35">
        <v>2</v>
      </c>
    </row>
    <row r="36" spans="1:5" x14ac:dyDescent="0.25">
      <c r="A36" s="4" t="s">
        <v>6</v>
      </c>
      <c r="B36">
        <v>27.4038</v>
      </c>
      <c r="C36">
        <v>71</v>
      </c>
      <c r="D36">
        <v>55</v>
      </c>
      <c r="E36">
        <v>2</v>
      </c>
    </row>
    <row r="37" spans="1:5" x14ac:dyDescent="0.25">
      <c r="A37" s="5" t="s">
        <v>345</v>
      </c>
      <c r="B37">
        <v>27.4038</v>
      </c>
      <c r="C37">
        <v>71</v>
      </c>
      <c r="D37">
        <v>55</v>
      </c>
      <c r="E37">
        <v>2</v>
      </c>
    </row>
    <row r="38" spans="1:5" x14ac:dyDescent="0.25">
      <c r="A38" s="3" t="s">
        <v>1186</v>
      </c>
      <c r="B38">
        <v>27.4038</v>
      </c>
      <c r="C38">
        <v>74</v>
      </c>
      <c r="D38">
        <v>57</v>
      </c>
      <c r="E38">
        <v>2</v>
      </c>
    </row>
    <row r="39" spans="1:5" x14ac:dyDescent="0.25">
      <c r="A39" s="4" t="s">
        <v>6</v>
      </c>
      <c r="B39">
        <v>27.4038</v>
      </c>
      <c r="C39">
        <v>74</v>
      </c>
      <c r="D39">
        <v>57</v>
      </c>
      <c r="E39">
        <v>2</v>
      </c>
    </row>
    <row r="40" spans="1:5" x14ac:dyDescent="0.25">
      <c r="A40" s="5" t="s">
        <v>345</v>
      </c>
      <c r="B40">
        <v>27.4038</v>
      </c>
      <c r="C40">
        <v>74</v>
      </c>
      <c r="D40">
        <v>57</v>
      </c>
      <c r="E40">
        <v>2</v>
      </c>
    </row>
    <row r="41" spans="1:5" x14ac:dyDescent="0.25">
      <c r="A41" s="3" t="s">
        <v>1090</v>
      </c>
      <c r="B41">
        <v>27.139399999999998</v>
      </c>
      <c r="C41">
        <v>54</v>
      </c>
      <c r="D41">
        <v>47</v>
      </c>
      <c r="E41">
        <v>2</v>
      </c>
    </row>
    <row r="42" spans="1:5" x14ac:dyDescent="0.25">
      <c r="A42" s="4" t="s">
        <v>5</v>
      </c>
      <c r="B42">
        <v>27.139399999999998</v>
      </c>
      <c r="C42">
        <v>54</v>
      </c>
      <c r="D42">
        <v>47</v>
      </c>
      <c r="E42">
        <v>2</v>
      </c>
    </row>
    <row r="43" spans="1:5" x14ac:dyDescent="0.25">
      <c r="A43" s="5" t="s">
        <v>297</v>
      </c>
      <c r="B43">
        <v>27.139399999999998</v>
      </c>
      <c r="C43">
        <v>54</v>
      </c>
      <c r="D43">
        <v>47</v>
      </c>
      <c r="E43">
        <v>2</v>
      </c>
    </row>
    <row r="44" spans="1:5" x14ac:dyDescent="0.25">
      <c r="A44" s="3" t="s">
        <v>1120</v>
      </c>
      <c r="B44">
        <v>26.442299999999999</v>
      </c>
      <c r="C44">
        <v>58</v>
      </c>
      <c r="D44">
        <v>49</v>
      </c>
      <c r="E44">
        <v>2</v>
      </c>
    </row>
    <row r="45" spans="1:5" x14ac:dyDescent="0.25">
      <c r="A45" s="4" t="s">
        <v>4</v>
      </c>
      <c r="B45">
        <v>26.442299999999999</v>
      </c>
      <c r="C45">
        <v>58</v>
      </c>
      <c r="D45">
        <v>49</v>
      </c>
      <c r="E45">
        <v>2</v>
      </c>
    </row>
    <row r="46" spans="1:5" x14ac:dyDescent="0.25">
      <c r="A46" s="5" t="s">
        <v>313</v>
      </c>
      <c r="B46">
        <v>26.442299999999999</v>
      </c>
      <c r="C46">
        <v>58</v>
      </c>
      <c r="D46">
        <v>49</v>
      </c>
      <c r="E46">
        <v>2</v>
      </c>
    </row>
    <row r="47" spans="1:5" x14ac:dyDescent="0.25">
      <c r="A47" s="3" t="s">
        <v>820</v>
      </c>
      <c r="B47">
        <v>25</v>
      </c>
      <c r="C47">
        <v>69</v>
      </c>
      <c r="D47">
        <v>54</v>
      </c>
      <c r="E47">
        <v>2</v>
      </c>
    </row>
    <row r="48" spans="1:5" x14ac:dyDescent="0.25">
      <c r="A48" s="4" t="s">
        <v>8</v>
      </c>
      <c r="B48">
        <v>25</v>
      </c>
      <c r="C48">
        <v>69</v>
      </c>
      <c r="D48">
        <v>54</v>
      </c>
      <c r="E48">
        <v>2</v>
      </c>
    </row>
    <row r="49" spans="1:5" x14ac:dyDescent="0.25">
      <c r="A49" s="5" t="s">
        <v>111</v>
      </c>
      <c r="B49">
        <v>25</v>
      </c>
      <c r="C49">
        <v>69</v>
      </c>
      <c r="D49">
        <v>54</v>
      </c>
      <c r="E49">
        <v>2</v>
      </c>
    </row>
    <row r="50" spans="1:5" x14ac:dyDescent="0.25">
      <c r="A50" s="3" t="s">
        <v>424</v>
      </c>
      <c r="B50">
        <v>25</v>
      </c>
      <c r="C50">
        <v>8</v>
      </c>
      <c r="D50">
        <v>24</v>
      </c>
      <c r="E50">
        <v>2</v>
      </c>
    </row>
    <row r="51" spans="1:5" x14ac:dyDescent="0.25">
      <c r="A51" s="4" t="s">
        <v>15</v>
      </c>
      <c r="B51">
        <v>25</v>
      </c>
      <c r="C51">
        <v>8</v>
      </c>
      <c r="D51">
        <v>24</v>
      </c>
      <c r="E51">
        <v>2</v>
      </c>
    </row>
    <row r="52" spans="1:5" x14ac:dyDescent="0.25">
      <c r="A52" s="5" t="s">
        <v>37</v>
      </c>
      <c r="B52">
        <v>25</v>
      </c>
      <c r="C52">
        <v>8</v>
      </c>
      <c r="D52">
        <v>24</v>
      </c>
      <c r="E52">
        <v>2</v>
      </c>
    </row>
    <row r="53" spans="1:5" x14ac:dyDescent="0.25">
      <c r="A53" s="3" t="s">
        <v>1000</v>
      </c>
      <c r="B53">
        <v>25</v>
      </c>
      <c r="C53">
        <v>76</v>
      </c>
      <c r="D53">
        <v>58</v>
      </c>
      <c r="E53">
        <v>2</v>
      </c>
    </row>
    <row r="54" spans="1:5" x14ac:dyDescent="0.25">
      <c r="A54" s="4" t="s">
        <v>8</v>
      </c>
      <c r="B54">
        <v>25</v>
      </c>
      <c r="C54">
        <v>76</v>
      </c>
      <c r="D54">
        <v>58</v>
      </c>
      <c r="E54">
        <v>2</v>
      </c>
    </row>
    <row r="55" spans="1:5" x14ac:dyDescent="0.25">
      <c r="A55" s="5" t="s">
        <v>208</v>
      </c>
      <c r="B55">
        <v>25</v>
      </c>
      <c r="C55">
        <v>76</v>
      </c>
      <c r="D55">
        <v>58</v>
      </c>
      <c r="E55">
        <v>2</v>
      </c>
    </row>
    <row r="56" spans="1:5" x14ac:dyDescent="0.25">
      <c r="A56" s="3" t="s">
        <v>505</v>
      </c>
      <c r="B56">
        <v>25</v>
      </c>
      <c r="C56">
        <v>82</v>
      </c>
      <c r="D56">
        <v>61</v>
      </c>
      <c r="E56">
        <v>2</v>
      </c>
    </row>
    <row r="57" spans="1:5" x14ac:dyDescent="0.25">
      <c r="A57" s="4" t="s">
        <v>8</v>
      </c>
      <c r="B57">
        <v>25</v>
      </c>
      <c r="C57">
        <v>82</v>
      </c>
      <c r="D57">
        <v>61</v>
      </c>
      <c r="E57">
        <v>2</v>
      </c>
    </row>
    <row r="58" spans="1:5" x14ac:dyDescent="0.25">
      <c r="A58" s="5" t="s">
        <v>61</v>
      </c>
      <c r="B58">
        <v>25</v>
      </c>
      <c r="C58">
        <v>82</v>
      </c>
      <c r="D58">
        <v>61</v>
      </c>
      <c r="E58">
        <v>2</v>
      </c>
    </row>
    <row r="59" spans="1:5" x14ac:dyDescent="0.25">
      <c r="A59" s="3" t="s">
        <v>961</v>
      </c>
      <c r="B59">
        <v>25</v>
      </c>
      <c r="C59">
        <v>71</v>
      </c>
      <c r="D59">
        <v>55</v>
      </c>
      <c r="E59">
        <v>2</v>
      </c>
    </row>
    <row r="60" spans="1:5" x14ac:dyDescent="0.25">
      <c r="A60" s="4" t="s">
        <v>8</v>
      </c>
      <c r="B60">
        <v>25</v>
      </c>
      <c r="C60">
        <v>71</v>
      </c>
      <c r="D60">
        <v>55</v>
      </c>
      <c r="E60">
        <v>2</v>
      </c>
    </row>
    <row r="61" spans="1:5" x14ac:dyDescent="0.25">
      <c r="A61" s="5" t="s">
        <v>120</v>
      </c>
      <c r="B61">
        <v>25</v>
      </c>
      <c r="C61">
        <v>71</v>
      </c>
      <c r="D61">
        <v>55</v>
      </c>
      <c r="E61">
        <v>2</v>
      </c>
    </row>
    <row r="62" spans="1:5" x14ac:dyDescent="0.25">
      <c r="A62" s="3" t="s">
        <v>466</v>
      </c>
      <c r="B62">
        <v>25</v>
      </c>
      <c r="C62">
        <v>80</v>
      </c>
      <c r="D62">
        <v>60</v>
      </c>
      <c r="E62">
        <v>2</v>
      </c>
    </row>
    <row r="63" spans="1:5" x14ac:dyDescent="0.25">
      <c r="A63" s="4" t="s">
        <v>8</v>
      </c>
      <c r="B63">
        <v>25</v>
      </c>
      <c r="C63">
        <v>80</v>
      </c>
      <c r="D63">
        <v>60</v>
      </c>
      <c r="E63">
        <v>2</v>
      </c>
    </row>
    <row r="64" spans="1:5" x14ac:dyDescent="0.25">
      <c r="A64" s="5" t="s">
        <v>61</v>
      </c>
      <c r="B64">
        <v>25</v>
      </c>
      <c r="C64">
        <v>80</v>
      </c>
      <c r="D64">
        <v>60</v>
      </c>
      <c r="E64">
        <v>2</v>
      </c>
    </row>
    <row r="65" spans="1:5" x14ac:dyDescent="0.25">
      <c r="A65" s="3" t="s">
        <v>925</v>
      </c>
      <c r="B65">
        <v>25</v>
      </c>
      <c r="C65">
        <v>42</v>
      </c>
      <c r="D65">
        <v>41</v>
      </c>
      <c r="E65">
        <v>2</v>
      </c>
    </row>
    <row r="66" spans="1:5" x14ac:dyDescent="0.25">
      <c r="A66" s="4" t="s">
        <v>8</v>
      </c>
      <c r="B66">
        <v>25</v>
      </c>
      <c r="C66">
        <v>42</v>
      </c>
      <c r="D66">
        <v>41</v>
      </c>
      <c r="E66">
        <v>2</v>
      </c>
    </row>
    <row r="67" spans="1:5" x14ac:dyDescent="0.25">
      <c r="A67" s="5" t="s">
        <v>180</v>
      </c>
      <c r="B67">
        <v>25</v>
      </c>
      <c r="C67">
        <v>42</v>
      </c>
      <c r="D67">
        <v>41</v>
      </c>
      <c r="E67">
        <v>2</v>
      </c>
    </row>
    <row r="68" spans="1:5" x14ac:dyDescent="0.25">
      <c r="A68" s="3" t="s">
        <v>1243</v>
      </c>
      <c r="B68">
        <v>23.076899999999998</v>
      </c>
      <c r="C68">
        <v>36</v>
      </c>
      <c r="D68">
        <v>38</v>
      </c>
      <c r="E68">
        <v>2</v>
      </c>
    </row>
    <row r="69" spans="1:5" x14ac:dyDescent="0.25">
      <c r="A69" s="4" t="s">
        <v>13</v>
      </c>
      <c r="B69">
        <v>23.076899999999998</v>
      </c>
      <c r="C69">
        <v>36</v>
      </c>
      <c r="D69">
        <v>38</v>
      </c>
      <c r="E69">
        <v>2</v>
      </c>
    </row>
    <row r="70" spans="1:5" x14ac:dyDescent="0.25">
      <c r="A70" s="5" t="s">
        <v>357</v>
      </c>
      <c r="B70">
        <v>23.076899999999998</v>
      </c>
      <c r="C70">
        <v>36</v>
      </c>
      <c r="D70">
        <v>38</v>
      </c>
      <c r="E70">
        <v>2</v>
      </c>
    </row>
    <row r="71" spans="1:5" x14ac:dyDescent="0.25">
      <c r="A71" s="3" t="s">
        <v>1249</v>
      </c>
      <c r="B71">
        <v>23.076899999999998</v>
      </c>
      <c r="C71">
        <v>35</v>
      </c>
      <c r="D71">
        <v>37</v>
      </c>
      <c r="E71">
        <v>2</v>
      </c>
    </row>
    <row r="72" spans="1:5" x14ac:dyDescent="0.25">
      <c r="A72" s="4" t="s">
        <v>13</v>
      </c>
      <c r="B72">
        <v>23.076899999999998</v>
      </c>
      <c r="C72">
        <v>35</v>
      </c>
      <c r="D72">
        <v>37</v>
      </c>
      <c r="E72">
        <v>2</v>
      </c>
    </row>
    <row r="73" spans="1:5" x14ac:dyDescent="0.25">
      <c r="A73" s="5" t="s">
        <v>357</v>
      </c>
      <c r="B73">
        <v>23.076899999999998</v>
      </c>
      <c r="C73">
        <v>35</v>
      </c>
      <c r="D73">
        <v>37</v>
      </c>
      <c r="E73">
        <v>2</v>
      </c>
    </row>
    <row r="74" spans="1:5" x14ac:dyDescent="0.25">
      <c r="A74" s="3" t="s">
        <v>1225</v>
      </c>
      <c r="B74">
        <v>23.076899999999998</v>
      </c>
      <c r="C74">
        <v>22</v>
      </c>
      <c r="D74">
        <v>31</v>
      </c>
      <c r="E74">
        <v>2</v>
      </c>
    </row>
    <row r="75" spans="1:5" x14ac:dyDescent="0.25">
      <c r="A75" s="4" t="s">
        <v>13</v>
      </c>
      <c r="B75">
        <v>23.076899999999998</v>
      </c>
      <c r="C75">
        <v>22</v>
      </c>
      <c r="D75">
        <v>31</v>
      </c>
      <c r="E75">
        <v>2</v>
      </c>
    </row>
    <row r="76" spans="1:5" x14ac:dyDescent="0.25">
      <c r="A76" s="5" t="s">
        <v>357</v>
      </c>
      <c r="B76">
        <v>23.076899999999998</v>
      </c>
      <c r="C76">
        <v>22</v>
      </c>
      <c r="D76">
        <v>31</v>
      </c>
      <c r="E76">
        <v>2</v>
      </c>
    </row>
    <row r="77" spans="1:5" x14ac:dyDescent="0.25">
      <c r="A77" s="3" t="s">
        <v>1252</v>
      </c>
      <c r="B77">
        <v>23.076899999999998</v>
      </c>
      <c r="C77">
        <v>37</v>
      </c>
      <c r="D77">
        <v>38</v>
      </c>
      <c r="E77">
        <v>2</v>
      </c>
    </row>
    <row r="78" spans="1:5" x14ac:dyDescent="0.25">
      <c r="A78" s="4" t="s">
        <v>13</v>
      </c>
      <c r="B78">
        <v>23.076899999999998</v>
      </c>
      <c r="C78">
        <v>37</v>
      </c>
      <c r="D78">
        <v>38</v>
      </c>
      <c r="E78">
        <v>2</v>
      </c>
    </row>
    <row r="79" spans="1:5" x14ac:dyDescent="0.25">
      <c r="A79" s="5" t="s">
        <v>357</v>
      </c>
      <c r="B79">
        <v>23.076899999999998</v>
      </c>
      <c r="C79">
        <v>37</v>
      </c>
      <c r="D79">
        <v>38</v>
      </c>
      <c r="E79">
        <v>2</v>
      </c>
    </row>
    <row r="80" spans="1:5" x14ac:dyDescent="0.25">
      <c r="A80" s="3" t="s">
        <v>1216</v>
      </c>
      <c r="B80">
        <v>23.076899999999998</v>
      </c>
      <c r="C80">
        <v>24</v>
      </c>
      <c r="D80">
        <v>32</v>
      </c>
      <c r="E80">
        <v>2</v>
      </c>
    </row>
    <row r="81" spans="1:5" x14ac:dyDescent="0.25">
      <c r="A81" s="4" t="s">
        <v>13</v>
      </c>
      <c r="B81">
        <v>23.076899999999998</v>
      </c>
      <c r="C81">
        <v>24</v>
      </c>
      <c r="D81">
        <v>32</v>
      </c>
      <c r="E81">
        <v>2</v>
      </c>
    </row>
    <row r="82" spans="1:5" x14ac:dyDescent="0.25">
      <c r="A82" s="5" t="s">
        <v>357</v>
      </c>
      <c r="B82">
        <v>23.076899999999998</v>
      </c>
      <c r="C82">
        <v>24</v>
      </c>
      <c r="D82">
        <v>32</v>
      </c>
      <c r="E82">
        <v>2</v>
      </c>
    </row>
    <row r="83" spans="1:5" x14ac:dyDescent="0.25">
      <c r="A83" s="3" t="s">
        <v>1213</v>
      </c>
      <c r="B83">
        <v>23.076899999999998</v>
      </c>
      <c r="C83">
        <v>27</v>
      </c>
      <c r="D83">
        <v>33</v>
      </c>
      <c r="E83">
        <v>2</v>
      </c>
    </row>
    <row r="84" spans="1:5" x14ac:dyDescent="0.25">
      <c r="A84" s="4" t="s">
        <v>13</v>
      </c>
      <c r="B84">
        <v>23.076899999999998</v>
      </c>
      <c r="C84">
        <v>27</v>
      </c>
      <c r="D84">
        <v>33</v>
      </c>
      <c r="E84">
        <v>2</v>
      </c>
    </row>
    <row r="85" spans="1:5" x14ac:dyDescent="0.25">
      <c r="A85" s="5" t="s">
        <v>357</v>
      </c>
      <c r="B85">
        <v>23.076899999999998</v>
      </c>
      <c r="C85">
        <v>27</v>
      </c>
      <c r="D85">
        <v>33</v>
      </c>
      <c r="E85">
        <v>2</v>
      </c>
    </row>
    <row r="86" spans="1:5" x14ac:dyDescent="0.25">
      <c r="A86" s="3" t="s">
        <v>1114</v>
      </c>
      <c r="B86">
        <v>19</v>
      </c>
      <c r="C86">
        <v>61</v>
      </c>
      <c r="D86">
        <v>50</v>
      </c>
      <c r="E86">
        <v>2</v>
      </c>
    </row>
    <row r="87" spans="1:5" x14ac:dyDescent="0.25">
      <c r="A87" s="4" t="s">
        <v>4</v>
      </c>
      <c r="B87">
        <v>19</v>
      </c>
      <c r="C87">
        <v>61</v>
      </c>
      <c r="D87">
        <v>50</v>
      </c>
      <c r="E87">
        <v>2</v>
      </c>
    </row>
    <row r="88" spans="1:5" x14ac:dyDescent="0.25">
      <c r="A88" s="5" t="s">
        <v>309</v>
      </c>
      <c r="B88">
        <v>19</v>
      </c>
      <c r="C88">
        <v>61</v>
      </c>
      <c r="D88">
        <v>50</v>
      </c>
      <c r="E88">
        <v>2</v>
      </c>
    </row>
    <row r="89" spans="1:5" x14ac:dyDescent="0.25">
      <c r="A89" s="3" t="s">
        <v>1111</v>
      </c>
      <c r="B89">
        <v>19</v>
      </c>
      <c r="C89">
        <v>60</v>
      </c>
      <c r="D89">
        <v>50</v>
      </c>
      <c r="E89">
        <v>2</v>
      </c>
    </row>
    <row r="90" spans="1:5" x14ac:dyDescent="0.25">
      <c r="A90" s="4" t="s">
        <v>4</v>
      </c>
      <c r="B90">
        <v>19</v>
      </c>
      <c r="C90">
        <v>60</v>
      </c>
      <c r="D90">
        <v>50</v>
      </c>
      <c r="E90">
        <v>2</v>
      </c>
    </row>
    <row r="91" spans="1:5" x14ac:dyDescent="0.25">
      <c r="A91" s="5" t="s">
        <v>309</v>
      </c>
      <c r="B91">
        <v>19</v>
      </c>
      <c r="C91">
        <v>60</v>
      </c>
      <c r="D91">
        <v>50</v>
      </c>
      <c r="E91">
        <v>2</v>
      </c>
    </row>
    <row r="92" spans="1:5" x14ac:dyDescent="0.25">
      <c r="A92" s="3" t="s">
        <v>1126</v>
      </c>
      <c r="B92">
        <v>19</v>
      </c>
      <c r="C92">
        <v>64</v>
      </c>
      <c r="D92">
        <v>52</v>
      </c>
      <c r="E92">
        <v>2</v>
      </c>
    </row>
    <row r="93" spans="1:5" x14ac:dyDescent="0.25">
      <c r="A93" s="4" t="s">
        <v>4</v>
      </c>
      <c r="B93">
        <v>19</v>
      </c>
      <c r="C93">
        <v>64</v>
      </c>
      <c r="D93">
        <v>52</v>
      </c>
      <c r="E93">
        <v>2</v>
      </c>
    </row>
    <row r="94" spans="1:5" x14ac:dyDescent="0.25">
      <c r="A94" s="5" t="s">
        <v>315</v>
      </c>
      <c r="B94">
        <v>19</v>
      </c>
      <c r="C94">
        <v>64</v>
      </c>
      <c r="D94">
        <v>52</v>
      </c>
      <c r="E94">
        <v>2</v>
      </c>
    </row>
    <row r="95" spans="1:5" x14ac:dyDescent="0.25">
      <c r="A95" s="3" t="s">
        <v>1159</v>
      </c>
      <c r="B95">
        <v>18.269200000000001</v>
      </c>
      <c r="C95">
        <v>53</v>
      </c>
      <c r="D95">
        <v>46</v>
      </c>
      <c r="E95">
        <v>2</v>
      </c>
    </row>
    <row r="96" spans="1:5" x14ac:dyDescent="0.25">
      <c r="A96" s="4" t="s">
        <v>10</v>
      </c>
      <c r="B96">
        <v>18.269200000000001</v>
      </c>
      <c r="C96">
        <v>53</v>
      </c>
      <c r="D96">
        <v>46</v>
      </c>
      <c r="E96">
        <v>2</v>
      </c>
    </row>
    <row r="97" spans="1:5" x14ac:dyDescent="0.25">
      <c r="A97" s="5" t="s">
        <v>323</v>
      </c>
      <c r="B97">
        <v>18.269200000000001</v>
      </c>
      <c r="C97">
        <v>53</v>
      </c>
      <c r="D97">
        <v>46</v>
      </c>
      <c r="E97">
        <v>2</v>
      </c>
    </row>
    <row r="98" spans="1:5" x14ac:dyDescent="0.25">
      <c r="A98" s="3" t="s">
        <v>1144</v>
      </c>
      <c r="B98">
        <v>18.269200000000001</v>
      </c>
      <c r="C98">
        <v>56</v>
      </c>
      <c r="D98">
        <v>48</v>
      </c>
      <c r="E98">
        <v>2</v>
      </c>
    </row>
    <row r="99" spans="1:5" x14ac:dyDescent="0.25">
      <c r="A99" s="4" t="s">
        <v>10</v>
      </c>
      <c r="B99">
        <v>18.269200000000001</v>
      </c>
      <c r="C99">
        <v>56</v>
      </c>
      <c r="D99">
        <v>48</v>
      </c>
      <c r="E99">
        <v>2</v>
      </c>
    </row>
    <row r="100" spans="1:5" x14ac:dyDescent="0.25">
      <c r="A100" s="5" t="s">
        <v>323</v>
      </c>
      <c r="B100">
        <v>18.269200000000001</v>
      </c>
      <c r="C100">
        <v>56</v>
      </c>
      <c r="D100">
        <v>48</v>
      </c>
      <c r="E100">
        <v>2</v>
      </c>
    </row>
    <row r="101" spans="1:5" x14ac:dyDescent="0.25">
      <c r="A101" s="3" t="s">
        <v>1102</v>
      </c>
      <c r="B101">
        <v>16.586500000000001</v>
      </c>
      <c r="C101">
        <v>51</v>
      </c>
      <c r="D101">
        <v>45</v>
      </c>
      <c r="E101">
        <v>2</v>
      </c>
    </row>
    <row r="102" spans="1:5" x14ac:dyDescent="0.25">
      <c r="A102" s="4" t="s">
        <v>5</v>
      </c>
      <c r="B102">
        <v>16.586500000000001</v>
      </c>
      <c r="C102">
        <v>51</v>
      </c>
      <c r="D102">
        <v>45</v>
      </c>
      <c r="E102">
        <v>2</v>
      </c>
    </row>
    <row r="103" spans="1:5" x14ac:dyDescent="0.25">
      <c r="A103" s="5" t="s">
        <v>304</v>
      </c>
      <c r="B103">
        <v>16.586500000000001</v>
      </c>
      <c r="C103">
        <v>51</v>
      </c>
      <c r="D103">
        <v>45</v>
      </c>
      <c r="E103">
        <v>2</v>
      </c>
    </row>
    <row r="104" spans="1:5" x14ac:dyDescent="0.25">
      <c r="A104" s="3" t="s">
        <v>781</v>
      </c>
      <c r="B104">
        <v>15</v>
      </c>
      <c r="C104">
        <v>67</v>
      </c>
      <c r="D104">
        <v>53</v>
      </c>
      <c r="E104">
        <v>1</v>
      </c>
    </row>
    <row r="105" spans="1:5" x14ac:dyDescent="0.25">
      <c r="A105" s="4" t="s">
        <v>8</v>
      </c>
      <c r="B105">
        <v>15</v>
      </c>
      <c r="C105">
        <v>67</v>
      </c>
      <c r="D105">
        <v>53</v>
      </c>
      <c r="E105">
        <v>1</v>
      </c>
    </row>
    <row r="106" spans="1:5" x14ac:dyDescent="0.25">
      <c r="A106" s="5" t="s">
        <v>122</v>
      </c>
      <c r="B106">
        <v>15</v>
      </c>
      <c r="C106">
        <v>67</v>
      </c>
      <c r="D106">
        <v>53</v>
      </c>
      <c r="E106">
        <v>1</v>
      </c>
    </row>
    <row r="107" spans="1:5" x14ac:dyDescent="0.25">
      <c r="A107" s="3" t="s">
        <v>982</v>
      </c>
      <c r="B107">
        <v>15</v>
      </c>
      <c r="C107">
        <v>54</v>
      </c>
      <c r="D107">
        <v>47</v>
      </c>
      <c r="E107">
        <v>1</v>
      </c>
    </row>
    <row r="108" spans="1:5" x14ac:dyDescent="0.25">
      <c r="A108" s="4" t="s">
        <v>8</v>
      </c>
      <c r="B108">
        <v>15</v>
      </c>
      <c r="C108">
        <v>54</v>
      </c>
      <c r="D108">
        <v>47</v>
      </c>
      <c r="E108">
        <v>1</v>
      </c>
    </row>
    <row r="109" spans="1:5" x14ac:dyDescent="0.25">
      <c r="A109" s="5" t="s">
        <v>122</v>
      </c>
      <c r="B109">
        <v>15</v>
      </c>
      <c r="C109">
        <v>54</v>
      </c>
      <c r="D109">
        <v>47</v>
      </c>
      <c r="E109">
        <v>1</v>
      </c>
    </row>
    <row r="110" spans="1:5" x14ac:dyDescent="0.25">
      <c r="A110" s="3" t="s">
        <v>979</v>
      </c>
      <c r="B110">
        <v>15</v>
      </c>
      <c r="C110">
        <v>49</v>
      </c>
      <c r="D110">
        <v>44</v>
      </c>
      <c r="E110">
        <v>1</v>
      </c>
    </row>
    <row r="111" spans="1:5" x14ac:dyDescent="0.25">
      <c r="A111" s="4" t="s">
        <v>8</v>
      </c>
      <c r="B111">
        <v>15</v>
      </c>
      <c r="C111">
        <v>49</v>
      </c>
      <c r="D111">
        <v>44</v>
      </c>
      <c r="E111">
        <v>1</v>
      </c>
    </row>
    <row r="112" spans="1:5" x14ac:dyDescent="0.25">
      <c r="A112" s="5" t="s">
        <v>122</v>
      </c>
      <c r="B112">
        <v>15</v>
      </c>
      <c r="C112">
        <v>49</v>
      </c>
      <c r="D112">
        <v>44</v>
      </c>
      <c r="E112">
        <v>1</v>
      </c>
    </row>
    <row r="113" spans="1:5" x14ac:dyDescent="0.25">
      <c r="A113" s="3" t="s">
        <v>457</v>
      </c>
      <c r="B113">
        <v>14.4231</v>
      </c>
      <c r="C113">
        <v>47</v>
      </c>
      <c r="D113">
        <v>43</v>
      </c>
      <c r="E113">
        <v>2</v>
      </c>
    </row>
    <row r="114" spans="1:5" x14ac:dyDescent="0.25">
      <c r="A114" s="4" t="s">
        <v>7</v>
      </c>
      <c r="B114">
        <v>14.4231</v>
      </c>
      <c r="C114">
        <v>47</v>
      </c>
      <c r="D114">
        <v>43</v>
      </c>
      <c r="E114">
        <v>2</v>
      </c>
    </row>
    <row r="115" spans="1:5" x14ac:dyDescent="0.25">
      <c r="A115" s="5" t="s">
        <v>49</v>
      </c>
      <c r="B115">
        <v>14.4231</v>
      </c>
      <c r="C115">
        <v>47</v>
      </c>
      <c r="D115">
        <v>43</v>
      </c>
      <c r="E115">
        <v>2</v>
      </c>
    </row>
    <row r="116" spans="1:5" x14ac:dyDescent="0.25">
      <c r="A116" s="3" t="s">
        <v>454</v>
      </c>
      <c r="B116">
        <v>14.4231</v>
      </c>
      <c r="C116">
        <v>46</v>
      </c>
      <c r="D116">
        <v>43</v>
      </c>
      <c r="E116">
        <v>2</v>
      </c>
    </row>
    <row r="117" spans="1:5" x14ac:dyDescent="0.25">
      <c r="A117" s="4" t="s">
        <v>7</v>
      </c>
      <c r="B117">
        <v>14.4231</v>
      </c>
      <c r="C117">
        <v>46</v>
      </c>
      <c r="D117">
        <v>43</v>
      </c>
      <c r="E117">
        <v>2</v>
      </c>
    </row>
    <row r="118" spans="1:5" x14ac:dyDescent="0.25">
      <c r="A118" s="5" t="s">
        <v>49</v>
      </c>
      <c r="B118">
        <v>14.4231</v>
      </c>
      <c r="C118">
        <v>46</v>
      </c>
      <c r="D118">
        <v>43</v>
      </c>
      <c r="E118">
        <v>2</v>
      </c>
    </row>
    <row r="119" spans="1:5" x14ac:dyDescent="0.25">
      <c r="A119" s="3" t="s">
        <v>799</v>
      </c>
      <c r="B119">
        <v>14</v>
      </c>
      <c r="C119">
        <v>7</v>
      </c>
      <c r="D119">
        <v>23</v>
      </c>
      <c r="E119">
        <v>1</v>
      </c>
    </row>
    <row r="120" spans="1:5" x14ac:dyDescent="0.25">
      <c r="A120" s="4" t="s">
        <v>8</v>
      </c>
      <c r="B120">
        <v>14</v>
      </c>
      <c r="C120">
        <v>7</v>
      </c>
      <c r="D120">
        <v>23</v>
      </c>
      <c r="E120">
        <v>1</v>
      </c>
    </row>
    <row r="121" spans="1:5" x14ac:dyDescent="0.25">
      <c r="A121" s="5" t="s">
        <v>182</v>
      </c>
      <c r="B121">
        <v>14</v>
      </c>
      <c r="C121">
        <v>7</v>
      </c>
      <c r="D121">
        <v>23</v>
      </c>
      <c r="E121">
        <v>1</v>
      </c>
    </row>
    <row r="122" spans="1:5" x14ac:dyDescent="0.25">
      <c r="A122" s="3" t="s">
        <v>856</v>
      </c>
      <c r="B122">
        <v>14</v>
      </c>
      <c r="C122">
        <v>12</v>
      </c>
      <c r="D122">
        <v>26</v>
      </c>
      <c r="E122">
        <v>1</v>
      </c>
    </row>
    <row r="123" spans="1:5" x14ac:dyDescent="0.25">
      <c r="A123" s="4" t="s">
        <v>8</v>
      </c>
      <c r="B123">
        <v>14</v>
      </c>
      <c r="C123">
        <v>12</v>
      </c>
      <c r="D123">
        <v>26</v>
      </c>
      <c r="E123">
        <v>1</v>
      </c>
    </row>
    <row r="124" spans="1:5" x14ac:dyDescent="0.25">
      <c r="A124" s="5" t="s">
        <v>182</v>
      </c>
      <c r="B124">
        <v>14</v>
      </c>
      <c r="C124">
        <v>12</v>
      </c>
      <c r="D124">
        <v>26</v>
      </c>
      <c r="E124">
        <v>1</v>
      </c>
    </row>
    <row r="125" spans="1:5" x14ac:dyDescent="0.25">
      <c r="A125" s="3" t="s">
        <v>796</v>
      </c>
      <c r="B125">
        <v>14</v>
      </c>
      <c r="C125">
        <v>8</v>
      </c>
      <c r="D125">
        <v>24</v>
      </c>
      <c r="E125">
        <v>1</v>
      </c>
    </row>
    <row r="126" spans="1:5" x14ac:dyDescent="0.25">
      <c r="A126" s="4" t="s">
        <v>8</v>
      </c>
      <c r="B126">
        <v>14</v>
      </c>
      <c r="C126">
        <v>8</v>
      </c>
      <c r="D126">
        <v>24</v>
      </c>
      <c r="E126">
        <v>1</v>
      </c>
    </row>
    <row r="127" spans="1:5" x14ac:dyDescent="0.25">
      <c r="A127" s="5" t="s">
        <v>182</v>
      </c>
      <c r="B127">
        <v>14</v>
      </c>
      <c r="C127">
        <v>8</v>
      </c>
      <c r="D127">
        <v>24</v>
      </c>
      <c r="E127">
        <v>1</v>
      </c>
    </row>
    <row r="128" spans="1:5" x14ac:dyDescent="0.25">
      <c r="A128" s="3" t="s">
        <v>859</v>
      </c>
      <c r="B128">
        <v>14</v>
      </c>
      <c r="C128">
        <v>14</v>
      </c>
      <c r="D128">
        <v>27</v>
      </c>
      <c r="E128">
        <v>1</v>
      </c>
    </row>
    <row r="129" spans="1:5" x14ac:dyDescent="0.25">
      <c r="A129" s="4" t="s">
        <v>8</v>
      </c>
      <c r="B129">
        <v>14</v>
      </c>
      <c r="C129">
        <v>14</v>
      </c>
      <c r="D129">
        <v>27</v>
      </c>
      <c r="E129">
        <v>1</v>
      </c>
    </row>
    <row r="130" spans="1:5" x14ac:dyDescent="0.25">
      <c r="A130" s="5" t="s">
        <v>182</v>
      </c>
      <c r="B130">
        <v>14</v>
      </c>
      <c r="C130">
        <v>14</v>
      </c>
      <c r="D130">
        <v>27</v>
      </c>
      <c r="E130">
        <v>1</v>
      </c>
    </row>
    <row r="131" spans="1:5" x14ac:dyDescent="0.25">
      <c r="A131" s="3" t="s">
        <v>934</v>
      </c>
      <c r="B131">
        <v>14</v>
      </c>
      <c r="C131">
        <v>17</v>
      </c>
      <c r="D131">
        <v>28</v>
      </c>
      <c r="E131">
        <v>1</v>
      </c>
    </row>
    <row r="132" spans="1:5" x14ac:dyDescent="0.25">
      <c r="A132" s="4" t="s">
        <v>8</v>
      </c>
      <c r="B132">
        <v>14</v>
      </c>
      <c r="C132">
        <v>17</v>
      </c>
      <c r="D132">
        <v>28</v>
      </c>
      <c r="E132">
        <v>1</v>
      </c>
    </row>
    <row r="133" spans="1:5" x14ac:dyDescent="0.25">
      <c r="A133" s="5" t="s">
        <v>182</v>
      </c>
      <c r="B133">
        <v>14</v>
      </c>
      <c r="C133">
        <v>17</v>
      </c>
      <c r="D133">
        <v>28</v>
      </c>
      <c r="E133">
        <v>1</v>
      </c>
    </row>
    <row r="134" spans="1:5" x14ac:dyDescent="0.25">
      <c r="A134" s="3" t="s">
        <v>811</v>
      </c>
      <c r="B134">
        <v>14</v>
      </c>
      <c r="C134">
        <v>3</v>
      </c>
      <c r="D134">
        <v>21</v>
      </c>
      <c r="E134">
        <v>1</v>
      </c>
    </row>
    <row r="135" spans="1:5" x14ac:dyDescent="0.25">
      <c r="A135" s="4" t="s">
        <v>8</v>
      </c>
      <c r="B135">
        <v>14</v>
      </c>
      <c r="C135">
        <v>3</v>
      </c>
      <c r="D135">
        <v>21</v>
      </c>
      <c r="E135">
        <v>1</v>
      </c>
    </row>
    <row r="136" spans="1:5" x14ac:dyDescent="0.25">
      <c r="A136" s="5" t="s">
        <v>182</v>
      </c>
      <c r="B136">
        <v>14</v>
      </c>
      <c r="C136">
        <v>3</v>
      </c>
      <c r="D136">
        <v>21</v>
      </c>
      <c r="E136">
        <v>1</v>
      </c>
    </row>
    <row r="137" spans="1:5" x14ac:dyDescent="0.25">
      <c r="A137" s="3" t="s">
        <v>445</v>
      </c>
      <c r="B137">
        <v>13.461499999999999</v>
      </c>
      <c r="C137">
        <v>41</v>
      </c>
      <c r="D137">
        <v>40</v>
      </c>
      <c r="E137">
        <v>2</v>
      </c>
    </row>
    <row r="138" spans="1:5" x14ac:dyDescent="0.25">
      <c r="A138" s="4" t="s">
        <v>7</v>
      </c>
      <c r="B138">
        <v>13.461499999999999</v>
      </c>
      <c r="C138">
        <v>41</v>
      </c>
      <c r="D138">
        <v>40</v>
      </c>
      <c r="E138">
        <v>2</v>
      </c>
    </row>
    <row r="139" spans="1:5" x14ac:dyDescent="0.25">
      <c r="A139" s="5" t="s">
        <v>47</v>
      </c>
      <c r="B139">
        <v>13.461499999999999</v>
      </c>
      <c r="C139">
        <v>41</v>
      </c>
      <c r="D139">
        <v>40</v>
      </c>
      <c r="E139">
        <v>2</v>
      </c>
    </row>
    <row r="140" spans="1:5" x14ac:dyDescent="0.25">
      <c r="A140" s="3" t="s">
        <v>442</v>
      </c>
      <c r="B140">
        <v>13.461499999999999</v>
      </c>
      <c r="C140">
        <v>43</v>
      </c>
      <c r="D140">
        <v>41</v>
      </c>
      <c r="E140">
        <v>2</v>
      </c>
    </row>
    <row r="141" spans="1:5" x14ac:dyDescent="0.25">
      <c r="A141" s="4" t="s">
        <v>7</v>
      </c>
      <c r="B141">
        <v>13.461499999999999</v>
      </c>
      <c r="C141">
        <v>43</v>
      </c>
      <c r="D141">
        <v>41</v>
      </c>
      <c r="E141">
        <v>2</v>
      </c>
    </row>
    <row r="142" spans="1:5" x14ac:dyDescent="0.25">
      <c r="A142" s="5" t="s">
        <v>47</v>
      </c>
      <c r="B142">
        <v>13.461499999999999</v>
      </c>
      <c r="C142">
        <v>43</v>
      </c>
      <c r="D142">
        <v>41</v>
      </c>
      <c r="E142">
        <v>2</v>
      </c>
    </row>
    <row r="143" spans="1:5" x14ac:dyDescent="0.25">
      <c r="A143" s="3" t="s">
        <v>529</v>
      </c>
      <c r="B143">
        <v>13.45</v>
      </c>
      <c r="C143">
        <v>83</v>
      </c>
      <c r="D143">
        <v>61</v>
      </c>
      <c r="E143">
        <v>1</v>
      </c>
    </row>
    <row r="144" spans="1:5" x14ac:dyDescent="0.25">
      <c r="A144" s="4" t="s">
        <v>8</v>
      </c>
      <c r="B144">
        <v>13.45</v>
      </c>
      <c r="C144">
        <v>83</v>
      </c>
      <c r="D144">
        <v>61</v>
      </c>
      <c r="E144">
        <v>1</v>
      </c>
    </row>
    <row r="145" spans="1:5" x14ac:dyDescent="0.25">
      <c r="A145" s="5" t="s">
        <v>85</v>
      </c>
      <c r="B145">
        <v>13.45</v>
      </c>
      <c r="C145">
        <v>83</v>
      </c>
      <c r="D145">
        <v>61</v>
      </c>
      <c r="E145">
        <v>1</v>
      </c>
    </row>
    <row r="146" spans="1:5" x14ac:dyDescent="0.25">
      <c r="A146" s="3" t="s">
        <v>655</v>
      </c>
      <c r="B146">
        <v>13.45</v>
      </c>
      <c r="C146">
        <v>97</v>
      </c>
      <c r="D146">
        <v>68</v>
      </c>
      <c r="E146">
        <v>1</v>
      </c>
    </row>
    <row r="147" spans="1:5" x14ac:dyDescent="0.25">
      <c r="A147" s="4" t="s">
        <v>8</v>
      </c>
      <c r="B147">
        <v>13.45</v>
      </c>
      <c r="C147">
        <v>97</v>
      </c>
      <c r="D147">
        <v>68</v>
      </c>
      <c r="E147">
        <v>1</v>
      </c>
    </row>
    <row r="148" spans="1:5" x14ac:dyDescent="0.25">
      <c r="A148" s="5" t="s">
        <v>85</v>
      </c>
      <c r="B148">
        <v>13.45</v>
      </c>
      <c r="C148">
        <v>97</v>
      </c>
      <c r="D148">
        <v>68</v>
      </c>
      <c r="E148">
        <v>1</v>
      </c>
    </row>
    <row r="149" spans="1:5" x14ac:dyDescent="0.25">
      <c r="A149" s="3" t="s">
        <v>697</v>
      </c>
      <c r="B149">
        <v>13.45</v>
      </c>
      <c r="C149">
        <v>94</v>
      </c>
      <c r="D149">
        <v>67</v>
      </c>
      <c r="E149">
        <v>1</v>
      </c>
    </row>
    <row r="150" spans="1:5" x14ac:dyDescent="0.25">
      <c r="A150" s="4" t="s">
        <v>8</v>
      </c>
      <c r="B150">
        <v>13.45</v>
      </c>
      <c r="C150">
        <v>94</v>
      </c>
      <c r="D150">
        <v>67</v>
      </c>
      <c r="E150">
        <v>1</v>
      </c>
    </row>
    <row r="151" spans="1:5" x14ac:dyDescent="0.25">
      <c r="A151" s="5" t="s">
        <v>85</v>
      </c>
      <c r="B151">
        <v>13.45</v>
      </c>
      <c r="C151">
        <v>94</v>
      </c>
      <c r="D151">
        <v>67</v>
      </c>
      <c r="E151">
        <v>1</v>
      </c>
    </row>
    <row r="152" spans="1:5" x14ac:dyDescent="0.25">
      <c r="A152" s="3" t="s">
        <v>649</v>
      </c>
      <c r="B152">
        <v>13.45</v>
      </c>
      <c r="C152">
        <v>99</v>
      </c>
      <c r="D152">
        <v>69</v>
      </c>
      <c r="E152">
        <v>1</v>
      </c>
    </row>
    <row r="153" spans="1:5" x14ac:dyDescent="0.25">
      <c r="A153" s="4" t="s">
        <v>8</v>
      </c>
      <c r="B153">
        <v>13.45</v>
      </c>
      <c r="C153">
        <v>99</v>
      </c>
      <c r="D153">
        <v>69</v>
      </c>
      <c r="E153">
        <v>1</v>
      </c>
    </row>
    <row r="154" spans="1:5" x14ac:dyDescent="0.25">
      <c r="A154" s="5" t="s">
        <v>85</v>
      </c>
      <c r="B154">
        <v>13.45</v>
      </c>
      <c r="C154">
        <v>99</v>
      </c>
      <c r="D154">
        <v>69</v>
      </c>
      <c r="E154">
        <v>1</v>
      </c>
    </row>
    <row r="155" spans="1:5" x14ac:dyDescent="0.25">
      <c r="A155" s="3" t="s">
        <v>658</v>
      </c>
      <c r="B155">
        <v>13.45</v>
      </c>
      <c r="C155">
        <v>95</v>
      </c>
      <c r="D155">
        <v>67</v>
      </c>
      <c r="E155">
        <v>1</v>
      </c>
    </row>
    <row r="156" spans="1:5" x14ac:dyDescent="0.25">
      <c r="A156" s="4" t="s">
        <v>8</v>
      </c>
      <c r="B156">
        <v>13.45</v>
      </c>
      <c r="C156">
        <v>95</v>
      </c>
      <c r="D156">
        <v>67</v>
      </c>
      <c r="E156">
        <v>1</v>
      </c>
    </row>
    <row r="157" spans="1:5" x14ac:dyDescent="0.25">
      <c r="A157" s="5" t="s">
        <v>85</v>
      </c>
      <c r="B157">
        <v>13.45</v>
      </c>
      <c r="C157">
        <v>95</v>
      </c>
      <c r="D157">
        <v>67</v>
      </c>
      <c r="E157">
        <v>1</v>
      </c>
    </row>
    <row r="158" spans="1:5" x14ac:dyDescent="0.25">
      <c r="A158" s="3" t="s">
        <v>544</v>
      </c>
      <c r="B158">
        <v>13.45</v>
      </c>
      <c r="C158">
        <v>87</v>
      </c>
      <c r="D158">
        <v>63</v>
      </c>
      <c r="E158">
        <v>1</v>
      </c>
    </row>
    <row r="159" spans="1:5" x14ac:dyDescent="0.25">
      <c r="A159" s="4" t="s">
        <v>8</v>
      </c>
      <c r="B159">
        <v>13.45</v>
      </c>
      <c r="C159">
        <v>87</v>
      </c>
      <c r="D159">
        <v>63</v>
      </c>
      <c r="E159">
        <v>1</v>
      </c>
    </row>
    <row r="160" spans="1:5" x14ac:dyDescent="0.25">
      <c r="A160" s="5" t="s">
        <v>85</v>
      </c>
      <c r="B160">
        <v>13.45</v>
      </c>
      <c r="C160">
        <v>87</v>
      </c>
      <c r="D160">
        <v>63</v>
      </c>
      <c r="E160">
        <v>1</v>
      </c>
    </row>
    <row r="161" spans="1:5" x14ac:dyDescent="0.25">
      <c r="A161" s="3" t="s">
        <v>541</v>
      </c>
      <c r="B161">
        <v>13.45</v>
      </c>
      <c r="C161">
        <v>86</v>
      </c>
      <c r="D161">
        <v>63</v>
      </c>
      <c r="E161">
        <v>1</v>
      </c>
    </row>
    <row r="162" spans="1:5" x14ac:dyDescent="0.25">
      <c r="A162" s="4" t="s">
        <v>8</v>
      </c>
      <c r="B162">
        <v>13.45</v>
      </c>
      <c r="C162">
        <v>86</v>
      </c>
      <c r="D162">
        <v>63</v>
      </c>
      <c r="E162">
        <v>1</v>
      </c>
    </row>
    <row r="163" spans="1:5" x14ac:dyDescent="0.25">
      <c r="A163" s="5" t="s">
        <v>85</v>
      </c>
      <c r="B163">
        <v>13.45</v>
      </c>
      <c r="C163">
        <v>86</v>
      </c>
      <c r="D163">
        <v>63</v>
      </c>
      <c r="E163">
        <v>1</v>
      </c>
    </row>
    <row r="164" spans="1:5" x14ac:dyDescent="0.25">
      <c r="A164" s="3" t="s">
        <v>547</v>
      </c>
      <c r="B164">
        <v>13.45</v>
      </c>
      <c r="C164">
        <v>89</v>
      </c>
      <c r="D164">
        <v>64</v>
      </c>
      <c r="E164">
        <v>1</v>
      </c>
    </row>
    <row r="165" spans="1:5" x14ac:dyDescent="0.25">
      <c r="A165" s="4" t="s">
        <v>8</v>
      </c>
      <c r="B165">
        <v>13.45</v>
      </c>
      <c r="C165">
        <v>89</v>
      </c>
      <c r="D165">
        <v>64</v>
      </c>
      <c r="E165">
        <v>1</v>
      </c>
    </row>
    <row r="166" spans="1:5" x14ac:dyDescent="0.25">
      <c r="A166" s="5" t="s">
        <v>85</v>
      </c>
      <c r="B166">
        <v>13.45</v>
      </c>
      <c r="C166">
        <v>89</v>
      </c>
      <c r="D166">
        <v>64</v>
      </c>
      <c r="E166">
        <v>1</v>
      </c>
    </row>
    <row r="167" spans="1:5" x14ac:dyDescent="0.25">
      <c r="A167" s="3" t="s">
        <v>1165</v>
      </c>
      <c r="B167">
        <v>12.75</v>
      </c>
      <c r="C167">
        <v>50</v>
      </c>
      <c r="D167">
        <v>45</v>
      </c>
      <c r="E167">
        <v>2</v>
      </c>
    </row>
    <row r="168" spans="1:5" x14ac:dyDescent="0.25">
      <c r="A168" s="4" t="s">
        <v>10</v>
      </c>
      <c r="B168">
        <v>12.75</v>
      </c>
      <c r="C168">
        <v>50</v>
      </c>
      <c r="D168">
        <v>45</v>
      </c>
      <c r="E168">
        <v>2</v>
      </c>
    </row>
    <row r="169" spans="1:5" x14ac:dyDescent="0.25">
      <c r="A169" s="5" t="s">
        <v>333</v>
      </c>
      <c r="B169">
        <v>12.75</v>
      </c>
      <c r="C169">
        <v>50</v>
      </c>
      <c r="D169">
        <v>45</v>
      </c>
      <c r="E169">
        <v>2</v>
      </c>
    </row>
    <row r="170" spans="1:5" x14ac:dyDescent="0.25">
      <c r="A170" s="3" t="s">
        <v>475</v>
      </c>
      <c r="B170">
        <v>12.45</v>
      </c>
      <c r="C170">
        <v>14</v>
      </c>
      <c r="D170">
        <v>27</v>
      </c>
      <c r="E170">
        <v>1</v>
      </c>
    </row>
    <row r="171" spans="1:5" x14ac:dyDescent="0.25">
      <c r="A171" s="4" t="s">
        <v>8</v>
      </c>
      <c r="B171">
        <v>12.45</v>
      </c>
      <c r="C171">
        <v>14</v>
      </c>
      <c r="D171">
        <v>27</v>
      </c>
      <c r="E171">
        <v>1</v>
      </c>
    </row>
    <row r="172" spans="1:5" x14ac:dyDescent="0.25">
      <c r="A172" s="5" t="s">
        <v>63</v>
      </c>
      <c r="B172">
        <v>12.45</v>
      </c>
      <c r="C172">
        <v>14</v>
      </c>
      <c r="D172">
        <v>27</v>
      </c>
      <c r="E172">
        <v>1</v>
      </c>
    </row>
    <row r="173" spans="1:5" x14ac:dyDescent="0.25">
      <c r="A173" s="3" t="s">
        <v>487</v>
      </c>
      <c r="B173">
        <v>12.45</v>
      </c>
      <c r="C173">
        <v>15</v>
      </c>
      <c r="D173">
        <v>27</v>
      </c>
      <c r="E173">
        <v>1</v>
      </c>
    </row>
    <row r="174" spans="1:5" x14ac:dyDescent="0.25">
      <c r="A174" s="4" t="s">
        <v>8</v>
      </c>
      <c r="B174">
        <v>12.45</v>
      </c>
      <c r="C174">
        <v>15</v>
      </c>
      <c r="D174">
        <v>27</v>
      </c>
      <c r="E174">
        <v>1</v>
      </c>
    </row>
    <row r="175" spans="1:5" x14ac:dyDescent="0.25">
      <c r="A175" s="5" t="s">
        <v>63</v>
      </c>
      <c r="B175">
        <v>12.45</v>
      </c>
      <c r="C175">
        <v>15</v>
      </c>
      <c r="D175">
        <v>27</v>
      </c>
      <c r="E175">
        <v>1</v>
      </c>
    </row>
    <row r="176" spans="1:5" x14ac:dyDescent="0.25">
      <c r="A176" s="3" t="s">
        <v>478</v>
      </c>
      <c r="B176">
        <v>12.45</v>
      </c>
      <c r="C176">
        <v>18</v>
      </c>
      <c r="D176">
        <v>29</v>
      </c>
      <c r="E176">
        <v>1</v>
      </c>
    </row>
    <row r="177" spans="1:5" x14ac:dyDescent="0.25">
      <c r="A177" s="4" t="s">
        <v>8</v>
      </c>
      <c r="B177">
        <v>12.45</v>
      </c>
      <c r="C177">
        <v>18</v>
      </c>
      <c r="D177">
        <v>29</v>
      </c>
      <c r="E177">
        <v>1</v>
      </c>
    </row>
    <row r="178" spans="1:5" x14ac:dyDescent="0.25">
      <c r="A178" s="5" t="s">
        <v>63</v>
      </c>
      <c r="B178">
        <v>12.45</v>
      </c>
      <c r="C178">
        <v>18</v>
      </c>
      <c r="D178">
        <v>29</v>
      </c>
      <c r="E178">
        <v>1</v>
      </c>
    </row>
    <row r="179" spans="1:5" x14ac:dyDescent="0.25">
      <c r="A179" s="3" t="s">
        <v>499</v>
      </c>
      <c r="B179">
        <v>12.45</v>
      </c>
      <c r="C179">
        <v>24</v>
      </c>
      <c r="D179">
        <v>32</v>
      </c>
      <c r="E179">
        <v>1</v>
      </c>
    </row>
    <row r="180" spans="1:5" x14ac:dyDescent="0.25">
      <c r="A180" s="4" t="s">
        <v>8</v>
      </c>
      <c r="B180">
        <v>12.45</v>
      </c>
      <c r="C180">
        <v>24</v>
      </c>
      <c r="D180">
        <v>32</v>
      </c>
      <c r="E180">
        <v>1</v>
      </c>
    </row>
    <row r="181" spans="1:5" x14ac:dyDescent="0.25">
      <c r="A181" s="5" t="s">
        <v>63</v>
      </c>
      <c r="B181">
        <v>12.45</v>
      </c>
      <c r="C181">
        <v>24</v>
      </c>
      <c r="D181">
        <v>32</v>
      </c>
      <c r="E181">
        <v>1</v>
      </c>
    </row>
    <row r="182" spans="1:5" x14ac:dyDescent="0.25">
      <c r="A182" s="3" t="s">
        <v>514</v>
      </c>
      <c r="B182">
        <v>12.45</v>
      </c>
      <c r="C182">
        <v>34</v>
      </c>
      <c r="D182">
        <v>37</v>
      </c>
      <c r="E182">
        <v>1</v>
      </c>
    </row>
    <row r="183" spans="1:5" x14ac:dyDescent="0.25">
      <c r="A183" s="4" t="s">
        <v>8</v>
      </c>
      <c r="B183">
        <v>12.45</v>
      </c>
      <c r="C183">
        <v>34</v>
      </c>
      <c r="D183">
        <v>37</v>
      </c>
      <c r="E183">
        <v>1</v>
      </c>
    </row>
    <row r="184" spans="1:5" x14ac:dyDescent="0.25">
      <c r="A184" s="5" t="s">
        <v>63</v>
      </c>
      <c r="B184">
        <v>12.45</v>
      </c>
      <c r="C184">
        <v>34</v>
      </c>
      <c r="D184">
        <v>37</v>
      </c>
      <c r="E184">
        <v>1</v>
      </c>
    </row>
    <row r="185" spans="1:5" x14ac:dyDescent="0.25">
      <c r="A185" s="3" t="s">
        <v>481</v>
      </c>
      <c r="B185">
        <v>12.45</v>
      </c>
      <c r="C185">
        <v>23</v>
      </c>
      <c r="D185">
        <v>31</v>
      </c>
      <c r="E185">
        <v>1</v>
      </c>
    </row>
    <row r="186" spans="1:5" x14ac:dyDescent="0.25">
      <c r="A186" s="4" t="s">
        <v>8</v>
      </c>
      <c r="B186">
        <v>12.45</v>
      </c>
      <c r="C186">
        <v>23</v>
      </c>
      <c r="D186">
        <v>31</v>
      </c>
      <c r="E186">
        <v>1</v>
      </c>
    </row>
    <row r="187" spans="1:5" x14ac:dyDescent="0.25">
      <c r="A187" s="5" t="s">
        <v>63</v>
      </c>
      <c r="B187">
        <v>12.45</v>
      </c>
      <c r="C187">
        <v>23</v>
      </c>
      <c r="D187">
        <v>31</v>
      </c>
      <c r="E187">
        <v>1</v>
      </c>
    </row>
    <row r="188" spans="1:5" x14ac:dyDescent="0.25">
      <c r="A188" s="3" t="s">
        <v>673</v>
      </c>
      <c r="B188">
        <v>11</v>
      </c>
      <c r="C188">
        <v>5</v>
      </c>
      <c r="D188">
        <v>22</v>
      </c>
      <c r="E188">
        <v>1</v>
      </c>
    </row>
    <row r="189" spans="1:5" x14ac:dyDescent="0.25">
      <c r="A189" s="4" t="s">
        <v>8</v>
      </c>
      <c r="B189">
        <v>11</v>
      </c>
      <c r="C189">
        <v>5</v>
      </c>
      <c r="D189">
        <v>22</v>
      </c>
      <c r="E189">
        <v>1</v>
      </c>
    </row>
    <row r="190" spans="1:5" x14ac:dyDescent="0.25">
      <c r="A190" s="5" t="s">
        <v>95</v>
      </c>
      <c r="B190">
        <v>11</v>
      </c>
      <c r="C190">
        <v>5</v>
      </c>
      <c r="D190">
        <v>22</v>
      </c>
      <c r="E190">
        <v>1</v>
      </c>
    </row>
    <row r="191" spans="1:5" x14ac:dyDescent="0.25">
      <c r="A191" s="3" t="s">
        <v>568</v>
      </c>
      <c r="B191">
        <v>11</v>
      </c>
      <c r="C191">
        <v>8</v>
      </c>
      <c r="D191">
        <v>24</v>
      </c>
      <c r="E191">
        <v>1</v>
      </c>
    </row>
    <row r="192" spans="1:5" x14ac:dyDescent="0.25">
      <c r="A192" s="4" t="s">
        <v>8</v>
      </c>
      <c r="B192">
        <v>11</v>
      </c>
      <c r="C192">
        <v>8</v>
      </c>
      <c r="D192">
        <v>24</v>
      </c>
      <c r="E192">
        <v>1</v>
      </c>
    </row>
    <row r="193" spans="1:5" x14ac:dyDescent="0.25">
      <c r="A193" s="5" t="s">
        <v>95</v>
      </c>
      <c r="B193">
        <v>11</v>
      </c>
      <c r="C193">
        <v>8</v>
      </c>
      <c r="D193">
        <v>24</v>
      </c>
      <c r="E193">
        <v>1</v>
      </c>
    </row>
    <row r="194" spans="1:5" x14ac:dyDescent="0.25">
      <c r="A194" s="3" t="s">
        <v>553</v>
      </c>
      <c r="B194">
        <v>11</v>
      </c>
      <c r="C194">
        <v>9</v>
      </c>
      <c r="D194">
        <v>24</v>
      </c>
      <c r="E194">
        <v>1</v>
      </c>
    </row>
    <row r="195" spans="1:5" x14ac:dyDescent="0.25">
      <c r="A195" s="4" t="s">
        <v>8</v>
      </c>
      <c r="B195">
        <v>11</v>
      </c>
      <c r="C195">
        <v>9</v>
      </c>
      <c r="D195">
        <v>24</v>
      </c>
      <c r="E195">
        <v>1</v>
      </c>
    </row>
    <row r="196" spans="1:5" x14ac:dyDescent="0.25">
      <c r="A196" s="5" t="s">
        <v>95</v>
      </c>
      <c r="B196">
        <v>11</v>
      </c>
      <c r="C196">
        <v>9</v>
      </c>
      <c r="D196">
        <v>24</v>
      </c>
      <c r="E196">
        <v>1</v>
      </c>
    </row>
    <row r="197" spans="1:5" x14ac:dyDescent="0.25">
      <c r="A197" s="3" t="s">
        <v>745</v>
      </c>
      <c r="B197">
        <v>11</v>
      </c>
      <c r="C197">
        <v>89</v>
      </c>
      <c r="D197">
        <v>64</v>
      </c>
      <c r="E197">
        <v>1</v>
      </c>
    </row>
    <row r="198" spans="1:5" x14ac:dyDescent="0.25">
      <c r="A198" s="4" t="s">
        <v>8</v>
      </c>
      <c r="B198">
        <v>11</v>
      </c>
      <c r="C198">
        <v>89</v>
      </c>
      <c r="D198">
        <v>64</v>
      </c>
      <c r="E198">
        <v>1</v>
      </c>
    </row>
    <row r="199" spans="1:5" x14ac:dyDescent="0.25">
      <c r="A199" s="5" t="s">
        <v>95</v>
      </c>
      <c r="B199">
        <v>11</v>
      </c>
      <c r="C199">
        <v>89</v>
      </c>
      <c r="D199">
        <v>64</v>
      </c>
      <c r="E199">
        <v>1</v>
      </c>
    </row>
    <row r="200" spans="1:5" x14ac:dyDescent="0.25">
      <c r="A200" s="3" t="s">
        <v>730</v>
      </c>
      <c r="B200">
        <v>11</v>
      </c>
      <c r="C200">
        <v>92</v>
      </c>
      <c r="D200">
        <v>66</v>
      </c>
      <c r="E200">
        <v>1</v>
      </c>
    </row>
    <row r="201" spans="1:5" x14ac:dyDescent="0.25">
      <c r="A201" s="4" t="s">
        <v>8</v>
      </c>
      <c r="B201">
        <v>11</v>
      </c>
      <c r="C201">
        <v>92</v>
      </c>
      <c r="D201">
        <v>66</v>
      </c>
      <c r="E201">
        <v>1</v>
      </c>
    </row>
    <row r="202" spans="1:5" x14ac:dyDescent="0.25">
      <c r="A202" s="5" t="s">
        <v>95</v>
      </c>
      <c r="B202">
        <v>11</v>
      </c>
      <c r="C202">
        <v>92</v>
      </c>
      <c r="D202">
        <v>66</v>
      </c>
      <c r="E202">
        <v>1</v>
      </c>
    </row>
    <row r="203" spans="1:5" x14ac:dyDescent="0.25">
      <c r="A203" s="3" t="s">
        <v>712</v>
      </c>
      <c r="B203">
        <v>11</v>
      </c>
      <c r="C203">
        <v>95</v>
      </c>
      <c r="D203">
        <v>67</v>
      </c>
      <c r="E203">
        <v>1</v>
      </c>
    </row>
    <row r="204" spans="1:5" x14ac:dyDescent="0.25">
      <c r="A204" s="4" t="s">
        <v>8</v>
      </c>
      <c r="B204">
        <v>11</v>
      </c>
      <c r="C204">
        <v>95</v>
      </c>
      <c r="D204">
        <v>67</v>
      </c>
      <c r="E204">
        <v>1</v>
      </c>
    </row>
    <row r="205" spans="1:5" x14ac:dyDescent="0.25">
      <c r="A205" s="5" t="s">
        <v>95</v>
      </c>
      <c r="B205">
        <v>11</v>
      </c>
      <c r="C205">
        <v>95</v>
      </c>
      <c r="D205">
        <v>67</v>
      </c>
      <c r="E205">
        <v>1</v>
      </c>
    </row>
    <row r="206" spans="1:5" x14ac:dyDescent="0.25">
      <c r="A206" s="3" t="s">
        <v>724</v>
      </c>
      <c r="B206">
        <v>11</v>
      </c>
      <c r="C206">
        <v>96</v>
      </c>
      <c r="D206">
        <v>68</v>
      </c>
      <c r="E206">
        <v>1</v>
      </c>
    </row>
    <row r="207" spans="1:5" x14ac:dyDescent="0.25">
      <c r="A207" s="4" t="s">
        <v>8</v>
      </c>
      <c r="B207">
        <v>11</v>
      </c>
      <c r="C207">
        <v>96</v>
      </c>
      <c r="D207">
        <v>68</v>
      </c>
      <c r="E207">
        <v>1</v>
      </c>
    </row>
    <row r="208" spans="1:5" x14ac:dyDescent="0.25">
      <c r="A208" s="5" t="s">
        <v>95</v>
      </c>
      <c r="B208">
        <v>11</v>
      </c>
      <c r="C208">
        <v>96</v>
      </c>
      <c r="D208">
        <v>68</v>
      </c>
      <c r="E208">
        <v>1</v>
      </c>
    </row>
    <row r="209" spans="1:5" x14ac:dyDescent="0.25">
      <c r="A209" s="3" t="s">
        <v>1045</v>
      </c>
      <c r="B209">
        <v>10.25</v>
      </c>
      <c r="C209">
        <v>79</v>
      </c>
      <c r="D209">
        <v>59</v>
      </c>
      <c r="E209">
        <v>2</v>
      </c>
    </row>
    <row r="210" spans="1:5" x14ac:dyDescent="0.25">
      <c r="A210" s="4" t="s">
        <v>0</v>
      </c>
      <c r="B210">
        <v>10.25</v>
      </c>
      <c r="C210">
        <v>79</v>
      </c>
      <c r="D210">
        <v>59</v>
      </c>
      <c r="E210">
        <v>2</v>
      </c>
    </row>
    <row r="211" spans="1:5" x14ac:dyDescent="0.25">
      <c r="A211" s="5" t="s">
        <v>274</v>
      </c>
      <c r="B211">
        <v>10.25</v>
      </c>
      <c r="C211">
        <v>79</v>
      </c>
      <c r="D211">
        <v>59</v>
      </c>
      <c r="E211">
        <v>2</v>
      </c>
    </row>
    <row r="212" spans="1:5" x14ac:dyDescent="0.25">
      <c r="A212" s="3" t="s">
        <v>1012</v>
      </c>
      <c r="B212">
        <v>10</v>
      </c>
      <c r="C212">
        <v>87</v>
      </c>
      <c r="D212">
        <v>63</v>
      </c>
      <c r="E212">
        <v>1</v>
      </c>
    </row>
    <row r="213" spans="1:5" x14ac:dyDescent="0.25">
      <c r="A213" s="4" t="s">
        <v>8</v>
      </c>
      <c r="B213">
        <v>10</v>
      </c>
      <c r="C213">
        <v>87</v>
      </c>
      <c r="D213">
        <v>63</v>
      </c>
      <c r="E213">
        <v>1</v>
      </c>
    </row>
    <row r="214" spans="1:5" x14ac:dyDescent="0.25">
      <c r="A214" s="5" t="s">
        <v>210</v>
      </c>
      <c r="B214">
        <v>10</v>
      </c>
      <c r="C214">
        <v>87</v>
      </c>
      <c r="D214">
        <v>63</v>
      </c>
      <c r="E214">
        <v>1</v>
      </c>
    </row>
    <row r="215" spans="1:5" x14ac:dyDescent="0.25">
      <c r="A215" s="3" t="s">
        <v>1015</v>
      </c>
      <c r="B215">
        <v>10</v>
      </c>
      <c r="C215">
        <v>83</v>
      </c>
      <c r="D215">
        <v>61</v>
      </c>
      <c r="E215">
        <v>1</v>
      </c>
    </row>
    <row r="216" spans="1:5" x14ac:dyDescent="0.25">
      <c r="A216" s="4" t="s">
        <v>8</v>
      </c>
      <c r="B216">
        <v>10</v>
      </c>
      <c r="C216">
        <v>83</v>
      </c>
      <c r="D216">
        <v>61</v>
      </c>
      <c r="E216">
        <v>1</v>
      </c>
    </row>
    <row r="217" spans="1:5" x14ac:dyDescent="0.25">
      <c r="A217" s="5" t="s">
        <v>210</v>
      </c>
      <c r="B217">
        <v>10</v>
      </c>
      <c r="C217">
        <v>83</v>
      </c>
      <c r="D217">
        <v>61</v>
      </c>
      <c r="E217">
        <v>1</v>
      </c>
    </row>
    <row r="218" spans="1:5" x14ac:dyDescent="0.25">
      <c r="A218" s="3" t="s">
        <v>946</v>
      </c>
      <c r="B218">
        <v>10</v>
      </c>
      <c r="C218">
        <v>79</v>
      </c>
      <c r="D218">
        <v>59</v>
      </c>
      <c r="E218">
        <v>1</v>
      </c>
    </row>
    <row r="219" spans="1:5" x14ac:dyDescent="0.25">
      <c r="A219" s="4" t="s">
        <v>8</v>
      </c>
      <c r="B219">
        <v>10</v>
      </c>
      <c r="C219">
        <v>79</v>
      </c>
      <c r="D219">
        <v>59</v>
      </c>
      <c r="E219">
        <v>1</v>
      </c>
    </row>
    <row r="220" spans="1:5" x14ac:dyDescent="0.25">
      <c r="A220" s="5" t="s">
        <v>210</v>
      </c>
      <c r="B220">
        <v>10</v>
      </c>
      <c r="C220">
        <v>79</v>
      </c>
      <c r="D220">
        <v>59</v>
      </c>
      <c r="E220">
        <v>1</v>
      </c>
    </row>
    <row r="221" spans="1:5" x14ac:dyDescent="0.25">
      <c r="A221" s="3" t="s">
        <v>952</v>
      </c>
      <c r="B221">
        <v>10</v>
      </c>
      <c r="C221">
        <v>81</v>
      </c>
      <c r="D221">
        <v>60</v>
      </c>
      <c r="E221">
        <v>1</v>
      </c>
    </row>
    <row r="222" spans="1:5" x14ac:dyDescent="0.25">
      <c r="A222" s="4" t="s">
        <v>8</v>
      </c>
      <c r="B222">
        <v>10</v>
      </c>
      <c r="C222">
        <v>81</v>
      </c>
      <c r="D222">
        <v>60</v>
      </c>
      <c r="E222">
        <v>1</v>
      </c>
    </row>
    <row r="223" spans="1:5" x14ac:dyDescent="0.25">
      <c r="A223" s="5" t="s">
        <v>210</v>
      </c>
      <c r="B223">
        <v>10</v>
      </c>
      <c r="C223">
        <v>81</v>
      </c>
      <c r="D223">
        <v>60</v>
      </c>
      <c r="E223">
        <v>1</v>
      </c>
    </row>
    <row r="224" spans="1:5" x14ac:dyDescent="0.25">
      <c r="A224" s="3" t="s">
        <v>871</v>
      </c>
      <c r="B224">
        <v>10</v>
      </c>
      <c r="C224">
        <v>75</v>
      </c>
      <c r="D224">
        <v>57</v>
      </c>
      <c r="E224">
        <v>1</v>
      </c>
    </row>
    <row r="225" spans="1:5" x14ac:dyDescent="0.25">
      <c r="A225" s="4" t="s">
        <v>8</v>
      </c>
      <c r="B225">
        <v>10</v>
      </c>
      <c r="C225">
        <v>75</v>
      </c>
      <c r="D225">
        <v>57</v>
      </c>
      <c r="E225">
        <v>1</v>
      </c>
    </row>
    <row r="226" spans="1:5" x14ac:dyDescent="0.25">
      <c r="A226" s="5" t="s">
        <v>210</v>
      </c>
      <c r="B226">
        <v>10</v>
      </c>
      <c r="C226">
        <v>75</v>
      </c>
      <c r="D226">
        <v>57</v>
      </c>
      <c r="E226">
        <v>1</v>
      </c>
    </row>
    <row r="227" spans="1:5" x14ac:dyDescent="0.25">
      <c r="A227" s="3" t="s">
        <v>613</v>
      </c>
      <c r="B227">
        <v>9.5</v>
      </c>
      <c r="C227">
        <v>45</v>
      </c>
      <c r="D227">
        <v>42</v>
      </c>
      <c r="E227">
        <v>1</v>
      </c>
    </row>
    <row r="228" spans="1:5" x14ac:dyDescent="0.25">
      <c r="A228" s="4" t="s">
        <v>8</v>
      </c>
      <c r="B228">
        <v>9.5</v>
      </c>
      <c r="C228">
        <v>45</v>
      </c>
      <c r="D228">
        <v>42</v>
      </c>
      <c r="E228">
        <v>1</v>
      </c>
    </row>
    <row r="229" spans="1:5" x14ac:dyDescent="0.25">
      <c r="A229" s="5" t="s">
        <v>113</v>
      </c>
      <c r="B229">
        <v>9.5</v>
      </c>
      <c r="C229">
        <v>45</v>
      </c>
      <c r="D229">
        <v>42</v>
      </c>
      <c r="E229">
        <v>1</v>
      </c>
    </row>
    <row r="230" spans="1:5" x14ac:dyDescent="0.25">
      <c r="A230" s="3" t="s">
        <v>892</v>
      </c>
      <c r="B230">
        <v>9.5</v>
      </c>
      <c r="C230">
        <v>31</v>
      </c>
      <c r="D230">
        <v>35</v>
      </c>
      <c r="E230">
        <v>1</v>
      </c>
    </row>
    <row r="231" spans="1:5" x14ac:dyDescent="0.25">
      <c r="A231" s="4" t="s">
        <v>8</v>
      </c>
      <c r="B231">
        <v>9.5</v>
      </c>
      <c r="C231">
        <v>31</v>
      </c>
      <c r="D231">
        <v>35</v>
      </c>
      <c r="E231">
        <v>1</v>
      </c>
    </row>
    <row r="232" spans="1:5" x14ac:dyDescent="0.25">
      <c r="A232" s="5" t="s">
        <v>113</v>
      </c>
      <c r="B232">
        <v>9.5</v>
      </c>
      <c r="C232">
        <v>31</v>
      </c>
      <c r="D232">
        <v>35</v>
      </c>
      <c r="E232">
        <v>1</v>
      </c>
    </row>
    <row r="233" spans="1:5" x14ac:dyDescent="0.25">
      <c r="A233" s="3" t="s">
        <v>616</v>
      </c>
      <c r="B233">
        <v>9.5</v>
      </c>
      <c r="C233">
        <v>46</v>
      </c>
      <c r="D233">
        <v>43</v>
      </c>
      <c r="E233">
        <v>1</v>
      </c>
    </row>
    <row r="234" spans="1:5" x14ac:dyDescent="0.25">
      <c r="A234" s="4" t="s">
        <v>8</v>
      </c>
      <c r="B234">
        <v>9.5</v>
      </c>
      <c r="C234">
        <v>46</v>
      </c>
      <c r="D234">
        <v>43</v>
      </c>
      <c r="E234">
        <v>1</v>
      </c>
    </row>
    <row r="235" spans="1:5" x14ac:dyDescent="0.25">
      <c r="A235" s="5" t="s">
        <v>113</v>
      </c>
      <c r="B235">
        <v>9.5</v>
      </c>
      <c r="C235">
        <v>46</v>
      </c>
      <c r="D235">
        <v>43</v>
      </c>
      <c r="E235">
        <v>1</v>
      </c>
    </row>
    <row r="236" spans="1:5" x14ac:dyDescent="0.25">
      <c r="A236" s="3" t="s">
        <v>604</v>
      </c>
      <c r="B236">
        <v>9.5</v>
      </c>
      <c r="C236">
        <v>42</v>
      </c>
      <c r="D236">
        <v>41</v>
      </c>
      <c r="E236">
        <v>1</v>
      </c>
    </row>
    <row r="237" spans="1:5" x14ac:dyDescent="0.25">
      <c r="A237" s="4" t="s">
        <v>8</v>
      </c>
      <c r="B237">
        <v>9.5</v>
      </c>
      <c r="C237">
        <v>42</v>
      </c>
      <c r="D237">
        <v>41</v>
      </c>
      <c r="E237">
        <v>1</v>
      </c>
    </row>
    <row r="238" spans="1:5" x14ac:dyDescent="0.25">
      <c r="A238" s="5" t="s">
        <v>113</v>
      </c>
      <c r="B238">
        <v>9.5</v>
      </c>
      <c r="C238">
        <v>42</v>
      </c>
      <c r="D238">
        <v>41</v>
      </c>
      <c r="E238">
        <v>1</v>
      </c>
    </row>
    <row r="239" spans="1:5" x14ac:dyDescent="0.25">
      <c r="A239" s="3" t="s">
        <v>826</v>
      </c>
      <c r="B239">
        <v>9.5</v>
      </c>
      <c r="C239">
        <v>37</v>
      </c>
      <c r="D239">
        <v>38</v>
      </c>
      <c r="E239">
        <v>1</v>
      </c>
    </row>
    <row r="240" spans="1:5" x14ac:dyDescent="0.25">
      <c r="A240" s="4" t="s">
        <v>8</v>
      </c>
      <c r="B240">
        <v>9.5</v>
      </c>
      <c r="C240">
        <v>37</v>
      </c>
      <c r="D240">
        <v>38</v>
      </c>
      <c r="E240">
        <v>1</v>
      </c>
    </row>
    <row r="241" spans="1:5" x14ac:dyDescent="0.25">
      <c r="A241" s="5" t="s">
        <v>113</v>
      </c>
      <c r="B241">
        <v>9.5</v>
      </c>
      <c r="C241">
        <v>37</v>
      </c>
      <c r="D241">
        <v>38</v>
      </c>
      <c r="E241">
        <v>1</v>
      </c>
    </row>
    <row r="242" spans="1:5" x14ac:dyDescent="0.25">
      <c r="A242" s="3" t="s">
        <v>1072</v>
      </c>
      <c r="B242">
        <v>9.25</v>
      </c>
      <c r="C242">
        <v>90</v>
      </c>
      <c r="D242">
        <v>65</v>
      </c>
      <c r="E242">
        <v>1</v>
      </c>
    </row>
    <row r="243" spans="1:5" x14ac:dyDescent="0.25">
      <c r="A243" s="4" t="s">
        <v>3</v>
      </c>
      <c r="B243">
        <v>9.25</v>
      </c>
      <c r="C243">
        <v>90</v>
      </c>
      <c r="D243">
        <v>65</v>
      </c>
      <c r="E243">
        <v>1</v>
      </c>
    </row>
    <row r="244" spans="1:5" x14ac:dyDescent="0.25">
      <c r="A244" s="5" t="s">
        <v>289</v>
      </c>
      <c r="B244">
        <v>9.25</v>
      </c>
      <c r="C244">
        <v>90</v>
      </c>
      <c r="D244">
        <v>65</v>
      </c>
      <c r="E244">
        <v>1</v>
      </c>
    </row>
    <row r="245" spans="1:5" x14ac:dyDescent="0.25">
      <c r="A245" s="3" t="s">
        <v>1078</v>
      </c>
      <c r="B245">
        <v>9.25</v>
      </c>
      <c r="C245">
        <v>91</v>
      </c>
      <c r="D245">
        <v>65</v>
      </c>
      <c r="E245">
        <v>1</v>
      </c>
    </row>
    <row r="246" spans="1:5" x14ac:dyDescent="0.25">
      <c r="A246" s="4" t="s">
        <v>3</v>
      </c>
      <c r="B246">
        <v>9.25</v>
      </c>
      <c r="C246">
        <v>91</v>
      </c>
      <c r="D246">
        <v>65</v>
      </c>
      <c r="E246">
        <v>1</v>
      </c>
    </row>
    <row r="247" spans="1:5" x14ac:dyDescent="0.25">
      <c r="A247" s="5" t="s">
        <v>289</v>
      </c>
      <c r="B247">
        <v>9.25</v>
      </c>
      <c r="C247">
        <v>91</v>
      </c>
      <c r="D247">
        <v>65</v>
      </c>
      <c r="E247">
        <v>1</v>
      </c>
    </row>
    <row r="248" spans="1:5" x14ac:dyDescent="0.25">
      <c r="A248" s="3" t="s">
        <v>751</v>
      </c>
      <c r="B248">
        <v>9</v>
      </c>
      <c r="C248">
        <v>97</v>
      </c>
      <c r="D248">
        <v>68</v>
      </c>
      <c r="E248">
        <v>1</v>
      </c>
    </row>
    <row r="249" spans="1:5" x14ac:dyDescent="0.25">
      <c r="A249" s="4" t="s">
        <v>14</v>
      </c>
      <c r="B249">
        <v>9</v>
      </c>
      <c r="C249">
        <v>97</v>
      </c>
      <c r="D249">
        <v>68</v>
      </c>
      <c r="E249">
        <v>1</v>
      </c>
    </row>
    <row r="250" spans="1:5" x14ac:dyDescent="0.25">
      <c r="A250" s="5" t="s">
        <v>166</v>
      </c>
      <c r="B250">
        <v>9</v>
      </c>
      <c r="C250">
        <v>97</v>
      </c>
      <c r="D250">
        <v>68</v>
      </c>
      <c r="E250">
        <v>1</v>
      </c>
    </row>
    <row r="251" spans="1:5" x14ac:dyDescent="0.25">
      <c r="A251" s="3" t="s">
        <v>757</v>
      </c>
      <c r="B251">
        <v>9</v>
      </c>
      <c r="C251">
        <v>98</v>
      </c>
      <c r="D251">
        <v>69</v>
      </c>
      <c r="E251">
        <v>1</v>
      </c>
    </row>
    <row r="252" spans="1:5" x14ac:dyDescent="0.25">
      <c r="A252" s="4" t="s">
        <v>14</v>
      </c>
      <c r="B252">
        <v>9</v>
      </c>
      <c r="C252">
        <v>98</v>
      </c>
      <c r="D252">
        <v>69</v>
      </c>
      <c r="E252">
        <v>1</v>
      </c>
    </row>
    <row r="253" spans="1:5" x14ac:dyDescent="0.25">
      <c r="A253" s="5" t="s">
        <v>166</v>
      </c>
      <c r="B253">
        <v>9</v>
      </c>
      <c r="C253">
        <v>98</v>
      </c>
      <c r="D253">
        <v>69</v>
      </c>
      <c r="E253">
        <v>1</v>
      </c>
    </row>
    <row r="254" spans="1:5" x14ac:dyDescent="0.25">
      <c r="A254" s="3" t="s">
        <v>1259</v>
      </c>
      <c r="B254">
        <v>1632.8362000000004</v>
      </c>
      <c r="C254">
        <v>4473</v>
      </c>
      <c r="D254">
        <v>3952</v>
      </c>
      <c r="E254">
        <v>130</v>
      </c>
    </row>
  </sheetData>
  <conditionalFormatting sqref="A2:A291">
    <cfRule type="dataBar" priority="8">
      <dataBar>
        <cfvo type="min"/>
        <cfvo type="max"/>
        <color rgb="FF638EC6"/>
      </dataBar>
      <extLst>
        <ext xmlns:x14="http://schemas.microsoft.com/office/spreadsheetml/2009/9/main" uri="{B025F937-C7B1-47D3-B67F-A62EFF666E3E}">
          <x14:id>{22064185-A422-4F7B-9FB4-5A4880EC3060}</x14:id>
        </ext>
      </extLst>
    </cfRule>
  </conditionalFormatting>
  <conditionalFormatting pivot="1" sqref="C5 C2 C8 C11 C14 C17 C20 C23 C26 C29 C32 C35 C38 C41 C44 C47 C50 C53 C56 C59 C62 C65 C68 C71 C74 C77 C80 C83 C86 C89 C92 C95 C98 C101 C104 C107 C110 C113 C116 C119 C122 C125 C128 C131 C134 C137 C140 C143 C146 C149 C152 C155 C158 C161 C164 C167 C170 C173 C176 C179 C182 C185 C188 C191 C194 C197 C200 C203 C206 C209 C212 C215 C218 C221 C224 C227 C230 C233 C236 C239 C242 C245 C248 C251">
    <cfRule type="dataBar" priority="7">
      <dataBar>
        <cfvo type="min"/>
        <cfvo type="max"/>
        <color rgb="FF638EC6"/>
      </dataBar>
      <extLst>
        <ext xmlns:x14="http://schemas.microsoft.com/office/spreadsheetml/2009/9/main" uri="{B025F937-C7B1-47D3-B67F-A62EFF666E3E}">
          <x14:id>{FC80070D-3422-4124-81B5-E574A2A76798}</x14:id>
        </ext>
      </extLst>
    </cfRule>
  </conditionalFormatting>
  <conditionalFormatting pivot="1" sqref="D5 D2 D8 D11 D14 D17 D20 D23 D26 D29 D32 D35 D38 D41 D44 D47 D50 D53 D56 D59 D62 D65 D68 D71 D74 D77 D80 D83 D86 D89 D92 D95 D98 D101 D104 D107 D110 D113 D116 D119 D122 D125 D128 D131 D134 D137 D140 D143 D146 D149 D152 D155 D158 D161 D164 D167 D170 D173 D176 D179 D182 D185 D188 D191 D194 D197 D200 D203 D206 D209 D212 D215 D218 D221 D224 D227 D230 D233 D236 D239 D242 D245 D248 D251">
    <cfRule type="dataBar" priority="6">
      <dataBar>
        <cfvo type="min"/>
        <cfvo type="max"/>
        <color rgb="FF638EC6"/>
      </dataBar>
      <extLst>
        <ext xmlns:x14="http://schemas.microsoft.com/office/spreadsheetml/2009/9/main" uri="{B025F937-C7B1-47D3-B67F-A62EFF666E3E}">
          <x14:id>{0FA7B34E-BEB8-46E1-8E52-15AF9D5F552E}</x14:id>
        </ext>
      </extLst>
    </cfRule>
  </conditionalFormatting>
  <conditionalFormatting pivot="1" sqref="B5 B2 B8 B11 B14 B17 B20 B23 B26 B29 B32 B35 B38 B41 B44 B47 B50 B53 B56 B59 B62 B65 B68 B71 B74 B77 B80 B83 B86 B89 B92 B95 B98 B101 B104 B107 B110 B113 B116 B119 B122 B125 B128 B131 B134 B137 B140 B143 B146 B149 B152 B155 B158 B161 B164 B167 B170 B173 B176 B179 B182 B185 B188 B191 B194 B197 B200 B203 B206 B209 B212 B215 B218 B221 B224 B227 B230 B233 B236 B239 B242 B245 B248 B251">
    <cfRule type="dataBar" priority="5">
      <dataBar>
        <cfvo type="min"/>
        <cfvo type="max"/>
        <color rgb="FF638EC6"/>
      </dataBar>
      <extLst>
        <ext xmlns:x14="http://schemas.microsoft.com/office/spreadsheetml/2009/9/main" uri="{B025F937-C7B1-47D3-B67F-A62EFF666E3E}">
          <x14:id>{6EB40AAE-3A77-4B18-9F60-7469B0A02E23}</x14:id>
        </ext>
      </extLst>
    </cfRule>
  </conditionalFormatting>
  <conditionalFormatting pivot="1" sqref="E5 E2 E8 E11 E14 E17 E20 E23 E26 E29 E32 E35 E38 E41 E44 E47 E50 E53 E56 E59 E62 E65 E68 E71 E74 E77 E80 E83 E86 E89 E92 E95 E98 E101 E104 E107 E110 E113 E116 E119 E122 E125 E128 E131 E134 E137 E140 E143 E146 E149 E152 E155 E158 E161 E164 E167 E170 E173 E176 E179 E182 E185 E188 E191 E194 E197 E200 E203 E206 E209 E212 E215 E218 E221 E224 E227 E230 E233 E236 E239 E242 E245 E248 E251">
    <cfRule type="dataBar" priority="4">
      <dataBar>
        <cfvo type="min"/>
        <cfvo type="max"/>
        <color rgb="FFFFB628"/>
      </dataBar>
      <extLst>
        <ext xmlns:x14="http://schemas.microsoft.com/office/spreadsheetml/2009/9/main" uri="{B025F937-C7B1-47D3-B67F-A62EFF666E3E}">
          <x14:id>{C57AFC06-B4FB-4B02-8464-ED90064BB7AE}</x14:id>
        </ext>
      </extLst>
    </cfRule>
  </conditionalFormatting>
  <conditionalFormatting pivot="1" sqref="B32:E32 B33:E33 B34:E34 B2:E2 B3:E3 B4:E4 B44:E44 B45:E45 B46:E46 B59:E59 B60:E60 B61:E61 B86:E86 B87:E87 B88:E88 B47:E47 B48:E48 B49:E49 B167:E167 B168:E168 B169:E169 B140:E140 B141:E141 B142:E142 B41:E41 B42:E42 B43:E43 B11:E11 B12:E12 B13:E13 B89:E89 B90:E90 B91:E91 B20:E20 B21:E21 B22:E22 B23:E23 B24:E24 B25:E25 B137:E137 B138:E138 B139:E139 B95:E95 B96:E96 B97:E97 B65:E65 B66:E66 B67:E67 B83:E83 B84:E84 B85:E85 B53:E53 B54:E54 B55:E55 B98:E98 B99:E99 B100:E100 B68:E68 B69:E69 B70:E70 B29:E29 B30:E30 B31:E31 B116:E116 B117:E117 B118:E118 B17:E17 B18:E18 B19:E19 B101:E101 B102:E102 B103:E103 B74:E74 B75:E75 B76:E76 B71:E71 B72:E72 B73:E73 B77:E77 B78:E78 B79:E79 B35:E35 B36:E36 B37:E37 B92:E92 B93:E93 B94:E94 B50:E50 B51:E51 B52:E52 B8:E8 B9:E9 B10:E10 B26:E26 B27:E27 B28:E28 B113:E113 B114:E114 B115:E115 B80:E80 B81:E81 B82:E82 B5:E5 B6:E6 B7:E7 B62:E62 B63:E63 B64:E64 B56:E56 B57:E57 B58:E58 B14:E14 B15:E15 B16:E16 B38:E38 B39:E39 B40:E40 B209:E209 B210:E210 B211:E211 B245:E245 B246:E246 B247:E247 B185:E185 B186:E186 B187:E187 B164:E164 B165:E165 B166:E166 B194:E194 B195:E195 B196:E196 B191:E191 B192:E192 B193:E193 B230:E230 B231:E231 B232:E232 B212:E212 B213:E213 B214:E214 B158:E158 B159:E159 B160:E160 B236:E236 B237:E237 B238:E238 B179:E179 B180:E180 B181:E181 B251:E251 B252:E252 B253:E253 B155:E155 B156:E156 B157:E157 B119:E119 B120:E120 B121:E121 B197:E197 B198:E198 B199:E199 B161:E161 B162:E162 B163:E163 B128:E128 B129:E129 B130:E130 B224:E224 B225:E225 B226:E226 B173:E173 B174:E174 B175:E175 B131:E131 B132:E132 B133:E133 B122:E122 B123:E123 B124:E124 B200:E200 B201:E201 B202:E202 B215:E215 B216:E216 B217:E217 B206:E206 B207:E207 B208:E208 B125:E125 B126:E126 B127:E127 B218:E218 B219:E219 B220:E220 B242:E242 B243:E243 B244:E244 B107:E107 B108:E108 B109:E109 B110:E110 B111:E111 B112:E112 B227:E227 B228:E228 B229:E229 B188:E188 B189:E189 B190:E190 B176:E176 B177:E177 B178:E178 B149:E149 B150:E150 B151:E151 B143:E143 B144:E144 B145:E145 B233:E233 B234:E234 B235:E235 B239:E239 B240:E240 B241:E241 B170:E170 B171:E171 B172:E172 B203:E203 B204:E204 B205:E205 B248:E248 B249:E249 B250:E250 B221:E221 B222:E222 B223:E223 B182:E182 B183:E183 B184:E184 B104:E104 B105:E105 B106:E106 B146:E146 B147:E147 B148:E148 B134:E134 B135:E135 B136:E136 B152:E152 B153:E153 B154:E154">
    <cfRule type="dataBar" priority="3">
      <dataBar>
        <cfvo type="min"/>
        <cfvo type="max"/>
        <color rgb="FFFFB628"/>
      </dataBar>
      <extLst>
        <ext xmlns:x14="http://schemas.microsoft.com/office/spreadsheetml/2009/9/main" uri="{B025F937-C7B1-47D3-B67F-A62EFF666E3E}">
          <x14:id>{896B2182-AA1D-492A-AA41-0B76B717C89D}</x14:id>
        </ext>
      </extLst>
    </cfRule>
  </conditionalFormatting>
  <conditionalFormatting pivot="1" sqref="B2 B3 B4 B5 B6 B7 B8 B9 B10 B11 B12 B13 B14 B15 B16 B20 B21 B22 B17 B18 B19 B23 B24 B25 B26 B27 B28 B29 B30 B31 B32 B33 B34 B35 B36 B37 B38 B39 B40 B41 B42 B43 B44 B45 B46 B47 B48 B49 B62 B63 B64 B56 B57 B58 B50 B51 B52 B53 B54 B55 B59 B60 B61 B65 B66 B67 B80 B81 B82 B71 B72 B73 B77 B78 B79 B74 B75 B76 B83 B84 B85 B68 B69 B70 B89 B90 B91 B86 B87 B88 B92 B93 B94 B98 B99 B100 B95 B96 B97 B101 B102 B103 B110 B111 B112 B104 B105 B106 B107 B108 B109 B113 B114 B115 B116 B117 B118 B122 B123 B124 B119 B120 B121 B134 B135 B136 B128 B129 B130 B125 B126 B127 B131 B132 B133 B140 B141 B142 B137 B138 B139 B143 B144 B145 B155 B156 B157 B149 B150 B151 B146 B147 B148 B152 B153 B154 B161 B162 B163 B158 B159 B160 B164 B165 B166 B167 B168 B169 B173 B174 B175 B185 B186 B187 B176 B177 B178 B170 B171 B172 B182 B183 B184 B179 B180 B181 B191 B192 B193 B200 B201 B202 B197 B198 B199 B203 B204 B205 B194 B195 B196 B188 B189 B190 B206 B207 B208 B209 B210 B211 B224 B225 B226 B212 B213 B214 B215 B216 B217 B221 B222 B223 B218 B219 B220 B227 B228 B229 B233 B234 B235 B236 B237 B238 B230 B231 B232 B239 B240 B241 B245 B246 B247 B242 B243 B244 B248 B249 B250 B251 B252 B253">
    <cfRule type="dataBar" priority="2">
      <dataBar>
        <cfvo type="min"/>
        <cfvo type="max"/>
        <color rgb="FF638EC6"/>
      </dataBar>
      <extLst>
        <ext xmlns:x14="http://schemas.microsoft.com/office/spreadsheetml/2009/9/main" uri="{B025F937-C7B1-47D3-B67F-A62EFF666E3E}">
          <x14:id>{7244B8CB-3967-49E0-A7A0-90BE05470C74}</x14:id>
        </ext>
      </extLst>
    </cfRule>
  </conditionalFormatting>
  <conditionalFormatting pivot="1" sqref="C32 C33 C34 C152 C153 C154 C251 C252 C253 C146 C147 C148 C248 C249 C250 C206 C207 C208 C203 C204 C205 C155 C156 C157 C149 C150 C151 C200 C201 C202 C245 C246 C247 C242 C243 C244 C197 C198 C199 C164 C165 C166 C158 C159 C160 C212 C213 C214 C161 C162 C163 C143 C144 C145 C215 C216 C217 C56 C57 C58 C221 C222 C223 C62 C63 C64 C218 C219 C220 C209 C210 C211 C53 C54 C55 C224 C225 C226 C38 C39 C40 C35 C36 C37 C59 C60 C61 C47 C48 C49 C23 C24 C25 C104 C105 C106 C8 C9 C10 C92 C93 C94 C17 C18 C19 C20 C21 C22 C86 C87 C88 C89 C90 C91 C44 C45 C46 C98 C99 C100 C14 C15 C16 C107 C108 C109 C41 C42 C43 C95 C96 C97 C101 C102 C103 C167 C168 C169 C110 C111 C112 C113 C114 C115 C233 C234 C235 C116 C117 C118 C227 C228 C229 C140 C141 C142 C65 C66 C67 C236 C237 C238 C137 C138 C139 C77 C78 C79 C239 C240 C241 C68 C69 C70 C71 C72 C73 C182 C183 C184 C230 C231 C232 C83 C84 C85 C80 C81 C82 C179 C180 C181 C185 C186 C187 C74 C75 C76 C11 C12 C13 C176 C177 C178 C131 C132 C133 C173 C174 C175 C128 C129 C130 C170 C171 C172 C122 C123 C124 C194 C195 C196 C191 C192 C193 C50 C51 C52 C125 C126 C127 C119 C120 C121 C29 C30 C31 C188 C189 C190 C26 C27 C28 C134 C135 C136 C5 C6 C7 C2 C3 C4">
    <cfRule type="iconSet" priority="1">
      <iconSet>
        <cfvo type="percent" val="0"/>
        <cfvo type="percent" val="33"/>
        <cfvo type="percent" val="67"/>
      </iconSe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22064185-A422-4F7B-9FB4-5A4880EC3060}">
            <x14:dataBar minLength="0" maxLength="100" border="1" negativeBarBorderColorSameAsPositive="0">
              <x14:cfvo type="autoMin"/>
              <x14:cfvo type="autoMax"/>
              <x14:borderColor rgb="FF638EC6"/>
              <x14:negativeFillColor rgb="FFFF0000"/>
              <x14:negativeBorderColor rgb="FFFF0000"/>
              <x14:axisColor rgb="FF000000"/>
            </x14:dataBar>
          </x14:cfRule>
          <xm:sqref>A2:A291</xm:sqref>
        </x14:conditionalFormatting>
        <x14:conditionalFormatting xmlns:xm="http://schemas.microsoft.com/office/excel/2006/main" pivot="1">
          <x14:cfRule type="dataBar" id="{FC80070D-3422-4124-81B5-E574A2A76798}">
            <x14:dataBar minLength="0" maxLength="100" border="1" negativeBarBorderColorSameAsPositive="0">
              <x14:cfvo type="autoMin"/>
              <x14:cfvo type="autoMax"/>
              <x14:borderColor rgb="FF638EC6"/>
              <x14:negativeFillColor rgb="FFFF0000"/>
              <x14:negativeBorderColor rgb="FFFF0000"/>
              <x14:axisColor rgb="FF000000"/>
            </x14:dataBar>
          </x14:cfRule>
          <xm:sqref>C5 C2 C8 C11 C14 C17 C20 C23 C26 C29 C32 C35 C38 C41 C44 C47 C50 C53 C56 C59 C62 C65 C68 C71 C74 C77 C80 C83 C86 C89 C92 C95 C98 C101 C104 C107 C110 C113 C116 C119 C122 C125 C128 C131 C134 C137 C140 C143 C146 C149 C152 C155 C158 C161 C164 C167 C170 C173 C176 C179 C182 C185 C188 C191 C194 C197 C200 C203 C206 C209 C212 C215 C218 C221 C224 C227 C230 C233 C236 C239 C242 C245 C248 C251</xm:sqref>
        </x14:conditionalFormatting>
        <x14:conditionalFormatting xmlns:xm="http://schemas.microsoft.com/office/excel/2006/main" pivot="1">
          <x14:cfRule type="dataBar" id="{0FA7B34E-BEB8-46E1-8E52-15AF9D5F552E}">
            <x14:dataBar minLength="0" maxLength="100" border="1" negativeBarBorderColorSameAsPositive="0">
              <x14:cfvo type="autoMin"/>
              <x14:cfvo type="autoMax"/>
              <x14:borderColor rgb="FF638EC6"/>
              <x14:negativeFillColor rgb="FFFF0000"/>
              <x14:negativeBorderColor rgb="FFFF0000"/>
              <x14:axisColor rgb="FF000000"/>
            </x14:dataBar>
          </x14:cfRule>
          <xm:sqref>D5 D2 D8 D11 D14 D17 D20 D23 D26 D29 D32 D35 D38 D41 D44 D47 D50 D53 D56 D59 D62 D65 D68 D71 D74 D77 D80 D83 D86 D89 D92 D95 D98 D101 D104 D107 D110 D113 D116 D119 D122 D125 D128 D131 D134 D137 D140 D143 D146 D149 D152 D155 D158 D161 D164 D167 D170 D173 D176 D179 D182 D185 D188 D191 D194 D197 D200 D203 D206 D209 D212 D215 D218 D221 D224 D227 D230 D233 D236 D239 D242 D245 D248 D251</xm:sqref>
        </x14:conditionalFormatting>
        <x14:conditionalFormatting xmlns:xm="http://schemas.microsoft.com/office/excel/2006/main" pivot="1">
          <x14:cfRule type="dataBar" id="{6EB40AAE-3A77-4B18-9F60-7469B0A02E23}">
            <x14:dataBar minLength="0" maxLength="100" border="1" negativeBarBorderColorSameAsPositive="0">
              <x14:cfvo type="autoMin"/>
              <x14:cfvo type="autoMax"/>
              <x14:borderColor rgb="FF638EC6"/>
              <x14:negativeFillColor rgb="FFFF0000"/>
              <x14:negativeBorderColor rgb="FFFF0000"/>
              <x14:axisColor rgb="FF000000"/>
            </x14:dataBar>
          </x14:cfRule>
          <xm:sqref>B5 B2 B8 B11 B14 B17 B20 B23 B26 B29 B32 B35 B38 B41 B44 B47 B50 B53 B56 B59 B62 B65 B68 B71 B74 B77 B80 B83 B86 B89 B92 B95 B98 B101 B104 B107 B110 B113 B116 B119 B122 B125 B128 B131 B134 B137 B140 B143 B146 B149 B152 B155 B158 B161 B164 B167 B170 B173 B176 B179 B182 B185 B188 B191 B194 B197 B200 B203 B206 B209 B212 B215 B218 B221 B224 B227 B230 B233 B236 B239 B242 B245 B248 B251</xm:sqref>
        </x14:conditionalFormatting>
        <x14:conditionalFormatting xmlns:xm="http://schemas.microsoft.com/office/excel/2006/main" pivot="1">
          <x14:cfRule type="dataBar" id="{C57AFC06-B4FB-4B02-8464-ED90064BB7AE}">
            <x14:dataBar minLength="0" maxLength="100" border="1" negativeBarBorderColorSameAsPositive="0">
              <x14:cfvo type="autoMin"/>
              <x14:cfvo type="autoMax"/>
              <x14:borderColor rgb="FFFFB628"/>
              <x14:negativeFillColor rgb="FFFF0000"/>
              <x14:negativeBorderColor rgb="FFFF0000"/>
              <x14:axisColor rgb="FF000000"/>
            </x14:dataBar>
          </x14:cfRule>
          <xm:sqref>E5 E2 E8 E11 E14 E17 E20 E23 E26 E29 E32 E35 E38 E41 E44 E47 E50 E53 E56 E59 E62 E65 E68 E71 E74 E77 E80 E83 E86 E89 E92 E95 E98 E101 E104 E107 E110 E113 E116 E119 E122 E125 E128 E131 E134 E137 E140 E143 E146 E149 E152 E155 E158 E161 E164 E167 E170 E173 E176 E179 E182 E185 E188 E191 E194 E197 E200 E203 E206 E209 E212 E215 E218 E221 E224 E227 E230 E233 E236 E239 E242 E245 E248 E251</xm:sqref>
        </x14:conditionalFormatting>
        <x14:conditionalFormatting xmlns:xm="http://schemas.microsoft.com/office/excel/2006/main" pivot="1">
          <x14:cfRule type="dataBar" id="{896B2182-AA1D-492A-AA41-0B76B717C89D}">
            <x14:dataBar minLength="0" maxLength="100" border="1" negativeBarBorderColorSameAsPositive="0">
              <x14:cfvo type="autoMin"/>
              <x14:cfvo type="autoMax"/>
              <x14:borderColor rgb="FFFFB628"/>
              <x14:negativeFillColor rgb="FFFF0000"/>
              <x14:negativeBorderColor rgb="FFFF0000"/>
              <x14:axisColor rgb="FF000000"/>
            </x14:dataBar>
          </x14:cfRule>
          <xm:sqref>B32:E32 B33:E33 B34:E34 B2:E2 B3:E3 B4:E4 B44:E44 B45:E45 B46:E46 B59:E59 B60:E60 B61:E61 B86:E86 B87:E87 B88:E88 B47:E47 B48:E48 B49:E49 B167:E167 B168:E168 B169:E169 B140:E140 B141:E141 B142:E142 B41:E41 B42:E42 B43:E43 B11:E11 B12:E12 B13:E13 B89:E89 B90:E90 B91:E91 B20:E20 B21:E21 B22:E22 B23:E23 B24:E24 B25:E25 B137:E137 B138:E138 B139:E139 B95:E95 B96:E96 B97:E97 B65:E65 B66:E66 B67:E67 B83:E83 B84:E84 B85:E85 B53:E53 B54:E54 B55:E55 B98:E98 B99:E99 B100:E100 B68:E68 B69:E69 B70:E70 B29:E29 B30:E30 B31:E31 B116:E116 B117:E117 B118:E118 B17:E17 B18:E18 B19:E19 B101:E101 B102:E102 B103:E103 B74:E74 B75:E75 B76:E76 B71:E71 B72:E72 B73:E73 B77:E77 B78:E78 B79:E79 B35:E35 B36:E36 B37:E37 B92:E92 B93:E93 B94:E94 B50:E50 B51:E51 B52:E52 B8:E8 B9:E9 B10:E10 B26:E26 B27:E27 B28:E28 B113:E113 B114:E114 B115:E115 B80:E80 B81:E81 B82:E82 B5:E5 B6:E6 B7:E7 B62:E62 B63:E63 B64:E64 B56:E56 B57:E57 B58:E58 B14:E14 B15:E15 B16:E16 B38:E38 B39:E39 B40:E40 B209:E209 B210:E210 B211:E211 B245:E245 B246:E246 B247:E247 B185:E185 B186:E186 B187:E187 B164:E164 B165:E165 B166:E166 B194:E194 B195:E195 B196:E196 B191:E191 B192:E192 B193:E193 B230:E230 B231:E231 B232:E232 B212:E212 B213:E213 B214:E214 B158:E158 B159:E159 B160:E160 B236:E236 B237:E237 B238:E238 B179:E179 B180:E180 B181:E181 B251:E251 B252:E252 B253:E253 B155:E155 B156:E156 B157:E157 B119:E119 B120:E120 B121:E121 B197:E197 B198:E198 B199:E199 B161:E161 B162:E162 B163:E163 B128:E128 B129:E129 B130:E130 B224:E224 B225:E225 B226:E226 B173:E173 B174:E174 B175:E175 B131:E131 B132:E132 B133:E133 B122:E122 B123:E123 B124:E124 B200:E200 B201:E201 B202:E202 B215:E215 B216:E216 B217:E217 B206:E206 B207:E207 B208:E208 B125:E125 B126:E126 B127:E127 B218:E218 B219:E219 B220:E220 B242:E242 B243:E243 B244:E244 B107:E107 B108:E108 B109:E109 B110:E110 B111:E111 B112:E112 B227:E227 B228:E228 B229:E229 B188:E188 B189:E189 B190:E190 B176:E176 B177:E177 B178:E178 B149:E149 B150:E150 B151:E151 B143:E143 B144:E144 B145:E145 B233:E233 B234:E234 B235:E235 B239:E239 B240:E240 B241:E241 B170:E170 B171:E171 B172:E172 B203:E203 B204:E204 B205:E205 B248:E248 B249:E249 B250:E250 B221:E221 B222:E222 B223:E223 B182:E182 B183:E183 B184:E184 B104:E104 B105:E105 B106:E106 B146:E146 B147:E147 B148:E148 B134:E134 B135:E135 B136:E136 B152:E152 B153:E153 B154:E154</xm:sqref>
        </x14:conditionalFormatting>
        <x14:conditionalFormatting xmlns:xm="http://schemas.microsoft.com/office/excel/2006/main" pivot="1">
          <x14:cfRule type="dataBar" id="{7244B8CB-3967-49E0-A7A0-90BE05470C74}">
            <x14:dataBar minLength="0" maxLength="100" border="1" negativeBarBorderColorSameAsPositive="0">
              <x14:cfvo type="autoMin"/>
              <x14:cfvo type="autoMax"/>
              <x14:borderColor rgb="FF638EC6"/>
              <x14:negativeFillColor rgb="FFFF0000"/>
              <x14:negativeBorderColor rgb="FFFF0000"/>
              <x14:axisColor rgb="FF000000"/>
            </x14:dataBar>
          </x14:cfRule>
          <xm:sqref>B2 B3 B4 B5 B6 B7 B8 B9 B10 B11 B12 B13 B14 B15 B16 B20 B21 B22 B17 B18 B19 B23 B24 B25 B26 B27 B28 B29 B30 B31 B32 B33 B34 B35 B36 B37 B38 B39 B40 B41 B42 B43 B44 B45 B46 B47 B48 B49 B62 B63 B64 B56 B57 B58 B50 B51 B52 B53 B54 B55 B59 B60 B61 B65 B66 B67 B80 B81 B82 B71 B72 B73 B77 B78 B79 B74 B75 B76 B83 B84 B85 B68 B69 B70 B89 B90 B91 B86 B87 B88 B92 B93 B94 B98 B99 B100 B95 B96 B97 B101 B102 B103 B110 B111 B112 B104 B105 B106 B107 B108 B109 B113 B114 B115 B116 B117 B118 B122 B123 B124 B119 B120 B121 B134 B135 B136 B128 B129 B130 B125 B126 B127 B131 B132 B133 B140 B141 B142 B137 B138 B139 B143 B144 B145 B155 B156 B157 B149 B150 B151 B146 B147 B148 B152 B153 B154 B161 B162 B163 B158 B159 B160 B164 B165 B166 B167 B168 B169 B173 B174 B175 B185 B186 B187 B176 B177 B178 B170 B171 B172 B182 B183 B184 B179 B180 B181 B191 B192 B193 B200 B201 B202 B197 B198 B199 B203 B204 B205 B194 B195 B196 B188 B189 B190 B206 B207 B208 B209 B210 B211 B224 B225 B226 B212 B213 B214 B215 B216 B217 B221 B222 B223 B218 B219 B220 B227 B228 B229 B233 B234 B235 B236 B237 B238 B230 B231 B232 B239 B240 B241 B245 B246 B247 B242 B243 B244 B248 B249 B250 B251 B252 B253</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D17D7-D1FC-4FCC-9409-A9B2B6B70659}">
  <dimension ref="A3:C295"/>
  <sheetViews>
    <sheetView workbookViewId="0">
      <selection activeCell="E22" sqref="A1:XFD1048576"/>
    </sheetView>
  </sheetViews>
  <sheetFormatPr defaultRowHeight="15" x14ac:dyDescent="0.25"/>
  <cols>
    <col min="1" max="1" width="30.42578125" bestFit="1" customWidth="1"/>
    <col min="2" max="2" width="16.28515625" bestFit="1" customWidth="1"/>
    <col min="3" max="3" width="10" bestFit="1" customWidth="1"/>
    <col min="4" max="4" width="11.28515625" bestFit="1" customWidth="1"/>
    <col min="5" max="5" width="14.140625" customWidth="1"/>
    <col min="6" max="6" width="16.5703125" bestFit="1" customWidth="1"/>
    <col min="7" max="7" width="27.7109375" bestFit="1" customWidth="1"/>
  </cols>
  <sheetData>
    <row r="3" spans="1:3" x14ac:dyDescent="0.25">
      <c r="A3" s="2" t="s">
        <v>1260</v>
      </c>
      <c r="B3" s="2" t="s">
        <v>1264</v>
      </c>
    </row>
    <row r="4" spans="1:3" x14ac:dyDescent="0.25">
      <c r="A4" s="2" t="s">
        <v>1258</v>
      </c>
      <c r="B4" t="s">
        <v>46</v>
      </c>
      <c r="C4" t="s">
        <v>39</v>
      </c>
    </row>
    <row r="5" spans="1:3" x14ac:dyDescent="0.25">
      <c r="A5" s="3" t="s">
        <v>1051</v>
      </c>
      <c r="C5">
        <v>23.557700000000001</v>
      </c>
    </row>
    <row r="6" spans="1:3" x14ac:dyDescent="0.25">
      <c r="A6" s="3" t="s">
        <v>1060</v>
      </c>
      <c r="C6">
        <v>16</v>
      </c>
    </row>
    <row r="7" spans="1:3" x14ac:dyDescent="0.25">
      <c r="A7" s="3" t="s">
        <v>964</v>
      </c>
      <c r="C7">
        <v>15</v>
      </c>
    </row>
    <row r="8" spans="1:3" x14ac:dyDescent="0.25">
      <c r="A8" s="3" t="s">
        <v>874</v>
      </c>
      <c r="C8">
        <v>10</v>
      </c>
    </row>
    <row r="9" spans="1:3" x14ac:dyDescent="0.25">
      <c r="A9" s="3" t="s">
        <v>712</v>
      </c>
      <c r="B9">
        <v>11</v>
      </c>
    </row>
    <row r="10" spans="1:3" x14ac:dyDescent="0.25">
      <c r="A10" s="3" t="s">
        <v>1246</v>
      </c>
      <c r="B10">
        <v>48.100999999999999</v>
      </c>
    </row>
    <row r="11" spans="1:3" x14ac:dyDescent="0.25">
      <c r="A11" s="3" t="s">
        <v>1027</v>
      </c>
      <c r="C11">
        <v>10.5769</v>
      </c>
    </row>
    <row r="12" spans="1:3" x14ac:dyDescent="0.25">
      <c r="A12" s="3" t="s">
        <v>877</v>
      </c>
      <c r="C12">
        <v>10</v>
      </c>
    </row>
    <row r="13" spans="1:3" x14ac:dyDescent="0.25">
      <c r="A13" s="3" t="s">
        <v>526</v>
      </c>
      <c r="C13">
        <v>25</v>
      </c>
    </row>
    <row r="14" spans="1:3" x14ac:dyDescent="0.25">
      <c r="A14" s="3" t="s">
        <v>832</v>
      </c>
      <c r="C14">
        <v>9.5</v>
      </c>
    </row>
    <row r="15" spans="1:3" x14ac:dyDescent="0.25">
      <c r="A15" s="3" t="s">
        <v>730</v>
      </c>
      <c r="B15">
        <v>11</v>
      </c>
    </row>
    <row r="16" spans="1:3" x14ac:dyDescent="0.25">
      <c r="A16" s="3" t="s">
        <v>796</v>
      </c>
      <c r="B16">
        <v>14</v>
      </c>
    </row>
    <row r="17" spans="1:3" x14ac:dyDescent="0.25">
      <c r="A17" s="3" t="s">
        <v>1165</v>
      </c>
      <c r="B17">
        <v>12.75</v>
      </c>
    </row>
    <row r="18" spans="1:3" x14ac:dyDescent="0.25">
      <c r="A18" s="3" t="s">
        <v>484</v>
      </c>
      <c r="C18">
        <v>12.45</v>
      </c>
    </row>
    <row r="19" spans="1:3" x14ac:dyDescent="0.25">
      <c r="A19" s="3" t="s">
        <v>1141</v>
      </c>
      <c r="C19">
        <v>18.269200000000001</v>
      </c>
    </row>
    <row r="20" spans="1:3" x14ac:dyDescent="0.25">
      <c r="A20" s="3" t="s">
        <v>1180</v>
      </c>
      <c r="C20">
        <v>32.451900000000002</v>
      </c>
    </row>
    <row r="21" spans="1:3" x14ac:dyDescent="0.25">
      <c r="A21" s="3" t="s">
        <v>1120</v>
      </c>
      <c r="B21">
        <v>26.442299999999999</v>
      </c>
    </row>
    <row r="22" spans="1:3" x14ac:dyDescent="0.25">
      <c r="A22" s="3" t="s">
        <v>934</v>
      </c>
      <c r="B22">
        <v>14</v>
      </c>
    </row>
    <row r="23" spans="1:3" x14ac:dyDescent="0.25">
      <c r="A23" s="3" t="s">
        <v>778</v>
      </c>
      <c r="C23">
        <v>15</v>
      </c>
    </row>
    <row r="24" spans="1:3" x14ac:dyDescent="0.25">
      <c r="A24" s="3" t="s">
        <v>532</v>
      </c>
      <c r="C24">
        <v>13.45</v>
      </c>
    </row>
    <row r="25" spans="1:3" x14ac:dyDescent="0.25">
      <c r="A25" s="3" t="s">
        <v>1015</v>
      </c>
      <c r="B25">
        <v>10</v>
      </c>
    </row>
    <row r="26" spans="1:3" x14ac:dyDescent="0.25">
      <c r="A26" s="3" t="s">
        <v>1162</v>
      </c>
      <c r="C26">
        <v>18.269200000000001</v>
      </c>
    </row>
    <row r="27" spans="1:3" x14ac:dyDescent="0.25">
      <c r="A27" s="3" t="s">
        <v>907</v>
      </c>
      <c r="C27">
        <v>6.75</v>
      </c>
    </row>
    <row r="28" spans="1:3" x14ac:dyDescent="0.25">
      <c r="A28" s="3" t="s">
        <v>649</v>
      </c>
      <c r="B28">
        <v>13.45</v>
      </c>
    </row>
    <row r="29" spans="1:3" x14ac:dyDescent="0.25">
      <c r="A29" s="3" t="s">
        <v>607</v>
      </c>
      <c r="C29">
        <v>9.5</v>
      </c>
    </row>
    <row r="30" spans="1:3" x14ac:dyDescent="0.25">
      <c r="A30" s="3" t="s">
        <v>562</v>
      </c>
      <c r="C30">
        <v>11</v>
      </c>
    </row>
    <row r="31" spans="1:3" x14ac:dyDescent="0.25">
      <c r="A31" s="3" t="s">
        <v>547</v>
      </c>
      <c r="B31">
        <v>13.45</v>
      </c>
    </row>
    <row r="32" spans="1:3" x14ac:dyDescent="0.25">
      <c r="A32" s="3" t="s">
        <v>490</v>
      </c>
      <c r="C32">
        <v>12.45</v>
      </c>
    </row>
    <row r="33" spans="1:3" x14ac:dyDescent="0.25">
      <c r="A33" s="3" t="s">
        <v>961</v>
      </c>
      <c r="B33">
        <v>25</v>
      </c>
    </row>
    <row r="34" spans="1:3" x14ac:dyDescent="0.25">
      <c r="A34" s="3" t="s">
        <v>1063</v>
      </c>
      <c r="C34">
        <v>16</v>
      </c>
    </row>
    <row r="35" spans="1:3" x14ac:dyDescent="0.25">
      <c r="A35" s="3" t="s">
        <v>640</v>
      </c>
      <c r="C35">
        <v>15</v>
      </c>
    </row>
    <row r="36" spans="1:3" x14ac:dyDescent="0.25">
      <c r="A36" s="3" t="s">
        <v>1204</v>
      </c>
      <c r="C36">
        <v>72.115399999999994</v>
      </c>
    </row>
    <row r="37" spans="1:3" x14ac:dyDescent="0.25">
      <c r="A37" s="3" t="s">
        <v>988</v>
      </c>
      <c r="C37">
        <v>15</v>
      </c>
    </row>
    <row r="38" spans="1:3" x14ac:dyDescent="0.25">
      <c r="A38" s="3" t="s">
        <v>475</v>
      </c>
      <c r="B38">
        <v>12.45</v>
      </c>
    </row>
    <row r="39" spans="1:3" x14ac:dyDescent="0.25">
      <c r="A39" s="3" t="s">
        <v>508</v>
      </c>
      <c r="C39">
        <v>12.45</v>
      </c>
    </row>
    <row r="40" spans="1:3" x14ac:dyDescent="0.25">
      <c r="A40" s="3" t="s">
        <v>1117</v>
      </c>
      <c r="C40">
        <v>19</v>
      </c>
    </row>
    <row r="41" spans="1:3" x14ac:dyDescent="0.25">
      <c r="A41" s="3" t="s">
        <v>1114</v>
      </c>
      <c r="B41">
        <v>19</v>
      </c>
    </row>
    <row r="42" spans="1:3" x14ac:dyDescent="0.25">
      <c r="A42" s="3" t="s">
        <v>613</v>
      </c>
      <c r="B42">
        <v>9.5</v>
      </c>
    </row>
    <row r="43" spans="1:3" x14ac:dyDescent="0.25">
      <c r="A43" s="3" t="s">
        <v>604</v>
      </c>
      <c r="B43">
        <v>9.5</v>
      </c>
    </row>
    <row r="44" spans="1:3" x14ac:dyDescent="0.25">
      <c r="A44" s="3" t="s">
        <v>736</v>
      </c>
      <c r="C44">
        <v>11</v>
      </c>
    </row>
    <row r="45" spans="1:3" x14ac:dyDescent="0.25">
      <c r="A45" s="3" t="s">
        <v>589</v>
      </c>
      <c r="C45">
        <v>12.45</v>
      </c>
    </row>
    <row r="46" spans="1:3" x14ac:dyDescent="0.25">
      <c r="A46" s="3" t="s">
        <v>1048</v>
      </c>
      <c r="C46">
        <v>16.826899999999998</v>
      </c>
    </row>
    <row r="47" spans="1:3" x14ac:dyDescent="0.25">
      <c r="A47" s="3" t="s">
        <v>496</v>
      </c>
      <c r="C47">
        <v>12.45</v>
      </c>
    </row>
    <row r="48" spans="1:3" x14ac:dyDescent="0.25">
      <c r="A48" s="3" t="s">
        <v>880</v>
      </c>
      <c r="C48">
        <v>10</v>
      </c>
    </row>
    <row r="49" spans="1:3" x14ac:dyDescent="0.25">
      <c r="A49" s="3" t="s">
        <v>1069</v>
      </c>
      <c r="C49">
        <v>20.432700000000001</v>
      </c>
    </row>
    <row r="50" spans="1:3" x14ac:dyDescent="0.25">
      <c r="A50" s="3" t="s">
        <v>706</v>
      </c>
      <c r="C50">
        <v>13.45</v>
      </c>
    </row>
    <row r="51" spans="1:3" x14ac:dyDescent="0.25">
      <c r="A51" s="3" t="s">
        <v>646</v>
      </c>
      <c r="C51">
        <v>25</v>
      </c>
    </row>
    <row r="52" spans="1:3" x14ac:dyDescent="0.25">
      <c r="A52" s="3" t="s">
        <v>820</v>
      </c>
      <c r="B52">
        <v>25</v>
      </c>
    </row>
    <row r="53" spans="1:3" x14ac:dyDescent="0.25">
      <c r="A53" s="3" t="s">
        <v>1198</v>
      </c>
      <c r="C53">
        <v>38.461500000000001</v>
      </c>
    </row>
    <row r="54" spans="1:3" x14ac:dyDescent="0.25">
      <c r="A54" s="3" t="s">
        <v>1192</v>
      </c>
      <c r="C54">
        <v>27.4038</v>
      </c>
    </row>
    <row r="55" spans="1:3" x14ac:dyDescent="0.25">
      <c r="A55" s="3" t="s">
        <v>655</v>
      </c>
      <c r="B55">
        <v>13.45</v>
      </c>
    </row>
    <row r="56" spans="1:3" x14ac:dyDescent="0.25">
      <c r="A56" s="3" t="s">
        <v>898</v>
      </c>
      <c r="C56">
        <v>9.5</v>
      </c>
    </row>
    <row r="57" spans="1:3" x14ac:dyDescent="0.25">
      <c r="A57" s="3" t="s">
        <v>1108</v>
      </c>
      <c r="C57">
        <v>34.735599999999998</v>
      </c>
    </row>
    <row r="58" spans="1:3" x14ac:dyDescent="0.25">
      <c r="A58" s="3" t="s">
        <v>595</v>
      </c>
      <c r="C58">
        <v>12.45</v>
      </c>
    </row>
    <row r="59" spans="1:3" x14ac:dyDescent="0.25">
      <c r="A59" s="3" t="s">
        <v>1171</v>
      </c>
      <c r="C59">
        <v>13.461499999999999</v>
      </c>
    </row>
    <row r="60" spans="1:3" x14ac:dyDescent="0.25">
      <c r="A60" s="3" t="s">
        <v>433</v>
      </c>
      <c r="C60">
        <v>48</v>
      </c>
    </row>
    <row r="61" spans="1:3" x14ac:dyDescent="0.25">
      <c r="A61" s="3" t="s">
        <v>886</v>
      </c>
      <c r="C61">
        <v>6.5</v>
      </c>
    </row>
    <row r="62" spans="1:3" x14ac:dyDescent="0.25">
      <c r="A62" s="3" t="s">
        <v>913</v>
      </c>
      <c r="C62">
        <v>6.5</v>
      </c>
    </row>
    <row r="63" spans="1:3" x14ac:dyDescent="0.25">
      <c r="A63" s="3" t="s">
        <v>766</v>
      </c>
      <c r="C63">
        <v>25</v>
      </c>
    </row>
    <row r="64" spans="1:3" x14ac:dyDescent="0.25">
      <c r="A64" s="3" t="s">
        <v>1234</v>
      </c>
      <c r="C64">
        <v>23.076899999999998</v>
      </c>
    </row>
    <row r="65" spans="1:3" x14ac:dyDescent="0.25">
      <c r="A65" s="3" t="s">
        <v>1111</v>
      </c>
      <c r="B65">
        <v>19</v>
      </c>
    </row>
    <row r="66" spans="1:3" x14ac:dyDescent="0.25">
      <c r="A66" s="3" t="s">
        <v>553</v>
      </c>
      <c r="B66">
        <v>11</v>
      </c>
    </row>
    <row r="67" spans="1:3" x14ac:dyDescent="0.25">
      <c r="A67" s="3" t="s">
        <v>568</v>
      </c>
      <c r="B67">
        <v>11</v>
      </c>
    </row>
    <row r="68" spans="1:3" x14ac:dyDescent="0.25">
      <c r="A68" s="3" t="s">
        <v>409</v>
      </c>
      <c r="B68">
        <v>40.865400000000001</v>
      </c>
    </row>
    <row r="69" spans="1:3" x14ac:dyDescent="0.25">
      <c r="A69" s="3" t="s">
        <v>544</v>
      </c>
      <c r="B69">
        <v>13.45</v>
      </c>
    </row>
    <row r="70" spans="1:3" x14ac:dyDescent="0.25">
      <c r="A70" s="3" t="s">
        <v>739</v>
      </c>
      <c r="C70">
        <v>11</v>
      </c>
    </row>
    <row r="71" spans="1:3" x14ac:dyDescent="0.25">
      <c r="A71" s="3" t="s">
        <v>541</v>
      </c>
      <c r="B71">
        <v>13.45</v>
      </c>
    </row>
    <row r="72" spans="1:3" x14ac:dyDescent="0.25">
      <c r="A72" s="3" t="s">
        <v>949</v>
      </c>
      <c r="C72">
        <v>10</v>
      </c>
    </row>
    <row r="73" spans="1:3" x14ac:dyDescent="0.25">
      <c r="A73" s="3" t="s">
        <v>1123</v>
      </c>
      <c r="C73">
        <v>19</v>
      </c>
    </row>
    <row r="74" spans="1:3" x14ac:dyDescent="0.25">
      <c r="A74" s="3" t="s">
        <v>406</v>
      </c>
      <c r="C74">
        <v>50.480800000000002</v>
      </c>
    </row>
    <row r="75" spans="1:3" x14ac:dyDescent="0.25">
      <c r="A75" s="3" t="s">
        <v>694</v>
      </c>
      <c r="C75">
        <v>13.45</v>
      </c>
    </row>
    <row r="76" spans="1:3" x14ac:dyDescent="0.25">
      <c r="A76" s="3" t="s">
        <v>502</v>
      </c>
      <c r="C76">
        <v>12.45</v>
      </c>
    </row>
    <row r="77" spans="1:3" x14ac:dyDescent="0.25">
      <c r="A77" s="3" t="s">
        <v>673</v>
      </c>
      <c r="B77">
        <v>11</v>
      </c>
    </row>
    <row r="78" spans="1:3" x14ac:dyDescent="0.25">
      <c r="A78" s="3" t="s">
        <v>787</v>
      </c>
      <c r="C78">
        <v>25</v>
      </c>
    </row>
    <row r="79" spans="1:3" x14ac:dyDescent="0.25">
      <c r="A79" s="3" t="s">
        <v>622</v>
      </c>
      <c r="C79">
        <v>15</v>
      </c>
    </row>
    <row r="80" spans="1:3" x14ac:dyDescent="0.25">
      <c r="A80" s="3" t="s">
        <v>1156</v>
      </c>
      <c r="C80">
        <v>18.269200000000001</v>
      </c>
    </row>
    <row r="81" spans="1:3" x14ac:dyDescent="0.25">
      <c r="A81" s="3" t="s">
        <v>1159</v>
      </c>
      <c r="B81">
        <v>18.269200000000001</v>
      </c>
    </row>
    <row r="82" spans="1:3" x14ac:dyDescent="0.25">
      <c r="A82" s="3" t="s">
        <v>523</v>
      </c>
      <c r="C82">
        <v>12.45</v>
      </c>
    </row>
    <row r="83" spans="1:3" x14ac:dyDescent="0.25">
      <c r="A83" s="3" t="s">
        <v>904</v>
      </c>
      <c r="C83">
        <v>9.5</v>
      </c>
    </row>
    <row r="84" spans="1:3" x14ac:dyDescent="0.25">
      <c r="A84" s="3" t="s">
        <v>850</v>
      </c>
      <c r="C84">
        <v>14</v>
      </c>
    </row>
    <row r="85" spans="1:3" x14ac:dyDescent="0.25">
      <c r="A85" s="3" t="s">
        <v>1195</v>
      </c>
      <c r="C85">
        <v>38.461500000000001</v>
      </c>
    </row>
    <row r="86" spans="1:3" x14ac:dyDescent="0.25">
      <c r="A86" s="3" t="s">
        <v>637</v>
      </c>
      <c r="C86">
        <v>15</v>
      </c>
    </row>
    <row r="87" spans="1:3" x14ac:dyDescent="0.25">
      <c r="A87" s="3" t="s">
        <v>1153</v>
      </c>
      <c r="C87">
        <v>18.269200000000001</v>
      </c>
    </row>
    <row r="88" spans="1:3" x14ac:dyDescent="0.25">
      <c r="A88" s="3" t="s">
        <v>985</v>
      </c>
      <c r="C88">
        <v>15</v>
      </c>
    </row>
    <row r="89" spans="1:3" x14ac:dyDescent="0.25">
      <c r="A89" s="3" t="s">
        <v>556</v>
      </c>
      <c r="C89">
        <v>11</v>
      </c>
    </row>
    <row r="90" spans="1:3" x14ac:dyDescent="0.25">
      <c r="A90" s="3" t="s">
        <v>967</v>
      </c>
      <c r="C90">
        <v>15</v>
      </c>
    </row>
    <row r="91" spans="1:3" x14ac:dyDescent="0.25">
      <c r="A91" s="3" t="s">
        <v>1147</v>
      </c>
      <c r="C91">
        <v>18.269200000000001</v>
      </c>
    </row>
    <row r="92" spans="1:3" x14ac:dyDescent="0.25">
      <c r="A92" s="3" t="s">
        <v>997</v>
      </c>
      <c r="C92">
        <v>15</v>
      </c>
    </row>
    <row r="93" spans="1:3" x14ac:dyDescent="0.25">
      <c r="A93" s="3" t="s">
        <v>400</v>
      </c>
      <c r="B93">
        <v>32.692300000000003</v>
      </c>
    </row>
    <row r="94" spans="1:3" x14ac:dyDescent="0.25">
      <c r="A94" s="3" t="s">
        <v>1219</v>
      </c>
      <c r="C94">
        <v>23.076899999999998</v>
      </c>
    </row>
    <row r="95" spans="1:3" x14ac:dyDescent="0.25">
      <c r="A95" s="3" t="s">
        <v>889</v>
      </c>
      <c r="C95">
        <v>9.5</v>
      </c>
    </row>
    <row r="96" spans="1:3" x14ac:dyDescent="0.25">
      <c r="A96" s="3" t="s">
        <v>1066</v>
      </c>
      <c r="C96">
        <v>24.038499999999999</v>
      </c>
    </row>
    <row r="97" spans="1:3" x14ac:dyDescent="0.25">
      <c r="A97" s="3" t="s">
        <v>772</v>
      </c>
      <c r="C97">
        <v>15</v>
      </c>
    </row>
    <row r="98" spans="1:3" x14ac:dyDescent="0.25">
      <c r="A98" s="3" t="s">
        <v>895</v>
      </c>
      <c r="C98">
        <v>6.5</v>
      </c>
    </row>
    <row r="99" spans="1:3" x14ac:dyDescent="0.25">
      <c r="A99" s="3" t="s">
        <v>412</v>
      </c>
      <c r="B99">
        <v>40.865400000000001</v>
      </c>
    </row>
    <row r="100" spans="1:3" x14ac:dyDescent="0.25">
      <c r="A100" s="3" t="s">
        <v>1150</v>
      </c>
      <c r="C100">
        <v>18.269200000000001</v>
      </c>
    </row>
    <row r="101" spans="1:3" x14ac:dyDescent="0.25">
      <c r="A101" s="3" t="s">
        <v>1093</v>
      </c>
      <c r="C101">
        <v>13.942299999999999</v>
      </c>
    </row>
    <row r="102" spans="1:3" x14ac:dyDescent="0.25">
      <c r="A102" s="3" t="s">
        <v>1006</v>
      </c>
      <c r="C102">
        <v>10</v>
      </c>
    </row>
    <row r="103" spans="1:3" x14ac:dyDescent="0.25">
      <c r="A103" s="3" t="s">
        <v>469</v>
      </c>
      <c r="C103">
        <v>12.45</v>
      </c>
    </row>
    <row r="104" spans="1:3" x14ac:dyDescent="0.25">
      <c r="A104" s="3" t="s">
        <v>844</v>
      </c>
      <c r="C104">
        <v>14</v>
      </c>
    </row>
    <row r="105" spans="1:3" x14ac:dyDescent="0.25">
      <c r="A105" s="3" t="s">
        <v>1096</v>
      </c>
      <c r="C105">
        <v>13.942299999999999</v>
      </c>
    </row>
    <row r="106" spans="1:3" x14ac:dyDescent="0.25">
      <c r="A106" s="3" t="s">
        <v>1018</v>
      </c>
      <c r="C106">
        <v>28.8462</v>
      </c>
    </row>
    <row r="107" spans="1:3" x14ac:dyDescent="0.25">
      <c r="A107" s="3" t="s">
        <v>688</v>
      </c>
      <c r="C107">
        <v>11</v>
      </c>
    </row>
    <row r="108" spans="1:3" x14ac:dyDescent="0.25">
      <c r="A108" s="3" t="s">
        <v>802</v>
      </c>
      <c r="C108">
        <v>14</v>
      </c>
    </row>
    <row r="109" spans="1:3" x14ac:dyDescent="0.25">
      <c r="A109" s="3" t="s">
        <v>790</v>
      </c>
      <c r="C109">
        <v>14</v>
      </c>
    </row>
    <row r="110" spans="1:3" x14ac:dyDescent="0.25">
      <c r="A110" s="3" t="s">
        <v>883</v>
      </c>
      <c r="C110">
        <v>25</v>
      </c>
    </row>
    <row r="111" spans="1:3" x14ac:dyDescent="0.25">
      <c r="A111" s="3" t="s">
        <v>631</v>
      </c>
      <c r="C111">
        <v>15</v>
      </c>
    </row>
    <row r="112" spans="1:3" x14ac:dyDescent="0.25">
      <c r="A112" s="3" t="s">
        <v>1252</v>
      </c>
      <c r="B112">
        <v>23.076899999999998</v>
      </c>
    </row>
    <row r="113" spans="1:3" x14ac:dyDescent="0.25">
      <c r="A113" s="3" t="s">
        <v>511</v>
      </c>
      <c r="C113">
        <v>12.45</v>
      </c>
    </row>
    <row r="114" spans="1:3" x14ac:dyDescent="0.25">
      <c r="A114" s="3" t="s">
        <v>460</v>
      </c>
      <c r="C114">
        <v>84.134600000000006</v>
      </c>
    </row>
    <row r="115" spans="1:3" x14ac:dyDescent="0.25">
      <c r="A115" s="3" t="s">
        <v>922</v>
      </c>
      <c r="C115">
        <v>9.5</v>
      </c>
    </row>
    <row r="116" spans="1:3" x14ac:dyDescent="0.25">
      <c r="A116" s="3" t="s">
        <v>1201</v>
      </c>
      <c r="B116">
        <v>27.4038</v>
      </c>
    </row>
    <row r="117" spans="1:3" x14ac:dyDescent="0.25">
      <c r="A117" s="3" t="s">
        <v>1126</v>
      </c>
      <c r="B117">
        <v>19</v>
      </c>
    </row>
    <row r="118" spans="1:3" x14ac:dyDescent="0.25">
      <c r="A118" s="3" t="s">
        <v>952</v>
      </c>
      <c r="B118">
        <v>10</v>
      </c>
    </row>
    <row r="119" spans="1:3" x14ac:dyDescent="0.25">
      <c r="A119" s="3" t="s">
        <v>424</v>
      </c>
      <c r="B119">
        <v>25</v>
      </c>
    </row>
    <row r="120" spans="1:3" x14ac:dyDescent="0.25">
      <c r="A120" s="3" t="s">
        <v>829</v>
      </c>
      <c r="C120">
        <v>9.5</v>
      </c>
    </row>
    <row r="121" spans="1:3" x14ac:dyDescent="0.25">
      <c r="A121" s="3" t="s">
        <v>586</v>
      </c>
      <c r="C121">
        <v>12.45</v>
      </c>
    </row>
    <row r="122" spans="1:3" x14ac:dyDescent="0.25">
      <c r="A122" s="3" t="s">
        <v>1174</v>
      </c>
      <c r="B122">
        <v>50.480800000000002</v>
      </c>
    </row>
    <row r="123" spans="1:3" x14ac:dyDescent="0.25">
      <c r="A123" s="3" t="s">
        <v>865</v>
      </c>
      <c r="C123">
        <v>25</v>
      </c>
    </row>
    <row r="124" spans="1:3" x14ac:dyDescent="0.25">
      <c r="A124" s="3" t="s">
        <v>538</v>
      </c>
      <c r="C124">
        <v>13.45</v>
      </c>
    </row>
    <row r="125" spans="1:3" x14ac:dyDescent="0.25">
      <c r="A125" s="3" t="s">
        <v>823</v>
      </c>
      <c r="C125">
        <v>9.5</v>
      </c>
    </row>
    <row r="126" spans="1:3" x14ac:dyDescent="0.25">
      <c r="A126" s="3" t="s">
        <v>457</v>
      </c>
      <c r="B126">
        <v>14.4231</v>
      </c>
    </row>
    <row r="127" spans="1:3" x14ac:dyDescent="0.25">
      <c r="A127" s="3" t="s">
        <v>1216</v>
      </c>
      <c r="B127">
        <v>23.076899999999998</v>
      </c>
    </row>
    <row r="128" spans="1:3" x14ac:dyDescent="0.25">
      <c r="A128" s="3" t="s">
        <v>670</v>
      </c>
      <c r="C128">
        <v>11</v>
      </c>
    </row>
    <row r="129" spans="1:3" x14ac:dyDescent="0.25">
      <c r="A129" s="3" t="s">
        <v>763</v>
      </c>
      <c r="C129">
        <v>9</v>
      </c>
    </row>
    <row r="130" spans="1:3" x14ac:dyDescent="0.25">
      <c r="A130" s="3" t="s">
        <v>709</v>
      </c>
      <c r="C130">
        <v>25</v>
      </c>
    </row>
    <row r="131" spans="1:3" x14ac:dyDescent="0.25">
      <c r="A131" s="3" t="s">
        <v>466</v>
      </c>
      <c r="B131">
        <v>25</v>
      </c>
    </row>
    <row r="132" spans="1:3" x14ac:dyDescent="0.25">
      <c r="A132" s="3" t="s">
        <v>1078</v>
      </c>
      <c r="B132">
        <v>9.25</v>
      </c>
    </row>
    <row r="133" spans="1:3" x14ac:dyDescent="0.25">
      <c r="A133" s="3" t="s">
        <v>439</v>
      </c>
      <c r="C133">
        <v>14.4231</v>
      </c>
    </row>
    <row r="134" spans="1:3" x14ac:dyDescent="0.25">
      <c r="A134" s="3" t="s">
        <v>919</v>
      </c>
      <c r="C134">
        <v>6.5</v>
      </c>
    </row>
    <row r="135" spans="1:3" x14ac:dyDescent="0.25">
      <c r="A135" s="3" t="s">
        <v>721</v>
      </c>
      <c r="C135">
        <v>11</v>
      </c>
    </row>
    <row r="136" spans="1:3" x14ac:dyDescent="0.25">
      <c r="A136" s="3" t="s">
        <v>571</v>
      </c>
      <c r="C136">
        <v>25</v>
      </c>
    </row>
    <row r="137" spans="1:3" x14ac:dyDescent="0.25">
      <c r="A137" s="3" t="s">
        <v>703</v>
      </c>
      <c r="C137">
        <v>13.45</v>
      </c>
    </row>
    <row r="138" spans="1:3" x14ac:dyDescent="0.25">
      <c r="A138" s="3" t="s">
        <v>937</v>
      </c>
      <c r="C138">
        <v>14</v>
      </c>
    </row>
    <row r="139" spans="1:3" x14ac:dyDescent="0.25">
      <c r="A139" s="3" t="s">
        <v>505</v>
      </c>
      <c r="B139">
        <v>25</v>
      </c>
    </row>
    <row r="140" spans="1:3" x14ac:dyDescent="0.25">
      <c r="A140" s="3" t="s">
        <v>1231</v>
      </c>
      <c r="C140">
        <v>23.076899999999998</v>
      </c>
    </row>
    <row r="141" spans="1:3" x14ac:dyDescent="0.25">
      <c r="A141" s="3" t="s">
        <v>493</v>
      </c>
      <c r="C141">
        <v>12.45</v>
      </c>
    </row>
    <row r="142" spans="1:3" x14ac:dyDescent="0.25">
      <c r="A142" s="3" t="s">
        <v>403</v>
      </c>
      <c r="C142">
        <v>32.692300000000003</v>
      </c>
    </row>
    <row r="143" spans="1:3" x14ac:dyDescent="0.25">
      <c r="A143" s="3" t="s">
        <v>715</v>
      </c>
      <c r="C143">
        <v>11</v>
      </c>
    </row>
    <row r="144" spans="1:3" x14ac:dyDescent="0.25">
      <c r="A144" s="3" t="s">
        <v>583</v>
      </c>
      <c r="C144">
        <v>12.45</v>
      </c>
    </row>
    <row r="145" spans="1:3" x14ac:dyDescent="0.25">
      <c r="A145" s="3" t="s">
        <v>1186</v>
      </c>
      <c r="B145">
        <v>27.4038</v>
      </c>
    </row>
    <row r="146" spans="1:3" x14ac:dyDescent="0.25">
      <c r="A146" s="3" t="s">
        <v>1045</v>
      </c>
      <c r="B146">
        <v>10.25</v>
      </c>
    </row>
    <row r="147" spans="1:3" x14ac:dyDescent="0.25">
      <c r="A147" s="3" t="s">
        <v>1012</v>
      </c>
      <c r="B147">
        <v>10</v>
      </c>
    </row>
    <row r="148" spans="1:3" x14ac:dyDescent="0.25">
      <c r="A148" s="3" t="s">
        <v>925</v>
      </c>
      <c r="B148">
        <v>25</v>
      </c>
    </row>
    <row r="149" spans="1:3" x14ac:dyDescent="0.25">
      <c r="A149" s="3" t="s">
        <v>388</v>
      </c>
      <c r="C149">
        <v>125.5</v>
      </c>
    </row>
    <row r="150" spans="1:3" x14ac:dyDescent="0.25">
      <c r="A150" s="3" t="s">
        <v>994</v>
      </c>
      <c r="C150">
        <v>15</v>
      </c>
    </row>
    <row r="151" spans="1:3" x14ac:dyDescent="0.25">
      <c r="A151" s="3" t="s">
        <v>559</v>
      </c>
      <c r="C151">
        <v>11</v>
      </c>
    </row>
    <row r="152" spans="1:3" x14ac:dyDescent="0.25">
      <c r="A152" s="3" t="s">
        <v>436</v>
      </c>
      <c r="C152">
        <v>13.461499999999999</v>
      </c>
    </row>
    <row r="153" spans="1:3" x14ac:dyDescent="0.25">
      <c r="A153" s="3" t="s">
        <v>970</v>
      </c>
      <c r="C153">
        <v>15</v>
      </c>
    </row>
    <row r="154" spans="1:3" x14ac:dyDescent="0.25">
      <c r="A154" s="3" t="s">
        <v>700</v>
      </c>
      <c r="C154">
        <v>13.45</v>
      </c>
    </row>
    <row r="155" spans="1:3" x14ac:dyDescent="0.25">
      <c r="A155" s="3" t="s">
        <v>499</v>
      </c>
      <c r="B155">
        <v>12.45</v>
      </c>
    </row>
    <row r="156" spans="1:3" x14ac:dyDescent="0.25">
      <c r="A156" s="3" t="s">
        <v>757</v>
      </c>
      <c r="B156">
        <v>9</v>
      </c>
    </row>
    <row r="157" spans="1:3" x14ac:dyDescent="0.25">
      <c r="A157" s="3" t="s">
        <v>658</v>
      </c>
      <c r="B157">
        <v>13.45</v>
      </c>
    </row>
    <row r="158" spans="1:3" x14ac:dyDescent="0.25">
      <c r="A158" s="3" t="s">
        <v>868</v>
      </c>
      <c r="C158">
        <v>10</v>
      </c>
    </row>
    <row r="159" spans="1:3" x14ac:dyDescent="0.25">
      <c r="A159" s="3" t="s">
        <v>745</v>
      </c>
      <c r="B159">
        <v>11</v>
      </c>
    </row>
    <row r="160" spans="1:3" x14ac:dyDescent="0.25">
      <c r="A160" s="3" t="s">
        <v>664</v>
      </c>
      <c r="C160">
        <v>25</v>
      </c>
    </row>
    <row r="161" spans="1:3" x14ac:dyDescent="0.25">
      <c r="A161" s="3" t="s">
        <v>814</v>
      </c>
      <c r="C161">
        <v>14</v>
      </c>
    </row>
    <row r="162" spans="1:3" x14ac:dyDescent="0.25">
      <c r="A162" s="3" t="s">
        <v>853</v>
      </c>
      <c r="C162">
        <v>14</v>
      </c>
    </row>
    <row r="163" spans="1:3" x14ac:dyDescent="0.25">
      <c r="A163" s="3" t="s">
        <v>871</v>
      </c>
      <c r="B163">
        <v>10</v>
      </c>
    </row>
    <row r="164" spans="1:3" x14ac:dyDescent="0.25">
      <c r="A164" s="3" t="s">
        <v>1087</v>
      </c>
      <c r="B164">
        <v>78.12</v>
      </c>
    </row>
    <row r="165" spans="1:3" x14ac:dyDescent="0.25">
      <c r="A165" s="3" t="s">
        <v>856</v>
      </c>
      <c r="B165">
        <v>14</v>
      </c>
    </row>
    <row r="166" spans="1:3" x14ac:dyDescent="0.25">
      <c r="A166" s="3" t="s">
        <v>1213</v>
      </c>
      <c r="B166">
        <v>23.076899999999998</v>
      </c>
    </row>
    <row r="167" spans="1:3" x14ac:dyDescent="0.25">
      <c r="A167" s="3" t="s">
        <v>724</v>
      </c>
      <c r="B167">
        <v>11</v>
      </c>
    </row>
    <row r="168" spans="1:3" x14ac:dyDescent="0.25">
      <c r="A168" s="3" t="s">
        <v>1144</v>
      </c>
      <c r="B168">
        <v>18.269200000000001</v>
      </c>
    </row>
    <row r="169" spans="1:3" x14ac:dyDescent="0.25">
      <c r="A169" s="3" t="s">
        <v>958</v>
      </c>
      <c r="C169">
        <v>10</v>
      </c>
    </row>
    <row r="170" spans="1:3" x14ac:dyDescent="0.25">
      <c r="A170" s="3" t="s">
        <v>685</v>
      </c>
      <c r="C170">
        <v>11</v>
      </c>
    </row>
    <row r="171" spans="1:3" x14ac:dyDescent="0.25">
      <c r="A171" s="3" t="s">
        <v>1000</v>
      </c>
      <c r="B171">
        <v>25</v>
      </c>
    </row>
    <row r="172" spans="1:3" x14ac:dyDescent="0.25">
      <c r="A172" s="3" t="s">
        <v>1072</v>
      </c>
      <c r="B172">
        <v>9.25</v>
      </c>
    </row>
    <row r="173" spans="1:3" x14ac:dyDescent="0.25">
      <c r="A173" s="3" t="s">
        <v>979</v>
      </c>
      <c r="B173">
        <v>15</v>
      </c>
    </row>
    <row r="174" spans="1:3" x14ac:dyDescent="0.25">
      <c r="A174" s="3" t="s">
        <v>1243</v>
      </c>
      <c r="B174">
        <v>23.076899999999998</v>
      </c>
    </row>
    <row r="175" spans="1:3" x14ac:dyDescent="0.25">
      <c r="A175" s="3" t="s">
        <v>574</v>
      </c>
      <c r="C175">
        <v>12.45</v>
      </c>
    </row>
    <row r="176" spans="1:3" x14ac:dyDescent="0.25">
      <c r="A176" s="3" t="s">
        <v>1084</v>
      </c>
      <c r="C176">
        <v>9.75</v>
      </c>
    </row>
    <row r="177" spans="1:3" x14ac:dyDescent="0.25">
      <c r="A177" s="3" t="s">
        <v>676</v>
      </c>
      <c r="C177">
        <v>11</v>
      </c>
    </row>
    <row r="178" spans="1:3" x14ac:dyDescent="0.25">
      <c r="A178" s="3" t="s">
        <v>901</v>
      </c>
      <c r="C178">
        <v>6.5</v>
      </c>
    </row>
    <row r="179" spans="1:3" x14ac:dyDescent="0.25">
      <c r="A179" s="3" t="s">
        <v>478</v>
      </c>
      <c r="B179">
        <v>12.45</v>
      </c>
    </row>
    <row r="180" spans="1:3" x14ac:dyDescent="0.25">
      <c r="A180" s="3" t="s">
        <v>472</v>
      </c>
      <c r="C180">
        <v>12.45</v>
      </c>
    </row>
    <row r="181" spans="1:3" x14ac:dyDescent="0.25">
      <c r="A181" s="3" t="s">
        <v>1030</v>
      </c>
      <c r="C181">
        <v>10.5769</v>
      </c>
    </row>
    <row r="182" spans="1:3" x14ac:dyDescent="0.25">
      <c r="A182" s="3" t="s">
        <v>442</v>
      </c>
      <c r="B182">
        <v>13.461499999999999</v>
      </c>
    </row>
    <row r="183" spans="1:3" x14ac:dyDescent="0.25">
      <c r="A183" s="3" t="s">
        <v>454</v>
      </c>
      <c r="B183">
        <v>14.4231</v>
      </c>
    </row>
    <row r="184" spans="1:3" x14ac:dyDescent="0.25">
      <c r="A184" s="3" t="s">
        <v>697</v>
      </c>
      <c r="B184">
        <v>13.45</v>
      </c>
    </row>
    <row r="185" spans="1:3" x14ac:dyDescent="0.25">
      <c r="A185" s="3" t="s">
        <v>760</v>
      </c>
      <c r="C185">
        <v>9.5</v>
      </c>
    </row>
    <row r="186" spans="1:3" x14ac:dyDescent="0.25">
      <c r="A186" s="3" t="s">
        <v>616</v>
      </c>
      <c r="B186">
        <v>9.5</v>
      </c>
    </row>
    <row r="187" spans="1:3" x14ac:dyDescent="0.25">
      <c r="A187" s="3" t="s">
        <v>415</v>
      </c>
      <c r="C187">
        <v>42.480800000000002</v>
      </c>
    </row>
    <row r="188" spans="1:3" x14ac:dyDescent="0.25">
      <c r="A188" s="3" t="s">
        <v>1210</v>
      </c>
      <c r="C188">
        <v>23.076899999999998</v>
      </c>
    </row>
    <row r="189" spans="1:3" x14ac:dyDescent="0.25">
      <c r="A189" s="3" t="s">
        <v>427</v>
      </c>
      <c r="C189">
        <v>36.057699999999997</v>
      </c>
    </row>
    <row r="190" spans="1:3" x14ac:dyDescent="0.25">
      <c r="A190" s="3" t="s">
        <v>577</v>
      </c>
      <c r="C190">
        <v>12.45</v>
      </c>
    </row>
    <row r="191" spans="1:3" x14ac:dyDescent="0.25">
      <c r="A191" s="3" t="s">
        <v>784</v>
      </c>
      <c r="C191">
        <v>15</v>
      </c>
    </row>
    <row r="192" spans="1:3" x14ac:dyDescent="0.25">
      <c r="A192" s="3" t="s">
        <v>598</v>
      </c>
      <c r="C192">
        <v>25</v>
      </c>
    </row>
    <row r="193" spans="1:3" x14ac:dyDescent="0.25">
      <c r="A193" s="3" t="s">
        <v>742</v>
      </c>
      <c r="C193">
        <v>11</v>
      </c>
    </row>
    <row r="194" spans="1:3" x14ac:dyDescent="0.25">
      <c r="A194" s="3" t="s">
        <v>928</v>
      </c>
      <c r="C194">
        <v>14</v>
      </c>
    </row>
    <row r="195" spans="1:3" x14ac:dyDescent="0.25">
      <c r="A195" s="3" t="s">
        <v>835</v>
      </c>
      <c r="C195">
        <v>9.5</v>
      </c>
    </row>
    <row r="196" spans="1:3" x14ac:dyDescent="0.25">
      <c r="A196" s="3" t="s">
        <v>733</v>
      </c>
      <c r="C196">
        <v>11</v>
      </c>
    </row>
    <row r="197" spans="1:3" x14ac:dyDescent="0.25">
      <c r="A197" s="3" t="s">
        <v>610</v>
      </c>
      <c r="C197">
        <v>9.5</v>
      </c>
    </row>
    <row r="198" spans="1:3" x14ac:dyDescent="0.25">
      <c r="A198" s="3" t="s">
        <v>628</v>
      </c>
      <c r="C198">
        <v>15</v>
      </c>
    </row>
    <row r="199" spans="1:3" x14ac:dyDescent="0.25">
      <c r="A199" s="3" t="s">
        <v>1138</v>
      </c>
      <c r="C199">
        <v>18.269200000000001</v>
      </c>
    </row>
    <row r="200" spans="1:3" x14ac:dyDescent="0.25">
      <c r="A200" s="3" t="s">
        <v>1129</v>
      </c>
      <c r="C200">
        <v>26.442299999999999</v>
      </c>
    </row>
    <row r="201" spans="1:3" x14ac:dyDescent="0.25">
      <c r="A201" s="3" t="s">
        <v>808</v>
      </c>
      <c r="C201">
        <v>14</v>
      </c>
    </row>
    <row r="202" spans="1:3" x14ac:dyDescent="0.25">
      <c r="A202" s="3" t="s">
        <v>727</v>
      </c>
      <c r="C202">
        <v>11</v>
      </c>
    </row>
    <row r="203" spans="1:3" x14ac:dyDescent="0.25">
      <c r="A203" s="3" t="s">
        <v>1102</v>
      </c>
      <c r="B203">
        <v>16.586500000000001</v>
      </c>
    </row>
    <row r="204" spans="1:3" x14ac:dyDescent="0.25">
      <c r="A204" s="3" t="s">
        <v>514</v>
      </c>
      <c r="B204">
        <v>12.45</v>
      </c>
    </row>
    <row r="205" spans="1:3" x14ac:dyDescent="0.25">
      <c r="A205" s="3" t="s">
        <v>781</v>
      </c>
      <c r="B205">
        <v>15</v>
      </c>
    </row>
    <row r="206" spans="1:3" x14ac:dyDescent="0.25">
      <c r="A206" s="3" t="s">
        <v>931</v>
      </c>
      <c r="C206">
        <v>14</v>
      </c>
    </row>
    <row r="207" spans="1:3" x14ac:dyDescent="0.25">
      <c r="A207" s="3" t="s">
        <v>682</v>
      </c>
      <c r="C207">
        <v>11</v>
      </c>
    </row>
    <row r="208" spans="1:3" x14ac:dyDescent="0.25">
      <c r="A208" s="3" t="s">
        <v>811</v>
      </c>
      <c r="B208">
        <v>14</v>
      </c>
    </row>
    <row r="209" spans="1:3" x14ac:dyDescent="0.25">
      <c r="A209" s="3" t="s">
        <v>418</v>
      </c>
      <c r="C209">
        <v>28.8462</v>
      </c>
    </row>
    <row r="210" spans="1:3" x14ac:dyDescent="0.25">
      <c r="A210" s="3" t="s">
        <v>1225</v>
      </c>
      <c r="B210">
        <v>23.076899999999998</v>
      </c>
    </row>
    <row r="211" spans="1:3" x14ac:dyDescent="0.25">
      <c r="A211" s="3" t="s">
        <v>1081</v>
      </c>
      <c r="C211">
        <v>9.25</v>
      </c>
    </row>
    <row r="212" spans="1:3" x14ac:dyDescent="0.25">
      <c r="A212" s="3" t="s">
        <v>652</v>
      </c>
      <c r="C212">
        <v>13.45</v>
      </c>
    </row>
    <row r="213" spans="1:3" x14ac:dyDescent="0.25">
      <c r="A213" s="3" t="s">
        <v>634</v>
      </c>
      <c r="C213">
        <v>15</v>
      </c>
    </row>
    <row r="214" spans="1:3" x14ac:dyDescent="0.25">
      <c r="A214" s="3" t="s">
        <v>769</v>
      </c>
      <c r="C214">
        <v>15</v>
      </c>
    </row>
    <row r="215" spans="1:3" x14ac:dyDescent="0.25">
      <c r="A215" s="3" t="s">
        <v>817</v>
      </c>
      <c r="C215">
        <v>14</v>
      </c>
    </row>
    <row r="216" spans="1:3" x14ac:dyDescent="0.25">
      <c r="A216" s="3" t="s">
        <v>1090</v>
      </c>
      <c r="B216">
        <v>27.139399999999998</v>
      </c>
    </row>
    <row r="217" spans="1:3" x14ac:dyDescent="0.25">
      <c r="A217" s="3" t="s">
        <v>982</v>
      </c>
      <c r="B217">
        <v>15</v>
      </c>
    </row>
    <row r="218" spans="1:3" x14ac:dyDescent="0.25">
      <c r="A218" s="3" t="s">
        <v>1021</v>
      </c>
      <c r="C218">
        <v>21.634599999999999</v>
      </c>
    </row>
    <row r="219" spans="1:3" x14ac:dyDescent="0.25">
      <c r="A219" s="3" t="s">
        <v>565</v>
      </c>
      <c r="C219">
        <v>11</v>
      </c>
    </row>
    <row r="220" spans="1:3" x14ac:dyDescent="0.25">
      <c r="A220" s="3" t="s">
        <v>1183</v>
      </c>
      <c r="C220">
        <v>32.451900000000002</v>
      </c>
    </row>
    <row r="221" spans="1:3" x14ac:dyDescent="0.25">
      <c r="A221" s="3" t="s">
        <v>463</v>
      </c>
      <c r="C221">
        <v>24.519200000000001</v>
      </c>
    </row>
    <row r="222" spans="1:3" x14ac:dyDescent="0.25">
      <c r="A222" s="3" t="s">
        <v>748</v>
      </c>
      <c r="C222">
        <v>19.230799999999999</v>
      </c>
    </row>
    <row r="223" spans="1:3" x14ac:dyDescent="0.25">
      <c r="A223" s="3" t="s">
        <v>805</v>
      </c>
      <c r="C223">
        <v>14</v>
      </c>
    </row>
    <row r="224" spans="1:3" x14ac:dyDescent="0.25">
      <c r="A224" s="3" t="s">
        <v>1249</v>
      </c>
      <c r="B224">
        <v>23.076899999999998</v>
      </c>
    </row>
    <row r="225" spans="1:3" x14ac:dyDescent="0.25">
      <c r="A225" s="3" t="s">
        <v>976</v>
      </c>
      <c r="C225">
        <v>15</v>
      </c>
    </row>
    <row r="226" spans="1:3" x14ac:dyDescent="0.25">
      <c r="A226" s="3" t="s">
        <v>1189</v>
      </c>
      <c r="C226">
        <v>27.4038</v>
      </c>
    </row>
    <row r="227" spans="1:3" x14ac:dyDescent="0.25">
      <c r="A227" s="3" t="s">
        <v>580</v>
      </c>
      <c r="C227">
        <v>12.45</v>
      </c>
    </row>
    <row r="228" spans="1:3" x14ac:dyDescent="0.25">
      <c r="A228" s="3" t="s">
        <v>1255</v>
      </c>
      <c r="C228">
        <v>23.076899999999998</v>
      </c>
    </row>
    <row r="229" spans="1:3" x14ac:dyDescent="0.25">
      <c r="A229" s="3" t="s">
        <v>847</v>
      </c>
      <c r="C229">
        <v>14</v>
      </c>
    </row>
    <row r="230" spans="1:3" x14ac:dyDescent="0.25">
      <c r="A230" s="3" t="s">
        <v>481</v>
      </c>
      <c r="B230">
        <v>12.45</v>
      </c>
    </row>
    <row r="231" spans="1:3" x14ac:dyDescent="0.25">
      <c r="A231" s="3" t="s">
        <v>910</v>
      </c>
      <c r="C231">
        <v>6.5</v>
      </c>
    </row>
    <row r="232" spans="1:3" x14ac:dyDescent="0.25">
      <c r="A232" s="3" t="s">
        <v>1168</v>
      </c>
      <c r="C232">
        <v>12.75</v>
      </c>
    </row>
    <row r="233" spans="1:3" x14ac:dyDescent="0.25">
      <c r="A233" s="3" t="s">
        <v>619</v>
      </c>
      <c r="C233">
        <v>25</v>
      </c>
    </row>
    <row r="234" spans="1:3" x14ac:dyDescent="0.25">
      <c r="A234" s="3" t="s">
        <v>397</v>
      </c>
      <c r="C234">
        <v>17.239999999999998</v>
      </c>
    </row>
    <row r="235" spans="1:3" x14ac:dyDescent="0.25">
      <c r="A235" s="3" t="s">
        <v>775</v>
      </c>
      <c r="C235">
        <v>15</v>
      </c>
    </row>
    <row r="236" spans="1:3" x14ac:dyDescent="0.25">
      <c r="A236" s="3" t="s">
        <v>955</v>
      </c>
      <c r="C236">
        <v>10</v>
      </c>
    </row>
    <row r="237" spans="1:3" x14ac:dyDescent="0.25">
      <c r="A237" s="3" t="s">
        <v>394</v>
      </c>
      <c r="C237">
        <v>43.269199999999998</v>
      </c>
    </row>
    <row r="238" spans="1:3" x14ac:dyDescent="0.25">
      <c r="A238" s="3" t="s">
        <v>838</v>
      </c>
      <c r="C238">
        <v>9.5</v>
      </c>
    </row>
    <row r="239" spans="1:3" x14ac:dyDescent="0.25">
      <c r="A239" s="3" t="s">
        <v>667</v>
      </c>
      <c r="C239">
        <v>11</v>
      </c>
    </row>
    <row r="240" spans="1:3" x14ac:dyDescent="0.25">
      <c r="A240" s="3" t="s">
        <v>916</v>
      </c>
      <c r="C240">
        <v>6.5</v>
      </c>
    </row>
    <row r="241" spans="1:3" x14ac:dyDescent="0.25">
      <c r="A241" s="3" t="s">
        <v>529</v>
      </c>
      <c r="B241">
        <v>13.45</v>
      </c>
    </row>
    <row r="242" spans="1:3" x14ac:dyDescent="0.25">
      <c r="A242" s="3" t="s">
        <v>643</v>
      </c>
      <c r="C242">
        <v>15</v>
      </c>
    </row>
    <row r="243" spans="1:3" x14ac:dyDescent="0.25">
      <c r="A243" s="3" t="s">
        <v>1054</v>
      </c>
      <c r="C243">
        <v>16</v>
      </c>
    </row>
    <row r="244" spans="1:3" x14ac:dyDescent="0.25">
      <c r="A244" s="3" t="s">
        <v>799</v>
      </c>
      <c r="B244">
        <v>14</v>
      </c>
    </row>
    <row r="245" spans="1:3" x14ac:dyDescent="0.25">
      <c r="A245" s="3" t="s">
        <v>679</v>
      </c>
      <c r="C245">
        <v>11</v>
      </c>
    </row>
    <row r="246" spans="1:3" x14ac:dyDescent="0.25">
      <c r="A246" s="3" t="s">
        <v>625</v>
      </c>
      <c r="C246">
        <v>15</v>
      </c>
    </row>
    <row r="247" spans="1:3" x14ac:dyDescent="0.25">
      <c r="A247" s="3" t="s">
        <v>826</v>
      </c>
      <c r="B247">
        <v>9.5</v>
      </c>
    </row>
    <row r="248" spans="1:3" x14ac:dyDescent="0.25">
      <c r="A248" s="3" t="s">
        <v>451</v>
      </c>
      <c r="C248">
        <v>14.4231</v>
      </c>
    </row>
    <row r="249" spans="1:3" x14ac:dyDescent="0.25">
      <c r="A249" s="3" t="s">
        <v>1009</v>
      </c>
      <c r="C249">
        <v>10</v>
      </c>
    </row>
    <row r="250" spans="1:3" x14ac:dyDescent="0.25">
      <c r="A250" s="3" t="s">
        <v>1042</v>
      </c>
      <c r="C250">
        <v>10.25</v>
      </c>
    </row>
    <row r="251" spans="1:3" x14ac:dyDescent="0.25">
      <c r="A251" s="3" t="s">
        <v>1033</v>
      </c>
      <c r="C251">
        <v>10.5769</v>
      </c>
    </row>
    <row r="252" spans="1:3" x14ac:dyDescent="0.25">
      <c r="A252" s="3" t="s">
        <v>973</v>
      </c>
      <c r="C252">
        <v>15</v>
      </c>
    </row>
    <row r="253" spans="1:3" x14ac:dyDescent="0.25">
      <c r="A253" s="3" t="s">
        <v>943</v>
      </c>
      <c r="C253">
        <v>25</v>
      </c>
    </row>
    <row r="254" spans="1:3" x14ac:dyDescent="0.25">
      <c r="A254" s="3" t="s">
        <v>430</v>
      </c>
      <c r="B254">
        <v>32.692300000000003</v>
      </c>
    </row>
    <row r="255" spans="1:3" x14ac:dyDescent="0.25">
      <c r="A255" s="3" t="s">
        <v>1135</v>
      </c>
      <c r="B255">
        <v>29.58</v>
      </c>
    </row>
    <row r="256" spans="1:3" x14ac:dyDescent="0.25">
      <c r="A256" s="3" t="s">
        <v>859</v>
      </c>
      <c r="B256">
        <v>14</v>
      </c>
    </row>
    <row r="257" spans="1:3" x14ac:dyDescent="0.25">
      <c r="A257" s="3" t="s">
        <v>1228</v>
      </c>
      <c r="C257">
        <v>23.076899999999998</v>
      </c>
    </row>
    <row r="258" spans="1:3" x14ac:dyDescent="0.25">
      <c r="A258" s="3" t="s">
        <v>535</v>
      </c>
      <c r="C258">
        <v>13.45</v>
      </c>
    </row>
    <row r="259" spans="1:3" x14ac:dyDescent="0.25">
      <c r="A259" s="3" t="s">
        <v>517</v>
      </c>
      <c r="C259">
        <v>12.45</v>
      </c>
    </row>
    <row r="260" spans="1:3" x14ac:dyDescent="0.25">
      <c r="A260" s="3" t="s">
        <v>1024</v>
      </c>
      <c r="C260">
        <v>10.5769</v>
      </c>
    </row>
    <row r="261" spans="1:3" x14ac:dyDescent="0.25">
      <c r="A261" s="3" t="s">
        <v>940</v>
      </c>
      <c r="C261">
        <v>14</v>
      </c>
    </row>
    <row r="262" spans="1:3" x14ac:dyDescent="0.25">
      <c r="A262" s="3" t="s">
        <v>1177</v>
      </c>
      <c r="B262">
        <v>39.663499999999999</v>
      </c>
    </row>
    <row r="263" spans="1:3" x14ac:dyDescent="0.25">
      <c r="A263" s="3" t="s">
        <v>1207</v>
      </c>
      <c r="C263">
        <v>48.100999999999999</v>
      </c>
    </row>
    <row r="264" spans="1:3" x14ac:dyDescent="0.25">
      <c r="A264" s="3" t="s">
        <v>592</v>
      </c>
      <c r="C264">
        <v>12.45</v>
      </c>
    </row>
    <row r="265" spans="1:3" x14ac:dyDescent="0.25">
      <c r="A265" s="3" t="s">
        <v>601</v>
      </c>
      <c r="C265">
        <v>9.5</v>
      </c>
    </row>
    <row r="266" spans="1:3" x14ac:dyDescent="0.25">
      <c r="A266" s="3" t="s">
        <v>1075</v>
      </c>
      <c r="C266">
        <v>9.25</v>
      </c>
    </row>
    <row r="267" spans="1:3" x14ac:dyDescent="0.25">
      <c r="A267" s="3" t="s">
        <v>1003</v>
      </c>
      <c r="C267">
        <v>10</v>
      </c>
    </row>
    <row r="268" spans="1:3" x14ac:dyDescent="0.25">
      <c r="A268" s="3" t="s">
        <v>487</v>
      </c>
      <c r="B268">
        <v>12.45</v>
      </c>
    </row>
    <row r="269" spans="1:3" x14ac:dyDescent="0.25">
      <c r="A269" s="3" t="s">
        <v>718</v>
      </c>
      <c r="C269">
        <v>11</v>
      </c>
    </row>
    <row r="270" spans="1:3" x14ac:dyDescent="0.25">
      <c r="A270" s="3" t="s">
        <v>892</v>
      </c>
      <c r="B270">
        <v>9.5</v>
      </c>
    </row>
    <row r="271" spans="1:3" x14ac:dyDescent="0.25">
      <c r="A271" s="3" t="s">
        <v>751</v>
      </c>
      <c r="B271">
        <v>9</v>
      </c>
    </row>
    <row r="272" spans="1:3" x14ac:dyDescent="0.25">
      <c r="A272" s="3" t="s">
        <v>1240</v>
      </c>
      <c r="C272">
        <v>48.100999999999999</v>
      </c>
    </row>
    <row r="273" spans="1:3" x14ac:dyDescent="0.25">
      <c r="A273" s="3" t="s">
        <v>793</v>
      </c>
      <c r="C273">
        <v>14</v>
      </c>
    </row>
    <row r="274" spans="1:3" x14ac:dyDescent="0.25">
      <c r="A274" s="3" t="s">
        <v>991</v>
      </c>
      <c r="C274">
        <v>15</v>
      </c>
    </row>
    <row r="275" spans="1:3" x14ac:dyDescent="0.25">
      <c r="A275" s="3" t="s">
        <v>550</v>
      </c>
      <c r="C275">
        <v>25</v>
      </c>
    </row>
    <row r="276" spans="1:3" x14ac:dyDescent="0.25">
      <c r="A276" s="3" t="s">
        <v>1039</v>
      </c>
      <c r="C276">
        <v>16.826899999999998</v>
      </c>
    </row>
    <row r="277" spans="1:3" x14ac:dyDescent="0.25">
      <c r="A277" s="3" t="s">
        <v>862</v>
      </c>
      <c r="C277">
        <v>14</v>
      </c>
    </row>
    <row r="278" spans="1:3" x14ac:dyDescent="0.25">
      <c r="A278" s="3" t="s">
        <v>391</v>
      </c>
      <c r="B278">
        <v>63.461500000000001</v>
      </c>
    </row>
    <row r="279" spans="1:3" x14ac:dyDescent="0.25">
      <c r="A279" s="3" t="s">
        <v>448</v>
      </c>
      <c r="C279">
        <v>14.4231</v>
      </c>
    </row>
    <row r="280" spans="1:3" x14ac:dyDescent="0.25">
      <c r="A280" s="3" t="s">
        <v>1237</v>
      </c>
      <c r="C280">
        <v>23.076899999999998</v>
      </c>
    </row>
    <row r="281" spans="1:3" x14ac:dyDescent="0.25">
      <c r="A281" s="3" t="s">
        <v>421</v>
      </c>
      <c r="C281">
        <v>25</v>
      </c>
    </row>
    <row r="282" spans="1:3" x14ac:dyDescent="0.25">
      <c r="A282" s="3" t="s">
        <v>520</v>
      </c>
      <c r="C282">
        <v>12.45</v>
      </c>
    </row>
    <row r="283" spans="1:3" x14ac:dyDescent="0.25">
      <c r="A283" s="3" t="s">
        <v>661</v>
      </c>
      <c r="C283">
        <v>13.45</v>
      </c>
    </row>
    <row r="284" spans="1:3" x14ac:dyDescent="0.25">
      <c r="A284" s="3" t="s">
        <v>1222</v>
      </c>
      <c r="C284">
        <v>23.076899999999998</v>
      </c>
    </row>
    <row r="285" spans="1:3" x14ac:dyDescent="0.25">
      <c r="A285" s="3" t="s">
        <v>754</v>
      </c>
      <c r="C285">
        <v>9.5</v>
      </c>
    </row>
    <row r="286" spans="1:3" x14ac:dyDescent="0.25">
      <c r="A286" s="3" t="s">
        <v>1099</v>
      </c>
      <c r="C286">
        <v>18.269200000000001</v>
      </c>
    </row>
    <row r="287" spans="1:3" x14ac:dyDescent="0.25">
      <c r="A287" s="3" t="s">
        <v>445</v>
      </c>
      <c r="B287">
        <v>13.461499999999999</v>
      </c>
    </row>
    <row r="288" spans="1:3" x14ac:dyDescent="0.25">
      <c r="A288" s="3" t="s">
        <v>1132</v>
      </c>
      <c r="B288">
        <v>43.269199999999998</v>
      </c>
    </row>
    <row r="289" spans="1:3" x14ac:dyDescent="0.25">
      <c r="A289" s="3" t="s">
        <v>1057</v>
      </c>
      <c r="C289">
        <v>17.239999999999998</v>
      </c>
    </row>
    <row r="290" spans="1:3" x14ac:dyDescent="0.25">
      <c r="A290" s="3" t="s">
        <v>1105</v>
      </c>
      <c r="C290">
        <v>18.269200000000001</v>
      </c>
    </row>
    <row r="291" spans="1:3" x14ac:dyDescent="0.25">
      <c r="A291" s="3" t="s">
        <v>841</v>
      </c>
      <c r="C291">
        <v>25</v>
      </c>
    </row>
    <row r="292" spans="1:3" x14ac:dyDescent="0.25">
      <c r="A292" s="3" t="s">
        <v>946</v>
      </c>
      <c r="B292">
        <v>10</v>
      </c>
    </row>
    <row r="293" spans="1:3" x14ac:dyDescent="0.25">
      <c r="A293" s="3" t="s">
        <v>1036</v>
      </c>
      <c r="C293">
        <v>17.788499999999999</v>
      </c>
    </row>
    <row r="294" spans="1:3" x14ac:dyDescent="0.25">
      <c r="A294" s="3" t="s">
        <v>691</v>
      </c>
      <c r="C294">
        <v>25</v>
      </c>
    </row>
    <row r="295" spans="1:3" x14ac:dyDescent="0.25">
      <c r="A295" s="3" t="s">
        <v>1259</v>
      </c>
      <c r="B295">
        <v>1632.8362000000004</v>
      </c>
      <c r="C295">
        <v>3634.7457999999992</v>
      </c>
    </row>
  </sheetData>
  <conditionalFormatting pivot="1" sqref="B5:B292">
    <cfRule type="dataBar" priority="3">
      <dataBar>
        <cfvo type="min"/>
        <cfvo type="max"/>
        <color rgb="FF63C384"/>
      </dataBar>
      <extLst>
        <ext xmlns:x14="http://schemas.microsoft.com/office/spreadsheetml/2009/9/main" uri="{B025F937-C7B1-47D3-B67F-A62EFF666E3E}">
          <x14:id>{D820D6BD-9458-4A13-98BC-40328FF114FB}</x14:id>
        </ext>
      </extLst>
    </cfRule>
  </conditionalFormatting>
  <conditionalFormatting pivot="1" sqref="C5:C295">
    <cfRule type="dataBar" priority="2">
      <dataBar>
        <cfvo type="min"/>
        <cfvo type="max"/>
        <color rgb="FFFFB628"/>
      </dataBar>
      <extLst>
        <ext xmlns:x14="http://schemas.microsoft.com/office/spreadsheetml/2009/9/main" uri="{B025F937-C7B1-47D3-B67F-A62EFF666E3E}">
          <x14:id>{C235D1DA-C04C-4B8E-989E-85B009AF6C8B}</x14:id>
        </ext>
      </extLst>
    </cfRule>
  </conditionalFormatting>
  <conditionalFormatting pivot="1" sqref="B295:C295">
    <cfRule type="dataBar" priority="1">
      <dataBar>
        <cfvo type="min"/>
        <cfvo type="max"/>
        <color rgb="FFFFB628"/>
      </dataBar>
      <extLst>
        <ext xmlns:x14="http://schemas.microsoft.com/office/spreadsheetml/2009/9/main" uri="{B025F937-C7B1-47D3-B67F-A62EFF666E3E}">
          <x14:id>{A7C5A1CB-F6F1-434B-ACA4-60982D6AC7EF}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D820D6BD-9458-4A13-98BC-40328FF114FB}">
            <x14:dataBar minLength="0" maxLength="100" gradient="0">
              <x14:cfvo type="autoMin"/>
              <x14:cfvo type="autoMax"/>
              <x14:negativeFillColor rgb="FFFF0000"/>
              <x14:axisColor rgb="FF000000"/>
            </x14:dataBar>
          </x14:cfRule>
          <xm:sqref>B5:B292</xm:sqref>
        </x14:conditionalFormatting>
        <x14:conditionalFormatting xmlns:xm="http://schemas.microsoft.com/office/excel/2006/main" pivot="1">
          <x14:cfRule type="dataBar" id="{C235D1DA-C04C-4B8E-989E-85B009AF6C8B}">
            <x14:dataBar minLength="0" maxLength="100" border="1" negativeBarBorderColorSameAsPositive="0">
              <x14:cfvo type="autoMin"/>
              <x14:cfvo type="autoMax"/>
              <x14:borderColor rgb="FFFFB628"/>
              <x14:negativeFillColor rgb="FFFF0000"/>
              <x14:negativeBorderColor rgb="FFFF0000"/>
              <x14:axisColor rgb="FF000000"/>
            </x14:dataBar>
          </x14:cfRule>
          <xm:sqref>C5:C295</xm:sqref>
        </x14:conditionalFormatting>
        <x14:conditionalFormatting xmlns:xm="http://schemas.microsoft.com/office/excel/2006/main" pivot="1">
          <x14:cfRule type="dataBar" id="{A7C5A1CB-F6F1-434B-ACA4-60982D6AC7EF}">
            <x14:dataBar minLength="0" maxLength="100" border="1" negativeBarBorderColorSameAsPositive="0">
              <x14:cfvo type="autoMin"/>
              <x14:cfvo type="autoMax"/>
              <x14:borderColor rgb="FFFFB628"/>
              <x14:negativeFillColor rgb="FFFF0000"/>
              <x14:negativeBorderColor rgb="FFFF0000"/>
              <x14:axisColor rgb="FF000000"/>
            </x14:dataBar>
          </x14:cfRule>
          <xm:sqref>B295:C295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CB54F-9BAC-475C-8AFB-1420AB87D443}">
  <dimension ref="A3:B5"/>
  <sheetViews>
    <sheetView topLeftCell="A13" workbookViewId="0">
      <selection activeCell="A21" sqref="A21"/>
    </sheetView>
  </sheetViews>
  <sheetFormatPr defaultRowHeight="15" x14ac:dyDescent="0.25"/>
  <cols>
    <col min="1" max="1" width="10" bestFit="1" customWidth="1"/>
    <col min="2" max="2" width="11.5703125" bestFit="1" customWidth="1"/>
    <col min="3" max="3" width="10" bestFit="1" customWidth="1"/>
    <col min="4" max="4" width="11.28515625" bestFit="1" customWidth="1"/>
    <col min="5" max="5" width="14.140625" customWidth="1"/>
    <col min="6" max="6" width="16.5703125" bestFit="1" customWidth="1"/>
    <col min="7" max="7" width="27.7109375" bestFit="1" customWidth="1"/>
  </cols>
  <sheetData>
    <row r="3" spans="1:2" x14ac:dyDescent="0.25">
      <c r="A3" s="2" t="s">
        <v>383</v>
      </c>
      <c r="B3" t="s">
        <v>1260</v>
      </c>
    </row>
    <row r="4" spans="1:2" x14ac:dyDescent="0.25">
      <c r="A4" s="3" t="s">
        <v>46</v>
      </c>
      <c r="B4">
        <v>1632.8362000000002</v>
      </c>
    </row>
    <row r="5" spans="1:2" x14ac:dyDescent="0.25">
      <c r="A5" s="3" t="s">
        <v>39</v>
      </c>
      <c r="B5">
        <v>3634.7458000000033</v>
      </c>
    </row>
  </sheetData>
  <conditionalFormatting pivot="1" sqref="B5">
    <cfRule type="dataBar" priority="3">
      <dataBar>
        <cfvo type="min"/>
        <cfvo type="max"/>
        <color rgb="FFFFB628"/>
      </dataBar>
      <extLst>
        <ext xmlns:x14="http://schemas.microsoft.com/office/spreadsheetml/2009/9/main" uri="{B025F937-C7B1-47D3-B67F-A62EFF666E3E}">
          <x14:id>{33F61023-C069-4544-A33F-215C0DE2B51E}</x14:id>
        </ext>
      </extLst>
    </cfRule>
  </conditionalFormatting>
  <conditionalFormatting pivot="1">
    <cfRule type="dataBar" priority="2">
      <dataBar>
        <cfvo type="min"/>
        <cfvo type="max"/>
        <color rgb="FFFFB628"/>
      </dataBar>
      <extLst>
        <ext xmlns:x14="http://schemas.microsoft.com/office/spreadsheetml/2009/9/main" uri="{B025F937-C7B1-47D3-B67F-A62EFF666E3E}">
          <x14:id>{651FA3ED-FBEB-4A34-92F1-85C993E84478}</x14:id>
        </ext>
      </extLst>
    </cfRule>
  </conditionalFormatting>
  <conditionalFormatting pivot="1" sqref="B4:B5">
    <cfRule type="dataBar" priority="1">
      <dataBar>
        <cfvo type="min"/>
        <cfvo type="max"/>
        <color rgb="FF63C384"/>
      </dataBar>
      <extLst>
        <ext xmlns:x14="http://schemas.microsoft.com/office/spreadsheetml/2009/9/main" uri="{B025F937-C7B1-47D3-B67F-A62EFF666E3E}">
          <x14:id>{A8C9397D-A6DB-457E-876A-E98EE2624B06}</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33F61023-C069-4544-A33F-215C0DE2B51E}">
            <x14:dataBar minLength="0" maxLength="100" border="1" negativeBarBorderColorSameAsPositive="0">
              <x14:cfvo type="autoMin"/>
              <x14:cfvo type="autoMax"/>
              <x14:borderColor rgb="FFFFB628"/>
              <x14:negativeFillColor rgb="FFFF0000"/>
              <x14:negativeBorderColor rgb="FFFF0000"/>
              <x14:axisColor rgb="FF000000"/>
            </x14:dataBar>
          </x14:cfRule>
          <xm:sqref>B5</xm:sqref>
        </x14:conditionalFormatting>
        <x14:conditionalFormatting xmlns:xm="http://schemas.microsoft.com/office/excel/2006/main" pivot="1">
          <x14:cfRule type="dataBar" id="{651FA3ED-FBEB-4A34-92F1-85C993E84478}">
            <x14:dataBar minLength="0" maxLength="100" border="1" negativeBarBorderColorSameAsPositive="0">
              <x14:cfvo type="autoMin"/>
              <x14:cfvo type="autoMax"/>
              <x14:borderColor rgb="FFFFB628"/>
              <x14:negativeFillColor rgb="FFFF0000"/>
              <x14:negativeBorderColor rgb="FFFF0000"/>
              <x14:axisColor rgb="FF000000"/>
            </x14:dataBar>
          </x14:cfRule>
        </x14:conditionalFormatting>
        <x14:conditionalFormatting xmlns:xm="http://schemas.microsoft.com/office/excel/2006/main" pivot="1">
          <x14:cfRule type="dataBar" id="{A8C9397D-A6DB-457E-876A-E98EE2624B06}">
            <x14:dataBar minLength="0" maxLength="100" border="1" negativeBarBorderColorSameAsPositive="0">
              <x14:cfvo type="autoMin"/>
              <x14:cfvo type="autoMax"/>
              <x14:borderColor rgb="FF63C384"/>
              <x14:negativeFillColor rgb="FFFF0000"/>
              <x14:negativeBorderColor rgb="FFFF0000"/>
              <x14:axisColor rgb="FF000000"/>
            </x14:dataBar>
          </x14:cfRule>
          <xm:sqref>B4:B5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EE4EE-71BC-4C6E-A5EA-20056D911E12}">
  <dimension ref="A3:B70"/>
  <sheetViews>
    <sheetView topLeftCell="A3" workbookViewId="0">
      <selection activeCell="A10" sqref="A10"/>
    </sheetView>
  </sheetViews>
  <sheetFormatPr defaultRowHeight="15" x14ac:dyDescent="0.25"/>
  <cols>
    <col min="1" max="1" width="39.7109375" bestFit="1" customWidth="1"/>
    <col min="2" max="2" width="20.42578125" bestFit="1" customWidth="1"/>
  </cols>
  <sheetData>
    <row r="3" spans="1:2" x14ac:dyDescent="0.25">
      <c r="A3" s="2" t="s">
        <v>1265</v>
      </c>
      <c r="B3" t="s">
        <v>1263</v>
      </c>
    </row>
    <row r="4" spans="1:2" x14ac:dyDescent="0.25">
      <c r="A4" s="3" t="s">
        <v>357</v>
      </c>
      <c r="B4">
        <v>28</v>
      </c>
    </row>
    <row r="5" spans="1:2" x14ac:dyDescent="0.25">
      <c r="A5" s="3" t="s">
        <v>95</v>
      </c>
      <c r="B5">
        <v>26</v>
      </c>
    </row>
    <row r="6" spans="1:2" x14ac:dyDescent="0.25">
      <c r="A6" s="3" t="s">
        <v>122</v>
      </c>
      <c r="B6">
        <v>26</v>
      </c>
    </row>
    <row r="7" spans="1:2" x14ac:dyDescent="0.25">
      <c r="A7" s="3" t="s">
        <v>63</v>
      </c>
      <c r="B7">
        <v>26</v>
      </c>
    </row>
    <row r="8" spans="1:2" x14ac:dyDescent="0.25">
      <c r="A8" s="3" t="s">
        <v>113</v>
      </c>
      <c r="B8">
        <v>25</v>
      </c>
    </row>
    <row r="9" spans="1:2" x14ac:dyDescent="0.25">
      <c r="A9" s="3" t="s">
        <v>182</v>
      </c>
      <c r="B9">
        <v>22</v>
      </c>
    </row>
    <row r="10" spans="1:2" x14ac:dyDescent="0.25">
      <c r="A10" s="3" t="s">
        <v>323</v>
      </c>
      <c r="B10">
        <v>18</v>
      </c>
    </row>
    <row r="11" spans="1:2" x14ac:dyDescent="0.25">
      <c r="A11" s="3" t="s">
        <v>85</v>
      </c>
      <c r="B11">
        <v>17</v>
      </c>
    </row>
    <row r="12" spans="1:2" x14ac:dyDescent="0.25">
      <c r="A12" s="3" t="s">
        <v>210</v>
      </c>
      <c r="B12">
        <v>15</v>
      </c>
    </row>
    <row r="13" spans="1:2" x14ac:dyDescent="0.25">
      <c r="A13" s="3" t="s">
        <v>49</v>
      </c>
      <c r="B13">
        <v>10</v>
      </c>
    </row>
    <row r="14" spans="1:2" x14ac:dyDescent="0.25">
      <c r="A14" s="3" t="s">
        <v>280</v>
      </c>
      <c r="B14">
        <v>10</v>
      </c>
    </row>
    <row r="15" spans="1:2" x14ac:dyDescent="0.25">
      <c r="A15" s="3" t="s">
        <v>345</v>
      </c>
      <c r="B15">
        <v>8</v>
      </c>
    </row>
    <row r="16" spans="1:2" x14ac:dyDescent="0.25">
      <c r="A16" s="3" t="s">
        <v>265</v>
      </c>
      <c r="B16">
        <v>8</v>
      </c>
    </row>
    <row r="17" spans="1:2" x14ac:dyDescent="0.25">
      <c r="A17" s="3" t="s">
        <v>321</v>
      </c>
      <c r="B17">
        <v>6</v>
      </c>
    </row>
    <row r="18" spans="1:2" x14ac:dyDescent="0.25">
      <c r="A18" s="3" t="s">
        <v>47</v>
      </c>
      <c r="B18">
        <v>6</v>
      </c>
    </row>
    <row r="19" spans="1:2" x14ac:dyDescent="0.25">
      <c r="A19" s="3" t="s">
        <v>309</v>
      </c>
      <c r="B19">
        <v>6</v>
      </c>
    </row>
    <row r="20" spans="1:2" x14ac:dyDescent="0.25">
      <c r="A20" s="3" t="s">
        <v>83</v>
      </c>
      <c r="B20">
        <v>6</v>
      </c>
    </row>
    <row r="21" spans="1:2" x14ac:dyDescent="0.25">
      <c r="A21" s="3" t="s">
        <v>61</v>
      </c>
      <c r="B21">
        <v>6</v>
      </c>
    </row>
    <row r="22" spans="1:2" x14ac:dyDescent="0.25">
      <c r="A22" s="3" t="s">
        <v>180</v>
      </c>
      <c r="B22">
        <v>6</v>
      </c>
    </row>
    <row r="23" spans="1:2" x14ac:dyDescent="0.25">
      <c r="A23" s="3" t="s">
        <v>27</v>
      </c>
      <c r="B23">
        <v>6</v>
      </c>
    </row>
    <row r="24" spans="1:2" x14ac:dyDescent="0.25">
      <c r="A24" s="3" t="s">
        <v>120</v>
      </c>
      <c r="B24">
        <v>6</v>
      </c>
    </row>
    <row r="25" spans="1:2" x14ac:dyDescent="0.25">
      <c r="A25" s="3" t="s">
        <v>208</v>
      </c>
      <c r="B25">
        <v>6</v>
      </c>
    </row>
    <row r="26" spans="1:2" x14ac:dyDescent="0.25">
      <c r="A26" s="3" t="s">
        <v>25</v>
      </c>
      <c r="B26">
        <v>6</v>
      </c>
    </row>
    <row r="27" spans="1:2" x14ac:dyDescent="0.25">
      <c r="A27" s="3" t="s">
        <v>93</v>
      </c>
      <c r="B27">
        <v>6</v>
      </c>
    </row>
    <row r="28" spans="1:2" x14ac:dyDescent="0.25">
      <c r="A28" s="3" t="s">
        <v>111</v>
      </c>
      <c r="B28">
        <v>6</v>
      </c>
    </row>
    <row r="29" spans="1:2" x14ac:dyDescent="0.25">
      <c r="A29" s="3" t="s">
        <v>295</v>
      </c>
      <c r="B29">
        <v>4</v>
      </c>
    </row>
    <row r="30" spans="1:2" x14ac:dyDescent="0.25">
      <c r="A30" s="3" t="s">
        <v>32</v>
      </c>
      <c r="B30">
        <v>4</v>
      </c>
    </row>
    <row r="31" spans="1:2" x14ac:dyDescent="0.25">
      <c r="A31" s="3" t="s">
        <v>274</v>
      </c>
      <c r="B31">
        <v>4</v>
      </c>
    </row>
    <row r="32" spans="1:2" x14ac:dyDescent="0.25">
      <c r="A32" s="3" t="s">
        <v>272</v>
      </c>
      <c r="B32">
        <v>4</v>
      </c>
    </row>
    <row r="33" spans="1:2" x14ac:dyDescent="0.25">
      <c r="A33" s="3" t="s">
        <v>299</v>
      </c>
      <c r="B33">
        <v>4</v>
      </c>
    </row>
    <row r="34" spans="1:2" x14ac:dyDescent="0.25">
      <c r="A34" s="3" t="s">
        <v>342</v>
      </c>
      <c r="B34">
        <v>4</v>
      </c>
    </row>
    <row r="35" spans="1:2" x14ac:dyDescent="0.25">
      <c r="A35" s="3" t="s">
        <v>168</v>
      </c>
      <c r="B35">
        <v>4</v>
      </c>
    </row>
    <row r="36" spans="1:2" x14ac:dyDescent="0.25">
      <c r="A36" s="3" t="s">
        <v>37</v>
      </c>
      <c r="B36">
        <v>4</v>
      </c>
    </row>
    <row r="37" spans="1:2" x14ac:dyDescent="0.25">
      <c r="A37" s="3" t="s">
        <v>302</v>
      </c>
      <c r="B37">
        <v>4</v>
      </c>
    </row>
    <row r="38" spans="1:2" x14ac:dyDescent="0.25">
      <c r="A38" s="3" t="s">
        <v>313</v>
      </c>
      <c r="B38">
        <v>4</v>
      </c>
    </row>
    <row r="39" spans="1:2" x14ac:dyDescent="0.25">
      <c r="A39" s="3" t="s">
        <v>30</v>
      </c>
      <c r="B39">
        <v>4</v>
      </c>
    </row>
    <row r="40" spans="1:2" x14ac:dyDescent="0.25">
      <c r="A40" s="3" t="s">
        <v>349</v>
      </c>
      <c r="B40">
        <v>4</v>
      </c>
    </row>
    <row r="41" spans="1:2" x14ac:dyDescent="0.25">
      <c r="A41" s="3" t="s">
        <v>289</v>
      </c>
      <c r="B41">
        <v>4</v>
      </c>
    </row>
    <row r="42" spans="1:2" x14ac:dyDescent="0.25">
      <c r="A42" s="3" t="s">
        <v>315</v>
      </c>
      <c r="B42">
        <v>4</v>
      </c>
    </row>
    <row r="43" spans="1:2" x14ac:dyDescent="0.25">
      <c r="A43" s="3" t="s">
        <v>44</v>
      </c>
      <c r="B43">
        <v>4</v>
      </c>
    </row>
    <row r="44" spans="1:2" x14ac:dyDescent="0.25">
      <c r="A44" s="3" t="s">
        <v>333</v>
      </c>
      <c r="B44">
        <v>4</v>
      </c>
    </row>
    <row r="45" spans="1:2" x14ac:dyDescent="0.25">
      <c r="A45" s="3" t="s">
        <v>166</v>
      </c>
      <c r="B45">
        <v>3</v>
      </c>
    </row>
    <row r="46" spans="1:2" x14ac:dyDescent="0.25">
      <c r="A46" s="3" t="s">
        <v>307</v>
      </c>
      <c r="B46">
        <v>2</v>
      </c>
    </row>
    <row r="47" spans="1:2" x14ac:dyDescent="0.25">
      <c r="A47" s="3" t="s">
        <v>319</v>
      </c>
      <c r="B47">
        <v>2</v>
      </c>
    </row>
    <row r="48" spans="1:2" x14ac:dyDescent="0.25">
      <c r="A48" s="3" t="s">
        <v>336</v>
      </c>
      <c r="B48">
        <v>2</v>
      </c>
    </row>
    <row r="49" spans="1:2" x14ac:dyDescent="0.25">
      <c r="A49" s="3" t="s">
        <v>270</v>
      </c>
      <c r="B49">
        <v>2</v>
      </c>
    </row>
    <row r="50" spans="1:2" x14ac:dyDescent="0.25">
      <c r="A50" s="3" t="s">
        <v>297</v>
      </c>
      <c r="B50">
        <v>2</v>
      </c>
    </row>
    <row r="51" spans="1:2" x14ac:dyDescent="0.25">
      <c r="A51" s="3" t="s">
        <v>278</v>
      </c>
      <c r="B51">
        <v>2</v>
      </c>
    </row>
    <row r="52" spans="1:2" x14ac:dyDescent="0.25">
      <c r="A52" s="3" t="s">
        <v>287</v>
      </c>
      <c r="B52">
        <v>2</v>
      </c>
    </row>
    <row r="53" spans="1:2" x14ac:dyDescent="0.25">
      <c r="A53" s="3" t="s">
        <v>23</v>
      </c>
      <c r="B53">
        <v>2</v>
      </c>
    </row>
    <row r="54" spans="1:2" x14ac:dyDescent="0.25">
      <c r="A54" s="3" t="s">
        <v>285</v>
      </c>
      <c r="B54">
        <v>2</v>
      </c>
    </row>
    <row r="55" spans="1:2" x14ac:dyDescent="0.25">
      <c r="A55" s="3" t="s">
        <v>164</v>
      </c>
      <c r="B55">
        <v>2</v>
      </c>
    </row>
    <row r="56" spans="1:2" x14ac:dyDescent="0.25">
      <c r="A56" s="3" t="s">
        <v>304</v>
      </c>
      <c r="B56">
        <v>2</v>
      </c>
    </row>
    <row r="57" spans="1:2" x14ac:dyDescent="0.25">
      <c r="A57" s="3" t="s">
        <v>371</v>
      </c>
      <c r="B57">
        <v>2</v>
      </c>
    </row>
    <row r="58" spans="1:2" x14ac:dyDescent="0.25">
      <c r="A58" s="3" t="s">
        <v>338</v>
      </c>
      <c r="B58">
        <v>2</v>
      </c>
    </row>
    <row r="59" spans="1:2" x14ac:dyDescent="0.25">
      <c r="A59" s="3" t="s">
        <v>57</v>
      </c>
      <c r="B59">
        <v>2</v>
      </c>
    </row>
    <row r="60" spans="1:2" x14ac:dyDescent="0.25">
      <c r="A60" s="3" t="s">
        <v>41</v>
      </c>
      <c r="B60">
        <v>2</v>
      </c>
    </row>
    <row r="61" spans="1:2" x14ac:dyDescent="0.25">
      <c r="A61" s="3" t="s">
        <v>293</v>
      </c>
      <c r="B61">
        <v>2</v>
      </c>
    </row>
    <row r="62" spans="1:2" x14ac:dyDescent="0.25">
      <c r="A62" s="3" t="s">
        <v>19</v>
      </c>
      <c r="B62">
        <v>2</v>
      </c>
    </row>
    <row r="63" spans="1:2" x14ac:dyDescent="0.25">
      <c r="A63" s="3" t="s">
        <v>261</v>
      </c>
      <c r="B63">
        <v>2</v>
      </c>
    </row>
    <row r="64" spans="1:2" x14ac:dyDescent="0.25">
      <c r="A64" s="3" t="s">
        <v>263</v>
      </c>
      <c r="B64">
        <v>2</v>
      </c>
    </row>
    <row r="65" spans="1:2" x14ac:dyDescent="0.25">
      <c r="A65" s="3" t="s">
        <v>340</v>
      </c>
      <c r="B65">
        <v>2</v>
      </c>
    </row>
    <row r="66" spans="1:2" x14ac:dyDescent="0.25">
      <c r="A66" s="3" t="s">
        <v>21</v>
      </c>
      <c r="B66">
        <v>2</v>
      </c>
    </row>
    <row r="67" spans="1:2" x14ac:dyDescent="0.25">
      <c r="A67" s="3" t="s">
        <v>355</v>
      </c>
      <c r="B67">
        <v>2</v>
      </c>
    </row>
    <row r="68" spans="1:2" x14ac:dyDescent="0.25">
      <c r="A68" s="3" t="s">
        <v>353</v>
      </c>
      <c r="B68">
        <v>2</v>
      </c>
    </row>
    <row r="69" spans="1:2" x14ac:dyDescent="0.25">
      <c r="A69" s="3" t="s">
        <v>368</v>
      </c>
      <c r="B69">
        <v>2</v>
      </c>
    </row>
    <row r="70" spans="1:2" x14ac:dyDescent="0.25">
      <c r="A70" s="3" t="s">
        <v>59</v>
      </c>
      <c r="B70">
        <v>2</v>
      </c>
    </row>
  </sheetData>
  <conditionalFormatting pivot="1" sqref="B4:B70">
    <cfRule type="dataBar" priority="1">
      <dataBar>
        <cfvo type="min"/>
        <cfvo type="max"/>
        <color rgb="FFFF555A"/>
      </dataBar>
      <extLst>
        <ext xmlns:x14="http://schemas.microsoft.com/office/spreadsheetml/2009/9/main" uri="{B025F937-C7B1-47D3-B67F-A62EFF666E3E}">
          <x14:id>{BD8ED59E-C229-4217-A657-DB7694D6D0D0}</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BD8ED59E-C229-4217-A657-DB7694D6D0D0}">
            <x14:dataBar minLength="0" maxLength="100" border="1" negativeBarBorderColorSameAsPositive="0">
              <x14:cfvo type="autoMin"/>
              <x14:cfvo type="autoMax"/>
              <x14:borderColor rgb="FFFF555A"/>
              <x14:negativeFillColor rgb="FFFF0000"/>
              <x14:negativeBorderColor rgb="FFFF0000"/>
              <x14:axisColor rgb="FF000000"/>
            </x14:dataBar>
          </x14:cfRule>
          <xm:sqref>B4:B70</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72DF8-9DA3-43F3-BCEF-F86527C3B6B5}">
  <dimension ref="A3:B19"/>
  <sheetViews>
    <sheetView workbookViewId="0">
      <selection activeCell="A10" sqref="A4:A19"/>
    </sheetView>
  </sheetViews>
  <sheetFormatPr defaultRowHeight="15" x14ac:dyDescent="0.25"/>
  <cols>
    <col min="1" max="1" width="25.85546875" bestFit="1" customWidth="1"/>
    <col min="2" max="2" width="11.5703125" bestFit="1" customWidth="1"/>
  </cols>
  <sheetData>
    <row r="3" spans="1:2" x14ac:dyDescent="0.25">
      <c r="A3" s="2" t="s">
        <v>1258</v>
      </c>
      <c r="B3" t="s">
        <v>1260</v>
      </c>
    </row>
    <row r="4" spans="1:2" x14ac:dyDescent="0.25">
      <c r="A4" s="3" t="s">
        <v>8</v>
      </c>
      <c r="B4">
        <v>2526.4746000000005</v>
      </c>
    </row>
    <row r="5" spans="1:2" x14ac:dyDescent="0.25">
      <c r="A5" s="3" t="s">
        <v>13</v>
      </c>
      <c r="B5">
        <v>539.49500000000012</v>
      </c>
    </row>
    <row r="6" spans="1:2" x14ac:dyDescent="0.25">
      <c r="A6" s="3" t="s">
        <v>6</v>
      </c>
      <c r="B6">
        <v>341.58629999999999</v>
      </c>
    </row>
    <row r="7" spans="1:2" x14ac:dyDescent="0.25">
      <c r="A7" s="3" t="s">
        <v>4</v>
      </c>
      <c r="B7">
        <v>317.47090000000003</v>
      </c>
    </row>
    <row r="8" spans="1:2" x14ac:dyDescent="0.25">
      <c r="A8" s="3" t="s">
        <v>1</v>
      </c>
      <c r="B8">
        <v>258.1053</v>
      </c>
    </row>
    <row r="9" spans="1:2" x14ac:dyDescent="0.25">
      <c r="A9" s="3" t="s">
        <v>10</v>
      </c>
      <c r="B9">
        <v>237.92280000000005</v>
      </c>
    </row>
    <row r="10" spans="1:2" x14ac:dyDescent="0.25">
      <c r="A10" s="3" t="s">
        <v>12</v>
      </c>
      <c r="B10">
        <v>174.69240000000002</v>
      </c>
    </row>
    <row r="11" spans="1:2" x14ac:dyDescent="0.25">
      <c r="A11" s="3" t="s">
        <v>7</v>
      </c>
      <c r="B11">
        <v>142.08000000000004</v>
      </c>
    </row>
    <row r="12" spans="1:2" x14ac:dyDescent="0.25">
      <c r="A12" s="3" t="s">
        <v>2</v>
      </c>
      <c r="B12">
        <v>125.5</v>
      </c>
    </row>
    <row r="13" spans="1:2" x14ac:dyDescent="0.25">
      <c r="A13" s="3" t="s">
        <v>5</v>
      </c>
      <c r="B13">
        <v>108.1489</v>
      </c>
    </row>
    <row r="14" spans="1:2" x14ac:dyDescent="0.25">
      <c r="A14" s="3" t="s">
        <v>9</v>
      </c>
      <c r="B14">
        <v>96.076899999999995</v>
      </c>
    </row>
    <row r="15" spans="1:2" x14ac:dyDescent="0.25">
      <c r="A15" s="3" t="s">
        <v>11</v>
      </c>
      <c r="B15">
        <v>92.788399999999996</v>
      </c>
    </row>
    <row r="16" spans="1:2" x14ac:dyDescent="0.25">
      <c r="A16" s="3" t="s">
        <v>3</v>
      </c>
      <c r="B16">
        <v>91.221199999999996</v>
      </c>
    </row>
    <row r="17" spans="1:2" x14ac:dyDescent="0.25">
      <c r="A17" s="3" t="s">
        <v>15</v>
      </c>
      <c r="B17">
        <v>78.846199999999996</v>
      </c>
    </row>
    <row r="18" spans="1:2" x14ac:dyDescent="0.25">
      <c r="A18" s="3" t="s">
        <v>0</v>
      </c>
      <c r="B18">
        <v>71.942299999999989</v>
      </c>
    </row>
    <row r="19" spans="1:2" x14ac:dyDescent="0.25">
      <c r="A19" s="3" t="s">
        <v>14</v>
      </c>
      <c r="B19">
        <v>65.230800000000002</v>
      </c>
    </row>
  </sheetData>
  <conditionalFormatting pivot="1" sqref="B4:B19">
    <cfRule type="dataBar" priority="1">
      <dataBar>
        <cfvo type="min"/>
        <cfvo type="max"/>
        <color rgb="FF638EC6"/>
      </dataBar>
      <extLst>
        <ext xmlns:x14="http://schemas.microsoft.com/office/spreadsheetml/2009/9/main" uri="{B025F937-C7B1-47D3-B67F-A62EFF666E3E}">
          <x14:id>{9C0E3456-AB8B-439E-B411-AF772B76FE4F}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9C0E3456-AB8B-439E-B411-AF772B76FE4F}">
            <x14:dataBar minLength="0" maxLength="100" gradient="0">
              <x14:cfvo type="autoMin"/>
              <x14:cfvo type="autoMax"/>
              <x14:negativeFillColor rgb="FFFF0000"/>
              <x14:axisColor rgb="FF000000"/>
            </x14:dataBar>
          </x14:cfRule>
          <xm:sqref>B4:B19</xm:sqref>
        </x14:conditionalFormatting>
      </x14:conditionalFormattings>
    </ex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tabSelected="1" topLeftCell="B1" zoomScaleNormal="100" workbookViewId="0">
      <selection activeCell="L6" sqref="L6"/>
    </sheetView>
  </sheetViews>
  <sheetFormatPr defaultRowHeight="15" x14ac:dyDescent="0.25"/>
  <cols>
    <col min="1" max="16384" width="9.140625" style="6"/>
  </cols>
  <sheetData>
    <row r="1" s="6" customFormat="1" x14ac:dyDescent="0.25"/>
    <row r="2" s="6" customFormat="1" x14ac:dyDescent="0.25"/>
    <row r="3" s="6" customFormat="1" x14ac:dyDescent="0.25"/>
    <row r="4" s="6" customFormat="1" x14ac:dyDescent="0.25"/>
    <row r="5" s="6" customFormat="1" x14ac:dyDescent="0.25"/>
    <row r="6" s="6" customFormat="1" x14ac:dyDescent="0.25"/>
    <row r="7" s="6" customFormat="1" x14ac:dyDescent="0.25"/>
    <row r="8" s="6"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72DF9C-716F-44AE-AB16-C2EA63EC5E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Employee report</vt:lpstr>
      <vt:lpstr>Employee work</vt:lpstr>
      <vt:lpstr>Rate of male &amp; female</vt:lpstr>
      <vt:lpstr>Summary</vt:lpstr>
      <vt:lpstr>Job title</vt:lpstr>
      <vt:lpstr>Departements rate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baraa ehab</dc:creator>
  <cp:lastModifiedBy>Baraa Ehab</cp:lastModifiedBy>
  <dcterms:created xsi:type="dcterms:W3CDTF">2015-06-05T18:17:20Z</dcterms:created>
  <dcterms:modified xsi:type="dcterms:W3CDTF">2022-09-06T08:49:52Z</dcterms:modified>
</cp:coreProperties>
</file>