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PhD Paperwork/"/>
    </mc:Choice>
  </mc:AlternateContent>
  <xr:revisionPtr revIDLastSave="0" documentId="13_ncr:1_{49B2BBB1-8B0A-6941-B282-937E9574E6BA}" xr6:coauthVersionLast="47" xr6:coauthVersionMax="47" xr10:uidLastSave="{00000000-0000-0000-0000-000000000000}"/>
  <bookViews>
    <workbookView xWindow="1560" yWindow="1020" windowWidth="27240" windowHeight="15220" xr2:uid="{1A82AC13-0694-6743-A1CF-D0A966F657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4" i="2" l="1"/>
  <c r="F55" i="1"/>
  <c r="E2" i="1"/>
  <c r="E3" i="1"/>
  <c r="E4" i="1"/>
  <c r="F4" i="1" s="1"/>
  <c r="E5" i="1"/>
  <c r="E6" i="1"/>
  <c r="E7" i="1"/>
  <c r="E8" i="1"/>
  <c r="F8" i="1" s="1"/>
  <c r="E9" i="1"/>
  <c r="E10" i="1"/>
  <c r="E11" i="1"/>
  <c r="E12" i="1"/>
  <c r="F12" i="1" s="1"/>
  <c r="E13" i="1"/>
  <c r="F13" i="1" s="1"/>
  <c r="E14" i="1"/>
  <c r="E15" i="1"/>
  <c r="F15" i="1" s="1"/>
  <c r="E16" i="1"/>
  <c r="E17" i="1"/>
  <c r="E18" i="1"/>
  <c r="F18" i="1" s="1"/>
  <c r="E19" i="1"/>
  <c r="F19" i="1" s="1"/>
  <c r="E20" i="1"/>
  <c r="E21" i="1"/>
  <c r="E22" i="1"/>
  <c r="E23" i="1"/>
  <c r="F23" i="1" s="1"/>
  <c r="E24" i="1"/>
  <c r="E25" i="1"/>
  <c r="E26" i="1"/>
  <c r="E27" i="1"/>
  <c r="E28" i="1"/>
  <c r="E29" i="1"/>
  <c r="F29" i="1" s="1"/>
  <c r="E30" i="1"/>
  <c r="F30" i="1" s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F43" i="1" s="1"/>
  <c r="E44" i="1"/>
  <c r="E45" i="1"/>
  <c r="E46" i="1"/>
  <c r="E47" i="1"/>
  <c r="E48" i="1"/>
  <c r="F48" i="1" s="1"/>
  <c r="E49" i="1"/>
  <c r="E50" i="1"/>
  <c r="F50" i="1" s="1"/>
  <c r="E51" i="1"/>
  <c r="F51" i="1" s="1"/>
  <c r="E52" i="1"/>
  <c r="F52" i="1" s="1"/>
  <c r="E53" i="1"/>
  <c r="F53" i="1" s="1"/>
  <c r="E54" i="1"/>
  <c r="F54" i="1" s="1"/>
  <c r="E55" i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</calcChain>
</file>

<file path=xl/sharedStrings.xml><?xml version="1.0" encoding="utf-8"?>
<sst xmlns="http://schemas.openxmlformats.org/spreadsheetml/2006/main" count="282" uniqueCount="12">
  <si>
    <t>Sample</t>
  </si>
  <si>
    <t>1600/1601</t>
  </si>
  <si>
    <t>Primer</t>
  </si>
  <si>
    <t>dCt</t>
  </si>
  <si>
    <t>W1118 experimental</t>
  </si>
  <si>
    <t>W1118 uninfected control</t>
  </si>
  <si>
    <t>Positive control</t>
  </si>
  <si>
    <t>RpL</t>
  </si>
  <si>
    <t>Gal</t>
  </si>
  <si>
    <t>Positive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</si>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</sst>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36CC-2304-5248-BF0A-6D8865DC7CA6}">
  <dimension ref="A1:G93"/>
  <sheetViews>
    <sheetView tabSelected="1" topLeftCell="A63" workbookViewId="0">
      <selection activeCell="G94" sqref="G94"/>
    </sheetView>
  </sheetViews>
  <sheetFormatPr baseColWidth="10" defaultRowHeight="16" x14ac:dyDescent="0.2"/>
  <cols>
    <col min="1" max="1" width="13.1640625" bestFit="1" customWidth="1"/>
    <col min="2" max="2" width="13.1640625" customWidth="1"/>
    <col min="3" max="3" width="13" bestFit="1" customWidth="1"/>
    <col min="4" max="4" width="8.83203125" customWidth="1"/>
    <col min="5" max="5" width="0" hidden="1" customWidth="1"/>
    <col min="6" max="6" width="17.33203125" bestFit="1" customWidth="1"/>
  </cols>
  <sheetData>
    <row r="1" spans="1:7" x14ac:dyDescent="0.2">
      <c r="A1" t="s">
        <v>0</v>
      </c>
      <c r="B1" t="s">
        <v>2</v>
      </c>
      <c r="C1" t="s">
        <v>8</v>
      </c>
      <c r="D1" t="s">
        <v>7</v>
      </c>
      <c r="F1" t="s">
        <v>3</v>
      </c>
      <c r="G1" t="s">
        <v>9</v>
      </c>
    </row>
    <row r="2" spans="1:7" x14ac:dyDescent="0.2">
      <c r="A2" t="s">
        <v>4</v>
      </c>
      <c r="B2" t="s">
        <v>1</v>
      </c>
      <c r="C2" s="1">
        <v>0</v>
      </c>
      <c r="D2" s="1">
        <v>16.449596405029297</v>
      </c>
      <c r="E2" s="1">
        <f t="shared" ref="E2:E38" si="0">C2-D2</f>
        <v>-16.449596405029297</v>
      </c>
      <c r="F2" s="3">
        <v>0</v>
      </c>
      <c r="G2" t="s">
        <v>10</v>
      </c>
    </row>
    <row r="3" spans="1:7" x14ac:dyDescent="0.2">
      <c r="A3" t="s">
        <v>4</v>
      </c>
      <c r="B3" t="s">
        <v>1</v>
      </c>
      <c r="C3" s="1">
        <v>0</v>
      </c>
      <c r="D3" s="1">
        <v>17.373270034790039</v>
      </c>
      <c r="E3" s="1">
        <f t="shared" si="0"/>
        <v>-17.373270034790039</v>
      </c>
      <c r="F3" s="3">
        <v>0</v>
      </c>
      <c r="G3" t="s">
        <v>10</v>
      </c>
    </row>
    <row r="4" spans="1:7" x14ac:dyDescent="0.2">
      <c r="A4" t="s">
        <v>4</v>
      </c>
      <c r="B4" t="s">
        <v>1</v>
      </c>
      <c r="C4" s="1">
        <v>29.846595764160156</v>
      </c>
      <c r="D4" s="1">
        <v>16.30640983581543</v>
      </c>
      <c r="E4" s="1">
        <f t="shared" si="0"/>
        <v>13.540185928344727</v>
      </c>
      <c r="F4" s="3">
        <f t="shared" ref="F4:F30" si="1">2^-(E4)</f>
        <v>8.3945590554003943E-5</v>
      </c>
      <c r="G4" t="s">
        <v>11</v>
      </c>
    </row>
    <row r="5" spans="1:7" x14ac:dyDescent="0.2">
      <c r="A5" t="s">
        <v>4</v>
      </c>
      <c r="B5" t="s">
        <v>1</v>
      </c>
      <c r="C5" s="1">
        <v>0</v>
      </c>
      <c r="D5" s="1">
        <v>16.751834869384766</v>
      </c>
      <c r="E5" s="1">
        <f t="shared" si="0"/>
        <v>-16.751834869384766</v>
      </c>
      <c r="F5" s="3">
        <v>0</v>
      </c>
      <c r="G5" t="s">
        <v>10</v>
      </c>
    </row>
    <row r="6" spans="1:7" x14ac:dyDescent="0.2">
      <c r="A6" t="s">
        <v>4</v>
      </c>
      <c r="B6" t="s">
        <v>1</v>
      </c>
      <c r="C6" s="1">
        <v>0</v>
      </c>
      <c r="D6" s="1">
        <v>16.84564208984375</v>
      </c>
      <c r="E6" s="1">
        <f t="shared" si="0"/>
        <v>-16.84564208984375</v>
      </c>
      <c r="F6" s="3">
        <v>0</v>
      </c>
      <c r="G6" t="s">
        <v>10</v>
      </c>
    </row>
    <row r="7" spans="1:7" x14ac:dyDescent="0.2">
      <c r="A7" t="s">
        <v>4</v>
      </c>
      <c r="B7" t="s">
        <v>1</v>
      </c>
      <c r="C7" s="1">
        <v>0</v>
      </c>
      <c r="D7" s="1">
        <v>16.834543228149414</v>
      </c>
      <c r="E7" s="1">
        <f t="shared" si="0"/>
        <v>-16.834543228149414</v>
      </c>
      <c r="F7" s="3">
        <v>0</v>
      </c>
      <c r="G7" t="s">
        <v>10</v>
      </c>
    </row>
    <row r="8" spans="1:7" x14ac:dyDescent="0.2">
      <c r="A8" t="s">
        <v>4</v>
      </c>
      <c r="B8" t="s">
        <v>1</v>
      </c>
      <c r="C8" s="1">
        <v>30.466617584228516</v>
      </c>
      <c r="D8" s="1">
        <v>16.913908004760742</v>
      </c>
      <c r="E8" s="1">
        <f t="shared" si="0"/>
        <v>13.552709579467773</v>
      </c>
      <c r="F8" s="3">
        <f t="shared" si="1"/>
        <v>8.3220034990158455E-5</v>
      </c>
      <c r="G8" t="s">
        <v>11</v>
      </c>
    </row>
    <row r="9" spans="1:7" x14ac:dyDescent="0.2">
      <c r="A9" t="s">
        <v>4</v>
      </c>
      <c r="B9" t="s">
        <v>1</v>
      </c>
      <c r="C9" s="1">
        <v>0</v>
      </c>
      <c r="D9" s="1">
        <v>16.828689575195312</v>
      </c>
      <c r="E9" s="1">
        <f t="shared" si="0"/>
        <v>-16.828689575195312</v>
      </c>
      <c r="F9" s="3">
        <v>0</v>
      </c>
      <c r="G9" t="s">
        <v>10</v>
      </c>
    </row>
    <row r="10" spans="1:7" x14ac:dyDescent="0.2">
      <c r="A10" t="s">
        <v>4</v>
      </c>
      <c r="B10" t="s">
        <v>1</v>
      </c>
      <c r="C10" s="1">
        <v>0</v>
      </c>
      <c r="D10" s="1">
        <v>16.384735107421875</v>
      </c>
      <c r="E10" s="1">
        <f t="shared" si="0"/>
        <v>-16.384735107421875</v>
      </c>
      <c r="F10" s="3">
        <v>0</v>
      </c>
      <c r="G10" t="s">
        <v>10</v>
      </c>
    </row>
    <row r="11" spans="1:7" x14ac:dyDescent="0.2">
      <c r="A11" t="s">
        <v>4</v>
      </c>
      <c r="B11" t="s">
        <v>1</v>
      </c>
      <c r="C11" s="1">
        <v>0</v>
      </c>
      <c r="D11" s="1">
        <v>17.219396591186523</v>
      </c>
      <c r="E11" s="1">
        <f t="shared" si="0"/>
        <v>-17.219396591186523</v>
      </c>
      <c r="F11" s="3">
        <v>0</v>
      </c>
      <c r="G11" t="s">
        <v>10</v>
      </c>
    </row>
    <row r="12" spans="1:7" x14ac:dyDescent="0.2">
      <c r="A12" t="s">
        <v>4</v>
      </c>
      <c r="B12" t="s">
        <v>1</v>
      </c>
      <c r="C12" s="1">
        <v>29.657779693603516</v>
      </c>
      <c r="D12" s="1">
        <v>18.817270278930664</v>
      </c>
      <c r="E12" s="1">
        <f t="shared" si="0"/>
        <v>10.840509414672852</v>
      </c>
      <c r="F12" s="3">
        <f t="shared" si="1"/>
        <v>5.4535776091770743E-4</v>
      </c>
      <c r="G12" t="s">
        <v>11</v>
      </c>
    </row>
    <row r="13" spans="1:7" x14ac:dyDescent="0.2">
      <c r="A13" t="s">
        <v>4</v>
      </c>
      <c r="B13" t="s">
        <v>1</v>
      </c>
      <c r="C13" s="1">
        <v>28.988773345947266</v>
      </c>
      <c r="D13" s="1">
        <v>16.835062026977539</v>
      </c>
      <c r="E13" s="1">
        <f t="shared" si="0"/>
        <v>12.153711318969727</v>
      </c>
      <c r="F13" s="3">
        <f t="shared" si="1"/>
        <v>2.194665488539551E-4</v>
      </c>
      <c r="G13" t="s">
        <v>11</v>
      </c>
    </row>
    <row r="14" spans="1:7" x14ac:dyDescent="0.2">
      <c r="A14" t="s">
        <v>4</v>
      </c>
      <c r="B14" t="s">
        <v>1</v>
      </c>
      <c r="C14" s="1">
        <v>0</v>
      </c>
      <c r="D14" s="1">
        <v>17.30946159362793</v>
      </c>
      <c r="E14" s="1">
        <f t="shared" si="0"/>
        <v>-17.30946159362793</v>
      </c>
      <c r="F14" s="3">
        <v>0</v>
      </c>
      <c r="G14" t="s">
        <v>10</v>
      </c>
    </row>
    <row r="15" spans="1:7" x14ac:dyDescent="0.2">
      <c r="A15" t="s">
        <v>4</v>
      </c>
      <c r="B15" t="s">
        <v>1</v>
      </c>
      <c r="C15" s="1">
        <v>28.814126968383789</v>
      </c>
      <c r="D15" s="1">
        <v>17.475437164306641</v>
      </c>
      <c r="E15" s="1">
        <f t="shared" si="0"/>
        <v>11.338689804077148</v>
      </c>
      <c r="F15" s="3">
        <f t="shared" si="1"/>
        <v>3.8611285184359092E-4</v>
      </c>
      <c r="G15" t="s">
        <v>11</v>
      </c>
    </row>
    <row r="16" spans="1:7" x14ac:dyDescent="0.2">
      <c r="A16" t="s">
        <v>4</v>
      </c>
      <c r="B16" t="s">
        <v>1</v>
      </c>
      <c r="C16" s="1">
        <v>0</v>
      </c>
      <c r="D16" s="1">
        <v>16.962682723999023</v>
      </c>
      <c r="E16" s="1">
        <f t="shared" si="0"/>
        <v>-16.962682723999023</v>
      </c>
      <c r="F16" s="3">
        <v>0</v>
      </c>
      <c r="G16" t="s">
        <v>10</v>
      </c>
    </row>
    <row r="17" spans="1:7" x14ac:dyDescent="0.2">
      <c r="A17" t="s">
        <v>4</v>
      </c>
      <c r="B17" t="s">
        <v>1</v>
      </c>
      <c r="C17" s="1">
        <v>0</v>
      </c>
      <c r="D17" s="1">
        <v>19.080934524536133</v>
      </c>
      <c r="E17" s="1">
        <f t="shared" si="0"/>
        <v>-19.080934524536133</v>
      </c>
      <c r="F17" s="3">
        <v>0</v>
      </c>
      <c r="G17" t="s">
        <v>10</v>
      </c>
    </row>
    <row r="18" spans="1:7" x14ac:dyDescent="0.2">
      <c r="A18" t="s">
        <v>4</v>
      </c>
      <c r="B18" t="s">
        <v>1</v>
      </c>
      <c r="C18" s="1">
        <v>31.910129547119141</v>
      </c>
      <c r="D18" s="1">
        <v>15.966499328613281</v>
      </c>
      <c r="E18" s="1">
        <f t="shared" si="0"/>
        <v>15.943630218505859</v>
      </c>
      <c r="F18" s="3">
        <f t="shared" si="1"/>
        <v>1.5866789658360971E-5</v>
      </c>
      <c r="G18" t="s">
        <v>11</v>
      </c>
    </row>
    <row r="19" spans="1:7" x14ac:dyDescent="0.2">
      <c r="A19" t="s">
        <v>4</v>
      </c>
      <c r="B19" t="s">
        <v>1</v>
      </c>
      <c r="C19" s="1">
        <v>29.505985260009766</v>
      </c>
      <c r="D19" s="1">
        <v>19.186698913574219</v>
      </c>
      <c r="E19" s="1">
        <f t="shared" si="0"/>
        <v>10.319286346435547</v>
      </c>
      <c r="F19" s="3">
        <f t="shared" si="1"/>
        <v>7.8268187345000918E-4</v>
      </c>
      <c r="G19" t="s">
        <v>11</v>
      </c>
    </row>
    <row r="20" spans="1:7" x14ac:dyDescent="0.2">
      <c r="A20" t="s">
        <v>4</v>
      </c>
      <c r="B20" t="s">
        <v>1</v>
      </c>
      <c r="C20" s="1">
        <v>0</v>
      </c>
      <c r="D20" s="1">
        <v>16.706962585449219</v>
      </c>
      <c r="E20" s="1">
        <f t="shared" si="0"/>
        <v>-16.706962585449219</v>
      </c>
      <c r="F20" s="3">
        <v>0</v>
      </c>
      <c r="G20" t="s">
        <v>10</v>
      </c>
    </row>
    <row r="21" spans="1:7" x14ac:dyDescent="0.2">
      <c r="A21" t="s">
        <v>4</v>
      </c>
      <c r="B21" t="s">
        <v>1</v>
      </c>
      <c r="C21" s="1">
        <v>0</v>
      </c>
      <c r="D21" s="1">
        <v>15.793832778930664</v>
      </c>
      <c r="E21" s="1">
        <f t="shared" si="0"/>
        <v>-15.793832778930664</v>
      </c>
      <c r="F21" s="3">
        <v>0</v>
      </c>
      <c r="G21" t="s">
        <v>10</v>
      </c>
    </row>
    <row r="22" spans="1:7" x14ac:dyDescent="0.2">
      <c r="A22" t="s">
        <v>4</v>
      </c>
      <c r="B22" t="s">
        <v>1</v>
      </c>
      <c r="C22" s="1">
        <v>0</v>
      </c>
      <c r="D22" s="1">
        <v>16.26215934753418</v>
      </c>
      <c r="E22" s="1">
        <f t="shared" si="0"/>
        <v>-16.26215934753418</v>
      </c>
      <c r="F22" s="3">
        <v>0</v>
      </c>
      <c r="G22" t="s">
        <v>10</v>
      </c>
    </row>
    <row r="23" spans="1:7" x14ac:dyDescent="0.2">
      <c r="A23" t="s">
        <v>4</v>
      </c>
      <c r="B23" t="s">
        <v>1</v>
      </c>
      <c r="C23" s="1">
        <v>29.586355209350586</v>
      </c>
      <c r="D23" s="1">
        <v>17.024518966674805</v>
      </c>
      <c r="E23" s="1">
        <f t="shared" si="0"/>
        <v>12.561836242675781</v>
      </c>
      <c r="F23" s="3">
        <f t="shared" si="1"/>
        <v>1.6539047341766405E-4</v>
      </c>
      <c r="G23" t="s">
        <v>11</v>
      </c>
    </row>
    <row r="24" spans="1:7" x14ac:dyDescent="0.2">
      <c r="A24" t="s">
        <v>4</v>
      </c>
      <c r="B24" t="s">
        <v>1</v>
      </c>
      <c r="C24" s="1">
        <v>0</v>
      </c>
      <c r="D24" s="1">
        <v>18.430366516113281</v>
      </c>
      <c r="E24" s="1">
        <f t="shared" si="0"/>
        <v>-18.430366516113281</v>
      </c>
      <c r="F24" s="3">
        <v>0</v>
      </c>
      <c r="G24" t="s">
        <v>10</v>
      </c>
    </row>
    <row r="25" spans="1:7" x14ac:dyDescent="0.2">
      <c r="A25" t="s">
        <v>4</v>
      </c>
      <c r="B25" t="s">
        <v>1</v>
      </c>
      <c r="C25" s="1">
        <v>0</v>
      </c>
      <c r="D25" s="1">
        <v>17.273263931274414</v>
      </c>
      <c r="E25" s="1">
        <f t="shared" si="0"/>
        <v>-17.273263931274414</v>
      </c>
      <c r="F25" s="3">
        <v>0</v>
      </c>
      <c r="G25" t="s">
        <v>10</v>
      </c>
    </row>
    <row r="26" spans="1:7" x14ac:dyDescent="0.2">
      <c r="A26" t="s">
        <v>4</v>
      </c>
      <c r="B26" t="s">
        <v>1</v>
      </c>
      <c r="C26" s="1">
        <v>0</v>
      </c>
      <c r="D26" s="1">
        <v>16.544971466064453</v>
      </c>
      <c r="E26" s="1">
        <f t="shared" si="0"/>
        <v>-16.544971466064453</v>
      </c>
      <c r="F26" s="3">
        <v>0</v>
      </c>
      <c r="G26" t="s">
        <v>10</v>
      </c>
    </row>
    <row r="27" spans="1:7" x14ac:dyDescent="0.2">
      <c r="A27" t="s">
        <v>4</v>
      </c>
      <c r="B27" t="s">
        <v>1</v>
      </c>
      <c r="C27" s="1">
        <v>0</v>
      </c>
      <c r="D27" s="1">
        <v>17.112794876098633</v>
      </c>
      <c r="E27" s="1">
        <f t="shared" si="0"/>
        <v>-17.112794876098633</v>
      </c>
      <c r="F27" s="3">
        <v>0</v>
      </c>
      <c r="G27" t="s">
        <v>10</v>
      </c>
    </row>
    <row r="28" spans="1:7" x14ac:dyDescent="0.2">
      <c r="A28" t="s">
        <v>4</v>
      </c>
      <c r="B28" t="s">
        <v>1</v>
      </c>
      <c r="C28" s="1">
        <v>0</v>
      </c>
      <c r="D28" s="1">
        <v>17.354084014892578</v>
      </c>
      <c r="E28" s="1">
        <f t="shared" si="0"/>
        <v>-17.354084014892578</v>
      </c>
      <c r="F28" s="3">
        <v>0</v>
      </c>
      <c r="G28" t="s">
        <v>10</v>
      </c>
    </row>
    <row r="29" spans="1:7" x14ac:dyDescent="0.2">
      <c r="A29" t="s">
        <v>4</v>
      </c>
      <c r="B29" t="s">
        <v>1</v>
      </c>
      <c r="C29" s="1">
        <v>31.263093948364258</v>
      </c>
      <c r="D29" s="1">
        <v>17.489948272705078</v>
      </c>
      <c r="E29" s="1">
        <f t="shared" si="0"/>
        <v>13.77314567565918</v>
      </c>
      <c r="F29" s="3">
        <f t="shared" si="1"/>
        <v>7.1428251148777537E-5</v>
      </c>
      <c r="G29" t="s">
        <v>11</v>
      </c>
    </row>
    <row r="30" spans="1:7" x14ac:dyDescent="0.2">
      <c r="A30" t="s">
        <v>4</v>
      </c>
      <c r="B30" t="s">
        <v>1</v>
      </c>
      <c r="C30" s="1">
        <v>30.796804428100586</v>
      </c>
      <c r="D30" s="1">
        <v>19.380868911743164</v>
      </c>
      <c r="E30" s="1">
        <f t="shared" si="0"/>
        <v>11.415935516357422</v>
      </c>
      <c r="F30" s="3">
        <f t="shared" si="1"/>
        <v>3.6598305750025061E-4</v>
      </c>
      <c r="G30" t="s">
        <v>11</v>
      </c>
    </row>
    <row r="31" spans="1:7" x14ac:dyDescent="0.2">
      <c r="A31" t="s">
        <v>4</v>
      </c>
      <c r="B31" t="s">
        <v>1</v>
      </c>
      <c r="C31" s="1">
        <v>0</v>
      </c>
      <c r="D31" s="1">
        <v>14.738509178161621</v>
      </c>
      <c r="E31" s="1">
        <f t="shared" si="0"/>
        <v>-14.738509178161621</v>
      </c>
      <c r="F31" s="3">
        <v>0</v>
      </c>
      <c r="G31" t="s">
        <v>10</v>
      </c>
    </row>
    <row r="32" spans="1:7" x14ac:dyDescent="0.2">
      <c r="A32" t="s">
        <v>4</v>
      </c>
      <c r="B32" t="s">
        <v>1</v>
      </c>
      <c r="C32" s="1">
        <v>0</v>
      </c>
      <c r="D32" s="1">
        <v>17.188358306884766</v>
      </c>
      <c r="E32" s="1">
        <f t="shared" si="0"/>
        <v>-17.188358306884766</v>
      </c>
      <c r="F32" s="3">
        <v>0</v>
      </c>
      <c r="G32" t="s">
        <v>10</v>
      </c>
    </row>
    <row r="33" spans="1:7" x14ac:dyDescent="0.2">
      <c r="A33" t="s">
        <v>4</v>
      </c>
      <c r="B33" t="s">
        <v>1</v>
      </c>
      <c r="C33" s="1">
        <v>0</v>
      </c>
      <c r="D33" s="1">
        <v>18.894617080688477</v>
      </c>
      <c r="E33" s="1">
        <f t="shared" si="0"/>
        <v>-18.894617080688477</v>
      </c>
      <c r="F33" s="3">
        <v>0</v>
      </c>
      <c r="G33" t="s">
        <v>10</v>
      </c>
    </row>
    <row r="34" spans="1:7" x14ac:dyDescent="0.2">
      <c r="A34" t="s">
        <v>4</v>
      </c>
      <c r="B34" t="s">
        <v>1</v>
      </c>
      <c r="C34" s="1">
        <v>0</v>
      </c>
      <c r="D34" s="1">
        <v>18.008039474487305</v>
      </c>
      <c r="E34" s="1">
        <f t="shared" si="0"/>
        <v>-18.008039474487305</v>
      </c>
      <c r="F34" s="3">
        <v>0</v>
      </c>
      <c r="G34" t="s">
        <v>10</v>
      </c>
    </row>
    <row r="35" spans="1:7" x14ac:dyDescent="0.2">
      <c r="A35" t="s">
        <v>4</v>
      </c>
      <c r="B35" t="s">
        <v>1</v>
      </c>
      <c r="C35" s="1">
        <v>0</v>
      </c>
      <c r="D35" s="1">
        <v>16.6585693359375</v>
      </c>
      <c r="E35" s="1">
        <f t="shared" si="0"/>
        <v>-16.6585693359375</v>
      </c>
      <c r="F35" s="3">
        <v>0</v>
      </c>
      <c r="G35" t="s">
        <v>10</v>
      </c>
    </row>
    <row r="36" spans="1:7" x14ac:dyDescent="0.2">
      <c r="A36" t="s">
        <v>4</v>
      </c>
      <c r="B36" t="s">
        <v>1</v>
      </c>
      <c r="C36" s="1">
        <v>0</v>
      </c>
      <c r="D36" s="1">
        <v>16.806020736694336</v>
      </c>
      <c r="E36" s="1">
        <f t="shared" si="0"/>
        <v>-16.806020736694336</v>
      </c>
      <c r="F36" s="3">
        <v>0</v>
      </c>
      <c r="G36" t="s">
        <v>10</v>
      </c>
    </row>
    <row r="37" spans="1:7" x14ac:dyDescent="0.2">
      <c r="A37" t="s">
        <v>4</v>
      </c>
      <c r="B37" t="s">
        <v>1</v>
      </c>
      <c r="C37" s="1">
        <v>0</v>
      </c>
      <c r="D37" s="1">
        <v>18.305187225341797</v>
      </c>
      <c r="E37" s="1">
        <f t="shared" si="0"/>
        <v>-18.305187225341797</v>
      </c>
      <c r="F37" s="3">
        <v>0</v>
      </c>
      <c r="G37" t="s">
        <v>10</v>
      </c>
    </row>
    <row r="38" spans="1:7" x14ac:dyDescent="0.2">
      <c r="A38" t="s">
        <v>4</v>
      </c>
      <c r="B38" t="s">
        <v>1</v>
      </c>
      <c r="C38" s="1">
        <v>0</v>
      </c>
      <c r="D38" s="1">
        <v>16.908130645751953</v>
      </c>
      <c r="E38" s="1">
        <f t="shared" si="0"/>
        <v>-16.908130645751953</v>
      </c>
      <c r="F38" s="3">
        <v>0</v>
      </c>
      <c r="G38" t="s">
        <v>10</v>
      </c>
    </row>
    <row r="39" spans="1:7" x14ac:dyDescent="0.2">
      <c r="A39" t="s">
        <v>4</v>
      </c>
      <c r="B39" t="s">
        <v>1</v>
      </c>
      <c r="C39" s="1">
        <v>0</v>
      </c>
      <c r="D39" s="1">
        <v>16.950634002685547</v>
      </c>
      <c r="E39" s="1">
        <f t="shared" ref="E39:E93" si="2">C39-D39</f>
        <v>-16.950634002685547</v>
      </c>
      <c r="F39" s="3">
        <v>0</v>
      </c>
      <c r="G39" t="s">
        <v>10</v>
      </c>
    </row>
    <row r="40" spans="1:7" x14ac:dyDescent="0.2">
      <c r="A40" t="s">
        <v>4</v>
      </c>
      <c r="B40" t="s">
        <v>1</v>
      </c>
      <c r="C40" s="1">
        <v>0</v>
      </c>
      <c r="D40" s="1">
        <v>16.720342636108398</v>
      </c>
      <c r="E40" s="1">
        <f t="shared" si="2"/>
        <v>-16.720342636108398</v>
      </c>
      <c r="F40" s="3">
        <v>0</v>
      </c>
      <c r="G40" t="s">
        <v>10</v>
      </c>
    </row>
    <row r="41" spans="1:7" x14ac:dyDescent="0.2">
      <c r="A41" t="s">
        <v>4</v>
      </c>
      <c r="B41" t="s">
        <v>1</v>
      </c>
      <c r="C41" s="1">
        <v>0</v>
      </c>
      <c r="D41" s="1">
        <v>16.476034164428711</v>
      </c>
      <c r="E41" s="1">
        <f t="shared" si="2"/>
        <v>-16.476034164428711</v>
      </c>
      <c r="F41" s="3">
        <v>0</v>
      </c>
      <c r="G41" t="s">
        <v>10</v>
      </c>
    </row>
    <row r="42" spans="1:7" x14ac:dyDescent="0.2">
      <c r="A42" t="s">
        <v>4</v>
      </c>
      <c r="B42" t="s">
        <v>1</v>
      </c>
      <c r="C42" s="1">
        <v>0</v>
      </c>
      <c r="D42" s="1">
        <v>17.290578842163086</v>
      </c>
      <c r="E42" s="1">
        <f t="shared" si="2"/>
        <v>-17.290578842163086</v>
      </c>
      <c r="F42" s="3">
        <v>0</v>
      </c>
      <c r="G42" t="s">
        <v>10</v>
      </c>
    </row>
    <row r="43" spans="1:7" x14ac:dyDescent="0.2">
      <c r="A43" t="s">
        <v>4</v>
      </c>
      <c r="B43" t="s">
        <v>1</v>
      </c>
      <c r="C43" s="1">
        <v>29.583921432495117</v>
      </c>
      <c r="D43" s="1">
        <v>16.932676315307617</v>
      </c>
      <c r="E43" s="1">
        <f t="shared" si="2"/>
        <v>12.6512451171875</v>
      </c>
      <c r="F43" s="3">
        <f t="shared" ref="F43:F69" si="3">2^-(E43)</f>
        <v>1.5545179357817998E-4</v>
      </c>
      <c r="G43" t="s">
        <v>11</v>
      </c>
    </row>
    <row r="44" spans="1:7" x14ac:dyDescent="0.2">
      <c r="A44" t="s">
        <v>4</v>
      </c>
      <c r="B44" t="s">
        <v>1</v>
      </c>
      <c r="C44" s="1">
        <v>0</v>
      </c>
      <c r="D44" s="1">
        <v>16.449285507202148</v>
      </c>
      <c r="E44" s="1">
        <f t="shared" si="2"/>
        <v>-16.449285507202148</v>
      </c>
      <c r="F44" s="3">
        <v>0</v>
      </c>
      <c r="G44" t="s">
        <v>10</v>
      </c>
    </row>
    <row r="45" spans="1:7" x14ac:dyDescent="0.2">
      <c r="A45" t="s">
        <v>4</v>
      </c>
      <c r="B45" t="s">
        <v>1</v>
      </c>
      <c r="C45" s="1">
        <v>0</v>
      </c>
      <c r="D45" s="1">
        <v>16.224775314331055</v>
      </c>
      <c r="E45" s="1">
        <f t="shared" si="2"/>
        <v>-16.224775314331055</v>
      </c>
      <c r="F45" s="3">
        <v>0</v>
      </c>
      <c r="G45" t="s">
        <v>10</v>
      </c>
    </row>
    <row r="46" spans="1:7" x14ac:dyDescent="0.2">
      <c r="A46" t="s">
        <v>4</v>
      </c>
      <c r="B46" t="s">
        <v>1</v>
      </c>
      <c r="C46" s="1">
        <v>0</v>
      </c>
      <c r="D46" s="1">
        <v>17.410623550415039</v>
      </c>
      <c r="E46" s="1">
        <f t="shared" si="2"/>
        <v>-17.410623550415039</v>
      </c>
      <c r="F46" s="3">
        <v>0</v>
      </c>
      <c r="G46" t="s">
        <v>10</v>
      </c>
    </row>
    <row r="47" spans="1:7" x14ac:dyDescent="0.2">
      <c r="A47" t="s">
        <v>4</v>
      </c>
      <c r="B47" t="s">
        <v>1</v>
      </c>
      <c r="C47" s="1">
        <v>0</v>
      </c>
      <c r="D47" s="1">
        <v>18.537870407104492</v>
      </c>
      <c r="E47" s="1">
        <f t="shared" si="2"/>
        <v>-18.537870407104492</v>
      </c>
      <c r="F47" s="3">
        <v>0</v>
      </c>
      <c r="G47" t="s">
        <v>10</v>
      </c>
    </row>
    <row r="48" spans="1:7" x14ac:dyDescent="0.2">
      <c r="A48" t="s">
        <v>4</v>
      </c>
      <c r="B48" t="s">
        <v>1</v>
      </c>
      <c r="C48" s="1">
        <v>29.468679428100586</v>
      </c>
      <c r="D48" s="1">
        <v>16.655609130859375</v>
      </c>
      <c r="E48" s="1">
        <f t="shared" si="2"/>
        <v>12.813070297241211</v>
      </c>
      <c r="F48" s="3">
        <f t="shared" si="3"/>
        <v>1.3895734383031846E-4</v>
      </c>
      <c r="G48" t="s">
        <v>11</v>
      </c>
    </row>
    <row r="49" spans="1:7" x14ac:dyDescent="0.2">
      <c r="A49" t="s">
        <v>4</v>
      </c>
      <c r="B49" t="s">
        <v>1</v>
      </c>
      <c r="C49" s="1">
        <v>0</v>
      </c>
      <c r="D49" s="1">
        <v>19.153310775756836</v>
      </c>
      <c r="E49" s="1">
        <f t="shared" si="2"/>
        <v>-19.153310775756836</v>
      </c>
      <c r="F49" s="3">
        <v>0</v>
      </c>
      <c r="G49" t="s">
        <v>10</v>
      </c>
    </row>
    <row r="50" spans="1:7" x14ac:dyDescent="0.2">
      <c r="A50" t="s">
        <v>6</v>
      </c>
      <c r="B50" t="s">
        <v>1</v>
      </c>
      <c r="C50" s="1">
        <v>13.358635902404785</v>
      </c>
      <c r="D50" s="1">
        <v>17.646274566650391</v>
      </c>
      <c r="E50" s="1">
        <f t="shared" si="2"/>
        <v>-4.2876386642456055</v>
      </c>
      <c r="F50" s="3">
        <f t="shared" si="3"/>
        <v>19.530252065436169</v>
      </c>
      <c r="G50" t="s">
        <v>11</v>
      </c>
    </row>
    <row r="51" spans="1:7" x14ac:dyDescent="0.2">
      <c r="A51" t="s">
        <v>6</v>
      </c>
      <c r="B51" t="s">
        <v>1</v>
      </c>
      <c r="C51" s="1">
        <v>11.980814933776855</v>
      </c>
      <c r="D51" s="1">
        <v>16.025354385375977</v>
      </c>
      <c r="E51" s="1">
        <f t="shared" si="2"/>
        <v>-4.0445394515991211</v>
      </c>
      <c r="F51" s="3">
        <f t="shared" si="3"/>
        <v>16.501662238164975</v>
      </c>
      <c r="G51" t="s">
        <v>11</v>
      </c>
    </row>
    <row r="52" spans="1:7" x14ac:dyDescent="0.2">
      <c r="A52" t="s">
        <v>6</v>
      </c>
      <c r="B52" t="s">
        <v>1</v>
      </c>
      <c r="C52" s="1">
        <v>13.62285327911377</v>
      </c>
      <c r="D52" s="1">
        <v>16.477348327636719</v>
      </c>
      <c r="E52" s="1">
        <f t="shared" si="2"/>
        <v>-2.8544950485229492</v>
      </c>
      <c r="F52" s="3">
        <f t="shared" si="3"/>
        <v>7.2325031601537146</v>
      </c>
      <c r="G52" t="s">
        <v>11</v>
      </c>
    </row>
    <row r="53" spans="1:7" x14ac:dyDescent="0.2">
      <c r="A53" t="s">
        <v>6</v>
      </c>
      <c r="B53" t="s">
        <v>1</v>
      </c>
      <c r="C53" s="1">
        <v>10.501503944396973</v>
      </c>
      <c r="D53" s="1">
        <v>19.044723510742188</v>
      </c>
      <c r="E53" s="1">
        <f t="shared" si="2"/>
        <v>-8.5432195663452148</v>
      </c>
      <c r="F53" s="3">
        <f t="shared" si="3"/>
        <v>373.04854376457166</v>
      </c>
      <c r="G53" t="s">
        <v>11</v>
      </c>
    </row>
    <row r="54" spans="1:7" x14ac:dyDescent="0.2">
      <c r="A54" t="s">
        <v>6</v>
      </c>
      <c r="B54" t="s">
        <v>1</v>
      </c>
      <c r="C54" s="1">
        <v>13.705029487609863</v>
      </c>
      <c r="D54" s="1">
        <v>16.864179611206055</v>
      </c>
      <c r="E54" s="1">
        <f t="shared" si="2"/>
        <v>-3.1591501235961914</v>
      </c>
      <c r="F54" s="3">
        <f t="shared" si="3"/>
        <v>8.9330331988111844</v>
      </c>
      <c r="G54" t="s">
        <v>11</v>
      </c>
    </row>
    <row r="55" spans="1:7" x14ac:dyDescent="0.2">
      <c r="A55" t="s">
        <v>6</v>
      </c>
      <c r="B55" t="s">
        <v>1</v>
      </c>
      <c r="C55" s="1">
        <v>11.240871429443359</v>
      </c>
      <c r="D55" s="1">
        <v>16.031045913696289</v>
      </c>
      <c r="E55" s="1">
        <f t="shared" si="2"/>
        <v>-4.7901744842529297</v>
      </c>
      <c r="F55" s="3">
        <f t="shared" si="3"/>
        <v>27.668537522850169</v>
      </c>
      <c r="G55" t="s">
        <v>11</v>
      </c>
    </row>
    <row r="56" spans="1:7" x14ac:dyDescent="0.2">
      <c r="A56" t="s">
        <v>6</v>
      </c>
      <c r="B56" t="s">
        <v>1</v>
      </c>
      <c r="C56" s="1">
        <v>13.579211235046387</v>
      </c>
      <c r="D56" s="1">
        <v>16.940008163452148</v>
      </c>
      <c r="E56" s="1">
        <f t="shared" si="2"/>
        <v>-3.3607969284057617</v>
      </c>
      <c r="F56" s="3">
        <f t="shared" si="3"/>
        <v>10.273080346729799</v>
      </c>
      <c r="G56" t="s">
        <v>11</v>
      </c>
    </row>
    <row r="57" spans="1:7" x14ac:dyDescent="0.2">
      <c r="A57" t="s">
        <v>6</v>
      </c>
      <c r="B57" t="s">
        <v>1</v>
      </c>
      <c r="C57" s="1">
        <v>12.295515060424805</v>
      </c>
      <c r="D57" s="1">
        <v>17.661476135253906</v>
      </c>
      <c r="E57" s="1">
        <f t="shared" si="2"/>
        <v>-5.3659610748291016</v>
      </c>
      <c r="F57" s="3">
        <f t="shared" si="3"/>
        <v>41.239675478085374</v>
      </c>
      <c r="G57" t="s">
        <v>11</v>
      </c>
    </row>
    <row r="58" spans="1:7" x14ac:dyDescent="0.2">
      <c r="A58" t="s">
        <v>6</v>
      </c>
      <c r="B58" t="s">
        <v>1</v>
      </c>
      <c r="C58" s="1">
        <v>13.925117492675781</v>
      </c>
      <c r="D58" s="1">
        <v>17.204179763793945</v>
      </c>
      <c r="E58" s="1">
        <f t="shared" si="2"/>
        <v>-3.2790622711181641</v>
      </c>
      <c r="F58" s="3">
        <f t="shared" si="3"/>
        <v>9.7072474673547919</v>
      </c>
      <c r="G58" t="s">
        <v>11</v>
      </c>
    </row>
    <row r="59" spans="1:7" x14ac:dyDescent="0.2">
      <c r="A59" t="s">
        <v>6</v>
      </c>
      <c r="B59" t="s">
        <v>1</v>
      </c>
      <c r="C59" s="1">
        <v>14.602705001831055</v>
      </c>
      <c r="D59" s="1">
        <v>17.139995574951172</v>
      </c>
      <c r="E59" s="1">
        <f t="shared" si="2"/>
        <v>-2.5372905731201172</v>
      </c>
      <c r="F59" s="3">
        <f t="shared" si="3"/>
        <v>5.8049778938455967</v>
      </c>
      <c r="G59" t="s">
        <v>11</v>
      </c>
    </row>
    <row r="60" spans="1:7" x14ac:dyDescent="0.2">
      <c r="A60" t="s">
        <v>6</v>
      </c>
      <c r="B60" t="s">
        <v>1</v>
      </c>
      <c r="C60" s="1">
        <v>14.209079742431641</v>
      </c>
      <c r="D60" s="1">
        <v>16.893728256225586</v>
      </c>
      <c r="E60" s="1">
        <f t="shared" si="2"/>
        <v>-2.6846485137939453</v>
      </c>
      <c r="F60" s="3">
        <f t="shared" si="3"/>
        <v>6.4292413682924714</v>
      </c>
      <c r="G60" t="s">
        <v>11</v>
      </c>
    </row>
    <row r="61" spans="1:7" x14ac:dyDescent="0.2">
      <c r="A61" t="s">
        <v>6</v>
      </c>
      <c r="B61" t="s">
        <v>1</v>
      </c>
      <c r="C61" s="1">
        <v>12.637539863586426</v>
      </c>
      <c r="D61" s="1">
        <v>16.195590972900391</v>
      </c>
      <c r="E61" s="1">
        <f t="shared" si="2"/>
        <v>-3.5580511093139648</v>
      </c>
      <c r="F61" s="3">
        <f t="shared" si="3"/>
        <v>11.778232148867755</v>
      </c>
      <c r="G61" t="s">
        <v>11</v>
      </c>
    </row>
    <row r="62" spans="1:7" x14ac:dyDescent="0.2">
      <c r="A62" t="s">
        <v>6</v>
      </c>
      <c r="B62" t="s">
        <v>1</v>
      </c>
      <c r="C62" s="1">
        <v>12.986968040466309</v>
      </c>
      <c r="D62" s="1">
        <v>16.592655181884766</v>
      </c>
      <c r="E62" s="1">
        <f t="shared" si="2"/>
        <v>-3.605687141418457</v>
      </c>
      <c r="F62" s="3">
        <f t="shared" si="3"/>
        <v>12.17362682372551</v>
      </c>
      <c r="G62" t="s">
        <v>11</v>
      </c>
    </row>
    <row r="63" spans="1:7" x14ac:dyDescent="0.2">
      <c r="A63" t="s">
        <v>6</v>
      </c>
      <c r="B63" t="s">
        <v>1</v>
      </c>
      <c r="C63" s="1">
        <v>13.529711723327637</v>
      </c>
      <c r="D63" s="1">
        <v>16.344654083251953</v>
      </c>
      <c r="E63" s="1">
        <f t="shared" si="2"/>
        <v>-2.8149423599243164</v>
      </c>
      <c r="F63" s="3">
        <f t="shared" si="3"/>
        <v>7.0369114556460026</v>
      </c>
      <c r="G63" t="s">
        <v>11</v>
      </c>
    </row>
    <row r="64" spans="1:7" x14ac:dyDescent="0.2">
      <c r="A64" t="s">
        <v>6</v>
      </c>
      <c r="B64" t="s">
        <v>1</v>
      </c>
      <c r="C64" s="1">
        <v>12.800220489501953</v>
      </c>
      <c r="D64" s="1">
        <v>15.829912185668945</v>
      </c>
      <c r="E64" s="1">
        <f t="shared" si="2"/>
        <v>-3.0296916961669922</v>
      </c>
      <c r="F64" s="3">
        <f t="shared" si="3"/>
        <v>8.166351670373583</v>
      </c>
      <c r="G64" t="s">
        <v>11</v>
      </c>
    </row>
    <row r="65" spans="1:7" x14ac:dyDescent="0.2">
      <c r="A65" t="s">
        <v>6</v>
      </c>
      <c r="B65" t="s">
        <v>1</v>
      </c>
      <c r="C65" s="1">
        <v>11.672873497009277</v>
      </c>
      <c r="D65" s="1">
        <v>17.332780838012695</v>
      </c>
      <c r="E65" s="1">
        <f t="shared" si="2"/>
        <v>-5.659907341003418</v>
      </c>
      <c r="F65" s="3">
        <f t="shared" si="3"/>
        <v>50.559396610875922</v>
      </c>
      <c r="G65" t="s">
        <v>11</v>
      </c>
    </row>
    <row r="66" spans="1:7" x14ac:dyDescent="0.2">
      <c r="A66" t="s">
        <v>6</v>
      </c>
      <c r="B66" t="s">
        <v>1</v>
      </c>
      <c r="C66" s="1">
        <v>18.360420227050781</v>
      </c>
      <c r="D66" s="1">
        <v>18.198148727416992</v>
      </c>
      <c r="E66" s="1">
        <f t="shared" si="2"/>
        <v>0.16227149963378906</v>
      </c>
      <c r="F66" s="3">
        <f t="shared" si="3"/>
        <v>0.8936169774628181</v>
      </c>
      <c r="G66" t="s">
        <v>11</v>
      </c>
    </row>
    <row r="67" spans="1:7" x14ac:dyDescent="0.2">
      <c r="A67" t="s">
        <v>6</v>
      </c>
      <c r="B67" t="s">
        <v>1</v>
      </c>
      <c r="C67" s="1">
        <v>11.893050193786621</v>
      </c>
      <c r="D67" s="1">
        <v>18.718109130859375</v>
      </c>
      <c r="E67" s="1">
        <f t="shared" si="2"/>
        <v>-6.8250589370727539</v>
      </c>
      <c r="F67" s="3">
        <f t="shared" si="3"/>
        <v>113.38287427513322</v>
      </c>
      <c r="G67" t="s">
        <v>11</v>
      </c>
    </row>
    <row r="68" spans="1:7" x14ac:dyDescent="0.2">
      <c r="A68" t="s">
        <v>6</v>
      </c>
      <c r="B68" t="s">
        <v>1</v>
      </c>
      <c r="C68" s="1">
        <v>11.639557838439941</v>
      </c>
      <c r="D68" s="1">
        <v>16.751518249511719</v>
      </c>
      <c r="E68" s="1">
        <f t="shared" si="2"/>
        <v>-5.1119604110717773</v>
      </c>
      <c r="F68" s="3">
        <f t="shared" si="3"/>
        <v>34.582263881927133</v>
      </c>
      <c r="G68" t="s">
        <v>11</v>
      </c>
    </row>
    <row r="69" spans="1:7" x14ac:dyDescent="0.2">
      <c r="A69" t="s">
        <v>6</v>
      </c>
      <c r="B69" t="s">
        <v>1</v>
      </c>
      <c r="C69" s="1">
        <v>11.420852661132812</v>
      </c>
      <c r="D69" s="1">
        <v>16.536623001098633</v>
      </c>
      <c r="E69" s="1">
        <f t="shared" si="2"/>
        <v>-5.1157703399658203</v>
      </c>
      <c r="F69" s="3">
        <f t="shared" si="3"/>
        <v>34.673710853880664</v>
      </c>
      <c r="G69" t="s">
        <v>11</v>
      </c>
    </row>
    <row r="70" spans="1:7" x14ac:dyDescent="0.2">
      <c r="A70" t="s">
        <v>5</v>
      </c>
      <c r="B70" t="s">
        <v>1</v>
      </c>
      <c r="C70" s="1">
        <v>0</v>
      </c>
      <c r="D70" s="1">
        <v>15.373261451721191</v>
      </c>
      <c r="E70" s="1">
        <f t="shared" si="2"/>
        <v>-15.373261451721191</v>
      </c>
      <c r="F70" s="3">
        <v>0</v>
      </c>
      <c r="G70" t="s">
        <v>10</v>
      </c>
    </row>
    <row r="71" spans="1:7" x14ac:dyDescent="0.2">
      <c r="A71" t="s">
        <v>5</v>
      </c>
      <c r="B71" t="s">
        <v>1</v>
      </c>
      <c r="C71" s="1">
        <v>0</v>
      </c>
      <c r="D71" s="1">
        <v>15.179839134216309</v>
      </c>
      <c r="E71" s="1">
        <f t="shared" si="2"/>
        <v>-15.179839134216309</v>
      </c>
      <c r="F71" s="3">
        <v>0</v>
      </c>
      <c r="G71" t="s">
        <v>10</v>
      </c>
    </row>
    <row r="72" spans="1:7" x14ac:dyDescent="0.2">
      <c r="A72" t="s">
        <v>5</v>
      </c>
      <c r="B72" t="s">
        <v>1</v>
      </c>
      <c r="C72" s="1">
        <v>0</v>
      </c>
      <c r="D72" s="1">
        <v>14.995258331298828</v>
      </c>
      <c r="E72" s="1">
        <f t="shared" si="2"/>
        <v>-14.995258331298828</v>
      </c>
      <c r="F72" s="3">
        <v>0</v>
      </c>
      <c r="G72" t="s">
        <v>10</v>
      </c>
    </row>
    <row r="73" spans="1:7" x14ac:dyDescent="0.2">
      <c r="A73" t="s">
        <v>5</v>
      </c>
      <c r="B73" t="s">
        <v>1</v>
      </c>
      <c r="C73" s="1">
        <v>0</v>
      </c>
      <c r="D73" s="1">
        <v>15.643311500549316</v>
      </c>
      <c r="E73" s="1">
        <f t="shared" si="2"/>
        <v>-15.643311500549316</v>
      </c>
      <c r="F73" s="3">
        <v>0</v>
      </c>
      <c r="G73" t="s">
        <v>10</v>
      </c>
    </row>
    <row r="74" spans="1:7" x14ac:dyDescent="0.2">
      <c r="A74" t="s">
        <v>5</v>
      </c>
      <c r="B74" t="s">
        <v>1</v>
      </c>
      <c r="C74" s="1">
        <v>0</v>
      </c>
      <c r="D74" s="1">
        <v>15.34343147277832</v>
      </c>
      <c r="E74" s="1">
        <f t="shared" si="2"/>
        <v>-15.34343147277832</v>
      </c>
      <c r="F74" s="3">
        <v>0</v>
      </c>
      <c r="G74" t="s">
        <v>10</v>
      </c>
    </row>
    <row r="75" spans="1:7" x14ac:dyDescent="0.2">
      <c r="A75" t="s">
        <v>5</v>
      </c>
      <c r="B75" t="s">
        <v>1</v>
      </c>
      <c r="C75" s="1">
        <v>0</v>
      </c>
      <c r="D75" s="1">
        <v>16.827392578125</v>
      </c>
      <c r="E75" s="1">
        <f t="shared" si="2"/>
        <v>-16.827392578125</v>
      </c>
      <c r="F75" s="3">
        <v>0</v>
      </c>
      <c r="G75" t="s">
        <v>10</v>
      </c>
    </row>
    <row r="76" spans="1:7" x14ac:dyDescent="0.2">
      <c r="A76" t="s">
        <v>5</v>
      </c>
      <c r="B76" t="s">
        <v>1</v>
      </c>
      <c r="C76" s="1">
        <v>0</v>
      </c>
      <c r="D76" s="1">
        <v>14.733063697814941</v>
      </c>
      <c r="E76" s="1">
        <f t="shared" si="2"/>
        <v>-14.733063697814941</v>
      </c>
      <c r="F76" s="3">
        <v>0</v>
      </c>
      <c r="G76" t="s">
        <v>10</v>
      </c>
    </row>
    <row r="77" spans="1:7" x14ac:dyDescent="0.2">
      <c r="A77" t="s">
        <v>5</v>
      </c>
      <c r="B77" t="s">
        <v>1</v>
      </c>
      <c r="C77" s="1">
        <v>0</v>
      </c>
      <c r="D77" s="1">
        <v>17.06572151184082</v>
      </c>
      <c r="E77" s="1">
        <f t="shared" si="2"/>
        <v>-17.06572151184082</v>
      </c>
      <c r="F77" s="3">
        <v>0</v>
      </c>
      <c r="G77" t="s">
        <v>10</v>
      </c>
    </row>
    <row r="78" spans="1:7" x14ac:dyDescent="0.2">
      <c r="A78" t="s">
        <v>5</v>
      </c>
      <c r="B78" t="s">
        <v>1</v>
      </c>
      <c r="C78" s="1">
        <v>0</v>
      </c>
      <c r="D78" s="1">
        <v>16.331020355224609</v>
      </c>
      <c r="E78" s="1">
        <f t="shared" si="2"/>
        <v>-16.331020355224609</v>
      </c>
      <c r="F78" s="3">
        <v>0</v>
      </c>
      <c r="G78" t="s">
        <v>10</v>
      </c>
    </row>
    <row r="79" spans="1:7" x14ac:dyDescent="0.2">
      <c r="A79" t="s">
        <v>5</v>
      </c>
      <c r="B79" t="s">
        <v>1</v>
      </c>
      <c r="C79" s="1">
        <v>0</v>
      </c>
      <c r="D79" s="1">
        <v>11.092677116394043</v>
      </c>
      <c r="E79" s="1">
        <f t="shared" si="2"/>
        <v>-11.092677116394043</v>
      </c>
      <c r="F79" s="3">
        <v>0</v>
      </c>
      <c r="G79" t="s">
        <v>10</v>
      </c>
    </row>
    <row r="80" spans="1:7" x14ac:dyDescent="0.2">
      <c r="A80" t="s">
        <v>5</v>
      </c>
      <c r="B80" t="s">
        <v>1</v>
      </c>
      <c r="C80" s="1">
        <v>0</v>
      </c>
      <c r="D80" s="1">
        <v>15.820144653320312</v>
      </c>
      <c r="E80" s="1">
        <f t="shared" si="2"/>
        <v>-15.820144653320312</v>
      </c>
      <c r="F80" s="3">
        <v>0</v>
      </c>
      <c r="G80" t="s">
        <v>10</v>
      </c>
    </row>
    <row r="81" spans="1:7" x14ac:dyDescent="0.2">
      <c r="A81" t="s">
        <v>5</v>
      </c>
      <c r="B81" t="s">
        <v>1</v>
      </c>
      <c r="C81" s="1">
        <v>0</v>
      </c>
      <c r="D81" s="1">
        <v>14.637710571289062</v>
      </c>
      <c r="E81" s="1">
        <f t="shared" si="2"/>
        <v>-14.637710571289062</v>
      </c>
      <c r="F81" s="3">
        <v>0</v>
      </c>
      <c r="G81" t="s">
        <v>10</v>
      </c>
    </row>
    <row r="82" spans="1:7" x14ac:dyDescent="0.2">
      <c r="A82" t="s">
        <v>5</v>
      </c>
      <c r="B82" t="s">
        <v>1</v>
      </c>
      <c r="C82" s="1">
        <v>0</v>
      </c>
      <c r="D82" s="1">
        <v>17.138772964477539</v>
      </c>
      <c r="E82" s="1">
        <f t="shared" si="2"/>
        <v>-17.138772964477539</v>
      </c>
      <c r="F82" s="3">
        <v>0</v>
      </c>
      <c r="G82" t="s">
        <v>10</v>
      </c>
    </row>
    <row r="83" spans="1:7" x14ac:dyDescent="0.2">
      <c r="A83" t="s">
        <v>5</v>
      </c>
      <c r="B83" t="s">
        <v>1</v>
      </c>
      <c r="C83" s="1">
        <v>0</v>
      </c>
      <c r="D83" s="1">
        <v>15.470094680786133</v>
      </c>
      <c r="E83" s="1">
        <f t="shared" si="2"/>
        <v>-15.470094680786133</v>
      </c>
      <c r="F83" s="3">
        <v>0</v>
      </c>
      <c r="G83" t="s">
        <v>10</v>
      </c>
    </row>
    <row r="84" spans="1:7" x14ac:dyDescent="0.2">
      <c r="A84" t="s">
        <v>5</v>
      </c>
      <c r="B84" t="s">
        <v>1</v>
      </c>
      <c r="C84" s="1">
        <v>0</v>
      </c>
      <c r="D84" s="1">
        <v>16.237537384033203</v>
      </c>
      <c r="E84" s="1">
        <f t="shared" si="2"/>
        <v>-16.237537384033203</v>
      </c>
      <c r="F84" s="3">
        <v>0</v>
      </c>
      <c r="G84" t="s">
        <v>10</v>
      </c>
    </row>
    <row r="85" spans="1:7" x14ac:dyDescent="0.2">
      <c r="A85" t="s">
        <v>5</v>
      </c>
      <c r="B85" t="s">
        <v>1</v>
      </c>
      <c r="C85" s="1">
        <v>0</v>
      </c>
      <c r="D85" s="1">
        <v>15.498537063598633</v>
      </c>
      <c r="E85" s="1">
        <f t="shared" si="2"/>
        <v>-15.498537063598633</v>
      </c>
      <c r="F85" s="3">
        <v>0</v>
      </c>
      <c r="G85" t="s">
        <v>10</v>
      </c>
    </row>
    <row r="86" spans="1:7" x14ac:dyDescent="0.2">
      <c r="A86" t="s">
        <v>5</v>
      </c>
      <c r="B86" t="s">
        <v>1</v>
      </c>
      <c r="C86" s="1">
        <v>0</v>
      </c>
      <c r="D86" s="1">
        <v>15.116667747497559</v>
      </c>
      <c r="E86" s="1">
        <f t="shared" si="2"/>
        <v>-15.116667747497559</v>
      </c>
      <c r="F86" s="3">
        <v>0</v>
      </c>
      <c r="G86" t="s">
        <v>10</v>
      </c>
    </row>
    <row r="87" spans="1:7" x14ac:dyDescent="0.2">
      <c r="A87" t="s">
        <v>5</v>
      </c>
      <c r="B87" t="s">
        <v>1</v>
      </c>
      <c r="C87" s="1">
        <v>0</v>
      </c>
      <c r="D87" s="1">
        <v>14.935360908508301</v>
      </c>
      <c r="E87" s="1">
        <f t="shared" si="2"/>
        <v>-14.935360908508301</v>
      </c>
      <c r="F87" s="3">
        <v>0</v>
      </c>
      <c r="G87" t="s">
        <v>10</v>
      </c>
    </row>
    <row r="88" spans="1:7" x14ac:dyDescent="0.2">
      <c r="A88" t="s">
        <v>5</v>
      </c>
      <c r="B88" t="s">
        <v>1</v>
      </c>
      <c r="C88" s="1">
        <v>0</v>
      </c>
      <c r="D88" s="1">
        <v>15.114134788513184</v>
      </c>
      <c r="E88" s="1">
        <f t="shared" si="2"/>
        <v>-15.114134788513184</v>
      </c>
      <c r="F88" s="3">
        <v>0</v>
      </c>
      <c r="G88" t="s">
        <v>10</v>
      </c>
    </row>
    <row r="89" spans="1:7" x14ac:dyDescent="0.2">
      <c r="A89" t="s">
        <v>5</v>
      </c>
      <c r="B89" t="s">
        <v>1</v>
      </c>
      <c r="C89" s="1">
        <v>0</v>
      </c>
      <c r="D89" s="1">
        <v>16.812128067016602</v>
      </c>
      <c r="E89" s="1">
        <f t="shared" si="2"/>
        <v>-16.812128067016602</v>
      </c>
      <c r="F89" s="3">
        <v>0</v>
      </c>
      <c r="G89" t="s">
        <v>10</v>
      </c>
    </row>
    <row r="90" spans="1:7" x14ac:dyDescent="0.2">
      <c r="A90" t="s">
        <v>5</v>
      </c>
      <c r="B90" t="s">
        <v>1</v>
      </c>
      <c r="C90" s="1">
        <v>0</v>
      </c>
      <c r="D90" s="1">
        <v>15.811535835266113</v>
      </c>
      <c r="E90" s="1">
        <f t="shared" si="2"/>
        <v>-15.811535835266113</v>
      </c>
      <c r="F90" s="3">
        <v>0</v>
      </c>
      <c r="G90" t="s">
        <v>10</v>
      </c>
    </row>
    <row r="91" spans="1:7" x14ac:dyDescent="0.2">
      <c r="A91" t="s">
        <v>5</v>
      </c>
      <c r="B91" t="s">
        <v>1</v>
      </c>
      <c r="C91" s="1">
        <v>0</v>
      </c>
      <c r="D91" s="1">
        <v>17.735385894775391</v>
      </c>
      <c r="E91" s="1">
        <f t="shared" si="2"/>
        <v>-17.735385894775391</v>
      </c>
      <c r="F91" s="3">
        <v>0</v>
      </c>
      <c r="G91" t="s">
        <v>10</v>
      </c>
    </row>
    <row r="92" spans="1:7" x14ac:dyDescent="0.2">
      <c r="A92" t="s">
        <v>5</v>
      </c>
      <c r="B92" t="s">
        <v>1</v>
      </c>
      <c r="C92" s="1">
        <v>0</v>
      </c>
      <c r="D92" s="1">
        <v>17.406879425048828</v>
      </c>
      <c r="E92" s="1">
        <f t="shared" si="2"/>
        <v>-17.406879425048828</v>
      </c>
      <c r="F92" s="3">
        <v>0</v>
      </c>
      <c r="G92" t="s">
        <v>10</v>
      </c>
    </row>
    <row r="93" spans="1:7" x14ac:dyDescent="0.2">
      <c r="A93" t="s">
        <v>5</v>
      </c>
      <c r="B93" t="s">
        <v>1</v>
      </c>
      <c r="C93" s="1">
        <v>0</v>
      </c>
      <c r="D93" s="1">
        <v>16.453647613525391</v>
      </c>
      <c r="E93" s="1">
        <f t="shared" si="2"/>
        <v>-16.453647613525391</v>
      </c>
      <c r="F93" s="3">
        <v>0</v>
      </c>
      <c r="G9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8441-4130-3247-B277-55697BC2F836}">
  <dimension ref="A1:F92"/>
  <sheetViews>
    <sheetView topLeftCell="A66" workbookViewId="0">
      <selection activeCell="G85" sqref="G85"/>
    </sheetView>
  </sheetViews>
  <sheetFormatPr baseColWidth="10" defaultRowHeight="16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</v>
      </c>
      <c r="B2" s="1">
        <v>0</v>
      </c>
    </row>
    <row r="3" spans="1:2" x14ac:dyDescent="0.2">
      <c r="A3" s="1">
        <v>0</v>
      </c>
      <c r="B3" s="1">
        <v>0</v>
      </c>
    </row>
    <row r="4" spans="1:2" x14ac:dyDescent="0.2">
      <c r="A4" s="1">
        <v>0</v>
      </c>
      <c r="B4" s="1">
        <v>0</v>
      </c>
    </row>
    <row r="5" spans="1:2" x14ac:dyDescent="0.2">
      <c r="A5" s="1">
        <v>0</v>
      </c>
      <c r="B5" s="1">
        <v>0</v>
      </c>
    </row>
    <row r="6" spans="1:2" x14ac:dyDescent="0.2">
      <c r="A6" s="1">
        <v>0</v>
      </c>
      <c r="B6" s="1">
        <v>0</v>
      </c>
    </row>
    <row r="7" spans="1:2" x14ac:dyDescent="0.2">
      <c r="A7" s="1">
        <v>0</v>
      </c>
      <c r="B7" s="1">
        <v>0</v>
      </c>
    </row>
    <row r="8" spans="1:2" x14ac:dyDescent="0.2">
      <c r="A8" s="1">
        <v>0</v>
      </c>
      <c r="B8" s="1">
        <v>0</v>
      </c>
    </row>
    <row r="9" spans="1:2" x14ac:dyDescent="0.2">
      <c r="A9" s="1">
        <v>0</v>
      </c>
      <c r="B9" s="1">
        <v>0</v>
      </c>
    </row>
    <row r="10" spans="1:2" x14ac:dyDescent="0.2">
      <c r="A10" s="1">
        <v>0</v>
      </c>
      <c r="B10" s="1">
        <v>0</v>
      </c>
    </row>
    <row r="11" spans="1:2" x14ac:dyDescent="0.2">
      <c r="A11" s="1">
        <v>0</v>
      </c>
      <c r="B11" s="1">
        <v>0</v>
      </c>
    </row>
    <row r="12" spans="1:2" x14ac:dyDescent="0.2">
      <c r="A12" s="1">
        <v>0</v>
      </c>
      <c r="B12" s="1">
        <v>0</v>
      </c>
    </row>
    <row r="13" spans="1:2" x14ac:dyDescent="0.2">
      <c r="A13" s="1">
        <v>0</v>
      </c>
      <c r="B13" s="1">
        <v>0</v>
      </c>
    </row>
    <row r="14" spans="1:2" x14ac:dyDescent="0.2">
      <c r="A14" s="1">
        <v>0</v>
      </c>
      <c r="B14" s="1">
        <v>0</v>
      </c>
    </row>
    <row r="15" spans="1:2" x14ac:dyDescent="0.2">
      <c r="A15" s="1">
        <v>0</v>
      </c>
      <c r="B15" s="1">
        <v>0</v>
      </c>
    </row>
    <row r="16" spans="1:2" x14ac:dyDescent="0.2">
      <c r="A16" s="1">
        <v>0</v>
      </c>
      <c r="B16" s="1">
        <v>0</v>
      </c>
    </row>
    <row r="17" spans="1:2" x14ac:dyDescent="0.2">
      <c r="A17" s="1">
        <v>0</v>
      </c>
      <c r="B17" s="1">
        <v>0</v>
      </c>
    </row>
    <row r="18" spans="1:2" x14ac:dyDescent="0.2">
      <c r="A18" s="1">
        <v>0</v>
      </c>
      <c r="B18" s="1">
        <v>0</v>
      </c>
    </row>
    <row r="19" spans="1:2" x14ac:dyDescent="0.2">
      <c r="A19" s="1">
        <v>0</v>
      </c>
      <c r="B19" s="1">
        <v>0</v>
      </c>
    </row>
    <row r="20" spans="1:2" x14ac:dyDescent="0.2">
      <c r="A20" s="1">
        <v>0</v>
      </c>
      <c r="B20" s="1">
        <v>0</v>
      </c>
    </row>
    <row r="21" spans="1:2" x14ac:dyDescent="0.2">
      <c r="A21" s="1">
        <v>0</v>
      </c>
      <c r="B21" s="1">
        <v>0</v>
      </c>
    </row>
    <row r="22" spans="1:2" x14ac:dyDescent="0.2">
      <c r="A22" s="1">
        <v>0</v>
      </c>
      <c r="B22" s="1">
        <v>0</v>
      </c>
    </row>
    <row r="23" spans="1:2" x14ac:dyDescent="0.2">
      <c r="A23" s="1">
        <v>0</v>
      </c>
      <c r="B23" s="1">
        <v>0</v>
      </c>
    </row>
    <row r="24" spans="1:2" x14ac:dyDescent="0.2">
      <c r="A24" s="1">
        <v>0</v>
      </c>
      <c r="B24" s="1">
        <v>0</v>
      </c>
    </row>
    <row r="25" spans="1:2" x14ac:dyDescent="0.2">
      <c r="A25" s="1">
        <v>0</v>
      </c>
      <c r="B25" s="1">
        <v>0</v>
      </c>
    </row>
    <row r="26" spans="1:2" x14ac:dyDescent="0.2">
      <c r="A26" s="1">
        <v>0</v>
      </c>
      <c r="B26" s="1">
        <v>0</v>
      </c>
    </row>
    <row r="27" spans="1:2" x14ac:dyDescent="0.2">
      <c r="A27" s="1">
        <v>0</v>
      </c>
      <c r="B27" s="1">
        <v>0</v>
      </c>
    </row>
    <row r="28" spans="1:2" x14ac:dyDescent="0.2">
      <c r="A28" s="1">
        <v>0</v>
      </c>
      <c r="B28" s="1">
        <v>0</v>
      </c>
    </row>
    <row r="29" spans="1:2" x14ac:dyDescent="0.2">
      <c r="A29" s="1">
        <v>0</v>
      </c>
      <c r="B29" s="1">
        <v>0</v>
      </c>
    </row>
    <row r="30" spans="1:2" x14ac:dyDescent="0.2">
      <c r="A30" s="1">
        <v>0</v>
      </c>
      <c r="B30" s="1">
        <v>0</v>
      </c>
    </row>
    <row r="31" spans="1:2" x14ac:dyDescent="0.2">
      <c r="A31" s="1">
        <v>0</v>
      </c>
      <c r="B31" s="1">
        <v>0</v>
      </c>
    </row>
    <row r="32" spans="1:2" x14ac:dyDescent="0.2">
      <c r="A32" s="1">
        <v>0</v>
      </c>
      <c r="B32" s="1">
        <v>0</v>
      </c>
    </row>
    <row r="33" spans="1:2" x14ac:dyDescent="0.2">
      <c r="A33" s="1">
        <v>0</v>
      </c>
      <c r="B33" s="1">
        <v>0</v>
      </c>
    </row>
    <row r="34" spans="1:2" x14ac:dyDescent="0.2">
      <c r="A34" s="1">
        <v>0</v>
      </c>
      <c r="B34" s="1">
        <v>0</v>
      </c>
    </row>
    <row r="35" spans="1:2" x14ac:dyDescent="0.2">
      <c r="A35" s="1">
        <v>0</v>
      </c>
      <c r="B35" s="1">
        <v>0</v>
      </c>
    </row>
    <row r="36" spans="1:2" x14ac:dyDescent="0.2">
      <c r="A36" s="1">
        <v>0</v>
      </c>
      <c r="B36" s="1">
        <v>0</v>
      </c>
    </row>
    <row r="37" spans="1:2" x14ac:dyDescent="0.2">
      <c r="A37" s="1">
        <v>0</v>
      </c>
      <c r="B37" s="1">
        <v>0</v>
      </c>
    </row>
    <row r="38" spans="1:2" x14ac:dyDescent="0.2">
      <c r="A38" s="1">
        <v>0</v>
      </c>
      <c r="B38" s="1">
        <v>0</v>
      </c>
    </row>
    <row r="39" spans="1:2" x14ac:dyDescent="0.2">
      <c r="A39" s="1">
        <v>0</v>
      </c>
      <c r="B39" s="1">
        <v>0</v>
      </c>
    </row>
    <row r="40" spans="1:2" x14ac:dyDescent="0.2">
      <c r="A40" s="1">
        <v>0</v>
      </c>
      <c r="B40" s="1">
        <v>0</v>
      </c>
    </row>
    <row r="41" spans="1:2" x14ac:dyDescent="0.2">
      <c r="A41" s="1">
        <v>0</v>
      </c>
      <c r="B41" s="1">
        <v>0</v>
      </c>
    </row>
    <row r="42" spans="1:2" x14ac:dyDescent="0.2">
      <c r="A42" s="1">
        <v>0</v>
      </c>
      <c r="B42" s="1">
        <v>0</v>
      </c>
    </row>
    <row r="43" spans="1:2" x14ac:dyDescent="0.2">
      <c r="A43" s="1">
        <v>0</v>
      </c>
      <c r="B43" s="1">
        <v>0</v>
      </c>
    </row>
    <row r="44" spans="1:2" x14ac:dyDescent="0.2">
      <c r="A44" s="1">
        <v>0</v>
      </c>
      <c r="B44" s="1">
        <v>0</v>
      </c>
    </row>
    <row r="45" spans="1:2" x14ac:dyDescent="0.2">
      <c r="A45" s="1">
        <v>0</v>
      </c>
      <c r="B45" s="1">
        <v>0</v>
      </c>
    </row>
    <row r="46" spans="1:2" x14ac:dyDescent="0.2">
      <c r="A46" s="1">
        <v>0</v>
      </c>
      <c r="B46" s="1">
        <v>0</v>
      </c>
    </row>
    <row r="47" spans="1:2" x14ac:dyDescent="0.2">
      <c r="A47" s="1">
        <v>0</v>
      </c>
      <c r="B47" s="1">
        <v>0</v>
      </c>
    </row>
    <row r="48" spans="1:2" x14ac:dyDescent="0.2">
      <c r="A48" s="1">
        <v>0</v>
      </c>
      <c r="B48" s="1">
        <v>0</v>
      </c>
    </row>
    <row r="49" spans="1:2" x14ac:dyDescent="0.2">
      <c r="A49" s="1">
        <v>0</v>
      </c>
      <c r="B49" s="1">
        <v>0</v>
      </c>
    </row>
    <row r="50" spans="1:2" x14ac:dyDescent="0.2">
      <c r="A50" s="1">
        <v>0</v>
      </c>
      <c r="B50" s="1">
        <v>0</v>
      </c>
    </row>
    <row r="51" spans="1:2" x14ac:dyDescent="0.2">
      <c r="A51" s="1">
        <v>0</v>
      </c>
      <c r="B51" s="1">
        <v>0</v>
      </c>
    </row>
    <row r="52" spans="1:2" x14ac:dyDescent="0.2">
      <c r="A52" s="1">
        <v>0</v>
      </c>
      <c r="B52" s="1">
        <v>0</v>
      </c>
    </row>
    <row r="53" spans="1:2" x14ac:dyDescent="0.2">
      <c r="A53" s="1">
        <v>0</v>
      </c>
      <c r="B53" s="1">
        <v>0</v>
      </c>
    </row>
    <row r="54" spans="1:2" x14ac:dyDescent="0.2">
      <c r="A54" s="1">
        <v>0</v>
      </c>
      <c r="B54" s="1">
        <v>0</v>
      </c>
    </row>
    <row r="55" spans="1:2" x14ac:dyDescent="0.2">
      <c r="A55" s="2">
        <v>30.671882629394531</v>
      </c>
      <c r="B55" s="2">
        <v>0</v>
      </c>
    </row>
    <row r="56" spans="1:2" x14ac:dyDescent="0.2">
      <c r="A56" s="2">
        <v>30.939451217651367</v>
      </c>
      <c r="B56" s="2">
        <v>0</v>
      </c>
    </row>
    <row r="57" spans="1:2" x14ac:dyDescent="0.2">
      <c r="A57" s="2">
        <v>32.531154632568359</v>
      </c>
      <c r="B57" s="2">
        <v>0</v>
      </c>
    </row>
    <row r="58" spans="1:2" x14ac:dyDescent="0.2">
      <c r="A58" s="2">
        <v>32.54351806640625</v>
      </c>
      <c r="B58" s="2">
        <v>0</v>
      </c>
    </row>
    <row r="59" spans="1:2" x14ac:dyDescent="0.2">
      <c r="A59" s="2">
        <v>33.368099212646484</v>
      </c>
      <c r="B59" s="2">
        <v>0</v>
      </c>
    </row>
    <row r="60" spans="1:2" x14ac:dyDescent="0.2">
      <c r="A60" s="2">
        <v>34.691368103027344</v>
      </c>
      <c r="B60" s="2">
        <v>0</v>
      </c>
    </row>
    <row r="61" spans="1:2" x14ac:dyDescent="0.2">
      <c r="A61" s="2">
        <v>13.423688888549805</v>
      </c>
      <c r="B61" s="2">
        <v>10.501503944396973</v>
      </c>
    </row>
    <row r="62" spans="1:2" x14ac:dyDescent="0.2">
      <c r="A62" s="2">
        <v>13.510617256164551</v>
      </c>
      <c r="B62" s="2">
        <v>11.240871429443359</v>
      </c>
    </row>
    <row r="63" spans="1:2" x14ac:dyDescent="0.2">
      <c r="A63" s="2">
        <v>14.200912475585938</v>
      </c>
      <c r="B63" s="2">
        <v>11.420852661132812</v>
      </c>
    </row>
    <row r="64" spans="1:2" x14ac:dyDescent="0.2">
      <c r="A64" s="2">
        <v>14.441526412963867</v>
      </c>
      <c r="B64" s="2">
        <v>11.639557838439941</v>
      </c>
    </row>
    <row r="65" spans="1:6" x14ac:dyDescent="0.2">
      <c r="A65" s="2">
        <v>14.644752502441406</v>
      </c>
      <c r="B65" s="2">
        <v>11.672873497009277</v>
      </c>
    </row>
    <row r="66" spans="1:6" x14ac:dyDescent="0.2">
      <c r="A66" s="2">
        <v>14.44450569152832</v>
      </c>
      <c r="B66" s="2">
        <v>11.893050193786621</v>
      </c>
    </row>
    <row r="67" spans="1:6" x14ac:dyDescent="0.2">
      <c r="A67" s="2">
        <v>16.402860641479492</v>
      </c>
      <c r="B67" s="2">
        <v>11.980814933776855</v>
      </c>
    </row>
    <row r="68" spans="1:6" x14ac:dyDescent="0.2">
      <c r="A68" s="2">
        <v>14.935006141662598</v>
      </c>
      <c r="B68" s="2">
        <v>12.295515060424805</v>
      </c>
    </row>
    <row r="69" spans="1:6" x14ac:dyDescent="0.2">
      <c r="A69" s="2">
        <v>14.756509780883789</v>
      </c>
      <c r="B69" s="2">
        <v>12.637539863586426</v>
      </c>
      <c r="F69" s="1">
        <v>20.272919813791912</v>
      </c>
    </row>
    <row r="70" spans="1:6" x14ac:dyDescent="0.2">
      <c r="A70" s="2">
        <v>14.501795768737793</v>
      </c>
      <c r="B70" s="2">
        <v>12.800220489501953</v>
      </c>
    </row>
    <row r="71" spans="1:6" x14ac:dyDescent="0.2">
      <c r="A71" s="2">
        <v>14.473563194274902</v>
      </c>
      <c r="B71" s="2">
        <v>12.986968040466309</v>
      </c>
    </row>
    <row r="72" spans="1:6" x14ac:dyDescent="0.2">
      <c r="A72" s="2">
        <v>14.380573272705078</v>
      </c>
      <c r="B72" s="2">
        <v>13.358635902404785</v>
      </c>
    </row>
    <row r="73" spans="1:6" x14ac:dyDescent="0.2">
      <c r="A73" s="2">
        <v>15.407744407653809</v>
      </c>
      <c r="B73" s="2">
        <v>13.529711723327637</v>
      </c>
    </row>
    <row r="74" spans="1:6" x14ac:dyDescent="0.2">
      <c r="A74" s="2">
        <v>15.789471626281738</v>
      </c>
      <c r="B74" s="2">
        <v>13.579211235046387</v>
      </c>
      <c r="F74" s="1">
        <f>AVERAGE(B61:B92)</f>
        <v>19.37035608291626</v>
      </c>
    </row>
    <row r="75" spans="1:6" x14ac:dyDescent="0.2">
      <c r="A75" s="2">
        <v>15.456944465637207</v>
      </c>
      <c r="B75" s="2">
        <v>13.62285327911377</v>
      </c>
    </row>
    <row r="76" spans="1:6" x14ac:dyDescent="0.2">
      <c r="A76" s="2">
        <v>15.386331558227539</v>
      </c>
      <c r="B76" s="2">
        <v>13.705029487609863</v>
      </c>
    </row>
    <row r="77" spans="1:6" x14ac:dyDescent="0.2">
      <c r="A77" s="2">
        <v>15.755780220031738</v>
      </c>
      <c r="B77" s="2">
        <v>13.925117492675781</v>
      </c>
    </row>
    <row r="78" spans="1:6" x14ac:dyDescent="0.2">
      <c r="A78" s="2">
        <v>12.18328857421875</v>
      </c>
      <c r="B78" s="2">
        <v>14.209079742431641</v>
      </c>
    </row>
    <row r="79" spans="1:6" x14ac:dyDescent="0.2">
      <c r="A79" s="2">
        <v>16.142837524414062</v>
      </c>
      <c r="B79" s="2">
        <v>14.602705001831055</v>
      </c>
    </row>
    <row r="80" spans="1:6" x14ac:dyDescent="0.2">
      <c r="A80" s="2">
        <v>15.716719627380371</v>
      </c>
      <c r="B80" s="2">
        <v>18.360420227050781</v>
      </c>
    </row>
    <row r="81" spans="1:2" x14ac:dyDescent="0.2">
      <c r="A81" s="2">
        <v>0</v>
      </c>
      <c r="B81" s="2">
        <v>28.814126968383789</v>
      </c>
    </row>
    <row r="82" spans="1:2" x14ac:dyDescent="0.2">
      <c r="A82" s="2">
        <v>0</v>
      </c>
      <c r="B82" s="2">
        <v>28.988773345947266</v>
      </c>
    </row>
    <row r="83" spans="1:2" x14ac:dyDescent="0.2">
      <c r="A83" s="2">
        <v>29.858985900878906</v>
      </c>
      <c r="B83" s="2">
        <v>29.468679428100586</v>
      </c>
    </row>
    <row r="84" spans="1:2" x14ac:dyDescent="0.2">
      <c r="A84" s="2">
        <v>0</v>
      </c>
      <c r="B84" s="2">
        <v>29.505985260009766</v>
      </c>
    </row>
    <row r="85" spans="1:2" x14ac:dyDescent="0.2">
      <c r="A85" s="2">
        <v>0</v>
      </c>
      <c r="B85" s="2">
        <v>29.583921432495117</v>
      </c>
    </row>
    <row r="86" spans="1:2" x14ac:dyDescent="0.2">
      <c r="A86" s="2">
        <v>0</v>
      </c>
      <c r="B86" s="2">
        <v>29.586355209350586</v>
      </c>
    </row>
    <row r="87" spans="1:2" x14ac:dyDescent="0.2">
      <c r="A87" s="2">
        <v>0</v>
      </c>
      <c r="B87" s="2">
        <v>29.657779693603516</v>
      </c>
    </row>
    <row r="88" spans="1:2" x14ac:dyDescent="0.2">
      <c r="A88" s="2">
        <v>0</v>
      </c>
      <c r="B88" s="2">
        <v>29.846595764160156</v>
      </c>
    </row>
    <row r="89" spans="1:2" x14ac:dyDescent="0.2">
      <c r="A89" s="2">
        <v>29.593591690063477</v>
      </c>
      <c r="B89" s="2">
        <v>30.466617584228516</v>
      </c>
    </row>
    <row r="90" spans="1:2" x14ac:dyDescent="0.2">
      <c r="A90" s="2">
        <v>25.675622940063477</v>
      </c>
      <c r="B90" s="2">
        <v>30.796804428100586</v>
      </c>
    </row>
    <row r="91" spans="1:2" x14ac:dyDescent="0.2">
      <c r="A91" s="2">
        <v>32.358489990234375</v>
      </c>
      <c r="B91" s="2">
        <v>31.263093948364258</v>
      </c>
    </row>
    <row r="92" spans="1:2" x14ac:dyDescent="0.2">
      <c r="A92" s="2">
        <v>0</v>
      </c>
      <c r="B92" s="2">
        <v>31.910129547119141</v>
      </c>
    </row>
  </sheetData>
  <sortState xmlns:xlrd2="http://schemas.microsoft.com/office/spreadsheetml/2017/richdata2" ref="A2:B96">
    <sortCondition ref="B2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Brehm,Ali</dc:creator>
  <cp:lastModifiedBy>Brehm,Ali</cp:lastModifiedBy>
  <dcterms:created xsi:type="dcterms:W3CDTF">2023-10-16T16:19:23Z</dcterms:created>
  <dcterms:modified xsi:type="dcterms:W3CDTF">2024-11-26T19:25:11Z</dcterms:modified>
</cp:coreProperties>
</file>