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.15\vidrios templex\01   @VENTAS\"/>
    </mc:Choice>
  </mc:AlternateContent>
  <xr:revisionPtr revIDLastSave="0" documentId="13_ncr:1_{11795EA7-6E93-443D-ACC0-7A261CE1E134}" xr6:coauthVersionLast="47" xr6:coauthVersionMax="47" xr10:uidLastSave="{00000000-0000-0000-0000-000000000000}"/>
  <bookViews>
    <workbookView xWindow="-120" yWindow="-120" windowWidth="20730" windowHeight="11040" tabRatio="864" firstSheet="4" activeTab="7" xr2:uid="{00000000-000D-0000-FFFF-FFFF00000000}"/>
  </bookViews>
  <sheets>
    <sheet name="TABLEROS" sheetId="1" r:id="rId1"/>
    <sheet name="CABINAS BATIENTES" sheetId="2" r:id="rId2"/>
    <sheet name="CABINA TIPO GLASSVIT" sheetId="5" r:id="rId3"/>
    <sheet name="CABINA CORREDIZA ALUMINIO" sheetId="4" r:id="rId4"/>
    <sheet name="ESPEJOS" sheetId="3" r:id="rId5"/>
    <sheet name="DIVISIÓN OPTIGLASS" sheetId="6" r:id="rId6"/>
    <sheet name="DIVISIÓN FIJA" sheetId="7" r:id="rId7"/>
    <sheet name="PERGOLAS" sheetId="10" r:id="rId8"/>
    <sheet name="FACHADAS" sheetId="11" r:id="rId9"/>
    <sheet name="NOTAS COTIZACIONES" sheetId="9" r:id="rId10"/>
    <sheet name="VENTANERIA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<sst xmlns="http://schemas.openxmlformats.org/spreadsheetml/2006/main" count="87" uniqueCount="86">
  <si>
    <t>TABLEROS VIDRIO TEMPLADO</t>
  </si>
  <si>
    <t>VIDRIO TEMPLADO 6MM, CON MATIZADO</t>
  </si>
  <si>
    <t>VIDRIO TEMPLADO 6MM, CON PELICULA</t>
  </si>
  <si>
    <t>VIDRIO TEMPLADO 8MM, CON MATIZADO</t>
  </si>
  <si>
    <t>VIDRIO TEMPLADO 8MM, CON PELICULA</t>
  </si>
  <si>
    <t>CABINAS BATIENTES</t>
  </si>
  <si>
    <t>ESPEJO 4MM FLOTADO</t>
  </si>
  <si>
    <t>ESPEJO 4MM A MURO</t>
  </si>
  <si>
    <t>ESPEJO 4MM, FRANJA MATIZADA</t>
  </si>
  <si>
    <r>
      <t>S/I de espejo 4mm, con bordes pulidos y brillados. Incluye perfileria de aluminio para flotado de espejo a pared.</t>
    </r>
    <r>
      <rPr>
        <b/>
        <sz val="11"/>
        <color theme="1"/>
        <rFont val="Calibri"/>
        <family val="2"/>
        <scheme val="minor"/>
      </rPr>
      <t xml:space="preserve"> Medida: XXXX * XXXX.</t>
    </r>
  </si>
  <si>
    <t>ESPEJO 4MM</t>
  </si>
  <si>
    <t>CABINA CORREDIZA ALUMINIO (BOTÓN)</t>
  </si>
  <si>
    <t>CABINA CORREDIZA ALUMINIO (TOALLERO)</t>
  </si>
  <si>
    <t>CABINAS CORREDIZA ALUMINIO 6MM</t>
  </si>
  <si>
    <r>
      <t xml:space="preserve">S/I de cabina corrediza en vidrio templado incoloro 6mm. Puerta corrediza con botón haladera en acero inoxidable. Incluye perfileria en aluminio (cabezal, sillar y perfiles U-68). Aluminio anodizado natural mate. </t>
    </r>
    <r>
      <rPr>
        <b/>
        <sz val="11"/>
        <color theme="1"/>
        <rFont val="Calibri"/>
        <family val="2"/>
        <scheme val="minor"/>
      </rPr>
      <t>Medida: XXXX * XXXX.</t>
    </r>
  </si>
  <si>
    <r>
      <t xml:space="preserve">S/I de cabina corrediza en vidrio templado incoloro 6mm. Puerta corrediza con toallero en acero inoxidable XX cms. Incluye perfileria en aluminio (cabezal, sillar y perfiles U-68). Aluminio anodizado natural mate. </t>
    </r>
    <r>
      <rPr>
        <b/>
        <sz val="11"/>
        <color theme="1"/>
        <rFont val="Calibri"/>
        <family val="2"/>
        <scheme val="minor"/>
      </rPr>
      <t>Medida: XXXX * XXXX.</t>
    </r>
  </si>
  <si>
    <t>VIDRIO TEMPLADO 6MM, ACC. LATÓN CROMADO</t>
  </si>
  <si>
    <r>
      <t xml:space="preserve">S/I de cabina batiente en vidrio templado incoloro 6mm, bordes pulidos y brillados. Instalada con accesorios en latón cromado (bisagras, chapetas y botón haladera). Incluye perfil acrilico inferior. </t>
    </r>
    <r>
      <rPr>
        <b/>
        <sz val="11"/>
        <color theme="1"/>
        <rFont val="Calibri"/>
        <family val="2"/>
        <scheme val="minor"/>
      </rPr>
      <t>Medida: XXXX * XXXX.</t>
    </r>
  </si>
  <si>
    <t>VIDRIO TEMPLADO 6MM, ACC. ACERO INOXIDABLE</t>
  </si>
  <si>
    <r>
      <t xml:space="preserve">S/I de cabina batiente en vidrio templado incoloro 6mm, bordes pulidos y brillados. Instalada con accesorios en acero inoxidable (bisagras, chapetas y botón haladera). Incluye perfil acrilico inferior. </t>
    </r>
    <r>
      <rPr>
        <b/>
        <sz val="11"/>
        <color theme="1"/>
        <rFont val="Calibri"/>
        <family val="2"/>
        <scheme val="minor"/>
      </rPr>
      <t>Medida: XXXX * XXXX.</t>
    </r>
  </si>
  <si>
    <r>
      <t xml:space="preserve">S/I de cabina batiente en vidrio templado incoloro 8mm, bordes pulidos y brillados. Instalada con accesorios en latón cromado (bisagras, chapetas y botón haladera). Incluye perfil acrilico inferior. </t>
    </r>
    <r>
      <rPr>
        <b/>
        <sz val="11"/>
        <color theme="1"/>
        <rFont val="Calibri"/>
        <family val="2"/>
        <scheme val="minor"/>
      </rPr>
      <t>Medida: XXXX * XXXX.</t>
    </r>
  </si>
  <si>
    <r>
      <t xml:space="preserve">S/I de cabina batiente en vidrio templado incoloro 8mm, bordes pulidos y brillados. Instalada con accesorios en acero inoxidable (bisagras, chapetas y botón haladera). Incluye perfil acrilico inferior. </t>
    </r>
    <r>
      <rPr>
        <b/>
        <sz val="11"/>
        <color theme="1"/>
        <rFont val="Calibri"/>
        <family val="2"/>
        <scheme val="minor"/>
      </rPr>
      <t>Medida: XXXX * XXXX.</t>
    </r>
  </si>
  <si>
    <t>VIDRIO TEMPLADO 8MM, ACC. LATÓN CROMADO</t>
  </si>
  <si>
    <t>VIDRIO TEMPLADO 8MM, ACC. ACERO INOXIDABLE</t>
  </si>
  <si>
    <r>
      <t>S/I de espejo 4mm, con bordes pulidos y brillados. Espejo instalado a pared con cinta adhesiva y silicona.</t>
    </r>
    <r>
      <rPr>
        <b/>
        <sz val="11"/>
        <color theme="1"/>
        <rFont val="Calibri"/>
        <family val="2"/>
        <scheme val="minor"/>
      </rPr>
      <t xml:space="preserve"> Medida: XXXX * XXXX.</t>
    </r>
  </si>
  <si>
    <t>ESPEJO 4MM, FLOTADO CON LUZ LED</t>
  </si>
  <si>
    <r>
      <t>S/I de espejo 4mm, con bordes pulidos y brillados. Incluye perfileria de aluminio para flotado de espejo a pared. Incluye sistema de iluminación LED.</t>
    </r>
    <r>
      <rPr>
        <b/>
        <sz val="11"/>
        <color theme="1"/>
        <rFont val="Calibri"/>
        <family val="2"/>
        <scheme val="minor"/>
      </rPr>
      <t xml:space="preserve"> Medida: XXXX * XXXX.</t>
    </r>
  </si>
  <si>
    <r>
      <t>S/I de espejo 4mm, con bordes pulidos y brillados. Incluye perfileria de aluminio para flotado de espejo a pared. Incluye franja perimetral matizada (según diseño).</t>
    </r>
    <r>
      <rPr>
        <b/>
        <sz val="11"/>
        <color theme="1"/>
        <rFont val="Calibri"/>
        <family val="2"/>
        <scheme val="minor"/>
      </rPr>
      <t xml:space="preserve"> Medida: XXXX * XXXX.</t>
    </r>
  </si>
  <si>
    <t>DIVISIÓN OPTIGLASS</t>
  </si>
  <si>
    <t>PUERTA CORREDIZA</t>
  </si>
  <si>
    <t>PUERTA CORREDIZA Y VIDRIO FIJO</t>
  </si>
  <si>
    <r>
      <t xml:space="preserve">S/I de puerta corrediza sistema optiglass en vidrio templado incoloro XXmm. Puerta instalada con kit optiglass, manija tipo roma acero inoxidable 60cms y cerradura picoloro. </t>
    </r>
    <r>
      <rPr>
        <b/>
        <sz val="11"/>
        <color theme="1"/>
        <rFont val="Calibri"/>
        <family val="2"/>
        <scheme val="minor"/>
      </rPr>
      <t>Medida: XXXX * XXXX.</t>
    </r>
  </si>
  <si>
    <r>
      <t xml:space="preserve">S/I de división de oficina en vidrio templado incoloro XXmm. Incluye puerta instalada con sistema optiglass, manija tipo roma acero inoxidable 60cms y cerradura picoloro. Vidrios fijos instalados con perfil de aluminio. Aluminio anodizado natural. </t>
    </r>
    <r>
      <rPr>
        <b/>
        <sz val="11"/>
        <color theme="1"/>
        <rFont val="Calibri"/>
        <family val="2"/>
        <scheme val="minor"/>
      </rPr>
      <t>Medida: XXXX * XXXX.</t>
    </r>
  </si>
  <si>
    <t>DIVISIÓN FIJA F - U32</t>
  </si>
  <si>
    <t>DIVISIÓN FIJA</t>
  </si>
  <si>
    <t>FIJO ENMARCADO SISTEMA 3831</t>
  </si>
  <si>
    <t>DIVISIÓN FIJO CON TOCETOS</t>
  </si>
  <si>
    <t>NOTAS PARA COTIZACION</t>
  </si>
  <si>
    <t>OBRA CIVIL</t>
  </si>
  <si>
    <t>Incluye desmonte de ventanas existentes, NO incluye obra civil (pintura, resanes, estuco, arreglo de filetes, entre otros).</t>
  </si>
  <si>
    <t>MEDIDAS</t>
  </si>
  <si>
    <t>Medidas suministradas por el cliente</t>
  </si>
  <si>
    <t>ACARREO</t>
  </si>
  <si>
    <t>Incluye acarreo, entregados en plataforma de vehiculo. No incluye descargue.</t>
  </si>
  <si>
    <t>COTIZACION SUJETA</t>
  </si>
  <si>
    <t>Cotización sujeta a rectificación final de medidas y condiciones de instalación.</t>
  </si>
  <si>
    <t>HORARIOS</t>
  </si>
  <si>
    <t>DISEÑO Y TONO DE PELICULA EN RELACION A EXISTENTE</t>
  </si>
  <si>
    <t>Diseño y tono de pelicula adhesiva puede presentar variaciones con respecto a la pelicula existente.</t>
  </si>
  <si>
    <t>NO se asume riesgo de ruptura de vidrios existentes.</t>
  </si>
  <si>
    <t>RIESGO DE RUPTURA VIDRIO EXISTENTE</t>
  </si>
  <si>
    <t xml:space="preserve">TIEMPO DE ENTREGA </t>
  </si>
  <si>
    <t>DESMONTE VENTANERIA EXISTENTE</t>
  </si>
  <si>
    <t>NO incluye desmonte de ventaneria existente.</t>
  </si>
  <si>
    <t>Estimado tiempo de entrega de 8 a 10 dias habiles.</t>
  </si>
  <si>
    <t>Instalacion en horario diurno.</t>
  </si>
  <si>
    <t>VIDRIO TEMPLADO 6 MM</t>
  </si>
  <si>
    <t>CABINAS TIPO GLASVIT</t>
  </si>
  <si>
    <r>
      <rPr>
        <b/>
        <sz val="12"/>
        <color theme="1"/>
        <rFont val="Calibri"/>
        <family val="2"/>
        <scheme val="minor"/>
      </rPr>
      <t>CABINA CORREDIZA:</t>
    </r>
    <r>
      <rPr>
        <sz val="12"/>
        <color theme="1"/>
        <rFont val="Calibri"/>
        <family val="2"/>
        <scheme val="minor"/>
      </rPr>
      <t xml:space="preserve"> Suministro e instalacion de cabina corrediza, sistema GLASVIT, en vidrio templado incoloro 6mm. Puerta corrediza con boton haladera en acero inoxidable. Incluye perfileria en aluminio (sillar, perfiles U-68). Aluminio anodizado natural mate.</t>
    </r>
    <r>
      <rPr>
        <b/>
        <sz val="12"/>
        <color theme="1"/>
        <rFont val="Calibri"/>
        <family val="2"/>
        <scheme val="minor"/>
      </rPr>
      <t xml:space="preserve"> MEDIDA: XXXX * XXXX.</t>
    </r>
  </si>
  <si>
    <t>* No incluye acarreo**No incluye instalacion</t>
  </si>
  <si>
    <t>SOLO SUMINSTRO</t>
  </si>
  <si>
    <t>Cuenta corriente Bancolombia : 32138791469. VIDRIOS TEMPLEX S.A.S, Forma de pago:                                                                                                                                              -50% anticipo, para iniciar produccion                                                                                   -50% cancelacion, se debe cancelar saldo restante para despachar el material a instalacion.</t>
  </si>
  <si>
    <t>CUENTA VIDIOS TEMPLEX Y CONDICIONES COMERCIALES</t>
  </si>
  <si>
    <t>PERGOLA VIDRIO TEMPLADO 6MM</t>
  </si>
  <si>
    <t>PERGOLAS</t>
  </si>
  <si>
    <t xml:space="preserve">Suministro e instalación de vidrio templado incoloro 6mm. Vidrios instalados en estructura de pergola existente. Incluye empaques de caucho y sellamientos con silicona. Medida: </t>
  </si>
  <si>
    <r>
      <t>Suministro e instalación de tablero en vidrio templado incoloro 6mm, bordes pulidos y brillados. Tablero instalado con elevadores (X und) de acero inoxidable de 1"x3cms. Incluye acabado matizado total.</t>
    </r>
    <r>
      <rPr>
        <b/>
        <sz val="11"/>
        <color theme="1"/>
        <rFont val="Calibri"/>
        <family val="2"/>
        <scheme val="minor"/>
      </rPr>
      <t xml:space="preserve"> Medida: XXXX * XXXX.</t>
    </r>
  </si>
  <si>
    <r>
      <t>Suministro e instalación de tablero en vidrio templado incoloro 6mm, bordes pulidos y brillados. Tablero instalado con elevadores (X und) de acero inoxidable de 1"x3cms. Incluye pelicula adhesiva tipo sand-blasting.</t>
    </r>
    <r>
      <rPr>
        <b/>
        <sz val="11"/>
        <color theme="1"/>
        <rFont val="Calibri"/>
        <family val="2"/>
        <scheme val="minor"/>
      </rPr>
      <t xml:space="preserve"> Medida: XXXX * XXXX.</t>
    </r>
  </si>
  <si>
    <r>
      <t>Suministro e instalación de tablero en vidrio templado incoloro 8mm, bordes pulidos y brillados. Tablero instalado con elevadores (X und) de acero inoxidable de 1"x3cms. Incluye acabado matizado total.</t>
    </r>
    <r>
      <rPr>
        <b/>
        <sz val="11"/>
        <color theme="1"/>
        <rFont val="Calibri"/>
        <family val="2"/>
        <scheme val="minor"/>
      </rPr>
      <t xml:space="preserve"> Medida: XXXX * XXXX.</t>
    </r>
  </si>
  <si>
    <r>
      <t>Suministro e instalación de tablero en vidrio templado incoloro 8mm, bordes pulidos y brillados. Tablero instalado con elevadores (X und) de acero inoxidable de 1"x3cms. Incluye pelicula adhesiva tipo sand-blasting.</t>
    </r>
    <r>
      <rPr>
        <b/>
        <sz val="11"/>
        <color theme="1"/>
        <rFont val="Calibri"/>
        <family val="2"/>
        <scheme val="minor"/>
      </rPr>
      <t xml:space="preserve"> Medida: XXXX * XXXX.</t>
    </r>
  </si>
  <si>
    <t>FACHADAS</t>
  </si>
  <si>
    <t>FACHADA CON PUERTA, PERFIL F Y U-32</t>
  </si>
  <si>
    <t>Suministro e instalación de fachada en vidrio templado incoloro 10mm, bordes pulidos y brillados. Incluye puerta batiente con esquineros, manija acero 60 cms y cerradura Yale 170 ¼" con escudos. Vidrios fijos instalados con perfil F y U-32. Aluminio natural mate. Medida:</t>
  </si>
  <si>
    <t>CABINA GLASSVIT</t>
  </si>
  <si>
    <r>
      <t xml:space="preserve">Suministro e instalación de cabina tipo glassvit, en vidrio templado incoloro 8mm. Incluye sistema glassvit y botón haladera en acero inoxidable, y sillar y perfiles U en aluminio. Aluminio natural mate. </t>
    </r>
    <r>
      <rPr>
        <b/>
        <sz val="11"/>
        <color theme="1"/>
        <rFont val="Calibri"/>
        <family val="2"/>
        <scheme val="minor"/>
      </rPr>
      <t>Medida: XXXX x XXXX.</t>
    </r>
  </si>
  <si>
    <t>Suministro e instalación de vidrios templados incoloros 6mm instalados en estructura de pergola existente. Incluye instalación con empaque tipo neopreno y sellamiento con silicona. Vidrios incluyen pelicula adhesiva de control solar (hibrida). Medidas según visita técnica. Area: 17,50 mts².</t>
  </si>
  <si>
    <t>Suministro e instalación de puerta batiente en vidrio templado incoloro 10mm, bordes pulidos y brillados. Incluye esquinero superior, zócalo inferior, manija acero 60 cms y cerradura Yale 170 ¼" con escudos. Aluminio anodizado natural mate. Medida: 1,00 x 2,25 mts.</t>
  </si>
  <si>
    <t>PUERTA CON ESQUINERO Y ZÓCALO</t>
  </si>
  <si>
    <t>Suministro e instalación de cabina tipo glassvit en vidrio templado incoloro 8mm. Incluye sistema glassvit, guia de piso y botón haladera en acero inoxidable. Vidrio fijo instalado con perfil U-32. Incluye perfil acrilico inferior. Medida: 1180 x 2000.</t>
  </si>
  <si>
    <t>CABINA GLASSVIT (GUIA DE PISO Y PERFIL ACRILICO)</t>
  </si>
  <si>
    <t xml:space="preserve">Suministro e instalación de puerta vidriera sistema 8025 de 2 rieles, aluminio color mate, vidrio templado incoloro 6mm, chapa picoloro. Diseño XX. Medida </t>
  </si>
  <si>
    <t xml:space="preserve">Suministro e instalación de puerta vidriera sistema 744, aluminio color mate, vidrio crudo incoloro 4mm, chapa jaguar 1 cara. Diseño OXX. Medida </t>
  </si>
  <si>
    <t xml:space="preserve">Suministro e instalación de ventana sistema 5020, aluminio color mate, vidrio crudo incoloro 4mm y cierre media luna. Diseño XX. Medida </t>
  </si>
  <si>
    <t>Suministro e instalación de ventana sistema 3831, aluminio color mate, vidrio crudo incoloro 4mm. Diseño O. Medida</t>
  </si>
  <si>
    <t>VENTANERÍA</t>
  </si>
  <si>
    <t>Suministro e instalación de puerta vidriera sistema 7038, con vidrio templado incoloro 6mm. Incluye cerradura de overseas de gancho (1 und) y manijas aluminio 195mm. Aluminio negro. Diseño: OXXXXO. MEDIDA: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</si>
</sst>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 applyProtection="1">
      <alignment vertical="center" wrapText="1"/>
      <protection locked="0"/>
    </xf>
    <xf numFmtId="0" fontId="0" fillId="0" borderId="13" xfId="0" applyBorder="1" applyAlignment="1">
      <alignment horizontal="center" vertical="center" wrapText="1"/>
    </xf>
    <xf numFmtId="0" fontId="0" fillId="0" borderId="14" xfId="0" applyBorder="1"/>
    <xf numFmtId="0" fontId="3" fillId="0" borderId="14" xfId="0" applyFont="1" applyBorder="1" applyAlignment="1" applyProtection="1">
      <alignment vertical="center" wrapText="1"/>
      <protection locked="0"/>
    </xf>
    <xf numFmtId="0" fontId="0" fillId="0" borderId="0" xfId="0" applyAlignment="1">
      <alignment wrapText="1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1"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F3" sqref="F3"/>
    </sheetView>
  </sheetViews>
  <sheetFormatPr baseColWidth="10" defaultRowHeight="15" x14ac:dyDescent="0.25"/>
  <cols>
    <col min="1" max="1" width="5.5703125" customWidth="1"/>
    <col min="2" max="2" width="16.7109375" customWidth="1"/>
    <col min="3" max="3" width="68.5703125" customWidth="1"/>
  </cols>
  <sheetData>
    <row r="1" spans="1:3" ht="27.75" customHeight="1" x14ac:dyDescent="0.25">
      <c r="A1" s="26" t="s">
        <v>0</v>
      </c>
      <c r="B1" s="27"/>
      <c r="C1" s="28"/>
    </row>
    <row r="2" spans="1:3" ht="60" customHeight="1" x14ac:dyDescent="0.25">
      <c r="A2" s="2">
        <v>1</v>
      </c>
      <c r="B2" s="1" t="s">
        <v>1</v>
      </c>
      <c r="C2" s="5" t="s">
        <v>66</v>
      </c>
    </row>
    <row r="3" spans="1:3" ht="60" customHeight="1" x14ac:dyDescent="0.25">
      <c r="A3" s="2">
        <v>2</v>
      </c>
      <c r="B3" s="1" t="s">
        <v>2</v>
      </c>
      <c r="C3" s="5" t="s">
        <v>67</v>
      </c>
    </row>
    <row r="4" spans="1:3" ht="60" customHeight="1" x14ac:dyDescent="0.25">
      <c r="A4" s="2">
        <v>3</v>
      </c>
      <c r="B4" s="1" t="s">
        <v>3</v>
      </c>
      <c r="C4" s="5" t="s">
        <v>68</v>
      </c>
    </row>
    <row r="5" spans="1:3" ht="60" customHeight="1" thickBot="1" x14ac:dyDescent="0.3">
      <c r="A5" s="3">
        <v>4</v>
      </c>
      <c r="B5" s="4" t="s">
        <v>4</v>
      </c>
      <c r="C5" s="5" t="s">
        <v>69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G3" sqref="G3"/>
    </sheetView>
  </sheetViews>
  <sheetFormatPr baseColWidth="10" defaultRowHeight="15" x14ac:dyDescent="0.25"/>
  <cols>
    <col min="1" max="1" width="5.5703125" customWidth="1"/>
    <col min="2" max="2" width="16.7109375" customWidth="1"/>
    <col min="3" max="3" width="68.5703125" customWidth="1"/>
  </cols>
  <sheetData>
    <row r="1" spans="1:3" ht="27.75" customHeight="1" x14ac:dyDescent="0.25">
      <c r="A1" s="26" t="s">
        <v>5</v>
      </c>
      <c r="B1" s="27"/>
      <c r="C1" s="28"/>
    </row>
    <row r="2" spans="1:3" ht="60" customHeight="1" x14ac:dyDescent="0.25">
      <c r="A2" s="2">
        <v>1</v>
      </c>
      <c r="B2" s="1" t="s">
        <v>16</v>
      </c>
      <c r="C2" s="5" t="s">
        <v>17</v>
      </c>
    </row>
    <row r="3" spans="1:3" ht="60" customHeight="1" x14ac:dyDescent="0.25">
      <c r="A3" s="2">
        <v>2</v>
      </c>
      <c r="B3" s="1" t="s">
        <v>18</v>
      </c>
      <c r="C3" s="5" t="s">
        <v>19</v>
      </c>
    </row>
    <row r="4" spans="1:3" ht="60" customHeight="1" x14ac:dyDescent="0.25">
      <c r="A4" s="2">
        <v>3</v>
      </c>
      <c r="B4" s="1" t="s">
        <v>22</v>
      </c>
      <c r="C4" s="5" t="s">
        <v>20</v>
      </c>
    </row>
    <row r="5" spans="1:3" ht="60" customHeight="1" thickBot="1" x14ac:dyDescent="0.3">
      <c r="A5" s="3">
        <v>4</v>
      </c>
      <c r="B5" s="1" t="s">
        <v>23</v>
      </c>
      <c r="C5" s="5" t="s">
        <v>21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"/>
  <sheetViews>
    <sheetView workbookViewId="0">
      <selection activeCell="C3" sqref="C3"/>
    </sheetView>
  </sheetViews>
  <sheetFormatPr baseColWidth="10" defaultRowHeight="15" x14ac:dyDescent="0.25"/>
  <cols>
    <col min="1" max="1" width="5.5703125" customWidth="1"/>
    <col min="2" max="2" width="16.7109375" customWidth="1"/>
    <col min="3" max="3" width="68.5703125" customWidth="1"/>
  </cols>
  <sheetData>
    <row r="1" spans="1:27" ht="27.75" customHeight="1" x14ac:dyDescent="0.25">
      <c r="A1" s="26" t="s">
        <v>57</v>
      </c>
      <c r="B1" s="27"/>
      <c r="C1" s="28"/>
    </row>
    <row r="2" spans="1:27" ht="60" customHeight="1" x14ac:dyDescent="0.25">
      <c r="A2" s="2">
        <v>1</v>
      </c>
      <c r="B2" s="1" t="s">
        <v>73</v>
      </c>
      <c r="C2" s="5" t="s">
        <v>74</v>
      </c>
    </row>
    <row r="3" spans="1:27" ht="60" customHeight="1" x14ac:dyDescent="0.25">
      <c r="A3" s="2">
        <v>2</v>
      </c>
      <c r="B3" s="1" t="s">
        <v>79</v>
      </c>
      <c r="C3" s="5" t="s">
        <v>78</v>
      </c>
    </row>
    <row r="4" spans="1:27" ht="60" customHeight="1" x14ac:dyDescent="0.25">
      <c r="A4" s="2">
        <v>3</v>
      </c>
      <c r="B4" s="1"/>
      <c r="C4" s="5"/>
    </row>
    <row r="5" spans="1:27" ht="60" customHeight="1" x14ac:dyDescent="0.25">
      <c r="A5" s="15">
        <v>4</v>
      </c>
      <c r="B5" s="8"/>
      <c r="C5" s="19"/>
      <c r="D5" s="20"/>
    </row>
    <row r="6" spans="1:27" ht="80.25" customHeight="1" x14ac:dyDescent="0.25">
      <c r="A6" s="17">
        <v>5</v>
      </c>
      <c r="B6" s="1" t="s">
        <v>56</v>
      </c>
      <c r="C6" s="16" t="s">
        <v>58</v>
      </c>
      <c r="D6" s="21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</sheetData>
  <mergeCells count="1">
    <mergeCell ref="A1:C1"/>
  </mergeCells>
  <conditionalFormatting sqref="C6">
    <cfRule type="expression" dxfId="0" priority="1">
      <formula>$E6&lt;&gt;""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F5" sqref="F5"/>
    </sheetView>
  </sheetViews>
  <sheetFormatPr baseColWidth="10" defaultRowHeight="15" x14ac:dyDescent="0.25"/>
  <cols>
    <col min="1" max="1" width="5.5703125" customWidth="1"/>
    <col min="2" max="2" width="16.7109375" customWidth="1"/>
    <col min="3" max="3" width="68.5703125" customWidth="1"/>
  </cols>
  <sheetData>
    <row r="1" spans="1:3" ht="27.75" customHeight="1" x14ac:dyDescent="0.25">
      <c r="A1" s="26" t="s">
        <v>13</v>
      </c>
      <c r="B1" s="27"/>
      <c r="C1" s="28"/>
    </row>
    <row r="2" spans="1:3" ht="60" customHeight="1" x14ac:dyDescent="0.25">
      <c r="A2" s="2">
        <v>1</v>
      </c>
      <c r="B2" s="1" t="s">
        <v>11</v>
      </c>
      <c r="C2" s="5" t="s">
        <v>14</v>
      </c>
    </row>
    <row r="3" spans="1:3" ht="60" customHeight="1" thickBot="1" x14ac:dyDescent="0.3">
      <c r="A3" s="3">
        <v>2</v>
      </c>
      <c r="B3" s="4" t="s">
        <v>12</v>
      </c>
      <c r="C3" s="6" t="s">
        <v>15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G2" sqref="G2"/>
    </sheetView>
  </sheetViews>
  <sheetFormatPr baseColWidth="10" defaultRowHeight="15" x14ac:dyDescent="0.25"/>
  <cols>
    <col min="1" max="1" width="5.5703125" customWidth="1"/>
    <col min="2" max="2" width="16.7109375" customWidth="1"/>
    <col min="3" max="3" width="68.5703125" customWidth="1"/>
  </cols>
  <sheetData>
    <row r="1" spans="1:3" ht="27.75" customHeight="1" x14ac:dyDescent="0.25">
      <c r="A1" s="26" t="s">
        <v>10</v>
      </c>
      <c r="B1" s="27"/>
      <c r="C1" s="28"/>
    </row>
    <row r="2" spans="1:3" ht="60" customHeight="1" x14ac:dyDescent="0.25">
      <c r="A2" s="2">
        <v>1</v>
      </c>
      <c r="B2" s="1" t="s">
        <v>6</v>
      </c>
      <c r="C2" s="5" t="s">
        <v>9</v>
      </c>
    </row>
    <row r="3" spans="1:3" ht="60" customHeight="1" x14ac:dyDescent="0.25">
      <c r="A3" s="2">
        <v>2</v>
      </c>
      <c r="B3" s="1" t="s">
        <v>7</v>
      </c>
      <c r="C3" s="5" t="s">
        <v>24</v>
      </c>
    </row>
    <row r="4" spans="1:3" ht="60" customHeight="1" x14ac:dyDescent="0.25">
      <c r="A4" s="2">
        <v>3</v>
      </c>
      <c r="B4" s="1" t="s">
        <v>25</v>
      </c>
      <c r="C4" s="5" t="s">
        <v>26</v>
      </c>
    </row>
    <row r="5" spans="1:3" ht="60" customHeight="1" thickBot="1" x14ac:dyDescent="0.3">
      <c r="A5" s="3">
        <v>4</v>
      </c>
      <c r="B5" s="4" t="s">
        <v>8</v>
      </c>
      <c r="C5" s="5" t="s">
        <v>27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selection activeCell="I2" sqref="I2"/>
    </sheetView>
  </sheetViews>
  <sheetFormatPr baseColWidth="10" defaultRowHeight="15" x14ac:dyDescent="0.25"/>
  <cols>
    <col min="1" max="1" width="5.5703125" customWidth="1"/>
    <col min="2" max="2" width="16.7109375" customWidth="1"/>
    <col min="3" max="3" width="68.5703125" customWidth="1"/>
  </cols>
  <sheetData>
    <row r="1" spans="1:3" ht="27.75" customHeight="1" x14ac:dyDescent="0.25">
      <c r="A1" s="26" t="s">
        <v>28</v>
      </c>
      <c r="B1" s="27"/>
      <c r="C1" s="28"/>
    </row>
    <row r="2" spans="1:3" ht="60" customHeight="1" x14ac:dyDescent="0.25">
      <c r="A2" s="2">
        <v>1</v>
      </c>
      <c r="B2" s="1" t="s">
        <v>29</v>
      </c>
      <c r="C2" s="5" t="s">
        <v>31</v>
      </c>
    </row>
    <row r="3" spans="1:3" ht="60" customHeight="1" x14ac:dyDescent="0.25">
      <c r="A3" s="2">
        <v>2</v>
      </c>
      <c r="B3" s="1" t="s">
        <v>30</v>
      </c>
      <c r="C3" s="5" t="s">
        <v>32</v>
      </c>
    </row>
    <row r="4" spans="1:3" ht="60" customHeight="1" x14ac:dyDescent="0.25">
      <c r="A4" s="2">
        <v>3</v>
      </c>
      <c r="B4" s="1"/>
      <c r="C4" s="5"/>
    </row>
    <row r="5" spans="1:3" ht="60" customHeight="1" thickBot="1" x14ac:dyDescent="0.3">
      <c r="A5" s="3">
        <v>4</v>
      </c>
      <c r="B5" s="4"/>
      <c r="C5" s="5"/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>
      <selection activeCell="E5" sqref="E5"/>
    </sheetView>
  </sheetViews>
  <sheetFormatPr baseColWidth="10" defaultRowHeight="15" x14ac:dyDescent="0.25"/>
  <cols>
    <col min="1" max="1" width="5.5703125" customWidth="1"/>
    <col min="2" max="2" width="16.7109375" customWidth="1"/>
    <col min="3" max="3" width="68.5703125" customWidth="1"/>
  </cols>
  <sheetData>
    <row r="1" spans="1:3" ht="27.75" customHeight="1" x14ac:dyDescent="0.25">
      <c r="A1" s="26" t="s">
        <v>34</v>
      </c>
      <c r="B1" s="27"/>
      <c r="C1" s="28"/>
    </row>
    <row r="2" spans="1:3" ht="60" customHeight="1" x14ac:dyDescent="0.25">
      <c r="A2" s="2">
        <v>1</v>
      </c>
      <c r="B2" s="1" t="s">
        <v>33</v>
      </c>
      <c r="C2" s="5" t="s">
        <v>31</v>
      </c>
    </row>
    <row r="3" spans="1:3" ht="60" customHeight="1" x14ac:dyDescent="0.25">
      <c r="A3" s="2">
        <v>2</v>
      </c>
      <c r="B3" s="1" t="s">
        <v>35</v>
      </c>
      <c r="C3" s="5"/>
    </row>
    <row r="4" spans="1:3" ht="60" customHeight="1" x14ac:dyDescent="0.25">
      <c r="A4" s="2">
        <v>3</v>
      </c>
      <c r="B4" s="1" t="s">
        <v>36</v>
      </c>
      <c r="C4" s="5"/>
    </row>
    <row r="5" spans="1:3" ht="60" customHeight="1" thickBot="1" x14ac:dyDescent="0.3">
      <c r="A5" s="3">
        <v>4</v>
      </c>
      <c r="B5" s="4"/>
      <c r="C5" s="5"/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tabSelected="1" workbookViewId="0">
      <selection activeCell="C2" sqref="C2"/>
    </sheetView>
  </sheetViews>
  <sheetFormatPr baseColWidth="10" defaultRowHeight="15" x14ac:dyDescent="0.25"/>
  <cols>
    <col min="1" max="1" width="5.5703125" customWidth="1"/>
    <col min="2" max="2" width="16.7109375" customWidth="1"/>
    <col min="3" max="3" width="68.5703125" customWidth="1"/>
  </cols>
  <sheetData>
    <row r="1" spans="1:3" ht="27.75" customHeight="1" x14ac:dyDescent="0.25">
      <c r="A1" s="26" t="s">
        <v>64</v>
      </c>
      <c r="B1" s="27"/>
      <c r="C1" s="28"/>
    </row>
    <row r="2" spans="1:3" ht="60" customHeight="1" x14ac:dyDescent="0.25">
      <c r="A2" s="2">
        <v>1</v>
      </c>
      <c r="B2" s="1" t="s">
        <v>63</v>
      </c>
      <c r="C2" s="5" t="s">
        <v>65</v>
      </c>
    </row>
    <row r="3" spans="1:3" ht="60" customHeight="1" x14ac:dyDescent="0.25">
      <c r="A3" s="2">
        <v>2</v>
      </c>
      <c r="B3" s="1"/>
      <c r="C3" s="5" t="s">
        <v>75</v>
      </c>
    </row>
    <row r="4" spans="1:3" ht="60" customHeight="1" x14ac:dyDescent="0.25">
      <c r="A4" s="2">
        <v>3</v>
      </c>
      <c r="B4" s="1"/>
      <c r="C4" s="5"/>
    </row>
    <row r="5" spans="1:3" ht="60" customHeight="1" thickBot="1" x14ac:dyDescent="0.3">
      <c r="A5" s="3">
        <v>4</v>
      </c>
      <c r="B5" s="4"/>
      <c r="C5" s="5"/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>
      <selection activeCell="G4" sqref="F4:G4"/>
    </sheetView>
  </sheetViews>
  <sheetFormatPr baseColWidth="10" defaultRowHeight="15" x14ac:dyDescent="0.25"/>
  <cols>
    <col min="1" max="1" width="5.5703125" customWidth="1"/>
    <col min="2" max="2" width="16.7109375" customWidth="1"/>
    <col min="3" max="3" width="68.5703125" customWidth="1"/>
  </cols>
  <sheetData>
    <row r="1" spans="1:3" ht="27.75" customHeight="1" x14ac:dyDescent="0.25">
      <c r="A1" s="26" t="s">
        <v>70</v>
      </c>
      <c r="B1" s="27"/>
      <c r="C1" s="28"/>
    </row>
    <row r="2" spans="1:3" ht="60" customHeight="1" x14ac:dyDescent="0.25">
      <c r="A2" s="2">
        <v>1</v>
      </c>
      <c r="B2" s="1" t="s">
        <v>71</v>
      </c>
      <c r="C2" s="5" t="s">
        <v>72</v>
      </c>
    </row>
    <row r="3" spans="1:3" ht="60" customHeight="1" x14ac:dyDescent="0.25">
      <c r="A3" s="2">
        <v>2</v>
      </c>
      <c r="B3" s="1" t="s">
        <v>77</v>
      </c>
      <c r="C3" s="5" t="s">
        <v>76</v>
      </c>
    </row>
    <row r="4" spans="1:3" ht="60" customHeight="1" x14ac:dyDescent="0.25">
      <c r="A4" s="2">
        <v>3</v>
      </c>
      <c r="B4" s="1"/>
      <c r="C4" s="5"/>
    </row>
    <row r="5" spans="1:3" ht="60" customHeight="1" thickBot="1" x14ac:dyDescent="0.3">
      <c r="A5" s="3">
        <v>4</v>
      </c>
      <c r="B5" s="4"/>
      <c r="C5" s="5"/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"/>
  <sheetViews>
    <sheetView topLeftCell="A4" workbookViewId="0">
      <selection activeCell="F4" sqref="F4"/>
    </sheetView>
  </sheetViews>
  <sheetFormatPr baseColWidth="10" defaultRowHeight="15" x14ac:dyDescent="0.25"/>
  <cols>
    <col min="1" max="1" width="5.5703125" customWidth="1"/>
    <col min="2" max="2" width="16.7109375" customWidth="1"/>
    <col min="3" max="3" width="68.5703125" customWidth="1"/>
  </cols>
  <sheetData>
    <row r="1" spans="1:6" ht="27.75" customHeight="1" x14ac:dyDescent="0.25">
      <c r="A1" s="26" t="s">
        <v>37</v>
      </c>
      <c r="B1" s="27"/>
      <c r="C1" s="28"/>
    </row>
    <row r="2" spans="1:6" ht="60" customHeight="1" x14ac:dyDescent="0.25">
      <c r="A2" s="2">
        <v>1</v>
      </c>
      <c r="B2" s="1" t="s">
        <v>38</v>
      </c>
      <c r="C2" s="5" t="s">
        <v>39</v>
      </c>
    </row>
    <row r="3" spans="1:6" ht="60" customHeight="1" x14ac:dyDescent="0.25">
      <c r="A3" s="2">
        <v>2</v>
      </c>
      <c r="B3" s="1" t="s">
        <v>40</v>
      </c>
      <c r="C3" s="5" t="s">
        <v>41</v>
      </c>
      <c r="F3" s="22"/>
    </row>
    <row r="4" spans="1:6" ht="60" customHeight="1" x14ac:dyDescent="0.25">
      <c r="A4" s="2">
        <v>3</v>
      </c>
      <c r="B4" s="1" t="s">
        <v>42</v>
      </c>
      <c r="C4" s="5" t="s">
        <v>43</v>
      </c>
    </row>
    <row r="5" spans="1:6" ht="60" customHeight="1" thickBot="1" x14ac:dyDescent="0.3">
      <c r="A5" s="3">
        <v>4</v>
      </c>
      <c r="B5" s="8" t="s">
        <v>44</v>
      </c>
      <c r="C5" s="9" t="s">
        <v>45</v>
      </c>
    </row>
    <row r="6" spans="1:6" ht="60" customHeight="1" x14ac:dyDescent="0.25">
      <c r="A6" s="7">
        <v>5</v>
      </c>
      <c r="B6" s="12" t="s">
        <v>46</v>
      </c>
      <c r="C6" s="23" t="s">
        <v>55</v>
      </c>
      <c r="D6" s="20"/>
    </row>
    <row r="7" spans="1:6" ht="60" customHeight="1" x14ac:dyDescent="0.25">
      <c r="A7" s="13">
        <v>6</v>
      </c>
      <c r="B7" s="14" t="s">
        <v>47</v>
      </c>
      <c r="C7" s="19" t="s">
        <v>48</v>
      </c>
      <c r="D7" s="20"/>
    </row>
    <row r="8" spans="1:6" ht="60" customHeight="1" x14ac:dyDescent="0.25">
      <c r="A8" s="13">
        <v>7</v>
      </c>
      <c r="B8" s="1" t="s">
        <v>50</v>
      </c>
      <c r="C8" s="24" t="s">
        <v>49</v>
      </c>
      <c r="D8" s="20"/>
    </row>
    <row r="9" spans="1:6" ht="60" customHeight="1" x14ac:dyDescent="0.25">
      <c r="A9" s="13">
        <v>8</v>
      </c>
      <c r="B9" s="1" t="s">
        <v>51</v>
      </c>
      <c r="C9" s="24" t="s">
        <v>54</v>
      </c>
      <c r="D9" s="20"/>
    </row>
    <row r="10" spans="1:6" ht="60" customHeight="1" x14ac:dyDescent="0.25">
      <c r="A10" s="13">
        <v>9</v>
      </c>
      <c r="B10" s="1" t="s">
        <v>52</v>
      </c>
      <c r="C10" s="24" t="s">
        <v>53</v>
      </c>
      <c r="D10" s="20"/>
    </row>
    <row r="11" spans="1:6" ht="60" customHeight="1" x14ac:dyDescent="0.25">
      <c r="A11" s="13">
        <v>10</v>
      </c>
      <c r="B11" s="11" t="s">
        <v>60</v>
      </c>
      <c r="C11" s="24" t="s">
        <v>59</v>
      </c>
      <c r="D11" s="20"/>
    </row>
    <row r="12" spans="1:6" ht="78" customHeight="1" x14ac:dyDescent="0.25">
      <c r="A12" s="13">
        <v>11</v>
      </c>
      <c r="B12" s="1" t="s">
        <v>62</v>
      </c>
      <c r="C12" s="25" t="s">
        <v>61</v>
      </c>
      <c r="D12" s="20"/>
    </row>
    <row r="13" spans="1:6" ht="78" customHeight="1" x14ac:dyDescent="0.25">
      <c r="A13" s="13">
        <v>12</v>
      </c>
      <c r="B13" s="10"/>
      <c r="C13" s="25"/>
      <c r="D13" s="20"/>
    </row>
    <row r="14" spans="1:6" x14ac:dyDescent="0.25">
      <c r="C14" s="22"/>
    </row>
    <row r="15" spans="1:6" x14ac:dyDescent="0.25">
      <c r="C15" s="22"/>
    </row>
    <row r="16" spans="1:6" x14ac:dyDescent="0.25">
      <c r="C16" s="22"/>
    </row>
    <row r="17" spans="3:3" x14ac:dyDescent="0.25">
      <c r="C17" s="22"/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0C7D-CA16-4F89-8F27-27146C633DB8}">
  <dimension ref="A2:H18"/>
  <sheetViews>
    <sheetView workbookViewId="0">
      <selection activeCell="K6" sqref="K6"/>
    </sheetView>
  </sheetViews>
  <sheetFormatPr baseColWidth="10" defaultRowHeight="15" x14ac:dyDescent="0.25"/>
  <sheetData>
    <row r="2" spans="1:8" ht="18.75" x14ac:dyDescent="0.25">
      <c r="A2" s="37" t="s">
        <v>84</v>
      </c>
      <c r="B2" s="37"/>
      <c r="C2" s="37"/>
      <c r="D2" s="37"/>
      <c r="E2" s="37"/>
      <c r="F2" s="37"/>
      <c r="G2" s="37"/>
      <c r="H2" s="37"/>
    </row>
    <row r="3" spans="1:8" x14ac:dyDescent="0.25">
      <c r="A3" s="30">
        <v>8025</v>
      </c>
      <c r="B3" s="30"/>
      <c r="C3" s="38" t="s">
        <v>80</v>
      </c>
      <c r="D3" s="38"/>
      <c r="E3" s="38"/>
      <c r="F3" s="38"/>
      <c r="G3" s="38"/>
      <c r="H3" s="38"/>
    </row>
    <row r="4" spans="1:8" x14ac:dyDescent="0.25">
      <c r="A4" s="30"/>
      <c r="B4" s="30"/>
      <c r="C4" s="38"/>
      <c r="D4" s="38"/>
      <c r="E4" s="38"/>
      <c r="F4" s="38"/>
      <c r="G4" s="38"/>
      <c r="H4" s="38"/>
    </row>
    <row r="5" spans="1:8" x14ac:dyDescent="0.25">
      <c r="A5" s="30"/>
      <c r="B5" s="30"/>
      <c r="C5" s="38"/>
      <c r="D5" s="38"/>
      <c r="E5" s="38"/>
      <c r="F5" s="38"/>
      <c r="G5" s="38"/>
      <c r="H5" s="38"/>
    </row>
    <row r="6" spans="1:8" x14ac:dyDescent="0.25">
      <c r="A6" s="30">
        <v>744</v>
      </c>
      <c r="B6" s="30"/>
      <c r="C6" s="38" t="s">
        <v>81</v>
      </c>
      <c r="D6" s="38"/>
      <c r="E6" s="38"/>
      <c r="F6" s="38"/>
      <c r="G6" s="38"/>
      <c r="H6" s="38"/>
    </row>
    <row r="7" spans="1:8" x14ac:dyDescent="0.25">
      <c r="A7" s="30"/>
      <c r="B7" s="30"/>
      <c r="C7" s="38"/>
      <c r="D7" s="38"/>
      <c r="E7" s="38"/>
      <c r="F7" s="38"/>
      <c r="G7" s="38"/>
      <c r="H7" s="38"/>
    </row>
    <row r="8" spans="1:8" x14ac:dyDescent="0.25">
      <c r="A8" s="30"/>
      <c r="B8" s="30"/>
      <c r="C8" s="38"/>
      <c r="D8" s="38"/>
      <c r="E8" s="38"/>
      <c r="F8" s="38"/>
      <c r="G8" s="38"/>
      <c r="H8" s="38"/>
    </row>
    <row r="9" spans="1:8" x14ac:dyDescent="0.25">
      <c r="A9" s="30">
        <v>5020</v>
      </c>
      <c r="B9" s="30"/>
      <c r="C9" s="38" t="s">
        <v>82</v>
      </c>
      <c r="D9" s="38"/>
      <c r="E9" s="38"/>
      <c r="F9" s="38"/>
      <c r="G9" s="38"/>
      <c r="H9" s="38"/>
    </row>
    <row r="10" spans="1:8" x14ac:dyDescent="0.25">
      <c r="A10" s="30"/>
      <c r="B10" s="30"/>
      <c r="C10" s="38"/>
      <c r="D10" s="38"/>
      <c r="E10" s="38"/>
      <c r="F10" s="38"/>
      <c r="G10" s="38"/>
      <c r="H10" s="38"/>
    </row>
    <row r="11" spans="1:8" x14ac:dyDescent="0.25">
      <c r="A11" s="30"/>
      <c r="B11" s="30"/>
      <c r="C11" s="38"/>
      <c r="D11" s="38"/>
      <c r="E11" s="38"/>
      <c r="F11" s="38"/>
      <c r="G11" s="38"/>
      <c r="H11" s="38"/>
    </row>
    <row r="12" spans="1:8" x14ac:dyDescent="0.25">
      <c r="A12" s="31">
        <v>3831</v>
      </c>
      <c r="B12" s="32"/>
      <c r="C12" s="38" t="s">
        <v>83</v>
      </c>
      <c r="D12" s="38"/>
      <c r="E12" s="38"/>
      <c r="F12" s="38"/>
      <c r="G12" s="38"/>
      <c r="H12" s="38"/>
    </row>
    <row r="13" spans="1:8" x14ac:dyDescent="0.25">
      <c r="A13" s="33"/>
      <c r="B13" s="34"/>
      <c r="C13" s="38"/>
      <c r="D13" s="38"/>
      <c r="E13" s="38"/>
      <c r="F13" s="38"/>
      <c r="G13" s="38"/>
      <c r="H13" s="38"/>
    </row>
    <row r="14" spans="1:8" x14ac:dyDescent="0.25">
      <c r="A14" s="35"/>
      <c r="B14" s="36"/>
      <c r="C14" s="38"/>
      <c r="D14" s="38"/>
      <c r="E14" s="38"/>
      <c r="F14" s="38"/>
      <c r="G14" s="38"/>
      <c r="H14" s="38"/>
    </row>
    <row r="15" spans="1:8" x14ac:dyDescent="0.25">
      <c r="A15" s="30">
        <v>7038</v>
      </c>
      <c r="B15" s="30"/>
      <c r="C15" s="29" t="s">
        <v>85</v>
      </c>
      <c r="D15" s="29"/>
      <c r="E15" s="29"/>
      <c r="F15" s="29"/>
      <c r="G15" s="29"/>
      <c r="H15" s="29"/>
    </row>
    <row r="16" spans="1:8" x14ac:dyDescent="0.25">
      <c r="A16" s="30"/>
      <c r="B16" s="30"/>
      <c r="C16" s="29"/>
      <c r="D16" s="29"/>
      <c r="E16" s="29"/>
      <c r="F16" s="29"/>
      <c r="G16" s="29"/>
      <c r="H16" s="29"/>
    </row>
    <row r="17" spans="1:8" x14ac:dyDescent="0.25">
      <c r="A17" s="30"/>
      <c r="B17" s="30"/>
      <c r="C17" s="29"/>
      <c r="D17" s="29"/>
      <c r="E17" s="29"/>
      <c r="F17" s="29"/>
      <c r="G17" s="29"/>
      <c r="H17" s="29"/>
    </row>
    <row r="18" spans="1:8" x14ac:dyDescent="0.25">
      <c r="A18" s="30"/>
      <c r="B18" s="30"/>
      <c r="C18" s="29"/>
      <c r="D18" s="29"/>
      <c r="E18" s="29"/>
      <c r="F18" s="29"/>
      <c r="G18" s="29"/>
      <c r="H18" s="29"/>
    </row>
  </sheetData>
  <mergeCells count="11">
    <mergeCell ref="C15:H18"/>
    <mergeCell ref="A15:B18"/>
    <mergeCell ref="A12:B14"/>
    <mergeCell ref="A2:H2"/>
    <mergeCell ref="A3:B5"/>
    <mergeCell ref="A6:B8"/>
    <mergeCell ref="A9:B11"/>
    <mergeCell ref="C3:H5"/>
    <mergeCell ref="C6:H8"/>
    <mergeCell ref="C9:H11"/>
    <mergeCell ref="C12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TABLEROS</vt:lpstr>
      <vt:lpstr>CABINAS BATIENTES</vt:lpstr>
      <vt:lpstr>CABINA TIPO GLASSVIT</vt:lpstr>
      <vt:lpstr>CABINA CORREDIZA ALUMINIO</vt:lpstr>
      <vt:lpstr>ESPEJOS</vt:lpstr>
      <vt:lpstr>DIVISIÓN OPTIGLASS</vt:lpstr>
      <vt:lpstr>DIVISIÓN FIJA</vt:lpstr>
      <vt:lpstr>PERGOLAS</vt:lpstr>
      <vt:lpstr>FACHADAS</vt:lpstr>
      <vt:lpstr>NOTAS COTIZACIONES</vt:lpstr>
      <vt:lpstr>VENTANERIA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Janus</cp:lastModifiedBy>
  <dcterms:created xsi:type="dcterms:W3CDTF">2022-06-25T14:19:52Z</dcterms:created>
  <dcterms:modified xsi:type="dcterms:W3CDTF">2026-03-21T17:20:07Z</dcterms:modified>
</cp:coreProperties>
</file>