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ervidor\VIDRIOS TEMPLEX\SAP\SAP 2026 7402-\"/>
    </mc:Choice>
  </mc:AlternateContent>
  <xr:revisionPtr revIDLastSave="0" documentId="13_ncr:1_{59AC6D04-44A3-4BBE-9C40-4514EEBC5841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AP" sheetId="2" r:id="rId1"/>
    <sheet name="INVENTARIO" sheetId="1" r:id="rId2"/>
    <sheet name="ACCES. BARRA ESTAB" sheetId="17" r:id="rId3"/>
    <sheet name="3831 VENTANAS" sheetId="15" r:id="rId4"/>
    <sheet name="3831 PUERTAS Y DIV" sheetId="16" r:id="rId5"/>
    <sheet name="CAB 6MM" sheetId="5" r:id="rId6"/>
    <sheet name="GLASV 6MM" sheetId="6" r:id="rId7"/>
    <sheet name="GLASV 8MM" sheetId="7" r:id="rId8"/>
    <sheet name="BAT+FIJO 28-40" sheetId="3" r:id="rId9"/>
    <sheet name="BAT+FIJO 25-30" sheetId="9" r:id="rId10"/>
    <sheet name="5020 XX" sheetId="8" r:id="rId11"/>
    <sheet name="744XX" sheetId="10" r:id="rId12"/>
    <sheet name="8025 XX" sheetId="11" r:id="rId13"/>
    <sheet name="MONUMENTAL XX" sheetId="12" r:id="rId14"/>
    <sheet name="PTA TIPOROMA" sheetId="13" r:id="rId15"/>
    <sheet name="OPTIGLASS" sheetId="14" r:id="rId16"/>
  </sheets>
  <externalReferences>
    <externalReference r:id="rId17"/>
  </externalReferences>
  <definedNames>
    <definedName name="_xlnm._FilterDatabase" localSheetId="1" hidden="1">INVENTARIO!$B$1:$E$1245</definedName>
    <definedName name="ACABADOS">OFFSET([1]COSTOS!$Z$2,0,0,COUNTA([1]COSTOS!$Z:$Z)+2,4)</definedName>
    <definedName name="_xlnm.Print_Area" localSheetId="0">SAP!$B$2:$I$33</definedName>
    <definedName name="Asesores">OFFSET([1]Parametros!$E$2,0,0,COUNTA([1]Parametros!$E:$E)-1,1)</definedName>
    <definedName name="BASE">INVENTARIO!$A$1:$D$891</definedName>
    <definedName name="CLIENTE">OFFSET([1]Parametros!$A$2,0,0,COUNTA([1]Parametros!$A:$A)-1,1)</definedName>
    <definedName name="ESTADO">OFFSET([1]Parametros!$G$2,0,0,COUNTA([1]Parametros!$G:$G)-1,1)</definedName>
    <definedName name="ExportarAExcel">INVENTARIO!$A$1:$B$889</definedName>
    <definedName name="invent">Inventar[Codigo Producto]</definedName>
    <definedName name="Tabla_Costos">OFFSET([1]COSTOS!$L$1,0,0,COUNTA([1]COSTOS!$L:$L),COUNTA([1]COSTOS!$L$1:$W$1))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2" l="1"/>
  <c r="F10" i="2"/>
  <c r="F11" i="2"/>
  <c r="F12" i="2"/>
  <c r="F13" i="2"/>
  <c r="F14" i="2"/>
  <c r="F27" i="2"/>
  <c r="F26" i="2"/>
  <c r="F25" i="2"/>
  <c r="F24" i="2"/>
  <c r="F23" i="2"/>
  <c r="F22" i="2"/>
  <c r="F21" i="2"/>
  <c r="F20" i="2"/>
  <c r="F19" i="2"/>
  <c r="F18" i="2"/>
  <c r="F17" i="2"/>
  <c r="F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del 27-05-2021
</t>
        </r>
      </text>
    </comment>
  </commentList>
</comments>
</file>

<file path=xl/sharedStrings.xml><?xml version="1.0" encoding="utf-8"?>
<sst xmlns="http://schemas.openxmlformats.org/spreadsheetml/2006/main" count="4243" uniqueCount="2650">
  <si>
    <t>Codigo Producto</t>
  </si>
  <si>
    <t>Descripción</t>
  </si>
  <si>
    <t>AC0502</t>
  </si>
  <si>
    <t>ACCESORIO CANTONERA  V7L</t>
  </si>
  <si>
    <t>ACCBA01</t>
  </si>
  <si>
    <t>ACC. BARRA ESTABILIZADORA EN U CROMO</t>
  </si>
  <si>
    <t>ACCBA04</t>
  </si>
  <si>
    <t>ACC. BARRA ESTABILIZADORA PISTOLA ESPECIAL PASANTE 6-8 MM ACERO INOX</t>
  </si>
  <si>
    <t>ACCBA05</t>
  </si>
  <si>
    <t>ACC. BARRA ESTABILIZADORA EN O ACERO INOX</t>
  </si>
  <si>
    <t>ACCBA06</t>
  </si>
  <si>
    <t>ACC. BARRA ESTABILIZADORA EN UACERO INOX</t>
  </si>
  <si>
    <t>ACCBABE</t>
  </si>
  <si>
    <t>ACC. BARRA ESTABLIZADORA MURO- VIDRIO</t>
  </si>
  <si>
    <t>ACCBO01</t>
  </si>
  <si>
    <t>ACC. BARRA ESTABILIZADORA O EN CROMO</t>
  </si>
  <si>
    <t>ACCBP01</t>
  </si>
  <si>
    <t>ACC. BARRA ESTABILIZADORA PISTOLA</t>
  </si>
  <si>
    <t>ACCBS01</t>
  </si>
  <si>
    <t>ACCBT01</t>
  </si>
  <si>
    <t>ACC. BARRA ESTABILIZADORA TECHO</t>
  </si>
  <si>
    <t>CANALETA CON IMAN 45°</t>
  </si>
  <si>
    <t>ACCKB01</t>
  </si>
  <si>
    <t>ACC. KIT DELIZANTE BALINERA</t>
  </si>
  <si>
    <t>ACCKF01</t>
  </si>
  <si>
    <t>ACC.KIT DESLIZANTE FIJO</t>
  </si>
  <si>
    <t>ACCKI01</t>
  </si>
  <si>
    <t>ACC. KIT IMPORTADO SOPORTE A VIDRIO FIJO</t>
  </si>
  <si>
    <t>ACCKP01</t>
  </si>
  <si>
    <t>ACC. KIT DESLIZANTE FIJO PASANTE</t>
  </si>
  <si>
    <t>ACCKU01</t>
  </si>
  <si>
    <t>ACC.KIT DESLIZANTE SOPORTE U A PARED</t>
  </si>
  <si>
    <t>ACV0501</t>
  </si>
  <si>
    <t>ACCESORIO CERROJO PARA VITRINA</t>
  </si>
  <si>
    <t>ANG0113</t>
  </si>
  <si>
    <t>ANGULO DE 2 " MATE</t>
  </si>
  <si>
    <t>ARA0102</t>
  </si>
  <si>
    <t>ARANDELA DE PIVOTE DE PISO ACERO INOX.</t>
  </si>
  <si>
    <t>ARA0190</t>
  </si>
  <si>
    <t>ARAÑA A 90 ° INOX</t>
  </si>
  <si>
    <t>BAL0123</t>
  </si>
  <si>
    <t>BALINERA DE KIT DESLIZANTE 6MM</t>
  </si>
  <si>
    <t>BAO0101</t>
  </si>
  <si>
    <t>BAO0602</t>
  </si>
  <si>
    <t>BAP0102</t>
  </si>
  <si>
    <t>BISAGRA PIVOTADA 8-10MM</t>
  </si>
  <si>
    <t>BAP0103</t>
  </si>
  <si>
    <t>BISAGRA ARAÑA A PARED INOX</t>
  </si>
  <si>
    <t>BAR0101</t>
  </si>
  <si>
    <t>BAR1101</t>
  </si>
  <si>
    <t>BARRA 2" EN ACERO INOX. HASTA 1.10</t>
  </si>
  <si>
    <t>BAT0120</t>
  </si>
  <si>
    <t>BARRA ANTIPANICO TAMPA -BATY</t>
  </si>
  <si>
    <t>BDO0301</t>
  </si>
  <si>
    <t>BISAGRA DOBLE CROMO 180</t>
  </si>
  <si>
    <t>BDO0302</t>
  </si>
  <si>
    <t>BISAGRA DOBLE CROMO 90</t>
  </si>
  <si>
    <t>BDP0503</t>
  </si>
  <si>
    <t>BISAGRA DOBLE PASADOCUMENTO V10</t>
  </si>
  <si>
    <t>BES0302</t>
  </si>
  <si>
    <t>BARRA ESTABILIZADORA</t>
  </si>
  <si>
    <t>BFL1102</t>
  </si>
  <si>
    <t>BISAGRA TIPO FLAUTA DOS PUNTOS</t>
  </si>
  <si>
    <t>BFL1103</t>
  </si>
  <si>
    <t>BISAGRA TIPO FLAUTA TRES PUNTOS</t>
  </si>
  <si>
    <t>BGM0101</t>
  </si>
  <si>
    <t>BISAGRA GRANDE VITRINA</t>
  </si>
  <si>
    <t>BHA0301</t>
  </si>
  <si>
    <t>BOTON HALADERA CROMO BOLA</t>
  </si>
  <si>
    <t>BHA0302</t>
  </si>
  <si>
    <t>BOTON HALADERA CROMO TAMBOR</t>
  </si>
  <si>
    <t>BHA0305</t>
  </si>
  <si>
    <t>BOTON HALADERA TAMBOR ROSADO</t>
  </si>
  <si>
    <t>BHA0306</t>
  </si>
  <si>
    <t>BOTON HALADERA BOLA NEGRO</t>
  </si>
  <si>
    <t>BHA0601</t>
  </si>
  <si>
    <t>BOTON TAMBOR NEGRO</t>
  </si>
  <si>
    <t>BHA0901</t>
  </si>
  <si>
    <t>BOTON HALADERA ACRILICO TRANPARENTE</t>
  </si>
  <si>
    <t>BHA1101</t>
  </si>
  <si>
    <t>BOTON HALADERA ACERO TAMBOR</t>
  </si>
  <si>
    <t>BHA1102</t>
  </si>
  <si>
    <t>BHA1103</t>
  </si>
  <si>
    <t>BHA1106</t>
  </si>
  <si>
    <t>BOTON TAMBOR ANTIQUE</t>
  </si>
  <si>
    <t>BHD0101</t>
  </si>
  <si>
    <t>BRAZO HIDRAULICO</t>
  </si>
  <si>
    <t>BHS0102</t>
  </si>
  <si>
    <t>BIB0101</t>
  </si>
  <si>
    <t>BISAGRA BANDERA</t>
  </si>
  <si>
    <t>BIM1101</t>
  </si>
  <si>
    <t>BISAGRA MICKEY MOUSE</t>
  </si>
  <si>
    <t>BUJE DE NYLON</t>
  </si>
  <si>
    <t>BJR0102</t>
  </si>
  <si>
    <t>BUJE RECIBIDOR INOX CERROJO A VIDRIO</t>
  </si>
  <si>
    <t>BME1101</t>
  </si>
  <si>
    <t>BISAGRA MEDIA LUNA 3 PUNTOS</t>
  </si>
  <si>
    <t>BME1102</t>
  </si>
  <si>
    <t>BISAGRA MEDIA LUNA 2 PUNTOS</t>
  </si>
  <si>
    <t>BML0101</t>
  </si>
  <si>
    <t>BISAGRA MEDIA LUNA 3 PUNTOS GTO</t>
  </si>
  <si>
    <t>BMM0101</t>
  </si>
  <si>
    <t>BISAGRA MEDIANA VITRINA</t>
  </si>
  <si>
    <t>BPM0101</t>
  </si>
  <si>
    <t>BRA1201</t>
  </si>
  <si>
    <t>BRAZO DEFENDER 12"</t>
  </si>
  <si>
    <t>BRES0104</t>
  </si>
  <si>
    <t>BRAZO ESCUALIZABLE 8"</t>
  </si>
  <si>
    <t>BRES0201</t>
  </si>
  <si>
    <t>BRES0301</t>
  </si>
  <si>
    <t>BSE0102</t>
  </si>
  <si>
    <t>BISAGRA EQUIPO BE-1</t>
  </si>
  <si>
    <t>BSE0301</t>
  </si>
  <si>
    <t>BISAGRA SENCILLA CROMO 28-40</t>
  </si>
  <si>
    <t>BSE0302</t>
  </si>
  <si>
    <t>BISAGRA SENCILLA 25-30 6-8 CON TOPE CROMO</t>
  </si>
  <si>
    <t>BSE0303</t>
  </si>
  <si>
    <t>BISAGRA DOBLE 90 ACERO INOX</t>
  </si>
  <si>
    <t>BSE0304</t>
  </si>
  <si>
    <t>BISAGRA SENCILLA 28-40 ROSADA</t>
  </si>
  <si>
    <t>BSE0305</t>
  </si>
  <si>
    <t>BISAGRA SENCILLA CROMO INVERTIDA</t>
  </si>
  <si>
    <t>BSE0306</t>
  </si>
  <si>
    <t>BISAGRA SENCILLA 28-40 ANTIQUE</t>
  </si>
  <si>
    <t>BSE0307</t>
  </si>
  <si>
    <t>BISAGRA SENCILLA  CROMO 25-30</t>
  </si>
  <si>
    <t>BSE0601</t>
  </si>
  <si>
    <t>BISAGRA SENCILLA 28-40 NEGRO</t>
  </si>
  <si>
    <t>BSE1109</t>
  </si>
  <si>
    <t>BISAGRA SENCILLA CUADRADA INOX IBSC</t>
  </si>
  <si>
    <t>BSE1201</t>
  </si>
  <si>
    <t>BISAGRA ACERO 28-40</t>
  </si>
  <si>
    <t>BSE1202</t>
  </si>
  <si>
    <t>BISAGRA SENCILLA 28-40 BRONCE ANTIQUE</t>
  </si>
  <si>
    <t>BSP0302</t>
  </si>
  <si>
    <t>BSP1112</t>
  </si>
  <si>
    <t>BISAGRA SENCILLA PEQUEÑA ACERO</t>
  </si>
  <si>
    <t>BSPD0101</t>
  </si>
  <si>
    <t>BISAGRA SENCILLA PERFIL DOBLE  6-8mm CROMO</t>
  </si>
  <si>
    <t>BZO0301</t>
  </si>
  <si>
    <t>CCC0101</t>
  </si>
  <si>
    <t>CHAPETA CON CERROJO</t>
  </si>
  <si>
    <t>CCE0101</t>
  </si>
  <si>
    <t>CHAPETA ESCUDO PARA CERRADURA YALE</t>
  </si>
  <si>
    <t>CCE0103</t>
  </si>
  <si>
    <t>CHAPETA ESCUDO CERRADURA JUPITER</t>
  </si>
  <si>
    <t>CCE0301</t>
  </si>
  <si>
    <t>CHAPETA CENTRAL CROMO 30-35</t>
  </si>
  <si>
    <t>CCE0302</t>
  </si>
  <si>
    <t>CHAPETA CENTRAL IMPORTADA 20-30 ECONOM.</t>
  </si>
  <si>
    <t>CCE0303</t>
  </si>
  <si>
    <t>CERRADURA YALE CILINDRO LLAVE VOLTIADOR 170M</t>
  </si>
  <si>
    <t>CCE0307</t>
  </si>
  <si>
    <t>CHAPETA CENTRAL RECIBIDOR CERROJO</t>
  </si>
  <si>
    <t>CCE0601</t>
  </si>
  <si>
    <t>CHAPETA CENTRAL 30-35 NEGRO</t>
  </si>
  <si>
    <t>CCE1101</t>
  </si>
  <si>
    <t>CHAPETA CENTRAL ACERO 30-35</t>
  </si>
  <si>
    <t>CCE1102</t>
  </si>
  <si>
    <t>CHAPETA ESCUDO CON CERRADURA PICOLORO</t>
  </si>
  <si>
    <t>CCE1201</t>
  </si>
  <si>
    <t>CCEP031</t>
  </si>
  <si>
    <t>CHAPETA CENTRAL PEQUEÑA CROMO 25-20</t>
  </si>
  <si>
    <t>CCER01</t>
  </si>
  <si>
    <t>CHAPETA CON CERRADURA VITRINA</t>
  </si>
  <si>
    <t>CDM001</t>
  </si>
  <si>
    <t>CERRADURA DOBLE MANIJA</t>
  </si>
  <si>
    <t>CDM0101</t>
  </si>
  <si>
    <t>CERROJO DOBLE BUJE</t>
  </si>
  <si>
    <t>CEL0101</t>
  </si>
  <si>
    <t>CANTONERA ELECTRICA 110V</t>
  </si>
  <si>
    <t>CER0102</t>
  </si>
  <si>
    <t>CERRADURA DE IMPACTO SENCILLA</t>
  </si>
  <si>
    <t>CER0301</t>
  </si>
  <si>
    <t>CERRADURA YALE 170 1/4</t>
  </si>
  <si>
    <t>CER0302</t>
  </si>
  <si>
    <t>CERRADURA CISA SEGURIDAD</t>
  </si>
  <si>
    <t>CER0310</t>
  </si>
  <si>
    <t>CERROJO A PISO ACERO  INOX</t>
  </si>
  <si>
    <t>CERB352</t>
  </si>
  <si>
    <t>CERRADURA B352 PESTILLO RESBALADIZO</t>
  </si>
  <si>
    <t>CERE01</t>
  </si>
  <si>
    <t>CHAPETA ESQUINERA RECIBIDOR VITRINA</t>
  </si>
  <si>
    <t>CES0301</t>
  </si>
  <si>
    <t>CHAPETA ESQUINERA CROMO</t>
  </si>
  <si>
    <t>CEZ0101</t>
  </si>
  <si>
    <t>CANTONERA ELECTRICA PARA ZOCALO</t>
  </si>
  <si>
    <t>CGA0101</t>
  </si>
  <si>
    <t>CHAPETA DE GIRO ATORNILLAR A MURO</t>
  </si>
  <si>
    <t>CH802501</t>
  </si>
  <si>
    <t>CHAPA 8025 DOBLE CARA</t>
  </si>
  <si>
    <t>CH8025S</t>
  </si>
  <si>
    <t>CHAPA 8025 SENCILLA CON SEGURO</t>
  </si>
  <si>
    <t>CHA0101</t>
  </si>
  <si>
    <t>CHAPETA 100X70 UNION 90 GRADOS</t>
  </si>
  <si>
    <t>CHA0102</t>
  </si>
  <si>
    <t>CHAPA CISA PICOLORO</t>
  </si>
  <si>
    <t>CHA0103</t>
  </si>
  <si>
    <t>CHAPETA 50X50 ATORNILLAR A MURO F11</t>
  </si>
  <si>
    <t>CHA0112</t>
  </si>
  <si>
    <t>CHAPE ESCUDO RECIBIDOR</t>
  </si>
  <si>
    <t>CHA0301</t>
  </si>
  <si>
    <t>CHAPETA UNION 4 VOL. 100X100</t>
  </si>
  <si>
    <t>CHA0302</t>
  </si>
  <si>
    <t>CHAPETA 50X100 ATORNILLAR A MURO</t>
  </si>
  <si>
    <t>CHA0303</t>
  </si>
  <si>
    <t>CHAPETA CROMO A 90</t>
  </si>
  <si>
    <t>CHA0511</t>
  </si>
  <si>
    <t>CHAPETA 30-35 BRONCE ANTIQUE BRILLANTE</t>
  </si>
  <si>
    <t>CHA1104</t>
  </si>
  <si>
    <t>CHAPETA 50 X 50 FIJACION OCULTA</t>
  </si>
  <si>
    <t>CHA9001</t>
  </si>
  <si>
    <t>CHAPETA FIJA UNION 90</t>
  </si>
  <si>
    <t>CHABO01</t>
  </si>
  <si>
    <t>CHAPA BOLA BAÑO</t>
  </si>
  <si>
    <t>CHAP0109</t>
  </si>
  <si>
    <t>CHAPETA UNION 4 VOLUMENES 100 X 100</t>
  </si>
  <si>
    <t>CHAR0103</t>
  </si>
  <si>
    <t>CHAPETA ARAÑA INOX</t>
  </si>
  <si>
    <t>CHC0101</t>
  </si>
  <si>
    <t>CHAPETA 100 X 100 CONTRAF. 50X50</t>
  </si>
  <si>
    <t>CHC1/2</t>
  </si>
  <si>
    <t>CHCIN01</t>
  </si>
  <si>
    <t>CHAPA CISA INCRUSTAR</t>
  </si>
  <si>
    <t>CHDP101</t>
  </si>
  <si>
    <t>CHAPA DOBLE PICO VITRINA</t>
  </si>
  <si>
    <t>CHE0101</t>
  </si>
  <si>
    <t>CERRADURA DE EMBUTIR SERIE E MINI</t>
  </si>
  <si>
    <t>CHES0120</t>
  </si>
  <si>
    <t>CHAPETA ESCUDO RECT CERRAD DESTIG.</t>
  </si>
  <si>
    <t>CHJ0101</t>
  </si>
  <si>
    <t>CHAPA JAGUAR 1 CARA</t>
  </si>
  <si>
    <t>CHRP1002</t>
  </si>
  <si>
    <t>CHAPETA RECIBIDOR PEQUEÑA TRASLAPE</t>
  </si>
  <si>
    <t>CHY0101</t>
  </si>
  <si>
    <t>CHAPA YALE INCRUSTAR</t>
  </si>
  <si>
    <t>CHY0102</t>
  </si>
  <si>
    <t>CHAPA YALE INCRUSTAR  DOBLE MANIJA E20</t>
  </si>
  <si>
    <t>CJU0301</t>
  </si>
  <si>
    <t>CERRADURA JUPITER A50WS</t>
  </si>
  <si>
    <t>CLC0101</t>
  </si>
  <si>
    <t>CHAPETA UNION LATERAL CONTRAFUERTE E9</t>
  </si>
  <si>
    <t>CLM0101</t>
  </si>
  <si>
    <t>CHAPETA UNION LATERAL Y MONTANTE</t>
  </si>
  <si>
    <t>CLM0102</t>
  </si>
  <si>
    <t>CHAPETA UNION LATERAL Y TOPE (E8T)</t>
  </si>
  <si>
    <t>CM572A</t>
  </si>
  <si>
    <t>CERRADURA A MURO 5724</t>
  </si>
  <si>
    <t>CML0102</t>
  </si>
  <si>
    <t>CHAPA MEDIA LUNA RECIBIDOR A MURO</t>
  </si>
  <si>
    <t>COG0101</t>
  </si>
  <si>
    <t>CERRADURA OVERSEAS GANCHO</t>
  </si>
  <si>
    <t>CPE0101</t>
  </si>
  <si>
    <t>CHAPETA RECIBIDOR PICOLORO ESQUINERO</t>
  </si>
  <si>
    <t>CPI0101</t>
  </si>
  <si>
    <t>CHAPETA CON CERRADURA PICOLORO</t>
  </si>
  <si>
    <t>CPI0102</t>
  </si>
  <si>
    <t>CHAPETA CON CERRADURA PICO LORO LLAVE Y VOLTEADOR</t>
  </si>
  <si>
    <t>CPTOR</t>
  </si>
  <si>
    <t>CERROJO PUNTO ROJO</t>
  </si>
  <si>
    <t>CPY1000</t>
  </si>
  <si>
    <t>CIERRA PUERTA PISO Y-1000 YALE</t>
  </si>
  <si>
    <t>CRA0101</t>
  </si>
  <si>
    <t>CHAPA CON RECIBIDOR ACERO CUADRADA10X10</t>
  </si>
  <si>
    <t>CRE0102</t>
  </si>
  <si>
    <t>CHAPETA RECIBIDOR PICOLORO CENTRAL</t>
  </si>
  <si>
    <t>CRE1301</t>
  </si>
  <si>
    <t>CHAPETA ESCUDO PARA RECIBIDOR REDONDEADA</t>
  </si>
  <si>
    <t>CRE1302</t>
  </si>
  <si>
    <t>CHAPETA RECIBIDOR PEQUEÑA</t>
  </si>
  <si>
    <t>CRR1303</t>
  </si>
  <si>
    <t>CHAPETA RECIBIDOR RECTANGULAR TRASLAPE P</t>
  </si>
  <si>
    <t>CS59701</t>
  </si>
  <si>
    <t>CERRADURA SENCILLA 597</t>
  </si>
  <si>
    <t>CSH1301</t>
  </si>
  <si>
    <t>CERRADURA SCHLAGE ENTRADA OFICINA</t>
  </si>
  <si>
    <t>CSO1101</t>
  </si>
  <si>
    <t>CERRADURA DE SOBREPONER</t>
  </si>
  <si>
    <t>CTA0120</t>
  </si>
  <si>
    <t>CERRADURA TAMPA BARRA-CYBA</t>
  </si>
  <si>
    <t>CYC0101</t>
  </si>
  <si>
    <t>CERRADURA YALE CILINDRO PLUS MULTIPUNTO</t>
  </si>
  <si>
    <t>DIL0301</t>
  </si>
  <si>
    <t>DILATADOR 3/4 x 5CM VITRINA</t>
  </si>
  <si>
    <t>DIS1101</t>
  </si>
  <si>
    <t>DISTANCIADOR ORRING</t>
  </si>
  <si>
    <t>DIS1102</t>
  </si>
  <si>
    <t>DISTANCIADOR DOBLE DIAMETRO 3/4</t>
  </si>
  <si>
    <t>ECE1104</t>
  </si>
  <si>
    <t>ESQUINERO CON CERROJO V8</t>
  </si>
  <si>
    <t>EIN1102</t>
  </si>
  <si>
    <t>ELE0801</t>
  </si>
  <si>
    <t>ELEVADORES ACERO 1" DE 4CM</t>
  </si>
  <si>
    <t>ELE1101</t>
  </si>
  <si>
    <t>ELEVADORES DE 1" X 3 CM ESTANDAR</t>
  </si>
  <si>
    <t>ELE1102</t>
  </si>
  <si>
    <t>ELEVADORES DE 3/4 ALUMINIO</t>
  </si>
  <si>
    <t>ELE1103</t>
  </si>
  <si>
    <t>ELEVADORES DE 1" X 2CM</t>
  </si>
  <si>
    <t>ELE1104</t>
  </si>
  <si>
    <t>ELE1105</t>
  </si>
  <si>
    <t>ELEVADORES INOX 3/4 " 2,5 CM</t>
  </si>
  <si>
    <t>ELE1106</t>
  </si>
  <si>
    <t>ELEVADORES 1" X 3 CM ESTANDAR NEGRO</t>
  </si>
  <si>
    <t>ELE1107</t>
  </si>
  <si>
    <t>ELEVADORES ACERO 1" X 2,5 CMS</t>
  </si>
  <si>
    <t>ELE1110</t>
  </si>
  <si>
    <t>ELEVADOR 3/4 "X 2CM</t>
  </si>
  <si>
    <t>ELE1112</t>
  </si>
  <si>
    <t>ELEVADOR DE 1" X 8 CM ACERO INOX</t>
  </si>
  <si>
    <t>ELE1115</t>
  </si>
  <si>
    <t>ELEVADOR 2 " X  5CM</t>
  </si>
  <si>
    <t>ELE1116</t>
  </si>
  <si>
    <t>ELEVADOR ACERO 1" X 2 CMS ESPECIAL</t>
  </si>
  <si>
    <t>ELE1117</t>
  </si>
  <si>
    <t>ELEVADOR ACERO 1" X 2 CMS TORNILLO 3/8</t>
  </si>
  <si>
    <t>EMP1307</t>
  </si>
  <si>
    <t>EMPAQUE ESPONJA PARA TECHOS</t>
  </si>
  <si>
    <t>EMP5020</t>
  </si>
  <si>
    <t>EMPAQUE 5020 VIDRIO</t>
  </si>
  <si>
    <t>ENG0106</t>
  </si>
  <si>
    <t>8025 ENGANCHE REDONDO 631 MATE</t>
  </si>
  <si>
    <t>EPU0001</t>
  </si>
  <si>
    <t>ESQUINERO PUERTA DUCHA</t>
  </si>
  <si>
    <t>EPU1103</t>
  </si>
  <si>
    <t>ESC0001</t>
  </si>
  <si>
    <t>ESCUAMOS</t>
  </si>
  <si>
    <t>ESCUADRAS MOSQUITERO</t>
  </si>
  <si>
    <t>ESQ1123</t>
  </si>
  <si>
    <t>ESQUINERO "U" ACERO</t>
  </si>
  <si>
    <t>EST0103</t>
  </si>
  <si>
    <t>ESTRUCTURA EN ACERO INOXIDABLE</t>
  </si>
  <si>
    <t>ESU1102</t>
  </si>
  <si>
    <t>FALL0601</t>
  </si>
  <si>
    <t>FALLEBA DE PISO NEGRA</t>
  </si>
  <si>
    <t>FALLEBAIMP</t>
  </si>
  <si>
    <t>FALLEBA IMPORTADA</t>
  </si>
  <si>
    <t>GHD0101</t>
  </si>
  <si>
    <t>GATO HIDRAULICO DORMA</t>
  </si>
  <si>
    <t>GIN0101</t>
  </si>
  <si>
    <t>GUIAS INFERIOR 744</t>
  </si>
  <si>
    <t>GIN8025</t>
  </si>
  <si>
    <t>GUIAS INFERIOR 8025</t>
  </si>
  <si>
    <t>GIR8025</t>
  </si>
  <si>
    <t>GUIA 8025 INFERIOR REDONDA SERIE 90</t>
  </si>
  <si>
    <t>GPI1101</t>
  </si>
  <si>
    <t>GPSL0101</t>
  </si>
  <si>
    <t>GUIA DE PISO OPTIGLASS</t>
  </si>
  <si>
    <t>GSR8025</t>
  </si>
  <si>
    <t>GUIA 8025 SUPERIOR REDONADA SERIE 90</t>
  </si>
  <si>
    <t>GSU0101</t>
  </si>
  <si>
    <t>GUIAS SUPERIOR 744</t>
  </si>
  <si>
    <t>GSU7038</t>
  </si>
  <si>
    <t>GUIA SUPERIOR 7038</t>
  </si>
  <si>
    <t>GSU8025</t>
  </si>
  <si>
    <t>GUIAS SUPERIOR 8025</t>
  </si>
  <si>
    <t>IBT0101</t>
  </si>
  <si>
    <t>BISAGRA TOCETO INOX</t>
  </si>
  <si>
    <t>JMM0102</t>
  </si>
  <si>
    <t>JUEGO MANIJAS MOVIL-MOVIL TOVIC</t>
  </si>
  <si>
    <t>KDE0301</t>
  </si>
  <si>
    <t>KIT DESLIZANTE DERECHO VIDRIO 6MM</t>
  </si>
  <si>
    <t>KDE0302</t>
  </si>
  <si>
    <t>KIT DESLIZANTE IZQUIERDO VIDRIO 6MM</t>
  </si>
  <si>
    <t>KDE0303</t>
  </si>
  <si>
    <t>KIT DESLIZANTE 6MM EN L</t>
  </si>
  <si>
    <t>KDE0304</t>
  </si>
  <si>
    <t>KIT DESLIZANTE EN 6MM TRES CUERPOS</t>
  </si>
  <si>
    <t>KDE0305</t>
  </si>
  <si>
    <t>KIT DESLIZANTE GLASVIT 1.50 A 2.20</t>
  </si>
  <si>
    <t>KDG0306</t>
  </si>
  <si>
    <t>KIT DESLIZANTE GLASVIT 1.10 A 1.50</t>
  </si>
  <si>
    <t>KDG0307</t>
  </si>
  <si>
    <t>KIT DESLIZANTE GLASVIT CON ANCLAJE ESPECIAL</t>
  </si>
  <si>
    <t>KDG0308</t>
  </si>
  <si>
    <t>KIT DESLIZANTE GLASVIT EN L</t>
  </si>
  <si>
    <t>KIK0301</t>
  </si>
  <si>
    <t>KIT TUBO RECTANGULAR</t>
  </si>
  <si>
    <t>KOP0101</t>
  </si>
  <si>
    <t>LAC0102</t>
  </si>
  <si>
    <t>L EN ACERO</t>
  </si>
  <si>
    <t>M8025</t>
  </si>
  <si>
    <t>MANIJA 8025</t>
  </si>
  <si>
    <t>M802506</t>
  </si>
  <si>
    <t>MANIJA 8025 NEGRO</t>
  </si>
  <si>
    <t>MAFL001</t>
  </si>
  <si>
    <t>MANIJA FLORA</t>
  </si>
  <si>
    <t>MALMOSQ</t>
  </si>
  <si>
    <t>MALLA MOSQUITERA</t>
  </si>
  <si>
    <t>MAN0101</t>
  </si>
  <si>
    <t>MANIJA 210 INTERZOCALARIAS</t>
  </si>
  <si>
    <t>MAN0120</t>
  </si>
  <si>
    <t>MANIJA  INOX REDONDA 48 MM X 57 MM</t>
  </si>
  <si>
    <t>MAN1102</t>
  </si>
  <si>
    <t>MANIJA TIPO ROMA ACERO INOX. 20-30</t>
  </si>
  <si>
    <t>MBL0406</t>
  </si>
  <si>
    <t>MANIJA 3831</t>
  </si>
  <si>
    <t>MCE0101</t>
  </si>
  <si>
    <t>MANIJA CON CERRADURA</t>
  </si>
  <si>
    <t>MDT0103</t>
  </si>
  <si>
    <t>MANIJA DOBLE TOVIC</t>
  </si>
  <si>
    <t>MGI0301</t>
  </si>
  <si>
    <t>MANIJA GIRATORIA CROMO</t>
  </si>
  <si>
    <t>MLACERO</t>
  </si>
  <si>
    <t>MEDIA LUNA ACERO</t>
  </si>
  <si>
    <t>MML0102</t>
  </si>
  <si>
    <t>MANIJA MEDIA LUNA</t>
  </si>
  <si>
    <t>MMT0101</t>
  </si>
  <si>
    <t>MANIJA MULTIUSOS TOVIC</t>
  </si>
  <si>
    <t>MON1101</t>
  </si>
  <si>
    <t>MONEDA INOXIDABLE DE 1"</t>
  </si>
  <si>
    <t>MON1102</t>
  </si>
  <si>
    <t>MONEDA TORNILLO SOLDADO</t>
  </si>
  <si>
    <t>MON1103</t>
  </si>
  <si>
    <t>MONEDA CARA PLANA</t>
  </si>
  <si>
    <t>MONBR01</t>
  </si>
  <si>
    <t>MONEDA DE BRONCE</t>
  </si>
  <si>
    <t>MRE0101</t>
  </si>
  <si>
    <t>MANIJA PARA RECIBIDOR</t>
  </si>
  <si>
    <t>MRO1101</t>
  </si>
  <si>
    <t>MANIJA TIPO ROMA 60x40 EN 1 PUL</t>
  </si>
  <si>
    <t>MRO1102</t>
  </si>
  <si>
    <t>MANIJA TIPO ROMA 100X80 1 PUL</t>
  </si>
  <si>
    <t>MRO1103</t>
  </si>
  <si>
    <t>MANIJA TIPO ROMA 40-20</t>
  </si>
  <si>
    <t>MRO1104</t>
  </si>
  <si>
    <t>MANIJA TIPO ROMA 30-20 TUBO 3/4 NEGRA</t>
  </si>
  <si>
    <t>MRO1105</t>
  </si>
  <si>
    <t>MANIJA TIPO ROMA 1" ACERO 80-60</t>
  </si>
  <si>
    <t>MRO1106</t>
  </si>
  <si>
    <t>MRO1107</t>
  </si>
  <si>
    <t>MANIJA TIPO ROMA 30-40 ACERO INOX</t>
  </si>
  <si>
    <t>MSE0101</t>
  </si>
  <si>
    <t>MANIJA SENCILLA</t>
  </si>
  <si>
    <t>OPC1020</t>
  </si>
  <si>
    <t>OPERADOR DE CELOCIAS</t>
  </si>
  <si>
    <t>PAE1101</t>
  </si>
  <si>
    <t>PIVOTE AEREO</t>
  </si>
  <si>
    <t>PAE1102</t>
  </si>
  <si>
    <t>PIVOTE SUPERIOR SUJECION A MURO P7PM</t>
  </si>
  <si>
    <t>PAL0203</t>
  </si>
  <si>
    <t>PASADOR ALEMAN</t>
  </si>
  <si>
    <t>PARA001</t>
  </si>
  <si>
    <t>PIE AMIGO CON REFUERZO EN ACERO</t>
  </si>
  <si>
    <t>PBM0105</t>
  </si>
  <si>
    <t>PIVOTE BISAGRA MEDIA LUNA A PARED</t>
  </si>
  <si>
    <t>PBU0901</t>
  </si>
  <si>
    <t>PERFIL  BURBUJA</t>
  </si>
  <si>
    <t>PDB0101</t>
  </si>
  <si>
    <t>PASADOR DOBLE BUJE RECIBIDOR A MURO</t>
  </si>
  <si>
    <t>PDL0101</t>
  </si>
  <si>
    <t>PASADOR DE LUJO</t>
  </si>
  <si>
    <t>PEA0101</t>
  </si>
  <si>
    <t>PASAMANOS EN ACERO</t>
  </si>
  <si>
    <t>PEAU1/201</t>
  </si>
  <si>
    <t>PASAMANOS EN ACERO EN U DE 1/2</t>
  </si>
  <si>
    <t>PEL0102</t>
  </si>
  <si>
    <t>PELICULA REFLECTIVA VISTA NOCTURNA 15 % 72</t>
  </si>
  <si>
    <t>PEL0108</t>
  </si>
  <si>
    <t>PELICULA NEGRA</t>
  </si>
  <si>
    <t>PEL0109</t>
  </si>
  <si>
    <t>PELICULA ROJA</t>
  </si>
  <si>
    <t>PELICULA BLUE 15</t>
  </si>
  <si>
    <t>PEL0206</t>
  </si>
  <si>
    <t>PELICULA MATRIX 10</t>
  </si>
  <si>
    <t>PEL0207</t>
  </si>
  <si>
    <t>PELICULA NEUTRAL 65</t>
  </si>
  <si>
    <t>PEL0702</t>
  </si>
  <si>
    <t>PELICULA REFLECTIVA OMEGA 7%</t>
  </si>
  <si>
    <t>PEL1020</t>
  </si>
  <si>
    <t>PELICULA BLANCA</t>
  </si>
  <si>
    <t>PEL1030</t>
  </si>
  <si>
    <t>PELICULA CLEAR 4</t>
  </si>
  <si>
    <t>PELI0104</t>
  </si>
  <si>
    <t>PELICULA SOLARMASTERCLEAR 4 MIL</t>
  </si>
  <si>
    <t>PELICULA FROSTED</t>
  </si>
  <si>
    <t>PELICULA CONTROL SOLAR TITANIO</t>
  </si>
  <si>
    <t>PELICULA CONTROL SOLAR BLACK 5%</t>
  </si>
  <si>
    <t>PELI0510</t>
  </si>
  <si>
    <t>PELICULA BRONCE REFLECTIVO 15 %</t>
  </si>
  <si>
    <t>PELI1002</t>
  </si>
  <si>
    <t>PELICULA MICROPERFORADA</t>
  </si>
  <si>
    <t>PEP0301</t>
  </si>
  <si>
    <t>PERFIL PESADO CARRILERA</t>
  </si>
  <si>
    <t>PER0901</t>
  </si>
  <si>
    <t>PERFIL ACRILICO X 1.8 MTS</t>
  </si>
  <si>
    <t>PER0902</t>
  </si>
  <si>
    <t>PERFIL ACRILICO DE 1.20 MTS</t>
  </si>
  <si>
    <t>PER0903</t>
  </si>
  <si>
    <t>PERFIL ACRILICO ESPECIAL DE 19</t>
  </si>
  <si>
    <t>PER0904</t>
  </si>
  <si>
    <t>PERFIL ACRILICO DE 1,30 X 3</t>
  </si>
  <si>
    <t>PGC0101</t>
  </si>
  <si>
    <t>PISTOLA DE GIRO CONTRAF 50X50 E3</t>
  </si>
  <si>
    <t>PGI0101</t>
  </si>
  <si>
    <t>PISTOLA DE GIRO FIJO LATERAL Y MONTANTE</t>
  </si>
  <si>
    <t>PIC0101</t>
  </si>
  <si>
    <t>PICAPORTE ACERO</t>
  </si>
  <si>
    <t>PIM0102</t>
  </si>
  <si>
    <t>PIVOTE A MURO PARA BISAGRA 1/2 LUNA</t>
  </si>
  <si>
    <t>PIV0203</t>
  </si>
  <si>
    <t>PIVOTE 2" INOX</t>
  </si>
  <si>
    <t>PLA0101</t>
  </si>
  <si>
    <t>PLATINA ACERO BISAGRA DE 1 PUNTO</t>
  </si>
  <si>
    <t>PORTABORRADOR ACERO INOX</t>
  </si>
  <si>
    <t>PPB0101</t>
  </si>
  <si>
    <t>PIVOTE PUERTA BATIENTE PPB ALUMINIO</t>
  </si>
  <si>
    <t>PPD1101</t>
  </si>
  <si>
    <t>PIVOTE PLATINA DIV.BAÑO ACERO</t>
  </si>
  <si>
    <t>PPD1102</t>
  </si>
  <si>
    <t>PIVOTE PLATINA DIV. BAÑO ACERO REFORZADA</t>
  </si>
  <si>
    <t>PPI1101</t>
  </si>
  <si>
    <t>PPL0001</t>
  </si>
  <si>
    <t>PPL0002</t>
  </si>
  <si>
    <t>PSM1101</t>
  </si>
  <si>
    <t>PIVOTE SUJECION A MURO REFORZADO</t>
  </si>
  <si>
    <t>PSP0101</t>
  </si>
  <si>
    <t>PRODUCTO SEGUN PLANO</t>
  </si>
  <si>
    <t>PTBA1105</t>
  </si>
  <si>
    <t>PATA  PARA BARRA 3"</t>
  </si>
  <si>
    <t>RCE0101</t>
  </si>
  <si>
    <t>RECIBIDOR PARA CERROJO</t>
  </si>
  <si>
    <t>REP0205</t>
  </si>
  <si>
    <t>REPISA EN TUBO DE HIERRO</t>
  </si>
  <si>
    <t>RGS0102</t>
  </si>
  <si>
    <t>RODAJA PARA KIT GLASVIT</t>
  </si>
  <si>
    <t>RIN0001</t>
  </si>
  <si>
    <t>RODACHINA INFERIOR PUERTA CORREDIZA</t>
  </si>
  <si>
    <t>ROC0001</t>
  </si>
  <si>
    <t>RODAJA COLGANTE LT440</t>
  </si>
  <si>
    <t>ROC0002</t>
  </si>
  <si>
    <t>RODAJA COLGANTE LT40</t>
  </si>
  <si>
    <t>ROD0401</t>
  </si>
  <si>
    <t>RODACHINA</t>
  </si>
  <si>
    <t>ROD0402</t>
  </si>
  <si>
    <t>ROD5020</t>
  </si>
  <si>
    <t>5020 RODAJA NAYLON</t>
  </si>
  <si>
    <t>ROD7038ABB</t>
  </si>
  <si>
    <t>RODAMIENTO 7038 ABB</t>
  </si>
  <si>
    <t>ROD7038NY</t>
  </si>
  <si>
    <t>RODAMIENTO 7038 NYLON</t>
  </si>
  <si>
    <t>ROD744</t>
  </si>
  <si>
    <t>RODAMIENTO 744 DE NAYLON</t>
  </si>
  <si>
    <t>ROD744AB</t>
  </si>
  <si>
    <t>RODAMIENTO 744 ABB</t>
  </si>
  <si>
    <t>RODAMIENTO 8025</t>
  </si>
  <si>
    <t>RODA5020</t>
  </si>
  <si>
    <t>RODAMIENTO 5020</t>
  </si>
  <si>
    <t>RODGLAS1</t>
  </si>
  <si>
    <t>RODAJAS GLASVIT</t>
  </si>
  <si>
    <t>RODV153</t>
  </si>
  <si>
    <t>RODAMIENTO MUEBLE VIDRIO DUCASSE</t>
  </si>
  <si>
    <t>RSDCF02</t>
  </si>
  <si>
    <t>RODAJA SUPERIOR CON FRENO (DUCASSE)</t>
  </si>
  <si>
    <t>RSDSF01</t>
  </si>
  <si>
    <t>RODAJA SUPERIOR SIN FRENOS (DUCASSE)</t>
  </si>
  <si>
    <t>SAR0101</t>
  </si>
  <si>
    <t>SOPORTE ARA?A 1 PUNTO</t>
  </si>
  <si>
    <t>SDR0301</t>
  </si>
  <si>
    <t>SET DE RODAMIENTO AN 208</t>
  </si>
  <si>
    <t>SEL0101</t>
  </si>
  <si>
    <t>SELLADOR PARA PUERTA MATE</t>
  </si>
  <si>
    <t>SIG0110</t>
  </si>
  <si>
    <t>SISTEMA DE GARRUCHA</t>
  </si>
  <si>
    <t>SIL0001</t>
  </si>
  <si>
    <t>SILICONA TRANSPARENTE</t>
  </si>
  <si>
    <t>SIL0002</t>
  </si>
  <si>
    <t>SILICONA PARA ESPEJO</t>
  </si>
  <si>
    <t>SIL0004</t>
  </si>
  <si>
    <t>SILICONA BLANCA</t>
  </si>
  <si>
    <t>SIL003</t>
  </si>
  <si>
    <t>SILICONA NEGRA PARA INSTALACIONES</t>
  </si>
  <si>
    <t>SISTELEC</t>
  </si>
  <si>
    <t>SIST. ELECTRONICO CONTROL DE ACCESO</t>
  </si>
  <si>
    <t>SML0301</t>
  </si>
  <si>
    <t>SOPORTE MEDIA LUNA</t>
  </si>
  <si>
    <t>SPB0101</t>
  </si>
  <si>
    <t>SPE0101</t>
  </si>
  <si>
    <t>SOPORTE PELICANO M</t>
  </si>
  <si>
    <t>SPE0102</t>
  </si>
  <si>
    <t>SOPORTE PELICANO L ESTANDAR</t>
  </si>
  <si>
    <t>SPE0103</t>
  </si>
  <si>
    <t>SOPORTE PELICANO S</t>
  </si>
  <si>
    <t>SPV0116</t>
  </si>
  <si>
    <t>SOPORTE DE VITRINA</t>
  </si>
  <si>
    <t>SRE1101</t>
  </si>
  <si>
    <t>SOPORTE REPISERO ACERO TOCETOS</t>
  </si>
  <si>
    <t>SVF1101</t>
  </si>
  <si>
    <t>SOPORTE VIDRIO FIJO INOX-IMPORTADO</t>
  </si>
  <si>
    <t>TAB0708</t>
  </si>
  <si>
    <t>TABLEMAC MDF</t>
  </si>
  <si>
    <t>TAM1120</t>
  </si>
  <si>
    <t>TAMBOR TOCETO CON MONEDA</t>
  </si>
  <si>
    <t>TAP0102</t>
  </si>
  <si>
    <t>TAPA PARA TUBO DE ACERO 1"</t>
  </si>
  <si>
    <t>TAP0103</t>
  </si>
  <si>
    <t>TAPA PARA RIEL OPTIGLASS</t>
  </si>
  <si>
    <t>TAP0305</t>
  </si>
  <si>
    <t>TAPA PARA TUBULAR DE 1 1/2 X 1 1/2</t>
  </si>
  <si>
    <t>TAR0101</t>
  </si>
  <si>
    <t>TOCETO ARAÑA  90° DOS PUNTOS</t>
  </si>
  <si>
    <t>TATOC02</t>
  </si>
  <si>
    <t>TAPA BRIDA PARA TOCETO  2"</t>
  </si>
  <si>
    <t>TBO0301</t>
  </si>
  <si>
    <t>TOALLERO BOLA CROMO 20CM</t>
  </si>
  <si>
    <t>TBO0302</t>
  </si>
  <si>
    <t>TOALLERO BOLA CROMO 30CM</t>
  </si>
  <si>
    <t>TBO0303</t>
  </si>
  <si>
    <t>TOALLERO BOLA CROMO 40CM</t>
  </si>
  <si>
    <t>TBO0304</t>
  </si>
  <si>
    <t>TOALLERO BOLA CROMO 50CM</t>
  </si>
  <si>
    <t>TCA0102</t>
  </si>
  <si>
    <t>TARJETA PARA ACCESO BIOMETRICO</t>
  </si>
  <si>
    <t>TCA0301</t>
  </si>
  <si>
    <t>TOPE CAZUELA / MEDIA LUNA</t>
  </si>
  <si>
    <t>TEN0101</t>
  </si>
  <si>
    <t>TENSORES</t>
  </si>
  <si>
    <t>TES1101</t>
  </si>
  <si>
    <t>TOCETO ESTANDAR</t>
  </si>
  <si>
    <t>TES1102</t>
  </si>
  <si>
    <t>TOCETO 20CM</t>
  </si>
  <si>
    <t>TES1103</t>
  </si>
  <si>
    <t>TOCETO 16CM</t>
  </si>
  <si>
    <t>TES1104</t>
  </si>
  <si>
    <t>TOCETO 15CM</t>
  </si>
  <si>
    <t>TES1105</t>
  </si>
  <si>
    <t>TOCETO ESTANDAR 3/4 PUL 10CM</t>
  </si>
  <si>
    <t>TES1106</t>
  </si>
  <si>
    <t>TES1107</t>
  </si>
  <si>
    <t>TOCETO VIDRIO-VIDRIO</t>
  </si>
  <si>
    <t>TES1109</t>
  </si>
  <si>
    <t>TOCETO ESTANDAR 17CM</t>
  </si>
  <si>
    <t>TES1110</t>
  </si>
  <si>
    <t>TOCETO DOBLE</t>
  </si>
  <si>
    <t>TES1111</t>
  </si>
  <si>
    <t>TOCETO SENCILLO CON MONEDA</t>
  </si>
  <si>
    <t>TES1112</t>
  </si>
  <si>
    <t>TOCETO ACERO 10 CMS</t>
  </si>
  <si>
    <t>TES1113</t>
  </si>
  <si>
    <t>TOCETO SIN BUJE</t>
  </si>
  <si>
    <t>TES1114</t>
  </si>
  <si>
    <t>TOCETO SENCILLO</t>
  </si>
  <si>
    <t>TES1115</t>
  </si>
  <si>
    <t>TOCETO ESTANDAR DE 1/2 PUL 10CM</t>
  </si>
  <si>
    <t>TES1116</t>
  </si>
  <si>
    <t>TES1117</t>
  </si>
  <si>
    <t>TOCETO ESQUINERO DE UNIO</t>
  </si>
  <si>
    <t>TIRT801</t>
  </si>
  <si>
    <t>TIRADERA # 8 CABINA DE BAÑO</t>
  </si>
  <si>
    <t>TIS0102</t>
  </si>
  <si>
    <t>TIRADERA SENCILLA TOVIC</t>
  </si>
  <si>
    <t>TMA0101</t>
  </si>
  <si>
    <t>TORNILLO CON MONEDA AVELLANADA</t>
  </si>
  <si>
    <t>TMM#201</t>
  </si>
  <si>
    <t>TIRADERA MULTIUSOS #2</t>
  </si>
  <si>
    <t>TOA0901</t>
  </si>
  <si>
    <t>TOALLERO ACRILICO 20CM</t>
  </si>
  <si>
    <t>TOA1101</t>
  </si>
  <si>
    <t>TOALLERO EN ACERO DE 20CM</t>
  </si>
  <si>
    <t>TOA1102</t>
  </si>
  <si>
    <t>TOALLERO EN ACERO DE 30CM</t>
  </si>
  <si>
    <t>TOA1103</t>
  </si>
  <si>
    <t>TOALLERO EN ACERO DE 40 CM</t>
  </si>
  <si>
    <t>TOA1104</t>
  </si>
  <si>
    <t>TOALLERO EN ACERO 60 CM</t>
  </si>
  <si>
    <t>TOA3/4DF</t>
  </si>
  <si>
    <t>TOALLERO DE 3/4 CON DISCO FOTOCURADO</t>
  </si>
  <si>
    <t>TOR0102</t>
  </si>
  <si>
    <t>TORNILLO PARA BISAGRA DOBLE EN ACERO PARA LLAVE EXAGONA</t>
  </si>
  <si>
    <t>TOR0103</t>
  </si>
  <si>
    <t>TORNILLO 40MM</t>
  </si>
  <si>
    <t>TOR1101</t>
  </si>
  <si>
    <t>TOPE CON ORING</t>
  </si>
  <si>
    <t>TORCRO01</t>
  </si>
  <si>
    <t>TORNILLOS CROMADOS</t>
  </si>
  <si>
    <t>TPH0101</t>
  </si>
  <si>
    <t>TPI0120</t>
  </si>
  <si>
    <t>TOPE PUERTA CON IMAN</t>
  </si>
  <si>
    <t>TPSL0101</t>
  </si>
  <si>
    <t>TIRADERA PASANTE SERIE LAGUNA</t>
  </si>
  <si>
    <t>TSL0101</t>
  </si>
  <si>
    <t>TIRADERA SERIE LAGUNA</t>
  </si>
  <si>
    <t>TUB0110</t>
  </si>
  <si>
    <t>TUBO EN ACERO 2" PARA PASAMANOS</t>
  </si>
  <si>
    <t>TUB0113</t>
  </si>
  <si>
    <t>TUBO RANURADO INOX DE 2"</t>
  </si>
  <si>
    <t>TUB0122</t>
  </si>
  <si>
    <t>TUBULAR 1 1/2 " ACERO</t>
  </si>
  <si>
    <t>TUB0316</t>
  </si>
  <si>
    <t>TUBO  PARA KIT GLASVIT</t>
  </si>
  <si>
    <t>TUB1103</t>
  </si>
  <si>
    <t>TUBO INOX 1" PARA KIT IMPORTADO</t>
  </si>
  <si>
    <t>TUB1106</t>
  </si>
  <si>
    <t>TUBULAR ACERO</t>
  </si>
  <si>
    <t>TUB1107</t>
  </si>
  <si>
    <t>TUBOS ACERO 2" CON BUJES</t>
  </si>
  <si>
    <t>TUB1108</t>
  </si>
  <si>
    <t>TUBO 2 " ACERO</t>
  </si>
  <si>
    <t>TUB1115</t>
  </si>
  <si>
    <t>TUBO ACERO 3 "</t>
  </si>
  <si>
    <t>TZO0301</t>
  </si>
  <si>
    <t>TAPA PARA ZOCALO</t>
  </si>
  <si>
    <t>U320201</t>
  </si>
  <si>
    <t>U32 NEGRA</t>
  </si>
  <si>
    <t>U320203</t>
  </si>
  <si>
    <t>U32 GRIS PLATA</t>
  </si>
  <si>
    <t>UESQ11</t>
  </si>
  <si>
    <t>U EN L PARA PASAMANOS</t>
  </si>
  <si>
    <t>UHOR11</t>
  </si>
  <si>
    <t>U HORIZONTA EN ACERO</t>
  </si>
  <si>
    <t>VIN0236</t>
  </si>
  <si>
    <t>VINILO ADHESIVO GRIS</t>
  </si>
  <si>
    <t>VINIL02</t>
  </si>
  <si>
    <t>VINILO AZUL TURQUEZA</t>
  </si>
  <si>
    <t>VINIL08</t>
  </si>
  <si>
    <t>VINILO VERDE</t>
  </si>
  <si>
    <t>VINILO1</t>
  </si>
  <si>
    <t>VINILO BLANCO</t>
  </si>
  <si>
    <t>VINILO2</t>
  </si>
  <si>
    <t>VINILO NEGRO</t>
  </si>
  <si>
    <t>ZCE0101</t>
  </si>
  <si>
    <t>ZOCALO CON CERRADURA</t>
  </si>
  <si>
    <t>ZCE0103</t>
  </si>
  <si>
    <t>ZOCALO CON CERRADURA 1.10M</t>
  </si>
  <si>
    <t>ZOC0109</t>
  </si>
  <si>
    <t>ZOCALO INF. 9CM</t>
  </si>
  <si>
    <t>ZRC0101</t>
  </si>
  <si>
    <t>ZOCALO RODAMIENTO CERRADURA</t>
  </si>
  <si>
    <t>CL10MM01LM</t>
  </si>
  <si>
    <t>VIDRIO LAMINADO CRUDO 5+ 5 MM CLARO</t>
  </si>
  <si>
    <t>CL10MM03LM</t>
  </si>
  <si>
    <t>VIDRIO CLARO 5+5 LAMINADO</t>
  </si>
  <si>
    <t>CL12MM03LA</t>
  </si>
  <si>
    <t>VIDRIO LAMINADO ACUSTICO INCOLORO 6+6 (SINFONIA 40)</t>
  </si>
  <si>
    <t>CL12MM03LM</t>
  </si>
  <si>
    <t>VIDRIO CLARO 6+6 LAMINADO</t>
  </si>
  <si>
    <t>CL16MM03LM</t>
  </si>
  <si>
    <t>VIDRIO CLARO 8+8MM LAMINADO</t>
  </si>
  <si>
    <t>CL3+3LM</t>
  </si>
  <si>
    <t>VIDRIO LAMINADO 3+3 CLARO</t>
  </si>
  <si>
    <t>CL4MM03LM</t>
  </si>
  <si>
    <t>VIDRIO CLARO 2+2 LAMINADO</t>
  </si>
  <si>
    <t>CL6MM03LM</t>
  </si>
  <si>
    <t>VIDRIO CLARO 3+3 LAMINADO</t>
  </si>
  <si>
    <t>CL7MM03LM</t>
  </si>
  <si>
    <t>VIDRIO CLARO 3+4 MM LAMINADO</t>
  </si>
  <si>
    <t>CL8MM03LM</t>
  </si>
  <si>
    <t>VIDRIO CLARO 4+4 LAMINADO</t>
  </si>
  <si>
    <t>CLC8MM03LM</t>
  </si>
  <si>
    <t>VIDRIO 4MM INCOLORO + 4MM COCO LAMINADO</t>
  </si>
  <si>
    <t>CLCS10MM03LM</t>
  </si>
  <si>
    <t>VIDRIO CLARO 10MM LAMINADO CONTROL SOLAR</t>
  </si>
  <si>
    <t>VRCL10LAM</t>
  </si>
  <si>
    <t>VIDRIO VERDE CLARO 4MM + 6MM LAMINADO</t>
  </si>
  <si>
    <t>PELI0101</t>
  </si>
  <si>
    <t>PELICULA SANDBLASTING</t>
  </si>
  <si>
    <t>PELI0102</t>
  </si>
  <si>
    <t>PELICULA CONTROL SOLAR SILVER 20%</t>
  </si>
  <si>
    <t>PELI0103</t>
  </si>
  <si>
    <t>PELICULA NEUTRAL 35%</t>
  </si>
  <si>
    <t>PELINF15</t>
  </si>
  <si>
    <t>PELICULA INFINITY 15</t>
  </si>
  <si>
    <t>TUB0115</t>
  </si>
  <si>
    <t>TUBULAR T-216 MATE</t>
  </si>
  <si>
    <t>965MPER</t>
  </si>
  <si>
    <t>965 PERFIL FACHADA FLOTANTE</t>
  </si>
  <si>
    <t>ADA0101</t>
  </si>
  <si>
    <t>7038 ADAPTADOR 840 MATE</t>
  </si>
  <si>
    <t>ADA0103</t>
  </si>
  <si>
    <t>744 ADAPTADOR 403 MATE</t>
  </si>
  <si>
    <t>ADA0201</t>
  </si>
  <si>
    <t>8025 ADAPTADOR 158 GRIS PLATA</t>
  </si>
  <si>
    <t>ADA0204</t>
  </si>
  <si>
    <t>3831 ADAPTADOR 175 GRISPLATA</t>
  </si>
  <si>
    <t>ADA0206</t>
  </si>
  <si>
    <t>744 ADAPTADOR 403 GRISPLATA</t>
  </si>
  <si>
    <t>ADA0305</t>
  </si>
  <si>
    <t>3831 ADAPTADOR 175 CRUDO</t>
  </si>
  <si>
    <t>ADA0402</t>
  </si>
  <si>
    <t>7038 ADAPTADOR 840 BLANCO</t>
  </si>
  <si>
    <t>ADA0404</t>
  </si>
  <si>
    <t>3831 ADAPTADOR 175 BLANCO</t>
  </si>
  <si>
    <t>ADA0405</t>
  </si>
  <si>
    <t>744 ADAPTADOR 403 BLANCO</t>
  </si>
  <si>
    <t>ADA0504</t>
  </si>
  <si>
    <t>744 ADAPTADOR 403 BRONCE</t>
  </si>
  <si>
    <t>ADA0603</t>
  </si>
  <si>
    <t>8025 ADAPTADOR 158 NEGRO</t>
  </si>
  <si>
    <t>ADA0606</t>
  </si>
  <si>
    <t>3831 ADAPTADOR 175 NEGRO</t>
  </si>
  <si>
    <t>ALFAJIA S-012 BRONCE</t>
  </si>
  <si>
    <t>ALF0101</t>
  </si>
  <si>
    <t>ALFAJIA S-332 MATE</t>
  </si>
  <si>
    <t>ALF0102</t>
  </si>
  <si>
    <t>ALFAJIA 413 MATE</t>
  </si>
  <si>
    <t>ALF0103</t>
  </si>
  <si>
    <t>ALFAJIA 612 MATE 10CM</t>
  </si>
  <si>
    <t>ALF0104</t>
  </si>
  <si>
    <t>ALFAJIA S-012 MATE</t>
  </si>
  <si>
    <t>ALF0105</t>
  </si>
  <si>
    <t>SILLAR ALFAJIA 616 MATE</t>
  </si>
  <si>
    <t>ALF0110</t>
  </si>
  <si>
    <t>ALFAJIA 449 MATE</t>
  </si>
  <si>
    <t>ALF0123</t>
  </si>
  <si>
    <t>ALFAJIA  11,4 CM 1123 BRONCE</t>
  </si>
  <si>
    <t>ALF0201</t>
  </si>
  <si>
    <t>ALFAJIA 612 GRIS PLATA</t>
  </si>
  <si>
    <t>ALF0202</t>
  </si>
  <si>
    <t>ALFAGIA S-332 GRIS PLATA</t>
  </si>
  <si>
    <t>ALF0301</t>
  </si>
  <si>
    <t>ALFAJIA S-012 CRUDO</t>
  </si>
  <si>
    <t>ALF0401</t>
  </si>
  <si>
    <t>ALFAJIA S-332 BLANCA</t>
  </si>
  <si>
    <t>ALF0402</t>
  </si>
  <si>
    <t>ALFAJIA S-012 BLANCA</t>
  </si>
  <si>
    <t>ALF0505</t>
  </si>
  <si>
    <t>ALFAJIA 612 10 CM BRONCE</t>
  </si>
  <si>
    <t>ALF0532</t>
  </si>
  <si>
    <t>ALFAJIA S-332 BRONCE</t>
  </si>
  <si>
    <t>ALF0602</t>
  </si>
  <si>
    <t>ALFAJIA 612 NEGRA</t>
  </si>
  <si>
    <t>ALF0603</t>
  </si>
  <si>
    <t>ALFAJIA 413 NEGRA</t>
  </si>
  <si>
    <t>ALF0604</t>
  </si>
  <si>
    <t>ALFAJIA S-332 NEGRA</t>
  </si>
  <si>
    <t>ALF0605</t>
  </si>
  <si>
    <t>ALFAJIA S-012 NEGRO</t>
  </si>
  <si>
    <t>ALF0612</t>
  </si>
  <si>
    <t>ALFAJIA 449 NEGRA</t>
  </si>
  <si>
    <t>ANG0101</t>
  </si>
  <si>
    <t>ANGULO IRREGULAR MATE A-46</t>
  </si>
  <si>
    <t>ANG0102</t>
  </si>
  <si>
    <t>ANGULO IRREGULAR A-46 BRONCE</t>
  </si>
  <si>
    <t>ANG0103</t>
  </si>
  <si>
    <t>ANGULO 1" X 1" A-09 MATE</t>
  </si>
  <si>
    <t>ANG0104</t>
  </si>
  <si>
    <t>ANGULO DE 1/2*1/2 A-01 MATE</t>
  </si>
  <si>
    <t>ANG0105</t>
  </si>
  <si>
    <t>ANGULO DE 3/4 X 3/4 A-05 MATE</t>
  </si>
  <si>
    <t>ANG0201</t>
  </si>
  <si>
    <t>A-01 ANGULO DE 1/2 GRIS PLATA</t>
  </si>
  <si>
    <t>ANG0204</t>
  </si>
  <si>
    <t>ANGULO EN HIEERO DE 2 " X 1/4 " X 6 METROS</t>
  </si>
  <si>
    <t>ANGULO IRREGULAR A-046 GRIS PLATA</t>
  </si>
  <si>
    <t>ANG0209</t>
  </si>
  <si>
    <t>ANGULO DE 1/2 * 1/2 A-01 GRIS PLATA</t>
  </si>
  <si>
    <t>ANG0301</t>
  </si>
  <si>
    <t>ANGULO IRREGULAR A-046 CRUDO</t>
  </si>
  <si>
    <t>ANG0302</t>
  </si>
  <si>
    <t>ANGULO 2" X 2" A-27 CRUDO</t>
  </si>
  <si>
    <t>ANG0303</t>
  </si>
  <si>
    <t>ANGULO DE 1 1/2* 1 1/2 A19 CRUDO</t>
  </si>
  <si>
    <t>ANG0307</t>
  </si>
  <si>
    <t>ANGULO DE 1/2 X 1/2 A-01 CRUDO</t>
  </si>
  <si>
    <t>ANG0309</t>
  </si>
  <si>
    <t>ANG0404</t>
  </si>
  <si>
    <t>ANGULO IRREGULAR A-046 BLANCO</t>
  </si>
  <si>
    <t>ANG0409</t>
  </si>
  <si>
    <t>ANGULO DE 1/2 X 1/2  A-01 BLANCO</t>
  </si>
  <si>
    <t>ANG0505</t>
  </si>
  <si>
    <t>ANGULO DE 3/4 X 3/4 A-05 BRONCE</t>
  </si>
  <si>
    <t>ANG0506</t>
  </si>
  <si>
    <t>ANGULO DE 1/2*1/2 A-01 BRONCE</t>
  </si>
  <si>
    <t>ANG0508</t>
  </si>
  <si>
    <t>ANG.IRRG. 1X3/4 X 1/16 A-46 BRONCE</t>
  </si>
  <si>
    <t>ANG0602</t>
  </si>
  <si>
    <t>ANGULO 1" X 1" A-09 NEGRO</t>
  </si>
  <si>
    <t>ANGULO IRREGULAR A-46 NEGRO</t>
  </si>
  <si>
    <t>ANG0605</t>
  </si>
  <si>
    <t>ANGULO DE 1 1/4 X 1 1/4 A-15 NEGRO</t>
  </si>
  <si>
    <t>ANG0610</t>
  </si>
  <si>
    <t>ANGULO DE 1/2 X 1/2 A-01 NEGRO</t>
  </si>
  <si>
    <t>ANG1001</t>
  </si>
  <si>
    <t>ANGULO DE 1" X 1" A-11 CRUDO</t>
  </si>
  <si>
    <t>BRES0101</t>
  </si>
  <si>
    <t>BRAZO ESCUALIZABLE 6 PUL 38-31</t>
  </si>
  <si>
    <t>CAB0101</t>
  </si>
  <si>
    <t>CABEZAL MATE S-319</t>
  </si>
  <si>
    <t>CAB0102</t>
  </si>
  <si>
    <t>5020 CABEZAL 144 MATE</t>
  </si>
  <si>
    <t>CAB0103</t>
  </si>
  <si>
    <t>7038 CABEZAL 700 MATE</t>
  </si>
  <si>
    <t>CAB0106</t>
  </si>
  <si>
    <t>8025 CABEZAL 706 MATE</t>
  </si>
  <si>
    <t>CAB0201</t>
  </si>
  <si>
    <t>CABEZAL GRIS PLATA S-319</t>
  </si>
  <si>
    <t>CAB0202</t>
  </si>
  <si>
    <t>744 CABEZAL 392 GRISPLATA</t>
  </si>
  <si>
    <t>CAB0203</t>
  </si>
  <si>
    <t>5020 CABEZAL 144 GRISPLATA</t>
  </si>
  <si>
    <t>CAB0204</t>
  </si>
  <si>
    <t>8025 CABEZAL BLANCO</t>
  </si>
  <si>
    <t>CAB0206</t>
  </si>
  <si>
    <t>8025 CABEZAL 706 BLANCO</t>
  </si>
  <si>
    <t>CAB0207</t>
  </si>
  <si>
    <t>8025 CABEZAL 151 GRIS PLATA</t>
  </si>
  <si>
    <t>CAB0301</t>
  </si>
  <si>
    <t>8025 CABEZAL 151 CRUDO</t>
  </si>
  <si>
    <t>CAB0302</t>
  </si>
  <si>
    <t>7038 CABEZAL MONUMENTAL 700 CRUDO</t>
  </si>
  <si>
    <t>CAB0307</t>
  </si>
  <si>
    <t>5020 CABEZAL 144 CRUDO</t>
  </si>
  <si>
    <t>CAB0401</t>
  </si>
  <si>
    <t>CABEZAL  BLANCO S-319</t>
  </si>
  <si>
    <t>CAB0402</t>
  </si>
  <si>
    <t>744 CABEZAL 392 BLANCO</t>
  </si>
  <si>
    <t>CAB0404</t>
  </si>
  <si>
    <t>7038 CABEZAL 2 PISTAS 700 BLANCO</t>
  </si>
  <si>
    <t>CAB0410</t>
  </si>
  <si>
    <t>5020 CABEZAL 144 BLANCO</t>
  </si>
  <si>
    <t>CAB0501</t>
  </si>
  <si>
    <t>CABEZAL BRONCE S-319</t>
  </si>
  <si>
    <t>CAB0504</t>
  </si>
  <si>
    <t>8025 CABEZAL 706 BRONCE</t>
  </si>
  <si>
    <t>CAB0505</t>
  </si>
  <si>
    <t>8025 CABEZAL 151 BRONCE</t>
  </si>
  <si>
    <t>CAB0508</t>
  </si>
  <si>
    <t>744 CABEZAL 392 BRONCE</t>
  </si>
  <si>
    <t>CAB0509</t>
  </si>
  <si>
    <t>3831 TUBULAR CON ADAPTADOR 1102 BRONCE</t>
  </si>
  <si>
    <t>CAB0510</t>
  </si>
  <si>
    <t>5020 CABEZAL 144 BRONCE</t>
  </si>
  <si>
    <t>CAB0601</t>
  </si>
  <si>
    <t>CAB0602</t>
  </si>
  <si>
    <t>CAB0603</t>
  </si>
  <si>
    <t>8025 CABEZAL 706 NEGRO</t>
  </si>
  <si>
    <t>CAB0604</t>
  </si>
  <si>
    <t>8025 CABEZAL 151 NEGRO</t>
  </si>
  <si>
    <t>CAB0605</t>
  </si>
  <si>
    <t>CABEZAL S-319 NEGRO</t>
  </si>
  <si>
    <t>CAB1001</t>
  </si>
  <si>
    <t>CABEZAL CRUDO S-319</t>
  </si>
  <si>
    <t>CAB7038</t>
  </si>
  <si>
    <t>744 CABEZAL 392 NEGRO</t>
  </si>
  <si>
    <t>CABE8025</t>
  </si>
  <si>
    <t>8025 CABEZAL 151 MATE</t>
  </si>
  <si>
    <t>CAN0401</t>
  </si>
  <si>
    <t>CANAL S-453 BLANCO</t>
  </si>
  <si>
    <t>744 CABEZAL 392 MATE</t>
  </si>
  <si>
    <t>DIV0101</t>
  </si>
  <si>
    <t>3831 DIVISOR 292 MATE</t>
  </si>
  <si>
    <t>DIV0205</t>
  </si>
  <si>
    <t>3831 DIVISOR 1103 MATE</t>
  </si>
  <si>
    <t>DIV0206</t>
  </si>
  <si>
    <t>3831 DIVISOR 292 GRIS PLATA</t>
  </si>
  <si>
    <t>DIV0303</t>
  </si>
  <si>
    <t>3831 DIVISOR 292 CRUDO</t>
  </si>
  <si>
    <t>DIV0401</t>
  </si>
  <si>
    <t>3831 DIVISOR 292 BLANCO</t>
  </si>
  <si>
    <t>DIV0501</t>
  </si>
  <si>
    <t>3831 DIVISOR 1103 BRONCE</t>
  </si>
  <si>
    <t>DIV0502</t>
  </si>
  <si>
    <t>3831 DIVISOR 292 BRONCE</t>
  </si>
  <si>
    <t>DIV0604</t>
  </si>
  <si>
    <t>3831 DIVISOR 292 NEGRO</t>
  </si>
  <si>
    <t>DIV1871</t>
  </si>
  <si>
    <t>DIVISOR U-1871 MATE</t>
  </si>
  <si>
    <t>EMP1301</t>
  </si>
  <si>
    <t>EMP1302</t>
  </si>
  <si>
    <t>EMP1303</t>
  </si>
  <si>
    <t>EMPAQUE DE U VENTANA</t>
  </si>
  <si>
    <t>EMP1305</t>
  </si>
  <si>
    <t>EMPAQUE 744 VIDRIO</t>
  </si>
  <si>
    <t>EMP1306</t>
  </si>
  <si>
    <t>EMPAQUE 744 VIDRIO DE 4MM</t>
  </si>
  <si>
    <t>EMP1308</t>
  </si>
  <si>
    <t>EMPAQUE CORDON ESPONJOSO</t>
  </si>
  <si>
    <t>EMP1311</t>
  </si>
  <si>
    <t>EMPAQUE 7038</t>
  </si>
  <si>
    <t>EMPA8025</t>
  </si>
  <si>
    <t>EMPAQUE</t>
  </si>
  <si>
    <t>EMPCA01</t>
  </si>
  <si>
    <t>EMPAQUE CORDON ANGEO</t>
  </si>
  <si>
    <t>ENG0101</t>
  </si>
  <si>
    <t>744 ENGANCHE 391 MATE</t>
  </si>
  <si>
    <t>ENG0102</t>
  </si>
  <si>
    <t>5020 ENGANCHE 147 GRISPLATA</t>
  </si>
  <si>
    <t>ENG0103</t>
  </si>
  <si>
    <t>5020 ENGANCHE 147 MATE</t>
  </si>
  <si>
    <t>ENG0104</t>
  </si>
  <si>
    <t>7038 ENGANCHE 705 MATE</t>
  </si>
  <si>
    <t>ENG0202</t>
  </si>
  <si>
    <t>744 ENGANCHE 391 GRISPLATA</t>
  </si>
  <si>
    <t>8025 ENGANCHE 191 GRIS PLATA</t>
  </si>
  <si>
    <t>ENG0301</t>
  </si>
  <si>
    <t>8025 ENGANCHE 191 CRUDO</t>
  </si>
  <si>
    <t>ENG0302</t>
  </si>
  <si>
    <t>7038 ENGANCHE MONUMENTAL 705 CRUDO</t>
  </si>
  <si>
    <t>ENG0304</t>
  </si>
  <si>
    <t>744 ENGANCHE 391 CRUDO</t>
  </si>
  <si>
    <t>ENG0402</t>
  </si>
  <si>
    <t>8025 ENGANCHE 191 BLANCO</t>
  </si>
  <si>
    <t>ENG0403</t>
  </si>
  <si>
    <t>744 ENGANCHE 391 BLANCO</t>
  </si>
  <si>
    <t>ENG0404</t>
  </si>
  <si>
    <t>7038 ENGANCHE 705 BLANCO</t>
  </si>
  <si>
    <t>ENG0406</t>
  </si>
  <si>
    <t>5020 ENGANCHE 147 BLANCO</t>
  </si>
  <si>
    <t>ENG0503</t>
  </si>
  <si>
    <t>8025 ENGANCHE 191 BRONCE</t>
  </si>
  <si>
    <t>ENG0504</t>
  </si>
  <si>
    <t>5020 ENGANCHE 147 BRONCE</t>
  </si>
  <si>
    <t>ENG0505</t>
  </si>
  <si>
    <t>744 ENGANCHE 391 BRONCE</t>
  </si>
  <si>
    <t>ENG0506</t>
  </si>
  <si>
    <t>5020 ENGANCHE 147 NEGRO</t>
  </si>
  <si>
    <t>ENG0601</t>
  </si>
  <si>
    <t>ENG0602</t>
  </si>
  <si>
    <t>ENG0607</t>
  </si>
  <si>
    <t>8025 ENGANCHE 191 NEGRO</t>
  </si>
  <si>
    <t>ENG1001</t>
  </si>
  <si>
    <t>5020 ENGANCHE 147 CRUDO</t>
  </si>
  <si>
    <t>744 ENGANCHE 391 NEGRO</t>
  </si>
  <si>
    <t>ENGA8025</t>
  </si>
  <si>
    <t>8025 ENGANCHE 191 MATE</t>
  </si>
  <si>
    <t>ESQ0103</t>
  </si>
  <si>
    <t>3831 ESQUINERO 416 MATE</t>
  </si>
  <si>
    <t>ESQ0302</t>
  </si>
  <si>
    <t>3831 ESQUINERO 416 CRUDO</t>
  </si>
  <si>
    <t>ESQ0501</t>
  </si>
  <si>
    <t>3831 ESQUINERO 416 BRONCE</t>
  </si>
  <si>
    <t>ESQ0604</t>
  </si>
  <si>
    <t>3831 ESQUINERO 416 NEGRO</t>
  </si>
  <si>
    <t>F080101</t>
  </si>
  <si>
    <t>TABLILLA MATE F-08</t>
  </si>
  <si>
    <t>FAR0102</t>
  </si>
  <si>
    <t>FALSA RETICULA 511 MATE</t>
  </si>
  <si>
    <t>FEL0101</t>
  </si>
  <si>
    <t>FELPA</t>
  </si>
  <si>
    <t>FRET0601</t>
  </si>
  <si>
    <t>FALSA RETICULA VP 511 NEGRA</t>
  </si>
  <si>
    <t>HOI0101</t>
  </si>
  <si>
    <t>744 HORIZONTAL INFERIOR 390 MATE</t>
  </si>
  <si>
    <t>HOI0204</t>
  </si>
  <si>
    <t>744 HORIZONTAL INFERIOR 390 GRIS PLATA</t>
  </si>
  <si>
    <t>HOI0207</t>
  </si>
  <si>
    <t>8025 HORIZONTAL INF. 157 GRIS PLATA</t>
  </si>
  <si>
    <t>HOI0301</t>
  </si>
  <si>
    <t>8025 HORIZONTAL INF. 157 CRUDO</t>
  </si>
  <si>
    <t>HOI0402</t>
  </si>
  <si>
    <t>744 HORIZONTAL INFERIOR 390 BLANCO</t>
  </si>
  <si>
    <t>HOI0403</t>
  </si>
  <si>
    <t>8025 HORIZONTAL INF.157 BLANCO</t>
  </si>
  <si>
    <t>HOI0503</t>
  </si>
  <si>
    <t>744 HORIZONTAL INFERIOR 390 BRONCE</t>
  </si>
  <si>
    <t>HOI0505</t>
  </si>
  <si>
    <t>8025 HORIZONTAL INF. 157 BRONCE</t>
  </si>
  <si>
    <t>HOIN0606</t>
  </si>
  <si>
    <t>8025 HORIZONTAL INF. 157 MATE</t>
  </si>
  <si>
    <t>HOR0101</t>
  </si>
  <si>
    <t>5020 HORIZONTAL 148 MATE</t>
  </si>
  <si>
    <t>HOR0102</t>
  </si>
  <si>
    <t>7038 HORIZONTAL SUPERIOR 703 MATE</t>
  </si>
  <si>
    <t>HOR0204</t>
  </si>
  <si>
    <t>5020 HORIZONTAL 148 GRISPLATA</t>
  </si>
  <si>
    <t>HOR0301</t>
  </si>
  <si>
    <t>7038 HORIZONTAL MONUMENTAL 703 CRUDO</t>
  </si>
  <si>
    <t>HOR0307</t>
  </si>
  <si>
    <t>5020 HORIZONTAL 148 CRUDO</t>
  </si>
  <si>
    <t>HOR0404</t>
  </si>
  <si>
    <t>7038 HORIZONTAL 703 BLANCO</t>
  </si>
  <si>
    <t>HOR0408</t>
  </si>
  <si>
    <t>5020 HORIZONTAL 148 BLANCO</t>
  </si>
  <si>
    <t>HOR0502</t>
  </si>
  <si>
    <t>5020 HORIZONTAL 148 BRONCE</t>
  </si>
  <si>
    <t>HOR0602</t>
  </si>
  <si>
    <t>8025 HORIZONTAL INFERIOR 157 NEGRO</t>
  </si>
  <si>
    <t>HORS061</t>
  </si>
  <si>
    <t>8025 HORIZONTAL SUPERIOR 156 NEGRO</t>
  </si>
  <si>
    <t>HOS0101</t>
  </si>
  <si>
    <t>744 HORIZONTAL SUPERIOR 389 MATE</t>
  </si>
  <si>
    <t>HOS0202</t>
  </si>
  <si>
    <t>744 HORIZONTAL SUPERIOR 389 GRISPLATA</t>
  </si>
  <si>
    <t>HOS0207</t>
  </si>
  <si>
    <t>8025 HORIZONTAL SUP. 156 GRIS PLATA</t>
  </si>
  <si>
    <t>HOS0301</t>
  </si>
  <si>
    <t>8025 HORIZONTAL SUP. 156 CRUDO</t>
  </si>
  <si>
    <t>HOS0401</t>
  </si>
  <si>
    <t>744 HORIZONTAL SUPERIOR 389 BLANCO</t>
  </si>
  <si>
    <t>HOS0402</t>
  </si>
  <si>
    <t>8025 HORIZONTAL SUP.156 BLANCO</t>
  </si>
  <si>
    <t>HOS0503</t>
  </si>
  <si>
    <t>744 HORIZONTAL SUPERIOR 389 BRONCE</t>
  </si>
  <si>
    <t>HOS0506</t>
  </si>
  <si>
    <t>8025 HORIZONTAL SUP. 156 BRONCE</t>
  </si>
  <si>
    <t>HOS0601</t>
  </si>
  <si>
    <t>744 HORIZONTAL SUPERIOR 389 NEGRO</t>
  </si>
  <si>
    <t>HOSU8025</t>
  </si>
  <si>
    <t>8025 HORIZONTAL SUP. 156 MATE</t>
  </si>
  <si>
    <t>JAM0101</t>
  </si>
  <si>
    <t>3831 JAMBA 174 BRONCE</t>
  </si>
  <si>
    <t>JAM0102</t>
  </si>
  <si>
    <t>5020 JAMBA 193 GRISPLATA</t>
  </si>
  <si>
    <t>JAM0103</t>
  </si>
  <si>
    <t>5020 JAMBA 193 MATE</t>
  </si>
  <si>
    <t>JAM0104</t>
  </si>
  <si>
    <t>7038 JAMBA 702 MATE</t>
  </si>
  <si>
    <t>JAM0106</t>
  </si>
  <si>
    <t>JAM0108</t>
  </si>
  <si>
    <t>744 JAMBA 393 MATE</t>
  </si>
  <si>
    <t>JAM0206</t>
  </si>
  <si>
    <t>3831 JAMBA 174 GRIS PLATA</t>
  </si>
  <si>
    <t>JAM0207</t>
  </si>
  <si>
    <t>8025 JAMBA 152 GRIS PLATA</t>
  </si>
  <si>
    <t>JAM0301</t>
  </si>
  <si>
    <t>8025 JAMBA 152 CRUDO</t>
  </si>
  <si>
    <t>JAM0302</t>
  </si>
  <si>
    <t>3831 JAMBA 174 CRUDO</t>
  </si>
  <si>
    <t>JAM0307</t>
  </si>
  <si>
    <t>JAM0402</t>
  </si>
  <si>
    <t>744 JAMBA 393 BLANCO</t>
  </si>
  <si>
    <t>JAM0403</t>
  </si>
  <si>
    <t>5020 JAMBA 193 BLANCO</t>
  </si>
  <si>
    <t>JAM0405</t>
  </si>
  <si>
    <t>7038 JAMBA 2 PISTAS 702 BLANCO</t>
  </si>
  <si>
    <t>JAM0407</t>
  </si>
  <si>
    <t>3831 JAMBA 174 BLANCO</t>
  </si>
  <si>
    <t>JAM0503</t>
  </si>
  <si>
    <t>3831 JAMBA 174 MATE</t>
  </si>
  <si>
    <t>JAM0504</t>
  </si>
  <si>
    <t>5020 JAMBA 193 BRONCE</t>
  </si>
  <si>
    <t>JAM0505</t>
  </si>
  <si>
    <t>744 JAMBA 393 BRONCE</t>
  </si>
  <si>
    <t>JAM0506</t>
  </si>
  <si>
    <t>8025 JAMBA 152 BRONCE</t>
  </si>
  <si>
    <t>JAM0508</t>
  </si>
  <si>
    <t>8025 JAMBA 708 BRONCE</t>
  </si>
  <si>
    <t>JAM0601</t>
  </si>
  <si>
    <t>JAM0603</t>
  </si>
  <si>
    <t>JAM0604</t>
  </si>
  <si>
    <t>3831 JAMBA 174 NEGRO</t>
  </si>
  <si>
    <t>JAM0609</t>
  </si>
  <si>
    <t>8025 JAMBA 152 NEGRO</t>
  </si>
  <si>
    <t>JAM0610</t>
  </si>
  <si>
    <t>8025 JAMBA 708 NEGRO</t>
  </si>
  <si>
    <t>JAM0744</t>
  </si>
  <si>
    <t>744 JAMBA 393 GRISPLATA</t>
  </si>
  <si>
    <t>JAM1001</t>
  </si>
  <si>
    <t>5020 JAMBA 193 CRUDO</t>
  </si>
  <si>
    <t>JAM8025</t>
  </si>
  <si>
    <t>744 JAMBA 393 NEGRO</t>
  </si>
  <si>
    <t>KVE001</t>
  </si>
  <si>
    <t>KIT VENTANERIA ESPECIAL</t>
  </si>
  <si>
    <t>MOS0501</t>
  </si>
  <si>
    <t>PERFIL MOSQUITERO BRONCE</t>
  </si>
  <si>
    <t>MOSMATE</t>
  </si>
  <si>
    <t>PERFIL MOSQUITERO MATE</t>
  </si>
  <si>
    <t>NAV0101</t>
  </si>
  <si>
    <t>3831 NAVE 176 MATE</t>
  </si>
  <si>
    <t>NAV0202</t>
  </si>
  <si>
    <t>3831 NAVE 176 GRISPLATA</t>
  </si>
  <si>
    <t>NAV0305</t>
  </si>
  <si>
    <t>3831 NAVE 176 CRUDO</t>
  </si>
  <si>
    <t>NAV0404</t>
  </si>
  <si>
    <t>3831 NAVE 176 BLANCA</t>
  </si>
  <si>
    <t>NAV0503</t>
  </si>
  <si>
    <t>3831 NAVE 176 BRONCE</t>
  </si>
  <si>
    <t>NAV0606</t>
  </si>
  <si>
    <t>3831 NAVE 176 NEGRO</t>
  </si>
  <si>
    <t>P180301</t>
  </si>
  <si>
    <t>PLATINA 1"X 1/8 LISA CRUDA</t>
  </si>
  <si>
    <t>P300101</t>
  </si>
  <si>
    <t>PLATINA P-30 1"X1/2 MATE</t>
  </si>
  <si>
    <t>P300601</t>
  </si>
  <si>
    <t>PLATINA P-30 1 " 1/2 NEGRO</t>
  </si>
  <si>
    <t>PAS0101</t>
  </si>
  <si>
    <t>BOLILLO PASAMANOS</t>
  </si>
  <si>
    <t>PCE0202</t>
  </si>
  <si>
    <t>PERSIANA VP-315 GRIS PLATA</t>
  </si>
  <si>
    <t>PCE0503</t>
  </si>
  <si>
    <t>PERSIANA VP-315 BRONCE</t>
  </si>
  <si>
    <t>PEF0106</t>
  </si>
  <si>
    <t>PERFIL F-463 NEGRO</t>
  </si>
  <si>
    <t>PER0102</t>
  </si>
  <si>
    <t>PERFIL MUEBLE RECTO VP-010 MATE</t>
  </si>
  <si>
    <t>PER0301</t>
  </si>
  <si>
    <t>PER0302</t>
  </si>
  <si>
    <t>PERFIL F CRUDO F-463</t>
  </si>
  <si>
    <t>PER0401</t>
  </si>
  <si>
    <t>3831 PERSIANA VP -315 BLANCO</t>
  </si>
  <si>
    <t>PER0601</t>
  </si>
  <si>
    <t>3831 PERSIANA 315 NEGRO</t>
  </si>
  <si>
    <t>PERSIANA</t>
  </si>
  <si>
    <t>PERSIANA VP-315 MATE</t>
  </si>
  <si>
    <t>PIS0101</t>
  </si>
  <si>
    <t>3831 PISAVIDRIO 481 MATE</t>
  </si>
  <si>
    <t>PIS0102</t>
  </si>
  <si>
    <t>3831 PISAVIDRIOS 635 CURVO MATE</t>
  </si>
  <si>
    <t>PIS0103</t>
  </si>
  <si>
    <t>3831 PISAVIDRIOS VIDRIO 10MM 435 MATE</t>
  </si>
  <si>
    <t>PIS0204</t>
  </si>
  <si>
    <t>3831 PISAVIDRIO 177  GRISPLATA</t>
  </si>
  <si>
    <t>PIS0304</t>
  </si>
  <si>
    <t>3831 PISAVIDRIO 177 CRUDO</t>
  </si>
  <si>
    <t>PIS0405</t>
  </si>
  <si>
    <t>3831 PISAVIDRIOS 177 BLANCO</t>
  </si>
  <si>
    <t>PIS0601</t>
  </si>
  <si>
    <t>3831 PISAVIDRIO 435 NEGRO</t>
  </si>
  <si>
    <t>PIS0602</t>
  </si>
  <si>
    <t>3831 PISAVIDRIO 177 NEGRO</t>
  </si>
  <si>
    <t>PPR0101</t>
  </si>
  <si>
    <t>3831 PISAVIDRIO 177 MATE</t>
  </si>
  <si>
    <t>PPR0501</t>
  </si>
  <si>
    <t>3831 PISAVIDRIO 177 BRONCE</t>
  </si>
  <si>
    <t>PT-0201</t>
  </si>
  <si>
    <t>COMPLEMENTO ORNAMENTAL</t>
  </si>
  <si>
    <t>RDU0101</t>
  </si>
  <si>
    <t>ROS0301</t>
  </si>
  <si>
    <t>RIEL OPTIGLAS SENCILLO X 6M.</t>
  </si>
  <si>
    <t>ROS0302</t>
  </si>
  <si>
    <t>RIEL OPTIGLAS DOBLE X 6M.</t>
  </si>
  <si>
    <t>S-72</t>
  </si>
  <si>
    <t>RIEL S-72 MATE</t>
  </si>
  <si>
    <t>SIA0101</t>
  </si>
  <si>
    <t>3831 0601LAR ALFAJIA 616 MATE</t>
  </si>
  <si>
    <t>SIA0102</t>
  </si>
  <si>
    <t>5020 SILLAR ALFAJIA 581 MATE</t>
  </si>
  <si>
    <t>SIL0005</t>
  </si>
  <si>
    <t>SILICONA GRIS</t>
  </si>
  <si>
    <t>SIL0101</t>
  </si>
  <si>
    <t>SILLAR MATE S-201 (CARRILERA)</t>
  </si>
  <si>
    <t>SIL0102</t>
  </si>
  <si>
    <t>3831 SILLAR CABEZAL 173 MATE</t>
  </si>
  <si>
    <t>SIL0103</t>
  </si>
  <si>
    <t>3831 ADAPTADOR 175 MATE</t>
  </si>
  <si>
    <t>SIL0104</t>
  </si>
  <si>
    <t>5020 SILLAR 194 MATE</t>
  </si>
  <si>
    <t>SIL0105</t>
  </si>
  <si>
    <t>7038 SILLAR 701 EMPOTRAR MATE</t>
  </si>
  <si>
    <t>SIL0110</t>
  </si>
  <si>
    <t>8025 SILLAR 707 MATE</t>
  </si>
  <si>
    <t>SIL0201</t>
  </si>
  <si>
    <t>SILLAR GRIS PLATA S-201</t>
  </si>
  <si>
    <t>SIL0203</t>
  </si>
  <si>
    <t>3831 SILLAR CABEZAL 173 GRISPLATA</t>
  </si>
  <si>
    <t>SIL0205</t>
  </si>
  <si>
    <t>5020 SILLAR 194 GRISPLATA</t>
  </si>
  <si>
    <t>SIL0207</t>
  </si>
  <si>
    <t>8025 SILLAR 150 GRIS PLATA</t>
  </si>
  <si>
    <t>SIL0212</t>
  </si>
  <si>
    <t>744 SILLAR 387 GRISPLATA</t>
  </si>
  <si>
    <t>SIL0301</t>
  </si>
  <si>
    <t>3831 SILLAR CABEZAL 173 CRUDO</t>
  </si>
  <si>
    <t>SIL0302</t>
  </si>
  <si>
    <t>8025 SILLAR 150 CRUDO</t>
  </si>
  <si>
    <t>SIL0307</t>
  </si>
  <si>
    <t>7038 SILLAR MOMUMENTAL 701 CRUDO</t>
  </si>
  <si>
    <t>SIL0401</t>
  </si>
  <si>
    <t>SILLAR BLANCO S-201</t>
  </si>
  <si>
    <t>SIL0402</t>
  </si>
  <si>
    <t>8025 SILLAR TRES RIELES BLANCO 707</t>
  </si>
  <si>
    <t>SIL0404</t>
  </si>
  <si>
    <t>7038 SILLAR INTERIOR 2 PISTAS 701 BLANCO</t>
  </si>
  <si>
    <t>SIL0408</t>
  </si>
  <si>
    <t>744 SILLAR 387 BLANCO</t>
  </si>
  <si>
    <t>SIL0415</t>
  </si>
  <si>
    <t>3831 SILLAR CABEZAL 173 BLANCO</t>
  </si>
  <si>
    <t>SIL0416</t>
  </si>
  <si>
    <t>5020 SILLAR 194 BLANCO</t>
  </si>
  <si>
    <t>SIL0501</t>
  </si>
  <si>
    <t>SILLAR BRONCE S-201</t>
  </si>
  <si>
    <t>SIL0502</t>
  </si>
  <si>
    <t>3831 ADAPTADOR 175 BRONCE</t>
  </si>
  <si>
    <t>SIL0504</t>
  </si>
  <si>
    <t>3831 SILLAR CABEZAL 173 BRONCE</t>
  </si>
  <si>
    <t>SIL0506</t>
  </si>
  <si>
    <t>5020 SILLAR 194 BRONCE</t>
  </si>
  <si>
    <t>SIL0507</t>
  </si>
  <si>
    <t>744 SILLAR 387 BRONCE</t>
  </si>
  <si>
    <t>SIL0508</t>
  </si>
  <si>
    <t>8025 SILLAR 707 BRONCE</t>
  </si>
  <si>
    <t>SIL0510</t>
  </si>
  <si>
    <t>8025 SILLAR 150 BRONCE</t>
  </si>
  <si>
    <t>SIL0601</t>
  </si>
  <si>
    <t>7038 SILLAR 701 NEGRO</t>
  </si>
  <si>
    <t>SIL0602</t>
  </si>
  <si>
    <t>744 SILLAR 387 NEGRO</t>
  </si>
  <si>
    <t>SIL0606</t>
  </si>
  <si>
    <t>3831 SILLAR CABEZAL 173 NEGRO</t>
  </si>
  <si>
    <t>SIL0607</t>
  </si>
  <si>
    <t>SILLAR CABINA S-201 NEGRO</t>
  </si>
  <si>
    <t>SIL0609</t>
  </si>
  <si>
    <t>8025 SILLAR 150 NEGRO</t>
  </si>
  <si>
    <t>SIL0610</t>
  </si>
  <si>
    <t>8025 SILLAR 707 NEGRO</t>
  </si>
  <si>
    <t>SIL0744</t>
  </si>
  <si>
    <t>744 SILLAR 387 MATE</t>
  </si>
  <si>
    <t>SIL1001</t>
  </si>
  <si>
    <t>SILLAR CRUDO S-201</t>
  </si>
  <si>
    <t>SIL1002</t>
  </si>
  <si>
    <t>5020 SILLAR 194 CRUDO</t>
  </si>
  <si>
    <t>8025 SILLAR 150 MATE</t>
  </si>
  <si>
    <t>T020101</t>
  </si>
  <si>
    <t>T -PT02 MATE</t>
  </si>
  <si>
    <t>T020402</t>
  </si>
  <si>
    <t>T-PT02 BLANCO</t>
  </si>
  <si>
    <t>T020601</t>
  </si>
  <si>
    <t>PT-02 TAPALUZ NEGRO</t>
  </si>
  <si>
    <t>TAB0501</t>
  </si>
  <si>
    <t>TABLILLA BRONCE F-08</t>
  </si>
  <si>
    <t>TAP0101</t>
  </si>
  <si>
    <t>TAPALUZ TE 1"X3/4 MATE</t>
  </si>
  <si>
    <t>TAP0201</t>
  </si>
  <si>
    <t>TAPALUZ TE 1" X 3/4 GRIS PLATA</t>
  </si>
  <si>
    <t>TAPT97</t>
  </si>
  <si>
    <t>TAPA PARA TUBULAR T-97</t>
  </si>
  <si>
    <t>TPR0101</t>
  </si>
  <si>
    <t>5020 TRASLAPE REFORZADO 462 MATE</t>
  </si>
  <si>
    <t>TPR0402</t>
  </si>
  <si>
    <t>5020 TRASLAPE REFORZADO 462 BLANCO</t>
  </si>
  <si>
    <t>TPR0503</t>
  </si>
  <si>
    <t>5020 TRASLAPE REFORZADO 462 BRONCE</t>
  </si>
  <si>
    <t>TRA0101</t>
  </si>
  <si>
    <t>744 TRASLAPE 388 GRISPLATA</t>
  </si>
  <si>
    <t>TRA0102</t>
  </si>
  <si>
    <t>5020 TRASLAPE 192 BRONCE</t>
  </si>
  <si>
    <t>TRA0103</t>
  </si>
  <si>
    <t>5020 TRASLAPE 192 MATE</t>
  </si>
  <si>
    <t>TRA0104</t>
  </si>
  <si>
    <t>7038 TRASLAPE 704 MATE</t>
  </si>
  <si>
    <t>TRA0105</t>
  </si>
  <si>
    <t>744 TRASLAPE 388 MATE</t>
  </si>
  <si>
    <t>TRA0106</t>
  </si>
  <si>
    <t>8025 TRASLAPE REDONDO 633 MATE</t>
  </si>
  <si>
    <t>TRA0201</t>
  </si>
  <si>
    <t>5020 TRASLAPE 192 GRIS PLATA</t>
  </si>
  <si>
    <t>TRA0203</t>
  </si>
  <si>
    <t>744 TRASLAPE 388 BRONCE</t>
  </si>
  <si>
    <t>TRA0207</t>
  </si>
  <si>
    <t>8025 TRASLAPE 190 GRIS PLATA</t>
  </si>
  <si>
    <t>TRA0301</t>
  </si>
  <si>
    <t>8025 TRASLAPE 190 CRUDO</t>
  </si>
  <si>
    <t>TRA0302</t>
  </si>
  <si>
    <t>7038 TRASLAPE MONUMENTAL 704 CRUDO</t>
  </si>
  <si>
    <t>TRA0307</t>
  </si>
  <si>
    <t>5020 TRASLAPE 192 BLANCO</t>
  </si>
  <si>
    <t>TRA0402</t>
  </si>
  <si>
    <t>744 TRASLAPE 388 BLANCO</t>
  </si>
  <si>
    <t>TRA0403</t>
  </si>
  <si>
    <t>8025 TRASLAPE 190 BLANCO</t>
  </si>
  <si>
    <t>TRA0405</t>
  </si>
  <si>
    <t>7038 TRASLAPE 704 BLANCO</t>
  </si>
  <si>
    <t>TRA0502</t>
  </si>
  <si>
    <t>8025 TRASLAPE 190 BRONCE</t>
  </si>
  <si>
    <t>TRA0601</t>
  </si>
  <si>
    <t>TRA0602</t>
  </si>
  <si>
    <t>TRA0608</t>
  </si>
  <si>
    <t>8025 TRASLAPE 190 NEGRO</t>
  </si>
  <si>
    <t>TRA1001</t>
  </si>
  <si>
    <t>5020 TRASLAPE 192 CRUDO</t>
  </si>
  <si>
    <t>TRAS8025</t>
  </si>
  <si>
    <t>8025 TRASLAPE 190 MATE</t>
  </si>
  <si>
    <t>TRR0211</t>
  </si>
  <si>
    <t>5020 TRASLAPE REFORZADO 462 GRIS PLATA</t>
  </si>
  <si>
    <t>TUB0101</t>
  </si>
  <si>
    <t>TUBULAR T-103 DE 3 X 1 1/2 MATE</t>
  </si>
  <si>
    <t>TUB0102</t>
  </si>
  <si>
    <t>TUBULAR T-244 DE 3 X 1 1/2 MATE</t>
  </si>
  <si>
    <t>TUB0103</t>
  </si>
  <si>
    <t>TUBULAR T-70 1 1/2 X 1 1/2 MATE</t>
  </si>
  <si>
    <t>TUB0104</t>
  </si>
  <si>
    <t>TUB0105</t>
  </si>
  <si>
    <t>TUBULAR T-94 3 X 1 MATE</t>
  </si>
  <si>
    <t>TUB0106</t>
  </si>
  <si>
    <t>TUBULAR T-97 MATE</t>
  </si>
  <si>
    <t>TUB0107</t>
  </si>
  <si>
    <t>TUBULAR T-98 MATE</t>
  </si>
  <si>
    <t>TUB0108</t>
  </si>
  <si>
    <t>TUBULAR T-198 MATE</t>
  </si>
  <si>
    <t>TUB0109</t>
  </si>
  <si>
    <t>TUBULAR T-117 MATE</t>
  </si>
  <si>
    <t>TUB0111</t>
  </si>
  <si>
    <t>TUBULAR T-101 DE 4 X 1 1/2 MATE</t>
  </si>
  <si>
    <t>TUB0112</t>
  </si>
  <si>
    <t>TUBULAR VP-1101 MATE</t>
  </si>
  <si>
    <t>TUB0114</t>
  </si>
  <si>
    <t>TUBULAR T-280 MATE</t>
  </si>
  <si>
    <t>TUB0116</t>
  </si>
  <si>
    <t>TUBULAR S-72</t>
  </si>
  <si>
    <t>TUB0117</t>
  </si>
  <si>
    <t>TUBULAR T-95 MATE</t>
  </si>
  <si>
    <t>TUB0118</t>
  </si>
  <si>
    <t>TUB0120</t>
  </si>
  <si>
    <t>TUBULAR 1" X 1" T-76 MATE</t>
  </si>
  <si>
    <t>TUBULAR T-1102 MATE</t>
  </si>
  <si>
    <t>TUB0132</t>
  </si>
  <si>
    <t>CUARTO CIRCULAR 1 1/2 " MATE</t>
  </si>
  <si>
    <t>TUB0146</t>
  </si>
  <si>
    <t>TUBULAR CODAL VP-246 MATE</t>
  </si>
  <si>
    <t>TUB0201</t>
  </si>
  <si>
    <t>TUBULAR T-244 DE 3X11/2 GRIS PLATA</t>
  </si>
  <si>
    <t>TUB0203</t>
  </si>
  <si>
    <t>TUBULAR T-244 DE 3 X 1 1/2 BLANCO</t>
  </si>
  <si>
    <t>TUB0206</t>
  </si>
  <si>
    <t>TUBULAR T-80 2X1 GRIS PLATA</t>
  </si>
  <si>
    <t>TUB0211</t>
  </si>
  <si>
    <t>TUBULAR T-70 1 1/2 X 1 1/2 GRIS PLATA</t>
  </si>
  <si>
    <t>TUB0212</t>
  </si>
  <si>
    <t>TUBULAR T-117 GRIS PLATA</t>
  </si>
  <si>
    <t>TUB0216</t>
  </si>
  <si>
    <t>TUBULAR T-90 MATE</t>
  </si>
  <si>
    <t>TUB0301</t>
  </si>
  <si>
    <t>TUBULAR T-70 1 1/2 X 1 1/2 CRUDO</t>
  </si>
  <si>
    <t>TUB0304</t>
  </si>
  <si>
    <t>TUBULAR T-94 3 X 1 CRUDO</t>
  </si>
  <si>
    <t>TUB0309</t>
  </si>
  <si>
    <t>TUBULAR T-101 CRUDO</t>
  </si>
  <si>
    <t>TUB0310</t>
  </si>
  <si>
    <t>TUBO CIRCULAR 1 1/2" TC-31 CRUDO</t>
  </si>
  <si>
    <t>TUB0312</t>
  </si>
  <si>
    <t>TUBULAR T-244 DE 3 X 1 1/2 CRUDO</t>
  </si>
  <si>
    <t>TUB0405</t>
  </si>
  <si>
    <t>TUBULAR T-1102 BLANCO</t>
  </si>
  <si>
    <t>TUB0406</t>
  </si>
  <si>
    <t>TUBULAR T-101 BLANCO</t>
  </si>
  <si>
    <t>TUB0409</t>
  </si>
  <si>
    <t>TUB0410</t>
  </si>
  <si>
    <t>TUBULAR T-117 BLANCO</t>
  </si>
  <si>
    <t>TUB0415</t>
  </si>
  <si>
    <t>TUBULAR T-74 BLANCO</t>
  </si>
  <si>
    <t>TUB0501</t>
  </si>
  <si>
    <t>TUBULAR T-244 DE 3 X 1 1/2 BRONCE</t>
  </si>
  <si>
    <t>TUB0502</t>
  </si>
  <si>
    <t>TUBULAR T-70 1 1/2 X 1 1/2 BRONCE</t>
  </si>
  <si>
    <t>TUB0506</t>
  </si>
  <si>
    <t>TUBULAR T-94 3 X 1 BRONCE</t>
  </si>
  <si>
    <t>TUB0508</t>
  </si>
  <si>
    <t>TUBULAR T-96 BRONCE</t>
  </si>
  <si>
    <t>TUB0510</t>
  </si>
  <si>
    <t>TUBULAR T-95 BRONCE</t>
  </si>
  <si>
    <t>TUB0514</t>
  </si>
  <si>
    <t>TUBULAR T-97 BRONCE</t>
  </si>
  <si>
    <t>TUB0515</t>
  </si>
  <si>
    <t>TUBULAR 1/1 T-76 BRONCE</t>
  </si>
  <si>
    <t>TUB0517</t>
  </si>
  <si>
    <t>TUBULAR 117 BRONCE</t>
  </si>
  <si>
    <t>TUB0601</t>
  </si>
  <si>
    <t>TUB0602</t>
  </si>
  <si>
    <t>TUBULAR T-94 3 X 1 NEGRO</t>
  </si>
  <si>
    <t>TUB0603</t>
  </si>
  <si>
    <t>TUBULAR T-97 NEGRO</t>
  </si>
  <si>
    <t>TUB0604</t>
  </si>
  <si>
    <t>TUBULAR T-244 DE 3 X 1 1/2 NEGRO</t>
  </si>
  <si>
    <t>TUB0610</t>
  </si>
  <si>
    <t>TUBULAR T-70 1 1/2 X 1 1/2 NEGRO</t>
  </si>
  <si>
    <t>TUBULAR 1101 NEGRO</t>
  </si>
  <si>
    <t>TUB0702</t>
  </si>
  <si>
    <t>3831 TUBULAR 1101 GRIS PLATA</t>
  </si>
  <si>
    <t>TUB0706</t>
  </si>
  <si>
    <t>TUBULAR T-95 NEGRO</t>
  </si>
  <si>
    <t>TUB1000</t>
  </si>
  <si>
    <t>TUBULAR T-101 DE 4 X 1 1/2 BRONCE</t>
  </si>
  <si>
    <t>TUB1101</t>
  </si>
  <si>
    <t>TUBO DE 3/4 CAL 16 INOXIDABLE</t>
  </si>
  <si>
    <t>TUB1102</t>
  </si>
  <si>
    <t>TUBO 3/4" CAL 20 BRILLANTE</t>
  </si>
  <si>
    <t>TUB1104</t>
  </si>
  <si>
    <t>TUBULAR VP 1101 BLANCO</t>
  </si>
  <si>
    <t>TUB8001</t>
  </si>
  <si>
    <t>TUBULAR T-80 2X1 CRUDO</t>
  </si>
  <si>
    <t>TUBT50</t>
  </si>
  <si>
    <t>TUBULAR T-50 CRUDO</t>
  </si>
  <si>
    <t>U320101</t>
  </si>
  <si>
    <t>U32 MATE</t>
  </si>
  <si>
    <t>U320301</t>
  </si>
  <si>
    <t>U 32 CRUDO</t>
  </si>
  <si>
    <t>U320401</t>
  </si>
  <si>
    <t>U32 BLANCA</t>
  </si>
  <si>
    <t>U320501</t>
  </si>
  <si>
    <t>U32 BRONCE</t>
  </si>
  <si>
    <t>U550102</t>
  </si>
  <si>
    <t>U 55 MATE</t>
  </si>
  <si>
    <t>U550501</t>
  </si>
  <si>
    <t>U55 BRONCE</t>
  </si>
  <si>
    <t>U570101</t>
  </si>
  <si>
    <t>U57 MATE</t>
  </si>
  <si>
    <t>U570201</t>
  </si>
  <si>
    <t>U57 GRIS PLATA</t>
  </si>
  <si>
    <t>U570303</t>
  </si>
  <si>
    <t>U57 CRUDO</t>
  </si>
  <si>
    <t>U570401</t>
  </si>
  <si>
    <t>U57 BLANCO</t>
  </si>
  <si>
    <t>U570502</t>
  </si>
  <si>
    <t>U57 BRONCE</t>
  </si>
  <si>
    <t>U570604</t>
  </si>
  <si>
    <t>U57 NEGRO</t>
  </si>
  <si>
    <t>U660101</t>
  </si>
  <si>
    <t>U66 MATE</t>
  </si>
  <si>
    <t>U680101</t>
  </si>
  <si>
    <t>U68 MATE (PISAVIDRIO)</t>
  </si>
  <si>
    <t>U680201</t>
  </si>
  <si>
    <t>U68 GRIS PLATA</t>
  </si>
  <si>
    <t>U680401</t>
  </si>
  <si>
    <t>U68 BLANCO</t>
  </si>
  <si>
    <t>U680501</t>
  </si>
  <si>
    <t>U68 BRONCE</t>
  </si>
  <si>
    <t>U680601</t>
  </si>
  <si>
    <t>U 68 NEGRA</t>
  </si>
  <si>
    <t>U681001</t>
  </si>
  <si>
    <t>U68 CRUDO</t>
  </si>
  <si>
    <t>U690101</t>
  </si>
  <si>
    <t>U69 MATE</t>
  </si>
  <si>
    <t>U890101</t>
  </si>
  <si>
    <t>U89 MATE</t>
  </si>
  <si>
    <t>W0101</t>
  </si>
  <si>
    <t>RIEL W CRUDO</t>
  </si>
  <si>
    <t>ZBT0101</t>
  </si>
  <si>
    <t>ZOCALO CON BASE Y TAPA</t>
  </si>
  <si>
    <t>ZCE0102</t>
  </si>
  <si>
    <t>ZOC0105</t>
  </si>
  <si>
    <t>ZOCALO FIJO 9 CMS MATE</t>
  </si>
  <si>
    <t>ZSE0101</t>
  </si>
  <si>
    <t>ZOCALO SENCILLO DE 10CM FIJO</t>
  </si>
  <si>
    <t>ZSE0104</t>
  </si>
  <si>
    <t>ZOCALO SENCILLO 9CM BATIENTE MATE</t>
  </si>
  <si>
    <t>ZSE0206</t>
  </si>
  <si>
    <t>ZOCALO SENCILLO S-351 NEGRO 10 CMS FIJO</t>
  </si>
  <si>
    <t>ZSE0502</t>
  </si>
  <si>
    <t>ZOCALO SENCILLO DE 10CM BRONCE</t>
  </si>
  <si>
    <t>ZSE0605</t>
  </si>
  <si>
    <t>ZOCALO SENCILLO S-369 BRONCE 9CM BATIENTE</t>
  </si>
  <si>
    <t>BR6MM02TE</t>
  </si>
  <si>
    <t>VIDRIO BRONCE 6MM TEMPLADO</t>
  </si>
  <si>
    <t>CL4MM02TE</t>
  </si>
  <si>
    <t>VIDRIO CLARO 4MM TEMPLADO</t>
  </si>
  <si>
    <t>CL5MM02TE</t>
  </si>
  <si>
    <t>VIDRIO CLARO 5MM TEMPLADO</t>
  </si>
  <si>
    <t>CL6MM02TE</t>
  </si>
  <si>
    <t>VIDRIO CLARO 6MM TEMPLADO</t>
  </si>
  <si>
    <t>AN6MM01CR</t>
  </si>
  <si>
    <t>VIDRIO ANTIREFLECTIVO  6MM CRUDO</t>
  </si>
  <si>
    <t>AZ10MM01CR</t>
  </si>
  <si>
    <t>VIDRIO AZUL 10MM CRUDO</t>
  </si>
  <si>
    <t>AZ4MM01CRR</t>
  </si>
  <si>
    <t>VIDRIO 4MM AZUL REFLECTIVO</t>
  </si>
  <si>
    <t>AZ6MM01CR</t>
  </si>
  <si>
    <t>VIDRIO AZUL 6MM CRUDO</t>
  </si>
  <si>
    <t>BR10MM01CR</t>
  </si>
  <si>
    <t>VIDRIO BRONCE 10MM CRUDO</t>
  </si>
  <si>
    <t>BR4MM01CR</t>
  </si>
  <si>
    <t>VIDRIO BRONCE 4MM CRUDO</t>
  </si>
  <si>
    <t>BR5MM01CR</t>
  </si>
  <si>
    <t>VIDRIO BRONCE 5MM CRUDO</t>
  </si>
  <si>
    <t>BR6MM01CR</t>
  </si>
  <si>
    <t>VIDRIO BRONCE 6MM CRUDO</t>
  </si>
  <si>
    <t>CL10MM01CR</t>
  </si>
  <si>
    <t>VIDRIO CLARO 10MM CRUDO</t>
  </si>
  <si>
    <t>CL15MM01CR</t>
  </si>
  <si>
    <t>VIDRIO CLARO 15MM CRUDO</t>
  </si>
  <si>
    <t>CL19MM01CR</t>
  </si>
  <si>
    <t>VIDRIO CLARO 19MM CRUDO</t>
  </si>
  <si>
    <t>CL3MM01CR</t>
  </si>
  <si>
    <t>VIDRIO CLARO 3MM CRUDO</t>
  </si>
  <si>
    <t>CL4MM01CR</t>
  </si>
  <si>
    <t>VIDRIO CLARO 4MM CRUDO</t>
  </si>
  <si>
    <t>CL5MM01CR</t>
  </si>
  <si>
    <t>VIDRIO CLARO 5MM CRUDO</t>
  </si>
  <si>
    <t>CL5MMCRFM</t>
  </si>
  <si>
    <t>VIDRIO CLARO 5MM CRUDO FILO MATADO</t>
  </si>
  <si>
    <t>CL6MM01CR</t>
  </si>
  <si>
    <t>VIDRIO CLARO 6MM CRUDO</t>
  </si>
  <si>
    <t>CL8MM01CR</t>
  </si>
  <si>
    <t>VIDRIO CLARO 8MM CRUDO</t>
  </si>
  <si>
    <t>ES0001</t>
  </si>
  <si>
    <t>ESPEJO</t>
  </si>
  <si>
    <t>ESP0203</t>
  </si>
  <si>
    <t>ESPEJO 4MM GRIS</t>
  </si>
  <si>
    <t>ESP0204</t>
  </si>
  <si>
    <t>ESPEJO 4MM PALO DE ROSA</t>
  </si>
  <si>
    <t>ESP0501</t>
  </si>
  <si>
    <t>ESPEJO 4MM BRONCE</t>
  </si>
  <si>
    <t>ESP4MMBPB</t>
  </si>
  <si>
    <t>ESPEJO 4MM BPB</t>
  </si>
  <si>
    <t>GR4MM01CR</t>
  </si>
  <si>
    <t>VIDRIO GRIS 4MM CRUDO</t>
  </si>
  <si>
    <t>GR5MM01CR</t>
  </si>
  <si>
    <t>VIDRIO 5MM GRIS CRUDO</t>
  </si>
  <si>
    <t>GR6MM01CR</t>
  </si>
  <si>
    <t>VIDRIO GRIS 6MM CRUDO</t>
  </si>
  <si>
    <t>NR8MM01LM</t>
  </si>
  <si>
    <t>VIDRIO NARANJADO 4 MM + 4MM LAMINADO CRUDO</t>
  </si>
  <si>
    <t>POLI001</t>
  </si>
  <si>
    <t>POLICARBONATO</t>
  </si>
  <si>
    <t>VC10MMBPB</t>
  </si>
  <si>
    <t>VIDRIO CLARO 10MM CRUDO BPB</t>
  </si>
  <si>
    <t>VC6MMBPB</t>
  </si>
  <si>
    <t>VIDRIO CLARO 6MM CRUDO BPB</t>
  </si>
  <si>
    <t>VC8MMBPB</t>
  </si>
  <si>
    <t>VIDRIO CRUDO EN 8MM PULIDO Y BRILLADO</t>
  </si>
  <si>
    <t>VCV5MMMF</t>
  </si>
  <si>
    <t>VIDRIO COMPRADO VERDE 5MM</t>
  </si>
  <si>
    <t>VMINIBOR</t>
  </si>
  <si>
    <t>VIDRIO MINIBOREAL EN 4MM</t>
  </si>
  <si>
    <t>VR5MM01CR</t>
  </si>
  <si>
    <t>VIDRIO VERDE 5MM CRUDO</t>
  </si>
  <si>
    <t>VR6MM01CR</t>
  </si>
  <si>
    <t>VIDRIO VERDE 6MM CRUDO</t>
  </si>
  <si>
    <t>VRR6MM01CR</t>
  </si>
  <si>
    <t>VIDRIO REFLECTIVO VERDE 6MM CRUDO</t>
  </si>
  <si>
    <t>AN4MM03SP</t>
  </si>
  <si>
    <t>VIDRIO ANTIREFLECTIVO 4MM TEMPLADO</t>
  </si>
  <si>
    <t>AN6MM03SP</t>
  </si>
  <si>
    <t>VIDRIO CLARO ANTIREFLECTIVO 6MM TEMPLADO</t>
  </si>
  <si>
    <t>AZ5MM03SP</t>
  </si>
  <si>
    <t>VIDRIO AZUL 5MM TEMPLADO SP</t>
  </si>
  <si>
    <t>AZ6MM03SP</t>
  </si>
  <si>
    <t>VIDRIO AZUL 6MM TEMPLADO SP</t>
  </si>
  <si>
    <t>BR10MM03SP</t>
  </si>
  <si>
    <t>VIDRIO BRONCE 10MM TEMPLADO SP</t>
  </si>
  <si>
    <t>BR5MM03SP</t>
  </si>
  <si>
    <t>VIDRIO 5MM BRONCE TEMPLADO</t>
  </si>
  <si>
    <t>BR6MM03SP</t>
  </si>
  <si>
    <t>CL10MM03SP</t>
  </si>
  <si>
    <t>VIDRIO CLARO 10MM TEMPLADO SP</t>
  </si>
  <si>
    <t>CL11MM03LM</t>
  </si>
  <si>
    <t>VIDRIO CLARO 6MM+5MM VERDE LAMINADO</t>
  </si>
  <si>
    <t>CL12MM03SP</t>
  </si>
  <si>
    <t>VIDRIO CLARO 12MM TEMPLADO SP</t>
  </si>
  <si>
    <t>CL15MM03SP</t>
  </si>
  <si>
    <t>VIDRIO CLARO 15MM TEMPLADO SP</t>
  </si>
  <si>
    <t>CL18MM03LM</t>
  </si>
  <si>
    <t>VIDRIO CLARO 6+6+6 MM LAMINADO</t>
  </si>
  <si>
    <t>CL4MM03SP</t>
  </si>
  <si>
    <t>VIDRIO CLARO 4MM TEMPLADO SP</t>
  </si>
  <si>
    <t>CL4MM08SP</t>
  </si>
  <si>
    <t>VIDRIO CLARO  4MM TEMPLADO STV</t>
  </si>
  <si>
    <t>CL5MM03SP</t>
  </si>
  <si>
    <t>VIDRIO CLARO 5MM TEMPLADO SP</t>
  </si>
  <si>
    <t>CL5MM03SPTC</t>
  </si>
  <si>
    <t>VIDRIO 5MM CLARO TEMPLADO TERMOACUSTICO CON CAMARA</t>
  </si>
  <si>
    <t>CL6MM03SP</t>
  </si>
  <si>
    <t>VIDRIO CLARO 6MM TEMPLADO SP</t>
  </si>
  <si>
    <t>CL6MM08SP</t>
  </si>
  <si>
    <t>VIDRIO CLARO 6MM TEMPLADO STV</t>
  </si>
  <si>
    <t>CL8MM03SP</t>
  </si>
  <si>
    <t>VIDRIO CLARO 8MM TEMPLADO SP</t>
  </si>
  <si>
    <t>GR10MM03LM</t>
  </si>
  <si>
    <t>VIDRIO GRIS 5 + 5 MM LAMINADO</t>
  </si>
  <si>
    <t>GR6MM03SP</t>
  </si>
  <si>
    <t>VIDRIO GRIS 6MM TEMPLADO SP</t>
  </si>
  <si>
    <t>NG10MM03LM</t>
  </si>
  <si>
    <t>VIDRIO NEGRO 5+5 MM LAMINADO</t>
  </si>
  <si>
    <t>NR8MM03LM</t>
  </si>
  <si>
    <t>VIDRIO NARANJA 4+4MM LAMINADO</t>
  </si>
  <si>
    <t>VR10MM03SP</t>
  </si>
  <si>
    <t>VIDRIO VERDE 10MM TEMPLADO SP</t>
  </si>
  <si>
    <t>VR4MM03SP</t>
  </si>
  <si>
    <t>VIDRIO VERDE 4MM TEMPLADO SP</t>
  </si>
  <si>
    <t>VR5MM03SP</t>
  </si>
  <si>
    <t>VIDRIO VERDE 5MM TEMPLADO SP</t>
  </si>
  <si>
    <t>VR6MM03SP</t>
  </si>
  <si>
    <t>VIDRIO VERDE 6MM TEMPLADO</t>
  </si>
  <si>
    <t>VR8MM03SP</t>
  </si>
  <si>
    <t>VIDRIO VERDE 8MM TEMPLADO SP</t>
  </si>
  <si>
    <t>VTSP01</t>
  </si>
  <si>
    <t>VIDRIO DE SEGURIDAD ESPECIAL</t>
  </si>
  <si>
    <t>KDE0309</t>
  </si>
  <si>
    <t>KIT DESLIZANTE GLASVIT PARA CABINA EN U</t>
  </si>
  <si>
    <t>PELICULA DE SEGURIDAD TRANSPARENTE 4 MIC</t>
  </si>
  <si>
    <t xml:space="preserve">FECHA ENTREGA: </t>
  </si>
  <si>
    <t>ITEM</t>
  </si>
  <si>
    <t>DESCRIPCION</t>
  </si>
  <si>
    <t>A</t>
  </si>
  <si>
    <t>B</t>
  </si>
  <si>
    <t>C</t>
  </si>
  <si>
    <t>E</t>
  </si>
  <si>
    <t>COD</t>
  </si>
  <si>
    <t xml:space="preserve"> </t>
  </si>
  <si>
    <t xml:space="preserve">FECHA REGISTRO: </t>
  </si>
  <si>
    <t xml:space="preserve">F </t>
  </si>
  <si>
    <t>USO</t>
  </si>
  <si>
    <t>CABINAS</t>
  </si>
  <si>
    <t>VENTANERIA</t>
  </si>
  <si>
    <t>PUERTAS</t>
  </si>
  <si>
    <t>FACHADA</t>
  </si>
  <si>
    <t>PUERTAS BAÑO</t>
  </si>
  <si>
    <t>ALUMINIO</t>
  </si>
  <si>
    <t>VIDRIERAS</t>
  </si>
  <si>
    <t>FACHADAS</t>
  </si>
  <si>
    <t>SISTEMA</t>
  </si>
  <si>
    <t>3831</t>
  </si>
  <si>
    <t>5020</t>
  </si>
  <si>
    <t>7038</t>
  </si>
  <si>
    <t>744</t>
  </si>
  <si>
    <t>8025</t>
  </si>
  <si>
    <t>TABLEROS</t>
  </si>
  <si>
    <t>UND</t>
  </si>
  <si>
    <t xml:space="preserve">D </t>
  </si>
  <si>
    <t>G</t>
  </si>
  <si>
    <t>H</t>
  </si>
  <si>
    <t>J</t>
  </si>
  <si>
    <t>K</t>
  </si>
  <si>
    <t>L</t>
  </si>
  <si>
    <t>M</t>
  </si>
  <si>
    <t>N</t>
  </si>
  <si>
    <t xml:space="preserve">I </t>
  </si>
  <si>
    <t>O</t>
  </si>
  <si>
    <t>P</t>
  </si>
  <si>
    <t>Q</t>
  </si>
  <si>
    <t>R</t>
  </si>
  <si>
    <t>Asesor</t>
  </si>
  <si>
    <t>DIMENSION</t>
  </si>
  <si>
    <t xml:space="preserve">SOLICITUD DE ACCESORIOS Y PERFILERIA
(SAP) </t>
  </si>
  <si>
    <t>TELEFONO FIJO</t>
  </si>
  <si>
    <t>PROV/FECHA</t>
  </si>
  <si>
    <t>Item</t>
  </si>
  <si>
    <t>ODC</t>
  </si>
  <si>
    <t>ARA0103</t>
  </si>
  <si>
    <t>ARANDELA 1/2 BRONCE</t>
  </si>
  <si>
    <t>BIN0301</t>
  </si>
  <si>
    <t>BISAGRA INVERTIDA CROMO 1 PUNTO</t>
  </si>
  <si>
    <t>CHECD01</t>
  </si>
  <si>
    <t xml:space="preserve">CHAPETA ESCUDO CERRADURA DESTIGERE </t>
  </si>
  <si>
    <t>CHERD01</t>
  </si>
  <si>
    <t xml:space="preserve">CHAPETA ESCUDO RECIBIDOR DESTIGERE </t>
  </si>
  <si>
    <t>CHEV01CR</t>
  </si>
  <si>
    <t>CHAPA ESQUINA VITRINA CROMO</t>
  </si>
  <si>
    <t>GPI1102</t>
  </si>
  <si>
    <t>MGI1101</t>
  </si>
  <si>
    <t>MANIJA GIRATORIA ACERO</t>
  </si>
  <si>
    <t xml:space="preserve">ROD744 </t>
  </si>
  <si>
    <t>ODAMIENTO 744 DE NAYLON</t>
  </si>
  <si>
    <t>ROD8025NY</t>
  </si>
  <si>
    <t>RODABB01</t>
  </si>
  <si>
    <t>RODAMIENTO 8025 ABB</t>
  </si>
  <si>
    <t>RODABB02</t>
  </si>
  <si>
    <t>RODAMIENTO 8025 ABB TANDEM</t>
  </si>
  <si>
    <t xml:space="preserve">SIL003 </t>
  </si>
  <si>
    <t>ILICONA NEGRA PARA INSTALACIONES</t>
  </si>
  <si>
    <t>SPE0104</t>
  </si>
  <si>
    <t>SOPORTE PELICANO XL</t>
  </si>
  <si>
    <t>TOPVIT03</t>
  </si>
  <si>
    <t>TOPE VITRINA NYLON</t>
  </si>
  <si>
    <t xml:space="preserve">AV0101 </t>
  </si>
  <si>
    <t>VELLANADOR 3/8</t>
  </si>
  <si>
    <t>BIN0001</t>
  </si>
  <si>
    <t>BINDA EXTRA GRIS X 25 KG</t>
  </si>
  <si>
    <t xml:space="preserve">CINDA </t>
  </si>
  <si>
    <t>NTA 3M DOBLE FAZ ADHESIVA ROJA</t>
  </si>
  <si>
    <t>FOTOCU1</t>
  </si>
  <si>
    <t>FOTOCURADO 250 CMS CUBICOS (LIQUIDO</t>
  </si>
  <si>
    <t>MPL1020</t>
  </si>
  <si>
    <t>MONEDA PLASTICA</t>
  </si>
  <si>
    <t>ODE0102</t>
  </si>
  <si>
    <t>EMPAQUE ODENA</t>
  </si>
  <si>
    <t>PELCULA REFLECTIVA SPECTRA 15 (DRD</t>
  </si>
  <si>
    <t>ADA0608</t>
  </si>
  <si>
    <t>7038 ADAPTADOR 840 NEGRO</t>
  </si>
  <si>
    <t>ALF0111</t>
  </si>
  <si>
    <t>ALFAJIA 1123 MATE</t>
  </si>
  <si>
    <t>ALF0403</t>
  </si>
  <si>
    <t>ALFAJIA 413 BLANCO</t>
  </si>
  <si>
    <t>ALF0501</t>
  </si>
  <si>
    <t>ALFAJIA 1123 BRONCE</t>
  </si>
  <si>
    <t>ALF0503</t>
  </si>
  <si>
    <t>ALF0601</t>
  </si>
  <si>
    <t>ALFAJIA 1123 NEGRO</t>
  </si>
  <si>
    <t>ANG0501</t>
  </si>
  <si>
    <t>ANGULO DE 1" X 1" A-09 BRONCE</t>
  </si>
  <si>
    <t>ANG0601</t>
  </si>
  <si>
    <t>CAB0606</t>
  </si>
  <si>
    <t>5020 CABEZAL 144 NEGRO</t>
  </si>
  <si>
    <t>ENGA802</t>
  </si>
  <si>
    <t xml:space="preserve"> 8025 ENGANCHE 191 MATE</t>
  </si>
  <si>
    <t>F080601</t>
  </si>
  <si>
    <t>TABLILLA F-08 NEGRA</t>
  </si>
  <si>
    <t>FAR0501</t>
  </si>
  <si>
    <t>FALSA RETICULA 511 BRONCE</t>
  </si>
  <si>
    <t>HOR0603</t>
  </si>
  <si>
    <t>5020 HORIZONTAL 148 NEGRO</t>
  </si>
  <si>
    <t>JAM0408</t>
  </si>
  <si>
    <t>8025 JAMBA 152 BLANCO</t>
  </si>
  <si>
    <t>JAM0605</t>
  </si>
  <si>
    <t>5020 JAMBA 193 NEGRO</t>
  </si>
  <si>
    <t>P300301</t>
  </si>
  <si>
    <t>PLATINA P-30 1X1"1/2 CRUDO</t>
  </si>
  <si>
    <t>PER0103</t>
  </si>
  <si>
    <t>PERSIANA 315 MATE</t>
  </si>
  <si>
    <t>SIL0106</t>
  </si>
  <si>
    <t>8025 SILLAR 150 BLANCO</t>
  </si>
  <si>
    <t>SIL0603</t>
  </si>
  <si>
    <t>5020 SILLAR 194 NEGRO</t>
  </si>
  <si>
    <t>SIL0608</t>
  </si>
  <si>
    <t>7038 SILLAR 775 NEGRO</t>
  </si>
  <si>
    <t>SILL0501</t>
  </si>
  <si>
    <t>5020 SILLAR ALFAJIA 581 BRONCE</t>
  </si>
  <si>
    <t>TRA0604</t>
  </si>
  <si>
    <t>5020 TRASLAPE 192 NEGRO</t>
  </si>
  <si>
    <t>TUB0302</t>
  </si>
  <si>
    <t>TUBULAR T-76 CRUDO</t>
  </si>
  <si>
    <t>TUB0503</t>
  </si>
  <si>
    <t>TUBULAR T-80 BRONCE</t>
  </si>
  <si>
    <t>TUB0605</t>
  </si>
  <si>
    <t>TUBULAR T-101 NEGRO</t>
  </si>
  <si>
    <t>TUB0606</t>
  </si>
  <si>
    <t>TUBULAR T-76 NEGRO</t>
  </si>
  <si>
    <t xml:space="preserve">TUBT50 </t>
  </si>
  <si>
    <t>UBULAR T-50 CRUDO</t>
  </si>
  <si>
    <t>U890602</t>
  </si>
  <si>
    <t>U89 NEGRO</t>
  </si>
  <si>
    <t>CL8MM02TE</t>
  </si>
  <si>
    <t>VIDRIO CLARO 8MM TEMPLADO MENOS D</t>
  </si>
  <si>
    <t>AN5MM01CR</t>
  </si>
  <si>
    <t>VIDRIO CRUDO 5MM ANTIFLECTIVO</t>
  </si>
  <si>
    <t>CL4+401LM</t>
  </si>
  <si>
    <t>VIDRIO CRUDO LAMINADO 4+4 INC</t>
  </si>
  <si>
    <t xml:space="preserve">ES0001 </t>
  </si>
  <si>
    <t>ESPEJO LAMINA 4MM</t>
  </si>
  <si>
    <t>CL6MM03VY</t>
  </si>
  <si>
    <t>VIDRIO TEMPLADO 6MM VISA YA</t>
  </si>
  <si>
    <t>CL8MM03VY</t>
  </si>
  <si>
    <t>VIDRIO TEMPLADO EN 8MM VISA YA</t>
  </si>
  <si>
    <t>1PERF01</t>
  </si>
  <si>
    <t>PERFORACION HASTA 20MM</t>
  </si>
  <si>
    <t xml:space="preserve">ACC0502 </t>
  </si>
  <si>
    <t>ACESP12</t>
  </si>
  <si>
    <t>ADA0501</t>
  </si>
  <si>
    <t>8025 ADAPTADOR 158 BRONCE</t>
  </si>
  <si>
    <t>ADA0601</t>
  </si>
  <si>
    <t>744 ADAPTADOR 403 NEGRO</t>
  </si>
  <si>
    <t>ALF0302</t>
  </si>
  <si>
    <t>ALFAJIA S-332 CRUDO</t>
  </si>
  <si>
    <t>ALF0502</t>
  </si>
  <si>
    <t>ALFAJIA 413 BRONCE</t>
  </si>
  <si>
    <t>ANG0202</t>
  </si>
  <si>
    <t>ANGULO DE 1" X 1" A-09 BLANCO</t>
  </si>
  <si>
    <t>ANG0401</t>
  </si>
  <si>
    <t>ANGULO IRREGULAR A-46 BLANCO</t>
  </si>
  <si>
    <t>ANG0203</t>
  </si>
  <si>
    <t>ARLPV</t>
  </si>
  <si>
    <t>ARREGLO PROVEEDORES</t>
  </si>
  <si>
    <t>AZ10MM03SP</t>
  </si>
  <si>
    <t>VIDRIO AZUL 10MM TEMPLADO SP</t>
  </si>
  <si>
    <t>BES0301</t>
  </si>
  <si>
    <t>BARRA ESTABILIZADORA (EJE 7/16) DE 1,00 A 1,20</t>
  </si>
  <si>
    <t>BES0303</t>
  </si>
  <si>
    <t>BARRA ESTABILIZADORA (EJE 7/16) DE 1,50 A 1,80</t>
  </si>
  <si>
    <t>BES0304</t>
  </si>
  <si>
    <t>BARRA ESTABILIZADORA (EJE 7/16) DE 1,80 A 2,00</t>
  </si>
  <si>
    <t>BIN1101</t>
  </si>
  <si>
    <t>BISAGRA INVERTIDA ACERO 1 PUNTO</t>
  </si>
  <si>
    <t>BIVV1101</t>
  </si>
  <si>
    <t>BISAGRA VIDRIO-VIDRIO 1 PERFORACION</t>
  </si>
  <si>
    <t>BJN BUJE</t>
  </si>
  <si>
    <t>BJTO110</t>
  </si>
  <si>
    <t>BUJE TOCETO ACERO INOX</t>
  </si>
  <si>
    <t>BOQE01</t>
  </si>
  <si>
    <t>BOQUETE ESPECIAL PERIMETRAL</t>
  </si>
  <si>
    <t>BOQN02</t>
  </si>
  <si>
    <t>BOQUETE NORMAL</t>
  </si>
  <si>
    <t>BPB04</t>
  </si>
  <si>
    <t>BPB 4-6</t>
  </si>
  <si>
    <t>BPB05</t>
  </si>
  <si>
    <t>BPB 8</t>
  </si>
  <si>
    <t>BPB07</t>
  </si>
  <si>
    <t>BPB REDONDO</t>
  </si>
  <si>
    <t>BPB10</t>
  </si>
  <si>
    <t>BPB 10</t>
  </si>
  <si>
    <t>BPVE0101</t>
  </si>
  <si>
    <t>BISAGRA PUERTA VIDRIO ESQUINA</t>
  </si>
  <si>
    <t>BSE0602</t>
  </si>
  <si>
    <t>BISAGRA SENCILLA 25-30 NEGRO</t>
  </si>
  <si>
    <t>BSE1102</t>
  </si>
  <si>
    <t>BISAGRA SENCILLA 25-30 ACERO</t>
  </si>
  <si>
    <t>BSL0301</t>
  </si>
  <si>
    <t>BISAGRA EN L 135° CROMO</t>
  </si>
  <si>
    <t>CAICR1101</t>
  </si>
  <si>
    <t>CERROJO ACERO INOX CON RECIBIDOR</t>
  </si>
  <si>
    <t>CCE0102</t>
  </si>
  <si>
    <t>CHAPETA ESCUDO CERRADURA RECTANGULAR</t>
  </si>
  <si>
    <t>CCE0104</t>
  </si>
  <si>
    <t>CHAPETA ESCUDO CERRADURA ESQUINERO</t>
  </si>
  <si>
    <t>CCE0105</t>
  </si>
  <si>
    <t>CHAPETA ESCUDO RECIBIDOR RECTANGULAR</t>
  </si>
  <si>
    <t>CCE1103</t>
  </si>
  <si>
    <t>CHAPETA CENTRAL PEQUEÑA ACERO 25 25</t>
  </si>
  <si>
    <t xml:space="preserve">CDM001 </t>
  </si>
  <si>
    <t>CER1101</t>
  </si>
  <si>
    <t>CERROJO DE SOBREPONER RECIBIDOR A MURO</t>
  </si>
  <si>
    <t>CER1102</t>
  </si>
  <si>
    <t>CERROJO DE SOBREPONER RECIBIDOR A VIDRIO</t>
  </si>
  <si>
    <t>CCD0102</t>
  </si>
  <si>
    <t>CHAPA CISA PICOLORO DOBLE CILINDRO</t>
  </si>
  <si>
    <t>CHES0220</t>
  </si>
  <si>
    <t>CHAPETA ESCUDO RECT RECIBID DESTIG.</t>
  </si>
  <si>
    <t>CHJ0401</t>
  </si>
  <si>
    <t>CHAPA JAGUAR 1 CARA BLANCO</t>
  </si>
  <si>
    <t>CHJ0501</t>
  </si>
  <si>
    <t>CHAPA JAGUAR 1 CARA BRONCE</t>
  </si>
  <si>
    <t>CHJ0601</t>
  </si>
  <si>
    <t>CHAPA JAGUAR 1 CARA NEGRO</t>
  </si>
  <si>
    <t>CYD0101</t>
  </si>
  <si>
    <t>CHYLL01</t>
  </si>
  <si>
    <t>CHAPA YALE PICOLORO LLAVE MARIPOSA</t>
  </si>
  <si>
    <t>CL10MM02TE</t>
  </si>
  <si>
    <t>VIDRIO CLARO 10MM TEMPLADO MENOS DE 0,50</t>
  </si>
  <si>
    <t>CYM0101</t>
  </si>
  <si>
    <t>CHAPA YALE PICOLORO MEDIO CILINDRO</t>
  </si>
  <si>
    <t>DIV0601</t>
  </si>
  <si>
    <t>3831 DIVISOR 1103 NEGRO</t>
  </si>
  <si>
    <t>ELE1118</t>
  </si>
  <si>
    <t>ELEVADOR DE 1" X 3 CM ESPECIAL</t>
  </si>
  <si>
    <t>ENG0201</t>
  </si>
  <si>
    <t>EPD1106</t>
  </si>
  <si>
    <t>ESQUINERO PUERTA DUCHA 10MM</t>
  </si>
  <si>
    <t>FAR0601</t>
  </si>
  <si>
    <t>FALSA RETICULA 511 NEGRA</t>
  </si>
  <si>
    <t>INS002</t>
  </si>
  <si>
    <t>SERVICIO DE MANTENIMIENTO</t>
  </si>
  <si>
    <t>JAM0303</t>
  </si>
  <si>
    <t>8025 JAMBA 708 CRUDO</t>
  </si>
  <si>
    <t>JAM0401</t>
  </si>
  <si>
    <t>8025 JAMBA 708 BLANCO</t>
  </si>
  <si>
    <t>KDG0101</t>
  </si>
  <si>
    <t>KIT DESLIZANTE GLASVIT SIN TUBO</t>
  </si>
  <si>
    <t>KDG0301</t>
  </si>
  <si>
    <t>MPI0101</t>
  </si>
  <si>
    <t>MANIJA 3831 IMPORTADA</t>
  </si>
  <si>
    <t>MATI07</t>
  </si>
  <si>
    <t>MATIZADO TOTAL</t>
  </si>
  <si>
    <t>MATI08</t>
  </si>
  <si>
    <t>MATIZADO RAYA</t>
  </si>
  <si>
    <t>MATI09</t>
  </si>
  <si>
    <t>MATIZADO DIBUJO</t>
  </si>
  <si>
    <t>MGI1102</t>
  </si>
  <si>
    <t>MANIJA GIRATORIA ACERO ESPECIAL</t>
  </si>
  <si>
    <t>MPRO0602</t>
  </si>
  <si>
    <t>MANIJA PROYECTANTE NEGRA</t>
  </si>
  <si>
    <t>PELICULA CONTROL SOLAR BLACK 35% (BLACK PREMIUM 20%)</t>
  </si>
  <si>
    <t>PELICULA DE SEGURIDAD TRANSPARENTE 4 MIC (1,82)</t>
  </si>
  <si>
    <t>PERF01</t>
  </si>
  <si>
    <t>PERFORACIONES VIDRIO 05-20</t>
  </si>
  <si>
    <t>PERF02</t>
  </si>
  <si>
    <t>PERFORACION ESPECIAL</t>
  </si>
  <si>
    <t>PERF03</t>
  </si>
  <si>
    <t>PERFORACION VIDRIO 21-50</t>
  </si>
  <si>
    <t>PLP1203</t>
  </si>
  <si>
    <t>PLATINA P-12 CRUDO</t>
  </si>
  <si>
    <t>PSJ1102</t>
  </si>
  <si>
    <t>PIVOTE SUPERIOR SUJECIONA MURO INOX</t>
  </si>
  <si>
    <t>ROD8025HR</t>
  </si>
  <si>
    <t>RODAMIENTO 8025 HIERRO</t>
  </si>
  <si>
    <t>RODRW01</t>
  </si>
  <si>
    <t>RODAMIENTO NYLON RIEL "W"</t>
  </si>
  <si>
    <t>SAC0301</t>
  </si>
  <si>
    <t>SUMINISTRO DE ACCESORIOS</t>
  </si>
  <si>
    <t>SIL0403</t>
  </si>
  <si>
    <t>SILL0102</t>
  </si>
  <si>
    <t>SILL0601</t>
  </si>
  <si>
    <t>5020 SILLAR ALFAJIA 581 NEGRO</t>
  </si>
  <si>
    <t xml:space="preserve">SOPH11 </t>
  </si>
  <si>
    <t>SOPORTE H CON PRISIONERO</t>
  </si>
  <si>
    <t>SPE0001</t>
  </si>
  <si>
    <t>VENTA DE PERFILERIA</t>
  </si>
  <si>
    <t>SUMINS01</t>
  </si>
  <si>
    <t>SUMINISTRO E INSTALACION</t>
  </si>
  <si>
    <t xml:space="preserve">TAPT97 </t>
  </si>
  <si>
    <t>TES1108</t>
  </si>
  <si>
    <t>TOCETO 30CM</t>
  </si>
  <si>
    <t>TES1118</t>
  </si>
  <si>
    <t>EJES DE 40CM CON BRIDA</t>
  </si>
  <si>
    <t>TES1119</t>
  </si>
  <si>
    <t>TOCETO 25 CMS</t>
  </si>
  <si>
    <t>TGL1101</t>
  </si>
  <si>
    <t>TOPE GLASVIT DIVISION</t>
  </si>
  <si>
    <t>TPR0211</t>
  </si>
  <si>
    <t>TPR0301</t>
  </si>
  <si>
    <t>5020 TRASLAPE REFORZADO 462 CRUDO</t>
  </si>
  <si>
    <t xml:space="preserve">TPR0601 </t>
  </si>
  <si>
    <t>5020 TRASLAPE REFORZADO 462 NEGRO</t>
  </si>
  <si>
    <t>TUB0202</t>
  </si>
  <si>
    <t>TUBULAR 1101 GRIS PLATA</t>
  </si>
  <si>
    <t>TUB0305</t>
  </si>
  <si>
    <t>TUBULAR 1101 CRUDO</t>
  </si>
  <si>
    <t>TUB0401</t>
  </si>
  <si>
    <t>TUBULAR 1101 BLANCO</t>
  </si>
  <si>
    <t>TUB0504</t>
  </si>
  <si>
    <t>TUBULAR 1102 BRONCE</t>
  </si>
  <si>
    <t>TUB0505</t>
  </si>
  <si>
    <t>TUBULAR T-76 BRONCE</t>
  </si>
  <si>
    <t>TUB0507</t>
  </si>
  <si>
    <t>TUBULAR 1101 BRONCE</t>
  </si>
  <si>
    <t xml:space="preserve">UESQ11 </t>
  </si>
  <si>
    <t xml:space="preserve">UHOR11 </t>
  </si>
  <si>
    <t>HORIZONTAL EN ACERO</t>
  </si>
  <si>
    <t>VTAVID01</t>
  </si>
  <si>
    <t>VENTA DE VIDRIO</t>
  </si>
  <si>
    <t>ZOC0609</t>
  </si>
  <si>
    <t>ZOCALO DE 9CMS S-369 NEGRO</t>
  </si>
  <si>
    <t>ESPEJO CONCAVO Ø 400</t>
  </si>
  <si>
    <t>ESPEJO CONCAVO Ø 500</t>
  </si>
  <si>
    <t>ESPEJO CONCAVO Ø 700</t>
  </si>
  <si>
    <t>ESPEJO CONCAVO Ø 800</t>
  </si>
  <si>
    <t>29-}10-2021</t>
  </si>
  <si>
    <t>744 TRASLAPE 388 NEGRO</t>
  </si>
  <si>
    <t>744 HORIZONTAL INFERIOR 390 NEGRO</t>
  </si>
  <si>
    <t>PIVOTE DE PISO RECTANGULAR</t>
  </si>
  <si>
    <t>PPI1102</t>
  </si>
  <si>
    <t>PIVOTE DE PISO CIRCULAR</t>
  </si>
  <si>
    <t>ZOCALO CON BASE Y CERROJO</t>
  </si>
  <si>
    <t>GUIA DE PISO NYLON 6MM</t>
  </si>
  <si>
    <t>GUIA DE PISO NYLON 8-10MM</t>
  </si>
  <si>
    <t>BISAGRA HIDRAULICA SPEEDY M68 ECONOMICA</t>
  </si>
  <si>
    <t>BISAGRA HIDRAULICA SPEEDY M60 TRAFICO PESADO</t>
  </si>
  <si>
    <t>BHS0101</t>
  </si>
  <si>
    <t>BOTON HALADERA ACERO PEQUEÑO</t>
  </si>
  <si>
    <t>7038 CABEZAL 700 NEGRO</t>
  </si>
  <si>
    <t>TUBULAR T-70 1 1/2 X 1 1/2 BLANCO</t>
  </si>
  <si>
    <t>VIDRIO BRONCE 6MM TEMPLADO CON PINZA</t>
  </si>
  <si>
    <t>3831 EMPAQUE ANTIRETRACTIL</t>
  </si>
  <si>
    <t>CL30MM03LM</t>
  </si>
  <si>
    <t>VIDRIO LAMINADO 10+ 10 +10 INC</t>
  </si>
  <si>
    <t>TUB0204</t>
  </si>
  <si>
    <t>TUBULAR T-95 GRIS PLATA</t>
  </si>
  <si>
    <t>BISAGRA OMEGA 3" MATE</t>
  </si>
  <si>
    <t>BISAGRA OMEGA 3" NEGRA</t>
  </si>
  <si>
    <t>BISAGRA OMEGA 3" GRIS PLATA</t>
  </si>
  <si>
    <t>BAO0201</t>
  </si>
  <si>
    <t>BOD0304</t>
  </si>
  <si>
    <t>BISAGRA DOBLE 180 INVERTIDA</t>
  </si>
  <si>
    <t>CCC0301</t>
  </si>
  <si>
    <t>CHAPETA CENTRAL CROMO CON CERROJO A MURO</t>
  </si>
  <si>
    <t>ACCEPS12</t>
  </si>
  <si>
    <t>MATE</t>
  </si>
  <si>
    <t>NEGRO</t>
  </si>
  <si>
    <t>BLANCO</t>
  </si>
  <si>
    <t>BRONCE</t>
  </si>
  <si>
    <t>GRIS PLATA</t>
  </si>
  <si>
    <t>SILLAR CABINA</t>
  </si>
  <si>
    <t>CABEZAL CABINA</t>
  </si>
  <si>
    <t>PISAVIDRIO U68</t>
  </si>
  <si>
    <t>PISAVIDRIO U32</t>
  </si>
  <si>
    <t>RODAJAS CABINAS</t>
  </si>
  <si>
    <t>PERFIL PLATICO 1,20</t>
  </si>
  <si>
    <t>PERFIL PLATICO 1,80</t>
  </si>
  <si>
    <t>KIT GLASSVIT</t>
  </si>
  <si>
    <t>BOTON ACERO</t>
  </si>
  <si>
    <t>CABEZAL</t>
  </si>
  <si>
    <t>JAMBA</t>
  </si>
  <si>
    <t>TRASLAPE</t>
  </si>
  <si>
    <t>ENGANCHE</t>
  </si>
  <si>
    <t>HORIZONTAL</t>
  </si>
  <si>
    <t>SILLAR</t>
  </si>
  <si>
    <t>RODAMIENTOS (INCLUYE GUIAS)</t>
  </si>
  <si>
    <t>CERROJO</t>
  </si>
  <si>
    <t>TRASLAPE REFORZADO</t>
  </si>
  <si>
    <t>ROD5021</t>
  </si>
  <si>
    <t>ROD5022</t>
  </si>
  <si>
    <t>ROD5023</t>
  </si>
  <si>
    <t>ROD5024</t>
  </si>
  <si>
    <t>EMP5021</t>
  </si>
  <si>
    <t>EMP5022</t>
  </si>
  <si>
    <t>EMP5023</t>
  </si>
  <si>
    <t>EMP5024</t>
  </si>
  <si>
    <t>TPR0601</t>
  </si>
  <si>
    <t>SILLAR ALFAJIA</t>
  </si>
  <si>
    <t>BSE0311</t>
  </si>
  <si>
    <t>HORIZONTAL SUPERIOR</t>
  </si>
  <si>
    <t>HORIZONTAL INFERIOR</t>
  </si>
  <si>
    <t>CAB0607</t>
  </si>
  <si>
    <t xml:space="preserve">CABEZAL </t>
  </si>
  <si>
    <t>CABEZAL 3 RIELES 1730</t>
  </si>
  <si>
    <t>SILLAR DE SOBREPONER</t>
  </si>
  <si>
    <t>SILLAR DE EMPOTRAR</t>
  </si>
  <si>
    <t xml:space="preserve">HORIZONTAL </t>
  </si>
  <si>
    <t>RODAMIENTOS</t>
  </si>
  <si>
    <t>GUIAS SUPERIORES</t>
  </si>
  <si>
    <t>GUIAS INFERIORES</t>
  </si>
  <si>
    <t>7038 JAMBA MONUMENTAL  702 CRUDO</t>
  </si>
  <si>
    <t>CHAPA OVERSEAS</t>
  </si>
  <si>
    <t>CHAPA 1 CARA</t>
  </si>
  <si>
    <t>CHAPA1 CARA</t>
  </si>
  <si>
    <t>CAB0104</t>
  </si>
  <si>
    <t>RODAMIENTOS NYLON</t>
  </si>
  <si>
    <t>SILLAR 3 RIELES</t>
  </si>
  <si>
    <t>CABEZAL 3 RIELES</t>
  </si>
  <si>
    <t>JAMBA 3 RIELES</t>
  </si>
  <si>
    <t>ENG0207</t>
  </si>
  <si>
    <t>EMPAQUE 8025</t>
  </si>
  <si>
    <t>BISAGRA ARAÑA 2 PUNTO</t>
  </si>
  <si>
    <t>CHAPETA IMPORTADA (30-20)</t>
  </si>
  <si>
    <t>S</t>
  </si>
  <si>
    <t>T</t>
  </si>
  <si>
    <t>GUIAS</t>
  </si>
  <si>
    <t>ESQUINERO SUPERIOR (DER-IZQ)</t>
  </si>
  <si>
    <t>ESQUINERO INFERIOR (DER-IZQ)</t>
  </si>
  <si>
    <t>MANIJA TIPO ROMA 60-40</t>
  </si>
  <si>
    <t>TOPE CAZUELA</t>
  </si>
  <si>
    <t>PIVOTE PISO RECTANGULAR</t>
  </si>
  <si>
    <t>ANGULO DE 1 1/4 X 1 1/4 A-15 CRUDO</t>
  </si>
  <si>
    <t>CHAPETAS</t>
  </si>
  <si>
    <t>BOTÓN HALADERA ACERO</t>
  </si>
  <si>
    <t>CHAPETA ESCUDO CHAPA REDONDEADA</t>
  </si>
  <si>
    <t>CHAPETA ESCUDO RECIBIDOR REDONDEADA</t>
  </si>
  <si>
    <t>GUIA DE PISO DE NYLON</t>
  </si>
  <si>
    <t>KIT OPTIGLASS</t>
  </si>
  <si>
    <t>MANIJA TIPO ROMA</t>
  </si>
  <si>
    <t>RIEL SENCILLO MATE</t>
  </si>
  <si>
    <t>RIEL DOBLE MATE</t>
  </si>
  <si>
    <t>CHAPETA CENTRAL CERRADURA PICOLORO</t>
  </si>
  <si>
    <t>DIVISOR</t>
  </si>
  <si>
    <t>SILLAR-CABEZAL</t>
  </si>
  <si>
    <t>TAPA</t>
  </si>
  <si>
    <t>NAVE</t>
  </si>
  <si>
    <t>PISAVIDRIO</t>
  </si>
  <si>
    <t xml:space="preserve">TUBULAR </t>
  </si>
  <si>
    <t>T-70</t>
  </si>
  <si>
    <t>TUBULAR</t>
  </si>
  <si>
    <t>EMPAQUE 3831</t>
  </si>
  <si>
    <t>BRAZOS</t>
  </si>
  <si>
    <t>8 PULGADAS</t>
  </si>
  <si>
    <t>10 PULGADAS</t>
  </si>
  <si>
    <t>6 PULGADAS</t>
  </si>
  <si>
    <t>12 PULGADAS</t>
  </si>
  <si>
    <t>MANIJAS</t>
  </si>
  <si>
    <t>NACIONAL</t>
  </si>
  <si>
    <t>IMPORTADA</t>
  </si>
  <si>
    <t>D</t>
  </si>
  <si>
    <t>F</t>
  </si>
  <si>
    <t>I</t>
  </si>
  <si>
    <t>SIN CREAR</t>
  </si>
  <si>
    <t>CAHPA MINI SERIE (E)</t>
  </si>
  <si>
    <t>CHAPA YALE 1/2 CILINDRO</t>
  </si>
  <si>
    <t>CHAPA CISA 1/2 CILINDRO</t>
  </si>
  <si>
    <t>CHY1/2</t>
  </si>
  <si>
    <t>U</t>
  </si>
  <si>
    <t>V</t>
  </si>
  <si>
    <t>HOI0102</t>
  </si>
  <si>
    <t>HOI0602</t>
  </si>
  <si>
    <t>HOI0606</t>
  </si>
  <si>
    <t>T-244</t>
  </si>
  <si>
    <t>A-15</t>
  </si>
  <si>
    <t>FALLEBA</t>
  </si>
  <si>
    <t>FALLIMP</t>
  </si>
  <si>
    <t>CROMO</t>
  </si>
  <si>
    <t>ACERO</t>
  </si>
  <si>
    <t>TECHOS</t>
  </si>
  <si>
    <t>PPL0003</t>
  </si>
  <si>
    <t>PERFIL PLASTICO 6MM X 2MT</t>
  </si>
  <si>
    <t>PERFIL PLASTICO 8MM X 2MT</t>
  </si>
  <si>
    <t>PERFIL PLASTICO 10MM X 2MT</t>
  </si>
  <si>
    <t>KDB0301</t>
  </si>
  <si>
    <t>KIT BATIENTE ACERO INOX</t>
  </si>
  <si>
    <t>ESC0002</t>
  </si>
  <si>
    <t>ESC0003</t>
  </si>
  <si>
    <t>ESC0004</t>
  </si>
  <si>
    <t>ESC0005</t>
  </si>
  <si>
    <t>ESPEJO CONCAVO Ø 600</t>
  </si>
  <si>
    <t>7038 HORIZONTAL 703 NEGRO</t>
  </si>
  <si>
    <t>7038 ENGANCHE 705 NEGRO</t>
  </si>
  <si>
    <t>7038 JAMBA702 NEGRO</t>
  </si>
  <si>
    <t>7038 TRASLAPE 704 NEGRO</t>
  </si>
  <si>
    <t>ACCBO02</t>
  </si>
  <si>
    <t>ACC. BARRA ESTABILIZADORA EN O NEGRO</t>
  </si>
  <si>
    <t>ACCBS02</t>
  </si>
  <si>
    <t>ACC. BARRA ESTABILIZADORA PASANTE CROMO</t>
  </si>
  <si>
    <t>ACC. BARRA ESTABILIZADORA PASANTE NEGRO</t>
  </si>
  <si>
    <t>TOA1105</t>
  </si>
  <si>
    <t>TOALLERO EN ACERO DE 20CM DOBLE</t>
  </si>
  <si>
    <t>TPH0601</t>
  </si>
  <si>
    <t>TOPE EN H NEGRO</t>
  </si>
  <si>
    <t>TOPE EN H CROMO</t>
  </si>
  <si>
    <t>TBO0305</t>
  </si>
  <si>
    <t>TOALLERO BOLA CROMO 20CM DOBLE</t>
  </si>
  <si>
    <t>BISGRA 28-40</t>
  </si>
  <si>
    <t>PER901</t>
  </si>
  <si>
    <t>N/A</t>
  </si>
  <si>
    <t>BOTÓN HALADERA</t>
  </si>
  <si>
    <t>CHAPETA (30-35)</t>
  </si>
  <si>
    <t>BISGRA 25-30</t>
  </si>
  <si>
    <t>BOTON CROMO</t>
  </si>
  <si>
    <t>RIEL DUCASSE ALUMINIO MATE</t>
  </si>
  <si>
    <t>BRA1601</t>
  </si>
  <si>
    <t>BRAZO DEFENDER 16"</t>
  </si>
  <si>
    <t>BRAZO ESCUALIZABLE 10"</t>
  </si>
  <si>
    <t>BRAZO ESCULIZABLE 12"</t>
  </si>
  <si>
    <t>BASE PARA ZOCALO INFERIOR</t>
  </si>
  <si>
    <t>BASE PARA ZOCALO SUPERIOR</t>
  </si>
  <si>
    <t>BZO0101</t>
  </si>
  <si>
    <t>BOTON ACERO TAMBOR UN LADO</t>
  </si>
  <si>
    <t>ZCE0104</t>
  </si>
  <si>
    <t>ZOCALO CON BASE Y CERRADURA</t>
  </si>
  <si>
    <t>EMP1304</t>
  </si>
  <si>
    <t>EMPAQUE "U" ZOCALO BANCO</t>
  </si>
  <si>
    <t>PELICULA BRONCE 35%</t>
  </si>
  <si>
    <t>PEL0105</t>
  </si>
  <si>
    <t>PEL0106</t>
  </si>
  <si>
    <t>PEL0107</t>
  </si>
  <si>
    <t>PEL0110</t>
  </si>
  <si>
    <t>PEL0111</t>
  </si>
  <si>
    <t>PEL0112</t>
  </si>
  <si>
    <t>PEL0113</t>
  </si>
  <si>
    <t>PEL0114</t>
  </si>
  <si>
    <t>PEL0115</t>
  </si>
  <si>
    <t>BOQUETE ESPECIAL INTERNO</t>
  </si>
  <si>
    <t>BOQE03</t>
  </si>
  <si>
    <t>1BOQN02</t>
  </si>
  <si>
    <t>CHAPA YALE  PICOLORO DOBLE CILINDRO</t>
  </si>
  <si>
    <t>CHAPA CISA PICOLORO MEDIO CILINDRO</t>
  </si>
  <si>
    <t>CCM0101</t>
  </si>
  <si>
    <t>ESU1101</t>
  </si>
  <si>
    <t>ESQUINERO SUPERIOR TIPO ACERO</t>
  </si>
  <si>
    <t>ESQUINERO SUPERIOR MATE</t>
  </si>
  <si>
    <t>BJN0101</t>
  </si>
  <si>
    <t>BISAGRA PEQUEÑA VITRINA</t>
  </si>
  <si>
    <t>CHAPETA CENTRAL 30-35 ANTIQUE</t>
  </si>
  <si>
    <t>ELEVADORES ACERO DE 1" X 6CM</t>
  </si>
  <si>
    <t>ESQUINERO PUERTA DUCHA 6MM</t>
  </si>
  <si>
    <t>ESQUINERO INFERIOR MATE</t>
  </si>
  <si>
    <t>VITRINA</t>
  </si>
  <si>
    <t>TUBULAR T-97 CRUDO</t>
  </si>
  <si>
    <t>FLOTAR ESPEJO</t>
  </si>
  <si>
    <t>BISAGRA SENCILLA PEQUEÑA CROMO</t>
  </si>
  <si>
    <t>ADCTLED</t>
  </si>
  <si>
    <t>ADAPTADOR CINTA LED</t>
  </si>
  <si>
    <t>ESPEJOS</t>
  </si>
  <si>
    <t>CINTLED</t>
  </si>
  <si>
    <t>CINTA ILUMINACION LED</t>
  </si>
  <si>
    <t>EMPAQUE CUÑERO ECZ ZOCALO 10CMS</t>
  </si>
  <si>
    <t>EC3831K</t>
  </si>
  <si>
    <t>EMPAQUE CUÑERO EC3831</t>
  </si>
  <si>
    <t>FIJOS ZOCALO</t>
  </si>
  <si>
    <t>PUERTAS EN VIDRIO</t>
  </si>
  <si>
    <t>Bryam Arrubla</t>
  </si>
  <si>
    <t>SOLICITADO POR:</t>
  </si>
  <si>
    <t xml:space="preserve">NOMBRE CLIENTE / RAZÓN SOCIAL: </t>
  </si>
  <si>
    <t>DIRECCION ENTREGA:</t>
  </si>
  <si>
    <t># ODP:</t>
  </si>
  <si>
    <t># SAP:</t>
  </si>
  <si>
    <t>Alejandro Ardila</t>
  </si>
  <si>
    <t>NIT / CC:</t>
  </si>
  <si>
    <t>8025 JAMBA 708 MATE TRES RIELES</t>
  </si>
  <si>
    <t>KOP0601</t>
  </si>
  <si>
    <t>KIT OPTIGLASS NEGRO</t>
  </si>
  <si>
    <t>KIT OPTIGLASS - CORREDIZO VIDRIO</t>
  </si>
  <si>
    <t>ROS0602</t>
  </si>
  <si>
    <t>RIEL OPTIGLAS DOBLE X 6M NEGRO</t>
  </si>
  <si>
    <t>PERFIL F MATE F-463</t>
  </si>
  <si>
    <t>HOR0501</t>
  </si>
  <si>
    <t>7038 HORIZONTAL INFERIOR 703 BRONCE</t>
  </si>
  <si>
    <t>JAM0109</t>
  </si>
  <si>
    <t>8025 JAMBA 3 RIELES 18 58 MATE</t>
  </si>
  <si>
    <t>8025 JAMBA 152 MATE</t>
  </si>
  <si>
    <t>Vidrios Templex</t>
  </si>
  <si>
    <t>Alba Lucia Castro</t>
  </si>
  <si>
    <t>Juan Diego Cataño</t>
  </si>
  <si>
    <t>VIGILANCIA</t>
  </si>
  <si>
    <t>NA</t>
  </si>
  <si>
    <t xml:space="preserve">VIGILANCIA </t>
  </si>
  <si>
    <t>CER0103</t>
  </si>
  <si>
    <t>CERRADURA IMPACTO KONCEPT 8025 (STCI)</t>
  </si>
  <si>
    <t>VENTANA</t>
  </si>
  <si>
    <t>CAB0502</t>
  </si>
  <si>
    <t>7038 CABEZAL 700 BRONCE</t>
  </si>
  <si>
    <t>SIL0505</t>
  </si>
  <si>
    <t>7038 SILLAR 775 BRONCE</t>
  </si>
  <si>
    <t>JAM0501</t>
  </si>
  <si>
    <t>7038 JAMBA 702 BRONCE</t>
  </si>
  <si>
    <t>ENG0501</t>
  </si>
  <si>
    <t>7038 ENGANCHE 705 BRONCE</t>
  </si>
  <si>
    <t>TRA0501</t>
  </si>
  <si>
    <t>7038 TRASLAPE 704 BRONCE</t>
  </si>
  <si>
    <t>7038 HORIZONTAL 703 BRONCE</t>
  </si>
  <si>
    <t>ESQUINERO INFERIOR NEGRO</t>
  </si>
  <si>
    <t>EIN0603</t>
  </si>
  <si>
    <t>CELULAR</t>
  </si>
  <si>
    <t>ESUP1102</t>
  </si>
  <si>
    <t>ESQUINERO SUPERIOR PERFORACIÓN</t>
  </si>
  <si>
    <t>TOCETO ESQUINERO A PISO</t>
  </si>
  <si>
    <t>ACC0106</t>
  </si>
  <si>
    <t>ACCESORIO REFUERZO EN ACERO</t>
  </si>
  <si>
    <t>ACC0502</t>
  </si>
  <si>
    <t>ACCESORIO CANTONERA  V7K</t>
  </si>
  <si>
    <t>ACCBA02</t>
  </si>
  <si>
    <t>ACC. BARRA ESTABILIZADORA EN U NEGRO</t>
  </si>
  <si>
    <t>ACCBO03</t>
  </si>
  <si>
    <t>ACC. BARRRA ESTABILIZADORA MURO 45º</t>
  </si>
  <si>
    <t>ACCBO04</t>
  </si>
  <si>
    <t>ACC. BARRA ESTABILIZADORA 45º MURO-VIDRIO</t>
  </si>
  <si>
    <t>ACCBP02</t>
  </si>
  <si>
    <t>ACC. BARRA ESTABILIZADORA PISTOLA DERECHO</t>
  </si>
  <si>
    <t>ACCE001</t>
  </si>
  <si>
    <t>ACCESORIO ESPECIAL</t>
  </si>
  <si>
    <t>ACESP11</t>
  </si>
  <si>
    <t>CANALETA PLASTICO W</t>
  </si>
  <si>
    <t>ADA0102</t>
  </si>
  <si>
    <t>8025 ADAPTADOR 158 MATE</t>
  </si>
  <si>
    <t>ALF0203</t>
  </si>
  <si>
    <t>ALFAJIA 1123 GRIS PLATA</t>
  </si>
  <si>
    <t>ALF0204</t>
  </si>
  <si>
    <t>ALFAJIA 413 GRIS PLATA</t>
  </si>
  <si>
    <t>ALF0404</t>
  </si>
  <si>
    <t>ALFAJIA 1123 BLANCA</t>
  </si>
  <si>
    <t>ANG0106</t>
  </si>
  <si>
    <t>ANGULO A-19 MATE (1-1/2  X 1-1/2)</t>
  </si>
  <si>
    <t>APRENDIZ</t>
  </si>
  <si>
    <t>Contratos de Aprendizaje</t>
  </si>
  <si>
    <t>BAL0102</t>
  </si>
  <si>
    <t>RODAMIENTO TUBO RECTANGULAR</t>
  </si>
  <si>
    <t>BAO0301</t>
  </si>
  <si>
    <t>BISAGRA OMEGA BRONCE 3"</t>
  </si>
  <si>
    <t>BAT0121</t>
  </si>
  <si>
    <t>BARRA ANTIPANICO + VERT TAMPA (BADTY)</t>
  </si>
  <si>
    <t>BDO0303</t>
  </si>
  <si>
    <t>BISAGRA DOBLE 180° INVERTIDA</t>
  </si>
  <si>
    <t>BDO0304</t>
  </si>
  <si>
    <t>BISAGRA DOBLE 180° CROMO INVERTIDA</t>
  </si>
  <si>
    <t>BDO0305</t>
  </si>
  <si>
    <t>BISAGRA DOBLE 90° NEGRA</t>
  </si>
  <si>
    <t>BDO0306</t>
  </si>
  <si>
    <t>BISAGRA DOBLE 180° NEGRA</t>
  </si>
  <si>
    <t>BDO0307</t>
  </si>
  <si>
    <t>BISAGRA DOBLE 180° ACERO</t>
  </si>
  <si>
    <t>BDRTPLK</t>
  </si>
  <si>
    <t>BISAGRA VENTANA TOVIC PLATA</t>
  </si>
  <si>
    <t>BHA0303</t>
  </si>
  <si>
    <t>BOTON HALADERO CROMO PLANO</t>
  </si>
  <si>
    <t>BHA0304</t>
  </si>
  <si>
    <t>BOTON HALADERA TAMBOR CON TAPA</t>
  </si>
  <si>
    <t>BIN0601</t>
  </si>
  <si>
    <t>BISAGRA INVERTIDA NEGRA UN PUNTO</t>
  </si>
  <si>
    <t>BIV1101</t>
  </si>
  <si>
    <t>BISAGRA VITRINA UNION 90° ACERO</t>
  </si>
  <si>
    <t>BJT1101</t>
  </si>
  <si>
    <t>BUJE PARA TOCETO ACERO INOX</t>
  </si>
  <si>
    <t>BJT1106</t>
  </si>
  <si>
    <t>BUJE PARA TOCETO ACERO NEGRO</t>
  </si>
  <si>
    <t>BMM1101</t>
  </si>
  <si>
    <t>BISAGRA MEDIA LUNA 3 PUNTOS MONTANTE</t>
  </si>
  <si>
    <t>BPVE001</t>
  </si>
  <si>
    <t>BRAZLIM</t>
  </si>
  <si>
    <t>BRAZO LIMITADOR</t>
  </si>
  <si>
    <t>BRES0102</t>
  </si>
  <si>
    <t>BRAZO ESCUALIZABLE 16"</t>
  </si>
  <si>
    <t>BSE0308</t>
  </si>
  <si>
    <t>BISAGRA SENCILLA 28-40 NEGRA INVERTIDA</t>
  </si>
  <si>
    <t>BSE1101</t>
  </si>
  <si>
    <t>BISAGRA SENCILLA ACERO 28-40 NO USAR</t>
  </si>
  <si>
    <t>BSE1103</t>
  </si>
  <si>
    <t>BISAGRA SENCILLA ACERO 25-30</t>
  </si>
  <si>
    <t>BZI0301</t>
  </si>
  <si>
    <t>BZS0101</t>
  </si>
  <si>
    <t>C20X10K</t>
  </si>
  <si>
    <t>CALZO PARA VIDRIO VERDE MEDIO</t>
  </si>
  <si>
    <t>C20X12K</t>
  </si>
  <si>
    <t>CALZO PARA VIDRIO ROJO</t>
  </si>
  <si>
    <t>C20X2KP</t>
  </si>
  <si>
    <t>CALZO PARA VIDRIO VERDE CLARO</t>
  </si>
  <si>
    <t>C20X3KP</t>
  </si>
  <si>
    <t>CALZO PARA VIDRIO AZUL CLARO</t>
  </si>
  <si>
    <t>C20X4KP</t>
  </si>
  <si>
    <t>CALZO PARA VIDRIO VERDE</t>
  </si>
  <si>
    <t>C20X5KP</t>
  </si>
  <si>
    <t>CALZO PARA VIDRIO AZUL</t>
  </si>
  <si>
    <t>C20X6KP</t>
  </si>
  <si>
    <t>CALZO PARA VIDRIO ROJO MEDIO</t>
  </si>
  <si>
    <t>C20X8KP</t>
  </si>
  <si>
    <t>CALZO PARA VIDRIO ROJO CLARO</t>
  </si>
  <si>
    <t>CAB0109</t>
  </si>
  <si>
    <t>744 CABEZAL 1857 TRES RIELES MATE</t>
  </si>
  <si>
    <t>CAB0303</t>
  </si>
  <si>
    <t>7038 CABEZAL TRES RIELES 1730 CRUDO</t>
  </si>
  <si>
    <t>CAB0304</t>
  </si>
  <si>
    <t>7038 CABEZAL 1730 CRUDO</t>
  </si>
  <si>
    <t>CAB0305</t>
  </si>
  <si>
    <t>744 CABEZAL 1857 TRES RIELES CRUDO</t>
  </si>
  <si>
    <t>CAB0306</t>
  </si>
  <si>
    <t>744 CABEZAL 392 CRUDO</t>
  </si>
  <si>
    <t>744 CABEZAL 1857 TRES RIELES NEGRO</t>
  </si>
  <si>
    <t>CAB0608</t>
  </si>
  <si>
    <t>7038 CABEZAL 1730 TRES RIELES NEGRO</t>
  </si>
  <si>
    <t>7038 CABEZAL TRES RIELES 1730 MATE</t>
  </si>
  <si>
    <t>CAR1101</t>
  </si>
  <si>
    <t>CCE0106</t>
  </si>
  <si>
    <t>CHAPETA ESCUDO CERRADURA REDONDEADA ACERO</t>
  </si>
  <si>
    <t>CCE0304</t>
  </si>
  <si>
    <t>CHAPETA CENTRAL 30-35 ORO ROSA</t>
  </si>
  <si>
    <t>CCE0305</t>
  </si>
  <si>
    <t>CCE0306</t>
  </si>
  <si>
    <t>CHAPETA CENTRAL 30-35 DORADA</t>
  </si>
  <si>
    <t>CCEP032</t>
  </si>
  <si>
    <t>CHAPETA CENTRAL SATINADO 25-25</t>
  </si>
  <si>
    <t>CEC0101</t>
  </si>
  <si>
    <t>CHAPETA ESQUINERA CON CERROJO MATE</t>
  </si>
  <si>
    <t>CER0101</t>
  </si>
  <si>
    <t>CHAPETA ESCUDO RECIBIDOR ESQUINERO CON CERROJO</t>
  </si>
  <si>
    <t>CER0303</t>
  </si>
  <si>
    <t>CHAPA YALE 170 1/4 LLAVE-VOLTEADOR</t>
  </si>
  <si>
    <t>CER1103</t>
  </si>
  <si>
    <t>CHAPETA ESCUDO RECIBIDOR ACERO</t>
  </si>
  <si>
    <t>CESP1LL</t>
  </si>
  <si>
    <t>CERRADURA LLAVE-LLAVE SOBREPONER</t>
  </si>
  <si>
    <t>CHA0601</t>
  </si>
  <si>
    <t>CHAPETA 90° NEGRA</t>
  </si>
  <si>
    <t>CHA6001</t>
  </si>
  <si>
    <t>CHAPETA FIJA CENTRAL</t>
  </si>
  <si>
    <t>CHB0101</t>
  </si>
  <si>
    <t>CHAPA BRIO</t>
  </si>
  <si>
    <t>CHB0102</t>
  </si>
  <si>
    <t>CHAPA TOVIC MINI</t>
  </si>
  <si>
    <t>CHC1/2 NO USAR</t>
  </si>
  <si>
    <t>CHAPA CISA MEDIO CILINDRO</t>
  </si>
  <si>
    <t>CHD0301</t>
  </si>
  <si>
    <t>CHAPETA DOBLE 180° CROMO</t>
  </si>
  <si>
    <t>CHD0302</t>
  </si>
  <si>
    <t>CHAPETA DOBLE 180° ORO ROSA</t>
  </si>
  <si>
    <t>CHD0303</t>
  </si>
  <si>
    <t>CHAPETA DOBLE 180° NEGRA</t>
  </si>
  <si>
    <t>CHD1101</t>
  </si>
  <si>
    <t>CHAPETA DOBLE 90° ACERO</t>
  </si>
  <si>
    <t>CHJ0201</t>
  </si>
  <si>
    <t>CHAPA JAGUAR 1 CARA GRIS PLATA</t>
  </si>
  <si>
    <t>CHP0104</t>
  </si>
  <si>
    <t>CHAPA 20MM GRYZZLY</t>
  </si>
  <si>
    <t>CHY25E1</t>
  </si>
  <si>
    <t>CHAPA YALE SERIE E CLASICA 25</t>
  </si>
  <si>
    <t>CHYL01</t>
  </si>
  <si>
    <t>CHAPA YALE L370</t>
  </si>
  <si>
    <t>CINDF02</t>
  </si>
  <si>
    <t>CINTA DOBLE FAZ LINER VERDE 3M</t>
  </si>
  <si>
    <t>CINDF03</t>
  </si>
  <si>
    <t>CINTA DOBLE FAZ ESPUMA BLANCA</t>
  </si>
  <si>
    <t>CPI0103</t>
  </si>
  <si>
    <t>CHAPETA ESQUINERA CON CERRADURA PICOLORO</t>
  </si>
  <si>
    <t>CPTOR01</t>
  </si>
  <si>
    <t>CPZF001</t>
  </si>
  <si>
    <t>CERROJO PARA ZOCALO FRONTAL</t>
  </si>
  <si>
    <t>EANPEKP</t>
  </si>
  <si>
    <t>ESCUADRAS NAVE PUERTA EUROPEA</t>
  </si>
  <si>
    <t>ECFK4MM</t>
  </si>
  <si>
    <t>EMPAQUE CUÑA FIJO 4MM</t>
  </si>
  <si>
    <t>EIN0501</t>
  </si>
  <si>
    <t>ESQUINERO INFERIOR BRONCE</t>
  </si>
  <si>
    <t>EINF1102</t>
  </si>
  <si>
    <t>ESQUINERO INFERIOR PERFORACION 16MM (P4SE)</t>
  </si>
  <si>
    <t>EMP1312</t>
  </si>
  <si>
    <t>EMPAQUE 7038 REF 6MM</t>
  </si>
  <si>
    <t>EMPACKP</t>
  </si>
  <si>
    <t>EMPAQUE ACUSTICO ENV-C</t>
  </si>
  <si>
    <t>EMPBUKP</t>
  </si>
  <si>
    <t>EMPAQUE BURBUJA SELLO PERIMETRAL</t>
  </si>
  <si>
    <t>EMPZ10</t>
  </si>
  <si>
    <t>EMPAQUE ZOCALO 10 MM</t>
  </si>
  <si>
    <t>ENG0603</t>
  </si>
  <si>
    <t>7038 ENGANCHE 10MM 1776 NEGRO</t>
  </si>
  <si>
    <t>EPU0002</t>
  </si>
  <si>
    <t>ESU0501</t>
  </si>
  <si>
    <t>ESQUINERO SUPERIOR BRONCE</t>
  </si>
  <si>
    <t>ESU0603</t>
  </si>
  <si>
    <t>ESQUINERO SUPERIOR NEGRO</t>
  </si>
  <si>
    <t>ESVOSBK</t>
  </si>
  <si>
    <t>ESCUADRA VENTANA OSCILOBATIENTE K40</t>
  </si>
  <si>
    <t>F080501</t>
  </si>
  <si>
    <t>TABLILLA F-08 BRONCE</t>
  </si>
  <si>
    <t>FACH012</t>
  </si>
  <si>
    <t>FABRICA CHAPETA ESQUINERA PICOLORO Y RECIBIDROR  SEGUN PLANO</t>
  </si>
  <si>
    <t>FAR0401</t>
  </si>
  <si>
    <t>FALSA RETICULA VP-511 BLANCA</t>
  </si>
  <si>
    <t>FML0601</t>
  </si>
  <si>
    <t>FLAUTA MEDIA LUNA 3 PUNTOS NEGRO</t>
  </si>
  <si>
    <t>GIN7038</t>
  </si>
  <si>
    <t>GUIA INFERIOR 7038</t>
  </si>
  <si>
    <t>GPI1103</t>
  </si>
  <si>
    <t>GUIA DE PISO NYLON 8MM</t>
  </si>
  <si>
    <t>GPI1104</t>
  </si>
  <si>
    <t>GUIA DE PISO NYLON ESPECIAL 38MM</t>
  </si>
  <si>
    <t>HOI0302</t>
  </si>
  <si>
    <t>744 HORIZONTAL INFERIOR 390 CRUDO</t>
  </si>
  <si>
    <t>HOR0604</t>
  </si>
  <si>
    <t>7038 HORIZONTAL 10MM 1774 NEGRO</t>
  </si>
  <si>
    <t>HOS0302</t>
  </si>
  <si>
    <t>744 HORIZONTAL SUPERIOR 389 CRUDO</t>
  </si>
  <si>
    <t>IMC0103</t>
  </si>
  <si>
    <t>IMAN CABINA BATIENTE</t>
  </si>
  <si>
    <t>JAM0105</t>
  </si>
  <si>
    <t>7038 JAMBA TRES RIELES 1731 MATE</t>
  </si>
  <si>
    <t>JAM0304</t>
  </si>
  <si>
    <t>7038 JAMBA TRES RIELES 1731 CRUDO</t>
  </si>
  <si>
    <t>JAM0305</t>
  </si>
  <si>
    <t>744 JAMBA 1858 TRES RIELES CRUDO</t>
  </si>
  <si>
    <t>JAM0306</t>
  </si>
  <si>
    <t>744 JAMBA 393 CRUDO</t>
  </si>
  <si>
    <t>JAM0602</t>
  </si>
  <si>
    <t>7038 JAMBA TRES RIELES 1731 NEGRO</t>
  </si>
  <si>
    <t>JAM0606</t>
  </si>
  <si>
    <t>744 JAMBA TRES RIELES 1858 NEGRO</t>
  </si>
  <si>
    <t>KIT PORTA CHAPA 170 1/4" A VIDRIO-VIDRIO</t>
  </si>
  <si>
    <t>KDG0302</t>
  </si>
  <si>
    <t>KIT DESLIZANTE GLASVIT EN "L" 2F1C</t>
  </si>
  <si>
    <t>KDG1106</t>
  </si>
  <si>
    <t>KIT DESLIZANTE GLASVIT 1,10 A 1,50 NEGRO</t>
  </si>
  <si>
    <t>KITKAEX</t>
  </si>
  <si>
    <t>KIT KONCEPT 40 APERTURA EXTERIOR</t>
  </si>
  <si>
    <t>LOG0101</t>
  </si>
  <si>
    <t>LOGO PLOTER DE CORTE</t>
  </si>
  <si>
    <t>M802501</t>
  </si>
  <si>
    <t>MAC0101</t>
  </si>
  <si>
    <t>MANIJA DE INCRUSTAR ALUMINIO 64MM</t>
  </si>
  <si>
    <t>MAC0102</t>
  </si>
  <si>
    <t>MANIJA DE INCRUSTAR ALUMINIO 96MM</t>
  </si>
  <si>
    <t>MANSIRE</t>
  </si>
  <si>
    <t>MANIJA SIRENA PLATA</t>
  </si>
  <si>
    <t>MJFM061</t>
  </si>
  <si>
    <t>MANIJA FIJA MOVIL NEGRO</t>
  </si>
  <si>
    <t>MON1104</t>
  </si>
  <si>
    <t>MONEDA CON AVELLAN</t>
  </si>
  <si>
    <t>PACER01</t>
  </si>
  <si>
    <t>PARAL EN ACERO</t>
  </si>
  <si>
    <t>PEAU201</t>
  </si>
  <si>
    <t>PASAMANOS EN ACERO EN U</t>
  </si>
  <si>
    <t>PEL0101</t>
  </si>
  <si>
    <t>PELICULA SEGÚN DISEÑO</t>
  </si>
  <si>
    <t>PEL0103</t>
  </si>
  <si>
    <t>PELICULA CONTROL SOLAR ULTRAVISION</t>
  </si>
  <si>
    <t>PEL0104</t>
  </si>
  <si>
    <t>PELICULA BLACK PREMIUM 20%</t>
  </si>
  <si>
    <t>PEP0101</t>
  </si>
  <si>
    <t>PERFIL U DE CABINA S-364 MATE</t>
  </si>
  <si>
    <t>PER0501</t>
  </si>
  <si>
    <t>PERFIL F 463 BRONCE</t>
  </si>
  <si>
    <t>PER0503</t>
  </si>
  <si>
    <t>PERSIANA 315 BRONCE</t>
  </si>
  <si>
    <t>PERF001</t>
  </si>
  <si>
    <t>PERFILERIA ESPECIAL</t>
  </si>
  <si>
    <t>PIS0401</t>
  </si>
  <si>
    <t>3831 PISAVIDRIO 435 BLANCO</t>
  </si>
  <si>
    <t>PLETINA</t>
  </si>
  <si>
    <t>PLETINA NYLON</t>
  </si>
  <si>
    <t>POSTEAI</t>
  </si>
  <si>
    <t>POSTE DE ACERO INOXIDABLE</t>
  </si>
  <si>
    <t>PSU0601</t>
  </si>
  <si>
    <t>PIVOTE SUPERIOR DESLIZANTE ACORDEON NEGRO</t>
  </si>
  <si>
    <t>RDU0601</t>
  </si>
  <si>
    <t>RIEL DUCASSE NEGRO</t>
  </si>
  <si>
    <t>RIEL072</t>
  </si>
  <si>
    <t>RIEL S-72 RODAJA LT440</t>
  </si>
  <si>
    <t>RIHOVKP</t>
  </si>
  <si>
    <t>RAMPA INFERIOR DE HOJA O.B.</t>
  </si>
  <si>
    <t>RIMAVKP</t>
  </si>
  <si>
    <t>RAMPA INFERIOR MARCO O.B.</t>
  </si>
  <si>
    <t>RODACHINA DOBLE REF: ITA 60D (DESCONTINUADA)</t>
  </si>
  <si>
    <t>ROS0601</t>
  </si>
  <si>
    <t>RIEL OPTIGLASS SENCILLO NEGRO</t>
  </si>
  <si>
    <t>RZA0102</t>
  </si>
  <si>
    <t>RODAJA  ZOCALO AJUSTABLE</t>
  </si>
  <si>
    <t>SFV1102</t>
  </si>
  <si>
    <t>SOPORTE VIDRIOS U ACERO INOX 90°</t>
  </si>
  <si>
    <t>SIL0003</t>
  </si>
  <si>
    <t>SILICONA NEGRA</t>
  </si>
  <si>
    <t>SIL0107</t>
  </si>
  <si>
    <t>7038 SILLAR 775 MATE</t>
  </si>
  <si>
    <t>SIL0108</t>
  </si>
  <si>
    <t>7038 SILLAR TRES RIELES 2190 MATE</t>
  </si>
  <si>
    <t>SIL0109</t>
  </si>
  <si>
    <t>744 SILLAR 1856 TRES RIELES MATE</t>
  </si>
  <si>
    <t>SIL0303</t>
  </si>
  <si>
    <t>7038 SILLAR TRES RIELES 2190 CRUDO</t>
  </si>
  <si>
    <t>SIL0304</t>
  </si>
  <si>
    <t>744 SILLAR 387 CRUDO</t>
  </si>
  <si>
    <t>SIL0305</t>
  </si>
  <si>
    <t>744 SILLAR 1856 TRES RIELES CRUDO</t>
  </si>
  <si>
    <t>SIL0503</t>
  </si>
  <si>
    <t>7038 SILLAR 701 BRONCE</t>
  </si>
  <si>
    <t>SIL0604</t>
  </si>
  <si>
    <t>SIL0605</t>
  </si>
  <si>
    <t>7038 SILLAR 2190 TRES RIELES NEGRO</t>
  </si>
  <si>
    <t>SILL0304</t>
  </si>
  <si>
    <t>7038 SILLAR 2190 CRUDO</t>
  </si>
  <si>
    <t>SOPH11</t>
  </si>
  <si>
    <t>SPB1106</t>
  </si>
  <si>
    <t>PORTABORRADOR ACERO INOX NEGRO</t>
  </si>
  <si>
    <t>TAPT097</t>
  </si>
  <si>
    <t>TOA0601</t>
  </si>
  <si>
    <t>TOALLERO EN ACERO DE 20CM NEGRO</t>
  </si>
  <si>
    <t>TOA0603</t>
  </si>
  <si>
    <t>TOALLERO EN ACERO DE 40CM NEGRO</t>
  </si>
  <si>
    <t>TOA1106</t>
  </si>
  <si>
    <t>TOALLERO EN ACERO DE 40 CMS DOBLE</t>
  </si>
  <si>
    <t>TOA1115</t>
  </si>
  <si>
    <t>TOALLERO EN ACERO DE 50CM</t>
  </si>
  <si>
    <t>TOCC0301</t>
  </si>
  <si>
    <t>TOALLERO CILINDRO CROMO 20 CMS</t>
  </si>
  <si>
    <t>TOCC0302</t>
  </si>
  <si>
    <t>TOALLERO CILINDRO CROMO 30 CMS</t>
  </si>
  <si>
    <t>TOCC0303</t>
  </si>
  <si>
    <t>TOALLERO CILINDRO CROMO 40 CMS</t>
  </si>
  <si>
    <t>TOCR0301</t>
  </si>
  <si>
    <t>TOALLERO CILINDRO ORO ROSA 20CM</t>
  </si>
  <si>
    <t>TPA0102</t>
  </si>
  <si>
    <t>TPD1101</t>
  </si>
  <si>
    <t>TAPA DOBLE CON TORNILLO</t>
  </si>
  <si>
    <t>TPD1102</t>
  </si>
  <si>
    <t>TAPA DOBLE CON TORNILLO Y BUJE</t>
  </si>
  <si>
    <t>TRA0306</t>
  </si>
  <si>
    <t>744 TRASLAPE 388 CRUDO</t>
  </si>
  <si>
    <t>TRA0603</t>
  </si>
  <si>
    <t>7038 TRASLAPE 10MM 1775 NEGRO</t>
  </si>
  <si>
    <t>TUB0121</t>
  </si>
  <si>
    <t>TUBULAR T-77 1" X1" CON PESTAÑA MATE</t>
  </si>
  <si>
    <t>TUB0402</t>
  </si>
  <si>
    <t>TUBULAR T-94 BLANCO</t>
  </si>
  <si>
    <t>TUB0403</t>
  </si>
  <si>
    <t>TUBULAR T-95 BLANCO</t>
  </si>
  <si>
    <t>TUB0511</t>
  </si>
  <si>
    <t>TUBULAR T-78 BRONCE</t>
  </si>
  <si>
    <t>TUB0607</t>
  </si>
  <si>
    <t>TUBULAR 1102 NEGRO</t>
  </si>
  <si>
    <t>TUB8006</t>
  </si>
  <si>
    <t>TUBULAR T-80 NEGRO</t>
  </si>
  <si>
    <t>TUBT501</t>
  </si>
  <si>
    <t>TUBULAR T-50 MATE</t>
  </si>
  <si>
    <t>TUBT503</t>
  </si>
  <si>
    <t>TUNSIST</t>
  </si>
  <si>
    <t>7038 TOPE UNIVERSAL</t>
  </si>
  <si>
    <t>UD45UKP</t>
  </si>
  <si>
    <t>UNION DIVISOR PRT45</t>
  </si>
  <si>
    <t>VINIL01</t>
  </si>
  <si>
    <t>VINIL03</t>
  </si>
  <si>
    <t>VINIL04</t>
  </si>
  <si>
    <t>VINILO GRIS</t>
  </si>
  <si>
    <t>VP39P01</t>
  </si>
  <si>
    <t>ADAPTADOR K40 MATE</t>
  </si>
  <si>
    <t>VP39R01</t>
  </si>
  <si>
    <t>ADAPTADOR K40 MATE RETAL</t>
  </si>
  <si>
    <t>VP45P01</t>
  </si>
  <si>
    <t>PISAVIDRIO RECTO VENTANA K40 MATE</t>
  </si>
  <si>
    <t>VP45R01</t>
  </si>
  <si>
    <t>PISAVIDRIO RECTO K40 MATE RETAL</t>
  </si>
  <si>
    <t>VP46P01</t>
  </si>
  <si>
    <t>DIVISOR VENTANA K40 MATE</t>
  </si>
  <si>
    <t>VP46R01</t>
  </si>
  <si>
    <t>DIVISOR VENTAN K40 MATE RETAL</t>
  </si>
  <si>
    <t>VP47P01</t>
  </si>
  <si>
    <t>MARCO VENTANA K40 MATE</t>
  </si>
  <si>
    <t>VP47R01</t>
  </si>
  <si>
    <t>MARCO VENTANA K40 MATE RETAL</t>
  </si>
  <si>
    <t>VP49P01</t>
  </si>
  <si>
    <t>NAVE VENTANA K40 MATE</t>
  </si>
  <si>
    <t>VP49R01</t>
  </si>
  <si>
    <t>NAVE VENTANA K40 MATE RETAL</t>
  </si>
  <si>
    <t>ZOC0501</t>
  </si>
  <si>
    <t>ZOCALO 9CMS S-369 BRONCE</t>
  </si>
  <si>
    <t>GASTO PERF.</t>
  </si>
  <si>
    <t>EXIST. PERF.</t>
  </si>
  <si>
    <t>DETALLE TECNICO / OBSERVACIÓN</t>
  </si>
  <si>
    <t>TOCETO ESTANDAR NEGRO</t>
  </si>
  <si>
    <t>PASAMANOS</t>
  </si>
  <si>
    <t>CHAPETA CENTRAL 30-35 BRILLANTE</t>
  </si>
  <si>
    <t>MANIJA TIPO ROMA 60x40 EN 1 PUL NEGRA</t>
  </si>
  <si>
    <t>Nataly Londoño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</si>
</sst>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$&quot;\ * #,##0_-;\-&quot;$&quot;\ * #,##0_-;_-&quot;$&quot;\ * &quot;-&quot;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-&quot;$&quot;* #,##0.00_-;\-&quot;$&quot;* #,##0.00_-;_-&quot;$&quot;* &quot;-&quot;??_-;_-@_-"/>
    <numFmt numFmtId="168" formatCode="_(&quot;$&quot;\ * #,##0_);_(&quot;$&quot;\ * \(#,##0\);_(&quot;$&quot;\ * &quot;-&quot;??_);_(@_)"/>
    <numFmt numFmtId="169" formatCode="&quot;$&quot;\ #,##0"/>
  </numFmts>
  <fonts count="41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color indexed="8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Aharoni"/>
      <charset val="177"/>
    </font>
    <font>
      <sz val="12"/>
      <color rgb="FF000000"/>
      <name val="Arial"/>
      <family val="2"/>
    </font>
    <font>
      <sz val="10"/>
      <name val="MS Sans Serif"/>
    </font>
    <font>
      <sz val="11"/>
      <color rgb="FF000000"/>
      <name val="Arial"/>
      <family val="2"/>
    </font>
    <font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Calibri"/>
      <family val="2"/>
      <scheme val="minor"/>
    </font>
    <font>
      <sz val="8"/>
      <name val="MS Sans Serif"/>
    </font>
    <font>
      <b/>
      <sz val="14"/>
      <color rgb="FF000080"/>
      <name val="Arial"/>
      <family val="2"/>
    </font>
    <font>
      <sz val="14"/>
      <color rgb="FF000000"/>
      <name val="Arial"/>
      <family val="2"/>
    </font>
    <font>
      <b/>
      <sz val="10"/>
      <name val="MS Sans Serif"/>
    </font>
    <font>
      <b/>
      <sz val="10"/>
      <color rgb="FFFF0000"/>
      <name val="MS Sans Serif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0" fillId="0" borderId="0"/>
    <xf numFmtId="165" fontId="20" fillId="0" borderId="0" applyFont="0" applyFill="0" applyBorder="0" applyAlignment="0" applyProtection="0"/>
    <xf numFmtId="0" fontId="23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18" fillId="0" borderId="0"/>
    <xf numFmtId="0" fontId="22" fillId="0" borderId="0"/>
    <xf numFmtId="164" fontId="24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42" fontId="30" fillId="0" borderId="0" applyFont="0" applyFill="0" applyBorder="0" applyAlignment="0" applyProtection="0"/>
    <xf numFmtId="167" fontId="12" fillId="0" borderId="0" applyFont="0" applyFill="0" applyBorder="0" applyAlignment="0" applyProtection="0"/>
    <xf numFmtId="0" fontId="11" fillId="0" borderId="0"/>
  </cellStyleXfs>
  <cellXfs count="114">
    <xf numFmtId="0" fontId="0" fillId="0" borderId="0" xfId="0"/>
    <xf numFmtId="0" fontId="20" fillId="0" borderId="0" xfId="1"/>
    <xf numFmtId="0" fontId="21" fillId="2" borderId="0" xfId="1" applyFont="1" applyFill="1" applyAlignment="1">
      <alignment vertical="center" wrapText="1"/>
    </xf>
    <xf numFmtId="168" fontId="21" fillId="2" borderId="0" xfId="2" applyNumberFormat="1" applyFont="1" applyFill="1" applyBorder="1" applyAlignment="1">
      <alignment horizontal="center" vertical="center" wrapText="1"/>
    </xf>
    <xf numFmtId="0" fontId="20" fillId="0" borderId="0" xfId="1" applyAlignment="1">
      <alignment vertical="top" wrapText="1"/>
    </xf>
    <xf numFmtId="0" fontId="20" fillId="0" borderId="10" xfId="1" applyBorder="1"/>
    <xf numFmtId="0" fontId="20" fillId="0" borderId="11" xfId="1" applyBorder="1"/>
    <xf numFmtId="0" fontId="21" fillId="4" borderId="3" xfId="1" applyFont="1" applyFill="1" applyBorder="1" applyAlignment="1">
      <alignment horizontal="center" vertical="center"/>
    </xf>
    <xf numFmtId="0" fontId="20" fillId="0" borderId="7" xfId="1" applyBorder="1"/>
    <xf numFmtId="0" fontId="19" fillId="0" borderId="3" xfId="1" applyFont="1" applyBorder="1" applyAlignment="1">
      <alignment horizontal="center" vertical="center"/>
    </xf>
    <xf numFmtId="0" fontId="19" fillId="0" borderId="7" xfId="1" applyFont="1" applyBorder="1" applyAlignment="1">
      <alignment horizontal="center" vertical="center"/>
    </xf>
    <xf numFmtId="4" fontId="26" fillId="0" borderId="3" xfId="0" applyNumberFormat="1" applyFont="1" applyBorder="1"/>
    <xf numFmtId="0" fontId="17" fillId="0" borderId="0" xfId="1" applyFont="1"/>
    <xf numFmtId="0" fontId="17" fillId="0" borderId="7" xfId="1" applyFont="1" applyBorder="1" applyAlignment="1">
      <alignment horizontal="center" vertical="center"/>
    </xf>
    <xf numFmtId="0" fontId="17" fillId="0" borderId="3" xfId="1" applyFont="1" applyBorder="1" applyAlignment="1">
      <alignment horizontal="center" vertical="center"/>
    </xf>
    <xf numFmtId="14" fontId="17" fillId="0" borderId="0" xfId="1" applyNumberFormat="1" applyFont="1"/>
    <xf numFmtId="0" fontId="17" fillId="0" borderId="6" xfId="1" applyFont="1" applyBorder="1" applyAlignment="1">
      <alignment horizontal="center" vertical="center"/>
    </xf>
    <xf numFmtId="0" fontId="20" fillId="0" borderId="14" xfId="1" applyBorder="1"/>
    <xf numFmtId="0" fontId="20" fillId="0" borderId="8" xfId="1" applyBorder="1"/>
    <xf numFmtId="0" fontId="20" fillId="0" borderId="9" xfId="1" applyBorder="1"/>
    <xf numFmtId="0" fontId="20" fillId="0" borderId="15" xfId="1" applyBorder="1"/>
    <xf numFmtId="0" fontId="20" fillId="0" borderId="16" xfId="1" applyBorder="1"/>
    <xf numFmtId="0" fontId="21" fillId="4" borderId="3" xfId="1" applyFont="1" applyFill="1" applyBorder="1" applyAlignment="1">
      <alignment horizontal="center" vertical="center" wrapText="1"/>
    </xf>
    <xf numFmtId="0" fontId="21" fillId="0" borderId="3" xfId="1" applyFont="1" applyBorder="1" applyAlignment="1">
      <alignment vertical="center" wrapText="1"/>
    </xf>
    <xf numFmtId="0" fontId="20" fillId="2" borderId="3" xfId="1" applyFill="1" applyBorder="1" applyAlignment="1">
      <alignment vertical="top" wrapText="1"/>
    </xf>
    <xf numFmtId="0" fontId="20" fillId="0" borderId="3" xfId="1" applyBorder="1" applyAlignment="1">
      <alignment horizontal="center"/>
    </xf>
    <xf numFmtId="0" fontId="29" fillId="0" borderId="0" xfId="0" applyFont="1"/>
    <xf numFmtId="0" fontId="15" fillId="0" borderId="7" xfId="1" applyFont="1" applyBorder="1" applyAlignment="1">
      <alignment horizontal="center" vertical="center" wrapText="1"/>
    </xf>
    <xf numFmtId="0" fontId="27" fillId="0" borderId="3" xfId="1" applyFont="1" applyBorder="1" applyAlignment="1">
      <alignment vertical="top" wrapText="1"/>
    </xf>
    <xf numFmtId="169" fontId="31" fillId="0" borderId="7" xfId="0" applyNumberFormat="1" applyFont="1" applyBorder="1" applyAlignment="1">
      <alignment horizontal="center" vertical="center"/>
    </xf>
    <xf numFmtId="42" fontId="20" fillId="0" borderId="7" xfId="42" applyFont="1" applyBorder="1"/>
    <xf numFmtId="0" fontId="14" fillId="0" borderId="0" xfId="1" applyFont="1"/>
    <xf numFmtId="4" fontId="31" fillId="0" borderId="7" xfId="0" applyNumberFormat="1" applyFont="1" applyBorder="1"/>
    <xf numFmtId="49" fontId="31" fillId="0" borderId="7" xfId="0" applyNumberFormat="1" applyFont="1" applyBorder="1"/>
    <xf numFmtId="4" fontId="31" fillId="0" borderId="3" xfId="0" applyNumberFormat="1" applyFont="1" applyBorder="1"/>
    <xf numFmtId="0" fontId="31" fillId="0" borderId="3" xfId="0" applyFont="1" applyBorder="1"/>
    <xf numFmtId="49" fontId="31" fillId="0" borderId="3" xfId="0" applyNumberFormat="1" applyFont="1" applyBorder="1"/>
    <xf numFmtId="14" fontId="13" fillId="0" borderId="0" xfId="1" applyNumberFormat="1" applyFont="1"/>
    <xf numFmtId="0" fontId="21" fillId="4" borderId="3" xfId="44" applyFont="1" applyFill="1" applyBorder="1" applyAlignment="1">
      <alignment horizontal="center" vertical="center"/>
    </xf>
    <xf numFmtId="0" fontId="11" fillId="0" borderId="7" xfId="44" applyBorder="1" applyAlignment="1">
      <alignment horizontal="center" vertical="center"/>
    </xf>
    <xf numFmtId="4" fontId="35" fillId="0" borderId="3" xfId="0" applyNumberFormat="1" applyFont="1" applyBorder="1"/>
    <xf numFmtId="0" fontId="11" fillId="0" borderId="3" xfId="44" applyBorder="1" applyAlignment="1">
      <alignment horizontal="center" vertical="center"/>
    </xf>
    <xf numFmtId="4" fontId="26" fillId="5" borderId="3" xfId="0" applyNumberFormat="1" applyFont="1" applyFill="1" applyBorder="1"/>
    <xf numFmtId="0" fontId="10" fillId="0" borderId="7" xfId="44" applyFont="1" applyBorder="1" applyAlignment="1">
      <alignment horizontal="center" vertical="center"/>
    </xf>
    <xf numFmtId="0" fontId="10" fillId="0" borderId="3" xfId="44" applyFont="1" applyBorder="1" applyAlignment="1">
      <alignment horizontal="center" vertical="center"/>
    </xf>
    <xf numFmtId="0" fontId="0" fillId="0" borderId="3" xfId="0" applyBorder="1"/>
    <xf numFmtId="4" fontId="26" fillId="0" borderId="14" xfId="0" applyNumberFormat="1" applyFont="1" applyBorder="1"/>
    <xf numFmtId="0" fontId="38" fillId="0" borderId="0" xfId="0" applyFont="1"/>
    <xf numFmtId="0" fontId="32" fillId="0" borderId="3" xfId="0" applyFont="1" applyBorder="1"/>
    <xf numFmtId="4" fontId="38" fillId="0" borderId="0" xfId="0" applyNumberFormat="1" applyFont="1"/>
    <xf numFmtId="49" fontId="38" fillId="0" borderId="0" xfId="0" applyNumberFormat="1" applyFont="1"/>
    <xf numFmtId="4" fontId="38" fillId="0" borderId="3" xfId="0" applyNumberFormat="1" applyFont="1" applyBorder="1"/>
    <xf numFmtId="0" fontId="38" fillId="0" borderId="3" xfId="0" applyFont="1" applyBorder="1"/>
    <xf numFmtId="49" fontId="38" fillId="0" borderId="3" xfId="0" applyNumberFormat="1" applyFont="1" applyBorder="1"/>
    <xf numFmtId="0" fontId="20" fillId="0" borderId="1" xfId="1" applyBorder="1"/>
    <xf numFmtId="0" fontId="9" fillId="0" borderId="7" xfId="44" applyFont="1" applyBorder="1" applyAlignment="1">
      <alignment horizontal="center" vertical="center"/>
    </xf>
    <xf numFmtId="0" fontId="9" fillId="0" borderId="3" xfId="44" applyFont="1" applyBorder="1" applyAlignment="1">
      <alignment horizontal="center" vertical="center"/>
    </xf>
    <xf numFmtId="0" fontId="39" fillId="5" borderId="0" xfId="0" applyFont="1" applyFill="1"/>
    <xf numFmtId="0" fontId="29" fillId="5" borderId="0" xfId="0" applyFont="1" applyFill="1"/>
    <xf numFmtId="0" fontId="40" fillId="0" borderId="0" xfId="0" applyFont="1"/>
    <xf numFmtId="0" fontId="8" fillId="0" borderId="0" xfId="1" applyFont="1"/>
    <xf numFmtId="0" fontId="21" fillId="4" borderId="17" xfId="1" applyFont="1" applyFill="1" applyBorder="1" applyAlignment="1">
      <alignment horizontal="center" vertical="center" wrapText="1"/>
    </xf>
    <xf numFmtId="0" fontId="7" fillId="0" borderId="0" xfId="1" applyFont="1"/>
    <xf numFmtId="0" fontId="21" fillId="3" borderId="3" xfId="1" applyFont="1" applyFill="1" applyBorder="1" applyAlignment="1">
      <alignment horizontal="center" vertical="center" wrapText="1"/>
    </xf>
    <xf numFmtId="168" fontId="21" fillId="3" borderId="3" xfId="2" applyNumberFormat="1" applyFont="1" applyFill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5" fillId="0" borderId="0" xfId="1" applyFont="1"/>
    <xf numFmtId="4" fontId="31" fillId="0" borderId="0" xfId="0" applyNumberFormat="1" applyFont="1"/>
    <xf numFmtId="0" fontId="29" fillId="0" borderId="3" xfId="0" applyFont="1" applyBorder="1"/>
    <xf numFmtId="0" fontId="3" fillId="0" borderId="0" xfId="1" applyFont="1"/>
    <xf numFmtId="0" fontId="32" fillId="0" borderId="3" xfId="0" applyFont="1" applyBorder="1" applyAlignment="1">
      <alignment horizontal="left"/>
    </xf>
    <xf numFmtId="49" fontId="37" fillId="0" borderId="7" xfId="0" applyNumberFormat="1" applyFont="1" applyBorder="1" applyAlignment="1">
      <alignment horizontal="center"/>
    </xf>
    <xf numFmtId="0" fontId="2" fillId="0" borderId="3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 wrapText="1"/>
    </xf>
    <xf numFmtId="4" fontId="31" fillId="6" borderId="3" xfId="0" applyNumberFormat="1" applyFont="1" applyFill="1" applyBorder="1"/>
    <xf numFmtId="4" fontId="31" fillId="7" borderId="3" xfId="0" applyNumberFormat="1" applyFont="1" applyFill="1" applyBorder="1"/>
    <xf numFmtId="49" fontId="37" fillId="2" borderId="16" xfId="0" applyNumberFormat="1" applyFont="1" applyFill="1" applyBorder="1" applyAlignment="1">
      <alignment horizontal="left"/>
    </xf>
    <xf numFmtId="4" fontId="31" fillId="2" borderId="16" xfId="0" applyNumberFormat="1" applyFont="1" applyFill="1" applyBorder="1"/>
    <xf numFmtId="4" fontId="31" fillId="2" borderId="17" xfId="0" applyNumberFormat="1" applyFont="1" applyFill="1" applyBorder="1"/>
    <xf numFmtId="1" fontId="32" fillId="2" borderId="17" xfId="0" applyNumberFormat="1" applyFont="1" applyFill="1" applyBorder="1"/>
    <xf numFmtId="4" fontId="38" fillId="2" borderId="3" xfId="0" applyNumberFormat="1" applyFont="1" applyFill="1" applyBorder="1"/>
    <xf numFmtId="0" fontId="1" fillId="0" borderId="0" xfId="1" applyFont="1"/>
    <xf numFmtId="0" fontId="21" fillId="3" borderId="3" xfId="1" applyFont="1" applyFill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14" fontId="21" fillId="0" borderId="4" xfId="1" applyNumberFormat="1" applyFont="1" applyBorder="1" applyAlignment="1">
      <alignment horizontal="center" vertical="center" wrapText="1"/>
    </xf>
    <xf numFmtId="14" fontId="21" fillId="0" borderId="17" xfId="1" applyNumberFormat="1" applyFont="1" applyBorder="1" applyAlignment="1">
      <alignment horizontal="center" vertical="center" wrapText="1"/>
    </xf>
    <xf numFmtId="0" fontId="21" fillId="4" borderId="3" xfId="1" applyFont="1" applyFill="1" applyBorder="1" applyAlignment="1">
      <alignment horizontal="center" vertical="center" wrapText="1"/>
    </xf>
    <xf numFmtId="0" fontId="21" fillId="4" borderId="4" xfId="1" applyFont="1" applyFill="1" applyBorder="1" applyAlignment="1">
      <alignment horizontal="center" vertical="center" wrapText="1"/>
    </xf>
    <xf numFmtId="0" fontId="21" fillId="4" borderId="5" xfId="1" applyFont="1" applyFill="1" applyBorder="1" applyAlignment="1">
      <alignment horizontal="center" vertical="center" wrapText="1"/>
    </xf>
    <xf numFmtId="0" fontId="21" fillId="4" borderId="17" xfId="1" applyFont="1" applyFill="1" applyBorder="1" applyAlignment="1">
      <alignment horizontal="center" vertical="center" wrapText="1"/>
    </xf>
    <xf numFmtId="0" fontId="21" fillId="0" borderId="4" xfId="1" applyFont="1" applyBorder="1" applyAlignment="1">
      <alignment horizontal="center" vertical="center" wrapText="1"/>
    </xf>
    <xf numFmtId="0" fontId="21" fillId="0" borderId="5" xfId="1" applyFont="1" applyBorder="1" applyAlignment="1">
      <alignment horizontal="center" vertical="center" wrapText="1"/>
    </xf>
    <xf numFmtId="0" fontId="21" fillId="0" borderId="17" xfId="1" applyFont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1" fillId="4" borderId="9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top" wrapText="1"/>
    </xf>
    <xf numFmtId="0" fontId="16" fillId="2" borderId="5" xfId="1" applyFont="1" applyFill="1" applyBorder="1" applyAlignment="1">
      <alignment horizontal="center" vertical="top" wrapText="1"/>
    </xf>
    <xf numFmtId="14" fontId="21" fillId="2" borderId="4" xfId="1" applyNumberFormat="1" applyFont="1" applyFill="1" applyBorder="1" applyAlignment="1">
      <alignment horizontal="center" vertical="center" wrapText="1"/>
    </xf>
    <xf numFmtId="14" fontId="21" fillId="2" borderId="5" xfId="1" applyNumberFormat="1" applyFont="1" applyFill="1" applyBorder="1" applyAlignment="1">
      <alignment horizontal="center" vertical="center" wrapText="1"/>
    </xf>
    <xf numFmtId="0" fontId="20" fillId="0" borderId="3" xfId="1" applyBorder="1" applyAlignment="1">
      <alignment horizontal="center"/>
    </xf>
    <xf numFmtId="0" fontId="28" fillId="0" borderId="13" xfId="1" applyFont="1" applyBorder="1" applyAlignment="1">
      <alignment horizontal="center" vertical="center" wrapText="1"/>
    </xf>
    <xf numFmtId="0" fontId="28" fillId="0" borderId="2" xfId="1" applyFont="1" applyBorder="1" applyAlignment="1">
      <alignment horizontal="center" vertical="center" wrapText="1"/>
    </xf>
    <xf numFmtId="0" fontId="28" fillId="0" borderId="1" xfId="1" applyFont="1" applyBorder="1" applyAlignment="1">
      <alignment horizontal="center" vertical="center" wrapText="1"/>
    </xf>
    <xf numFmtId="0" fontId="28" fillId="0" borderId="16" xfId="1" applyFont="1" applyBorder="1" applyAlignment="1">
      <alignment horizontal="center" vertical="center" wrapText="1"/>
    </xf>
    <xf numFmtId="0" fontId="21" fillId="8" borderId="4" xfId="1" applyFont="1" applyFill="1" applyBorder="1" applyAlignment="1">
      <alignment horizontal="center" vertical="top" wrapText="1"/>
    </xf>
    <xf numFmtId="0" fontId="21" fillId="8" borderId="17" xfId="1" applyFont="1" applyFill="1" applyBorder="1" applyAlignment="1">
      <alignment horizontal="center" vertical="top" wrapText="1"/>
    </xf>
    <xf numFmtId="0" fontId="21" fillId="3" borderId="4" xfId="1" applyFont="1" applyFill="1" applyBorder="1" applyAlignment="1">
      <alignment horizontal="right" vertical="center" wrapText="1"/>
    </xf>
    <xf numFmtId="0" fontId="21" fillId="3" borderId="1" xfId="1" applyFont="1" applyFill="1" applyBorder="1" applyAlignment="1">
      <alignment horizontal="right" vertical="center" wrapText="1"/>
    </xf>
    <xf numFmtId="0" fontId="21" fillId="3" borderId="5" xfId="1" applyFont="1" applyFill="1" applyBorder="1" applyAlignment="1">
      <alignment horizontal="right" vertical="center" wrapText="1"/>
    </xf>
    <xf numFmtId="0" fontId="21" fillId="3" borderId="17" xfId="1" applyFont="1" applyFill="1" applyBorder="1" applyAlignment="1">
      <alignment horizontal="right" vertical="center" wrapText="1"/>
    </xf>
    <xf numFmtId="0" fontId="21" fillId="4" borderId="4" xfId="1" applyFont="1" applyFill="1" applyBorder="1" applyAlignment="1">
      <alignment horizontal="center" vertical="center"/>
    </xf>
    <xf numFmtId="0" fontId="21" fillId="4" borderId="17" xfId="1" applyFont="1" applyFill="1" applyBorder="1" applyAlignment="1">
      <alignment horizontal="center" vertical="center"/>
    </xf>
  </cellXfs>
  <cellStyles count="45">
    <cellStyle name="Euro" xfId="7" xr:uid="{00000000-0005-0000-0000-000000000000}"/>
    <cellStyle name="Hipervínculo 2" xfId="8" xr:uid="{00000000-0005-0000-0000-000001000000}"/>
    <cellStyle name="Millares 2" xfId="4" xr:uid="{00000000-0005-0000-0000-000002000000}"/>
    <cellStyle name="Millares 2 2" xfId="9" xr:uid="{00000000-0005-0000-0000-000003000000}"/>
    <cellStyle name="Millares 2 3" xfId="10" xr:uid="{00000000-0005-0000-0000-000004000000}"/>
    <cellStyle name="Millares 2 4" xfId="11" xr:uid="{00000000-0005-0000-0000-000005000000}"/>
    <cellStyle name="Millares 2 4 2" xfId="12" xr:uid="{00000000-0005-0000-0000-000006000000}"/>
    <cellStyle name="Millares 2 5" xfId="13" xr:uid="{00000000-0005-0000-0000-000007000000}"/>
    <cellStyle name="Millares 2 5 2" xfId="14" xr:uid="{00000000-0005-0000-0000-000008000000}"/>
    <cellStyle name="Millares 2 5 2 2" xfId="15" xr:uid="{00000000-0005-0000-0000-000009000000}"/>
    <cellStyle name="Millares 2 5 2 3" xfId="16" xr:uid="{00000000-0005-0000-0000-00000A000000}"/>
    <cellStyle name="Millares 2 5 2 3 2" xfId="17" xr:uid="{00000000-0005-0000-0000-00000B000000}"/>
    <cellStyle name="Millares 2 5 2 3 3" xfId="18" xr:uid="{00000000-0005-0000-0000-00000C000000}"/>
    <cellStyle name="Millares 2 5 2 4" xfId="19" xr:uid="{00000000-0005-0000-0000-00000D000000}"/>
    <cellStyle name="Millares 2 6" xfId="20" xr:uid="{00000000-0005-0000-0000-00000E000000}"/>
    <cellStyle name="Millares 2 6 2" xfId="21" xr:uid="{00000000-0005-0000-0000-00000F000000}"/>
    <cellStyle name="Millares 2 7" xfId="22" xr:uid="{00000000-0005-0000-0000-000010000000}"/>
    <cellStyle name="Millares 2 8" xfId="23" xr:uid="{00000000-0005-0000-0000-000011000000}"/>
    <cellStyle name="Millares 3" xfId="24" xr:uid="{00000000-0005-0000-0000-000012000000}"/>
    <cellStyle name="Millares 4" xfId="25" xr:uid="{00000000-0005-0000-0000-000013000000}"/>
    <cellStyle name="Moneda [0]" xfId="42" builtinId="7"/>
    <cellStyle name="Moneda 2" xfId="2" xr:uid="{00000000-0005-0000-0000-000015000000}"/>
    <cellStyle name="Moneda 2 2" xfId="26" xr:uid="{00000000-0005-0000-0000-000016000000}"/>
    <cellStyle name="Moneda 2 3" xfId="27" xr:uid="{00000000-0005-0000-0000-000017000000}"/>
    <cellStyle name="Moneda 2 4" xfId="28" xr:uid="{00000000-0005-0000-0000-000018000000}"/>
    <cellStyle name="Moneda 2 4 2" xfId="29" xr:uid="{00000000-0005-0000-0000-000019000000}"/>
    <cellStyle name="Moneda 2 5" xfId="30" xr:uid="{00000000-0005-0000-0000-00001A000000}"/>
    <cellStyle name="Moneda 2 5 2" xfId="31" xr:uid="{00000000-0005-0000-0000-00001B000000}"/>
    <cellStyle name="Moneda 2 5 3" xfId="32" xr:uid="{00000000-0005-0000-0000-00001C000000}"/>
    <cellStyle name="Moneda 2 5 3 2" xfId="3" xr:uid="{00000000-0005-0000-0000-00001D000000}"/>
    <cellStyle name="Moneda 2 5 4" xfId="33" xr:uid="{00000000-0005-0000-0000-00001E000000}"/>
    <cellStyle name="Moneda 2 6" xfId="34" xr:uid="{00000000-0005-0000-0000-00001F000000}"/>
    <cellStyle name="Moneda 2 6 2" xfId="35" xr:uid="{00000000-0005-0000-0000-000020000000}"/>
    <cellStyle name="Moneda 2 7" xfId="36" xr:uid="{00000000-0005-0000-0000-000021000000}"/>
    <cellStyle name="Moneda 2 8" xfId="43" xr:uid="{00000000-0005-0000-0000-000022000000}"/>
    <cellStyle name="Moneda 3" xfId="37" xr:uid="{00000000-0005-0000-0000-000023000000}"/>
    <cellStyle name="Normal" xfId="0" builtinId="0"/>
    <cellStyle name="Normal 2" xfId="1" xr:uid="{00000000-0005-0000-0000-000025000000}"/>
    <cellStyle name="Normal 2 2" xfId="44" xr:uid="{00000000-0005-0000-0000-000026000000}"/>
    <cellStyle name="Normal 3" xfId="5" xr:uid="{00000000-0005-0000-0000-000027000000}"/>
    <cellStyle name="Normal 3 2" xfId="38" xr:uid="{00000000-0005-0000-0000-000028000000}"/>
    <cellStyle name="Normal 3 3" xfId="39" xr:uid="{00000000-0005-0000-0000-000029000000}"/>
    <cellStyle name="Normal 3 4" xfId="40" xr:uid="{00000000-0005-0000-0000-00002A000000}"/>
    <cellStyle name="Normal 4" xfId="41" xr:uid="{00000000-0005-0000-0000-00002B000000}"/>
    <cellStyle name="Normal 5" xfId="6" xr:uid="{00000000-0005-0000-0000-00002C000000}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0" formatCode="@"/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80"/>
        <name val="Arial"/>
        <family val="2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171450</xdr:colOff>
      <xdr:row>0</xdr:row>
      <xdr:rowOff>0</xdr:rowOff>
    </xdr:from>
    <xdr:to>
      <xdr:col>4</xdr:col>
      <xdr:colOff>19049</xdr:colOff>
      <xdr:row>3</xdr:row>
      <xdr:rowOff>62806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AF071B-A686-44C1-8DC9-BFFEA1693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0"/>
          <a:ext cx="2009774" cy="853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Vidrios%20Templex%20RED\n\PLANTILLA%20PARA%20COTIZACIONES\2020\KARINA%20PINO%20TEJADA\INSTALADO\782-LAURA%20YEPES%2025-jun-202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5_03_19"/>
      <sheetName val="MENU"/>
      <sheetName val="Formato Digital"/>
      <sheetName val="Cabinas Corredizas"/>
      <sheetName val="Cabinas Batientes"/>
      <sheetName val="Tablero"/>
      <sheetName val="Espejo"/>
      <sheetName val="Ventanas"/>
      <sheetName val="Proyectantes"/>
      <sheetName val="Modificar_Cotización"/>
      <sheetName val="Resumen_Cotizaciones"/>
      <sheetName val="Parametros"/>
      <sheetName val="COSTOS"/>
      <sheetName val="SAINT"/>
      <sheetName val="COPIA SAINT"/>
      <sheetName val="DIANA 12.06.2019"/>
      <sheetName val="Hoja1"/>
      <sheetName val="Word Off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>TIPO DE CLIENTE</v>
          </cell>
          <cell r="E1" t="str">
            <v>ASESORES</v>
          </cell>
          <cell r="G1" t="str">
            <v>ESTADO</v>
          </cell>
        </row>
        <row r="2">
          <cell r="A2" t="str">
            <v>CLI</v>
          </cell>
          <cell r="E2" t="str">
            <v>Duber</v>
          </cell>
          <cell r="G2" t="str">
            <v>APROBADA</v>
          </cell>
        </row>
        <row r="3">
          <cell r="A3" t="str">
            <v>INS</v>
          </cell>
          <cell r="E3" t="str">
            <v>Bryan</v>
          </cell>
          <cell r="G3" t="str">
            <v>CANCELADO</v>
          </cell>
        </row>
        <row r="4">
          <cell r="A4" t="str">
            <v>TER</v>
          </cell>
          <cell r="E4" t="str">
            <v>Elizabeht</v>
          </cell>
          <cell r="G4" t="str">
            <v>PENDIENTE</v>
          </cell>
        </row>
        <row r="5">
          <cell r="A5" t="str">
            <v>ARQ</v>
          </cell>
          <cell r="E5" t="str">
            <v>Carolina</v>
          </cell>
          <cell r="G5" t="str">
            <v>PERDIDO</v>
          </cell>
        </row>
        <row r="6">
          <cell r="E6" t="str">
            <v>Alejandro</v>
          </cell>
        </row>
      </sheetData>
      <sheetData sheetId="12">
        <row r="1">
          <cell r="L1" t="str">
            <v>CODIGO</v>
          </cell>
          <cell r="M1" t="str">
            <v>DESCRIPCION</v>
          </cell>
          <cell r="N1" t="str">
            <v>CTO POR METRO</v>
          </cell>
          <cell r="O1" t="str">
            <v>CLI</v>
          </cell>
          <cell r="P1" t="str">
            <v>INS</v>
          </cell>
          <cell r="Q1" t="str">
            <v>TER</v>
          </cell>
          <cell r="R1" t="str">
            <v>ARQ</v>
          </cell>
          <cell r="S1" t="str">
            <v>UNIDAD A COTIZAR</v>
          </cell>
          <cell r="T1" t="str">
            <v>TIPO</v>
          </cell>
          <cell r="U1" t="str">
            <v>CTO POR PERFIL</v>
          </cell>
          <cell r="V1" t="str">
            <v>% DESCUENTO</v>
          </cell>
          <cell r="W1" t="str">
            <v>CON DESCUENTO</v>
          </cell>
          <cell r="Z1" t="str">
            <v>LISTA DE PRECIO</v>
          </cell>
        </row>
        <row r="2">
          <cell r="L2" t="str">
            <v>CAB0509</v>
          </cell>
          <cell r="Z2" t="str">
            <v>CL4MM01CR</v>
          </cell>
        </row>
        <row r="3">
          <cell r="L3" t="str">
            <v>ADA0404</v>
          </cell>
          <cell r="Z3" t="str">
            <v>CL5MM01CR</v>
          </cell>
        </row>
        <row r="4">
          <cell r="L4" t="str">
            <v>SIL0502</v>
          </cell>
          <cell r="Z4" t="str">
            <v>CL6MM01CR</v>
          </cell>
        </row>
        <row r="5">
          <cell r="L5" t="str">
            <v>ADA0305</v>
          </cell>
          <cell r="Z5" t="str">
            <v>CL8MM01CR</v>
          </cell>
        </row>
        <row r="6">
          <cell r="L6" t="str">
            <v>ADA0204</v>
          </cell>
          <cell r="Z6" t="str">
            <v>CL10MM01CR</v>
          </cell>
        </row>
        <row r="7">
          <cell r="L7" t="str">
            <v>SIL0103</v>
          </cell>
        </row>
        <row r="8">
          <cell r="L8" t="str">
            <v>DIV0502</v>
          </cell>
          <cell r="Z8" t="str">
            <v>CODIGO</v>
          </cell>
        </row>
        <row r="9">
          <cell r="L9" t="str">
            <v>DIV0101</v>
          </cell>
          <cell r="Z9" t="str">
            <v>PERF01</v>
          </cell>
        </row>
        <row r="10">
          <cell r="L10" t="str">
            <v>ESQ0501</v>
          </cell>
          <cell r="Z10" t="str">
            <v>BPB04</v>
          </cell>
        </row>
        <row r="11">
          <cell r="L11" t="str">
            <v>ESQ0103</v>
          </cell>
          <cell r="Z11" t="str">
            <v>BPB05</v>
          </cell>
        </row>
        <row r="12">
          <cell r="L12" t="str">
            <v>JAM0407</v>
          </cell>
          <cell r="Z12" t="str">
            <v>BPB10</v>
          </cell>
        </row>
        <row r="13">
          <cell r="L13" t="str">
            <v>JAM0101</v>
          </cell>
          <cell r="Z13" t="str">
            <v>BPB07</v>
          </cell>
        </row>
        <row r="14">
          <cell r="L14" t="str">
            <v>JAM0206</v>
          </cell>
          <cell r="Z14" t="str">
            <v>BOQN02</v>
          </cell>
        </row>
        <row r="15">
          <cell r="L15" t="str">
            <v>JAM0503</v>
          </cell>
          <cell r="Z15" t="str">
            <v>BOQN03</v>
          </cell>
        </row>
        <row r="16">
          <cell r="L16" t="str">
            <v>NAV0404</v>
          </cell>
          <cell r="Z16" t="str">
            <v>PERF01</v>
          </cell>
        </row>
        <row r="17">
          <cell r="L17" t="str">
            <v>NAV0503</v>
          </cell>
          <cell r="Z17" t="str">
            <v>PERF02</v>
          </cell>
        </row>
        <row r="18">
          <cell r="L18" t="str">
            <v>NAV0202</v>
          </cell>
          <cell r="Z18" t="str">
            <v>?MATI07</v>
          </cell>
        </row>
        <row r="19">
          <cell r="L19" t="str">
            <v>NAV0101</v>
          </cell>
          <cell r="Z19" t="str">
            <v>?MATI08</v>
          </cell>
        </row>
        <row r="20">
          <cell r="L20" t="str">
            <v>PIS0405</v>
          </cell>
          <cell r="Z20" t="str">
            <v>?MATI09</v>
          </cell>
        </row>
        <row r="21">
          <cell r="L21" t="str">
            <v>PIS0204</v>
          </cell>
          <cell r="Z21" t="str">
            <v>PELI31</v>
          </cell>
        </row>
        <row r="22">
          <cell r="L22" t="str">
            <v>PPR0501</v>
          </cell>
          <cell r="Z22" t="str">
            <v>PELI31</v>
          </cell>
        </row>
        <row r="23">
          <cell r="L23" t="str">
            <v>PIS0304</v>
          </cell>
          <cell r="Z23" t="str">
            <v>BOQE01</v>
          </cell>
        </row>
        <row r="24">
          <cell r="L24" t="str">
            <v>PPR0101</v>
          </cell>
        </row>
        <row r="25">
          <cell r="L25" t="str">
            <v>PIS0102</v>
          </cell>
          <cell r="Z25" t="str">
            <v>GASTOS DE INSTALACION</v>
          </cell>
        </row>
        <row r="26">
          <cell r="L26" t="str">
            <v>PIS0103</v>
          </cell>
          <cell r="Z26" t="str">
            <v>Codigo</v>
          </cell>
        </row>
        <row r="27">
          <cell r="L27" t="str">
            <v>SIA0101</v>
          </cell>
          <cell r="Z27" t="str">
            <v>GTFA26</v>
          </cell>
        </row>
        <row r="28">
          <cell r="L28" t="str">
            <v>SIL0415</v>
          </cell>
          <cell r="Z28" t="str">
            <v>ALQU36</v>
          </cell>
        </row>
        <row r="29">
          <cell r="L29" t="str">
            <v>SIL0504</v>
          </cell>
          <cell r="Z29" t="str">
            <v>SMO001</v>
          </cell>
        </row>
        <row r="30">
          <cell r="L30" t="str">
            <v>SIL0301</v>
          </cell>
          <cell r="Z30" t="str">
            <v>HUAC06</v>
          </cell>
        </row>
        <row r="31">
          <cell r="L31" t="str">
            <v>SIL0203</v>
          </cell>
          <cell r="Z31" t="str">
            <v>SMO01</v>
          </cell>
        </row>
        <row r="32">
          <cell r="L32" t="str">
            <v>SIL0102</v>
          </cell>
          <cell r="Z32" t="str">
            <v>SMO02</v>
          </cell>
        </row>
        <row r="33">
          <cell r="L33" t="str">
            <v>TUB0118</v>
          </cell>
          <cell r="Z33" t="str">
            <v>ESP01</v>
          </cell>
        </row>
        <row r="34">
          <cell r="L34" t="str">
            <v>CAB0410</v>
          </cell>
          <cell r="Z34" t="str">
            <v>ESP02</v>
          </cell>
        </row>
        <row r="35">
          <cell r="L35" t="str">
            <v>CAB0510</v>
          </cell>
          <cell r="Z35" t="str">
            <v>FLETE</v>
          </cell>
        </row>
        <row r="36">
          <cell r="L36" t="str">
            <v>CAB0307</v>
          </cell>
        </row>
        <row r="37">
          <cell r="L37" t="str">
            <v>CAB0203</v>
          </cell>
        </row>
        <row r="38">
          <cell r="L38" t="str">
            <v>CAB0102</v>
          </cell>
        </row>
        <row r="39">
          <cell r="L39" t="str">
            <v>ENG0406</v>
          </cell>
        </row>
        <row r="40">
          <cell r="L40" t="str">
            <v>ENG0504</v>
          </cell>
        </row>
        <row r="41">
          <cell r="L41" t="str">
            <v>ENG1001</v>
          </cell>
        </row>
        <row r="42">
          <cell r="L42" t="str">
            <v>ENG0102</v>
          </cell>
        </row>
        <row r="43">
          <cell r="L43" t="str">
            <v>ENG0103</v>
          </cell>
        </row>
        <row r="44">
          <cell r="L44" t="str">
            <v>HOR0408</v>
          </cell>
        </row>
        <row r="45">
          <cell r="L45" t="str">
            <v>HOR0502</v>
          </cell>
        </row>
        <row r="46">
          <cell r="L46" t="str">
            <v>HOR0307</v>
          </cell>
        </row>
        <row r="47">
          <cell r="L47" t="str">
            <v>HOR0204</v>
          </cell>
        </row>
        <row r="48">
          <cell r="L48" t="str">
            <v>HOR0101</v>
          </cell>
        </row>
        <row r="49">
          <cell r="L49" t="str">
            <v>JAM0403</v>
          </cell>
        </row>
        <row r="50">
          <cell r="L50" t="str">
            <v>JAM0504</v>
          </cell>
        </row>
        <row r="51">
          <cell r="L51" t="str">
            <v>JAM1001</v>
          </cell>
        </row>
        <row r="52">
          <cell r="L52" t="str">
            <v>JAM0102</v>
          </cell>
        </row>
        <row r="53">
          <cell r="L53" t="str">
            <v>JAM0103</v>
          </cell>
        </row>
        <row r="54">
          <cell r="L54" t="str">
            <v>ROD5020</v>
          </cell>
        </row>
        <row r="55">
          <cell r="L55" t="str">
            <v>SIL0416</v>
          </cell>
        </row>
        <row r="56">
          <cell r="L56" t="str">
            <v>SIL0506</v>
          </cell>
        </row>
        <row r="57">
          <cell r="L57" t="str">
            <v>SIL1002</v>
          </cell>
        </row>
        <row r="58">
          <cell r="L58" t="str">
            <v>SIL0205</v>
          </cell>
        </row>
        <row r="59">
          <cell r="L59" t="str">
            <v>SIL0104</v>
          </cell>
        </row>
        <row r="60">
          <cell r="L60" t="str">
            <v>SIA0102</v>
          </cell>
        </row>
        <row r="61">
          <cell r="L61" t="str">
            <v>TRA0307</v>
          </cell>
        </row>
        <row r="62">
          <cell r="L62" t="str">
            <v>TRA0102</v>
          </cell>
        </row>
        <row r="63">
          <cell r="L63" t="str">
            <v>TRA1001</v>
          </cell>
        </row>
        <row r="64">
          <cell r="L64" t="str">
            <v>TRA0201</v>
          </cell>
        </row>
        <row r="65">
          <cell r="L65" t="str">
            <v>TRA0103</v>
          </cell>
        </row>
        <row r="66">
          <cell r="L66" t="str">
            <v>TRR0101</v>
          </cell>
        </row>
        <row r="67">
          <cell r="L67" t="str">
            <v>ADA0405</v>
          </cell>
        </row>
        <row r="68">
          <cell r="L68" t="str">
            <v>ADA0504</v>
          </cell>
        </row>
        <row r="69">
          <cell r="L69" t="str">
            <v>ADA0206</v>
          </cell>
        </row>
        <row r="70">
          <cell r="L70" t="str">
            <v>ADA0103</v>
          </cell>
        </row>
        <row r="71">
          <cell r="L71" t="str">
            <v>CAB0402</v>
          </cell>
        </row>
        <row r="72">
          <cell r="L72" t="str">
            <v>CAB0508</v>
          </cell>
        </row>
        <row r="73">
          <cell r="L73" t="str">
            <v>CAB0202</v>
          </cell>
        </row>
        <row r="74">
          <cell r="L74" t="str">
            <v>CAV0101</v>
          </cell>
        </row>
        <row r="75">
          <cell r="L75" t="str">
            <v>ENG0403</v>
          </cell>
        </row>
        <row r="76">
          <cell r="L76" t="str">
            <v>ENG0505</v>
          </cell>
        </row>
        <row r="77">
          <cell r="L77" t="str">
            <v>ENG0202</v>
          </cell>
        </row>
        <row r="78">
          <cell r="L78" t="str">
            <v>ENG0101</v>
          </cell>
        </row>
        <row r="79">
          <cell r="L79" t="str">
            <v>HOI0402</v>
          </cell>
        </row>
        <row r="80">
          <cell r="L80" t="str">
            <v>HOI0503</v>
          </cell>
        </row>
        <row r="81">
          <cell r="L81" t="str">
            <v>HOI0204</v>
          </cell>
        </row>
        <row r="82">
          <cell r="L82" t="str">
            <v>HOI0101</v>
          </cell>
        </row>
        <row r="83">
          <cell r="L83" t="str">
            <v>HOS0401</v>
          </cell>
        </row>
        <row r="84">
          <cell r="L84" t="str">
            <v>HOS0503</v>
          </cell>
        </row>
        <row r="85">
          <cell r="L85" t="str">
            <v>HOS0202</v>
          </cell>
        </row>
        <row r="86">
          <cell r="L86" t="str">
            <v>HOS0101</v>
          </cell>
        </row>
        <row r="87">
          <cell r="L87" t="str">
            <v>JAM0402</v>
          </cell>
        </row>
        <row r="88">
          <cell r="L88" t="str">
            <v>JAM0505</v>
          </cell>
        </row>
        <row r="89">
          <cell r="L89" t="str">
            <v>JAM0744</v>
          </cell>
        </row>
        <row r="90">
          <cell r="L90" t="str">
            <v>JAM0108</v>
          </cell>
        </row>
        <row r="91">
          <cell r="L91" t="str">
            <v>SIL0408</v>
          </cell>
        </row>
        <row r="92">
          <cell r="L92" t="str">
            <v>SIL0507</v>
          </cell>
        </row>
        <row r="93">
          <cell r="L93" t="str">
            <v>SIL0212</v>
          </cell>
        </row>
        <row r="94">
          <cell r="L94" t="str">
            <v>SIL0744</v>
          </cell>
        </row>
        <row r="95">
          <cell r="L95" t="str">
            <v>TRA0402</v>
          </cell>
        </row>
        <row r="96">
          <cell r="L96" t="str">
            <v>TRA0203</v>
          </cell>
        </row>
        <row r="97">
          <cell r="L97" t="str">
            <v>TRA0101</v>
          </cell>
        </row>
        <row r="98">
          <cell r="L98" t="str">
            <v>TRA0105</v>
          </cell>
        </row>
        <row r="99">
          <cell r="L99" t="str">
            <v>CAB0505</v>
          </cell>
        </row>
        <row r="100">
          <cell r="L100" t="str">
            <v>CABE8025</v>
          </cell>
        </row>
        <row r="101">
          <cell r="L101" t="str">
            <v>CAB0504</v>
          </cell>
        </row>
        <row r="102">
          <cell r="L102" t="str">
            <v>CAB0106</v>
          </cell>
        </row>
        <row r="103">
          <cell r="L103" t="str">
            <v>EMPA8025</v>
          </cell>
        </row>
        <row r="104">
          <cell r="L104" t="str">
            <v>ENG0503</v>
          </cell>
        </row>
        <row r="105">
          <cell r="L105" t="str">
            <v>ENGA8025</v>
          </cell>
        </row>
        <row r="106">
          <cell r="L106" t="str">
            <v>HOI0505</v>
          </cell>
        </row>
        <row r="107">
          <cell r="L107" t="str">
            <v>HOIN8025</v>
          </cell>
        </row>
        <row r="108">
          <cell r="L108" t="str">
            <v>HOS0506</v>
          </cell>
        </row>
        <row r="109">
          <cell r="L109" t="str">
            <v>HOSU8025</v>
          </cell>
        </row>
        <row r="110">
          <cell r="L110" t="str">
            <v>JAM0506</v>
          </cell>
        </row>
        <row r="111">
          <cell r="L111" t="str">
            <v>JAM8025</v>
          </cell>
        </row>
        <row r="112">
          <cell r="L112" t="str">
            <v>JAM0508</v>
          </cell>
        </row>
        <row r="113">
          <cell r="L113" t="str">
            <v>JAM0106</v>
          </cell>
        </row>
        <row r="114">
          <cell r="L114" t="str">
            <v>SIL0510</v>
          </cell>
        </row>
        <row r="115">
          <cell r="L115" t="str">
            <v>SILL8025</v>
          </cell>
        </row>
        <row r="116">
          <cell r="L116" t="str">
            <v>SIL0508</v>
          </cell>
        </row>
        <row r="117">
          <cell r="L117" t="str">
            <v>SIL0110</v>
          </cell>
        </row>
        <row r="118">
          <cell r="L118" t="str">
            <v>TRA0502</v>
          </cell>
        </row>
        <row r="119">
          <cell r="L119" t="str">
            <v>TRAS8025</v>
          </cell>
        </row>
        <row r="120">
          <cell r="L120" t="str">
            <v>ACCBA01</v>
          </cell>
        </row>
        <row r="121">
          <cell r="L121" t="str">
            <v>ACCBO01</v>
          </cell>
        </row>
        <row r="122">
          <cell r="L122" t="str">
            <v>ACCBS01</v>
          </cell>
        </row>
        <row r="123">
          <cell r="L123" t="str">
            <v>ACCBP01</v>
          </cell>
        </row>
        <row r="124">
          <cell r="L124" t="str">
            <v>ALF0102</v>
          </cell>
        </row>
        <row r="125">
          <cell r="L125" t="str">
            <v>ALF0103</v>
          </cell>
        </row>
        <row r="126">
          <cell r="L126" t="str">
            <v>ALF0401</v>
          </cell>
        </row>
        <row r="127">
          <cell r="L127" t="str">
            <v>ANG0303</v>
          </cell>
        </row>
        <row r="128">
          <cell r="L128" t="str">
            <v>ANG1001</v>
          </cell>
        </row>
        <row r="129">
          <cell r="L129" t="str">
            <v>ANG0506</v>
          </cell>
        </row>
        <row r="130">
          <cell r="L130" t="str">
            <v>ANG0104</v>
          </cell>
        </row>
        <row r="131">
          <cell r="L131" t="str">
            <v>ANG0105</v>
          </cell>
        </row>
        <row r="132">
          <cell r="L132" t="str">
            <v>ANG0102</v>
          </cell>
        </row>
        <row r="133">
          <cell r="L133" t="str">
            <v>ANG0107</v>
          </cell>
        </row>
        <row r="134">
          <cell r="L134" t="str">
            <v>BAR1101</v>
          </cell>
        </row>
        <row r="135">
          <cell r="L135" t="str">
            <v>BES0302</v>
          </cell>
        </row>
        <row r="136">
          <cell r="L136" t="str">
            <v>BZO0301</v>
          </cell>
        </row>
        <row r="137">
          <cell r="L137" t="str">
            <v>BAR0101</v>
          </cell>
        </row>
        <row r="138">
          <cell r="L138" t="str">
            <v>BIB0101</v>
          </cell>
        </row>
        <row r="139">
          <cell r="L139" t="str">
            <v>BDO0301</v>
          </cell>
        </row>
        <row r="140">
          <cell r="L140" t="str">
            <v>BDO0302</v>
          </cell>
        </row>
        <row r="141">
          <cell r="L141" t="str">
            <v>BGM0101</v>
          </cell>
        </row>
        <row r="142">
          <cell r="L142" t="str">
            <v>BME1102</v>
          </cell>
        </row>
        <row r="143">
          <cell r="L143" t="str">
            <v>BME1101</v>
          </cell>
        </row>
        <row r="144">
          <cell r="L144" t="str">
            <v>BMM0101</v>
          </cell>
        </row>
        <row r="145">
          <cell r="L145" t="str">
            <v>BPM0101</v>
          </cell>
        </row>
        <row r="146">
          <cell r="L146" t="str">
            <v>BSE0307</v>
          </cell>
        </row>
        <row r="147">
          <cell r="L147" t="str">
            <v>BSE0301</v>
          </cell>
        </row>
        <row r="148">
          <cell r="L148" t="str">
            <v>BSE0305</v>
          </cell>
        </row>
        <row r="149">
          <cell r="L149" t="str">
            <v>BFL1102</v>
          </cell>
        </row>
        <row r="150">
          <cell r="L150" t="str">
            <v>BFL1103</v>
          </cell>
        </row>
        <row r="151">
          <cell r="L151" t="str">
            <v>PAS0101</v>
          </cell>
        </row>
        <row r="152">
          <cell r="L152" t="str">
            <v>1BOQN02</v>
          </cell>
        </row>
        <row r="153">
          <cell r="L153" t="str">
            <v>1BPB10</v>
          </cell>
        </row>
        <row r="154">
          <cell r="L154" t="str">
            <v>1BPB07</v>
          </cell>
        </row>
        <row r="155">
          <cell r="L155" t="str">
            <v>BHA1101</v>
          </cell>
        </row>
        <row r="156">
          <cell r="L156" t="str">
            <v>BHA1102</v>
          </cell>
        </row>
        <row r="157">
          <cell r="L157" t="str">
            <v>BHA0901</v>
          </cell>
        </row>
        <row r="158">
          <cell r="L158" t="str">
            <v>BHA0301</v>
          </cell>
        </row>
        <row r="159">
          <cell r="L159" t="str">
            <v>BHA0302</v>
          </cell>
        </row>
        <row r="160">
          <cell r="L160" t="str">
            <v>BRES0301</v>
          </cell>
        </row>
        <row r="161">
          <cell r="L161" t="str">
            <v>BHD0101</v>
          </cell>
        </row>
        <row r="162">
          <cell r="L162" t="str">
            <v>CAB0401</v>
          </cell>
        </row>
        <row r="163">
          <cell r="L163" t="str">
            <v>CAB0501</v>
          </cell>
        </row>
        <row r="164">
          <cell r="L164" t="str">
            <v>CAB1001</v>
          </cell>
        </row>
        <row r="165">
          <cell r="L165" t="str">
            <v>CAB0201</v>
          </cell>
        </row>
        <row r="166">
          <cell r="L166" t="str">
            <v>CAB0101</v>
          </cell>
        </row>
        <row r="167">
          <cell r="L167" t="str">
            <v>CAN0401</v>
          </cell>
        </row>
        <row r="168">
          <cell r="L168" t="str">
            <v>CEL0101</v>
          </cell>
        </row>
        <row r="169">
          <cell r="L169" t="str">
            <v>CER0302</v>
          </cell>
        </row>
        <row r="170">
          <cell r="L170" t="str">
            <v>CER0301</v>
          </cell>
        </row>
        <row r="171">
          <cell r="L171" t="str">
            <v>CM572A</v>
          </cell>
        </row>
        <row r="172">
          <cell r="L172" t="str">
            <v>CSO1101</v>
          </cell>
        </row>
        <row r="173">
          <cell r="L173" t="str">
            <v>CPI0101</v>
          </cell>
        </row>
        <row r="174">
          <cell r="L174" t="str">
            <v>CSH1301</v>
          </cell>
        </row>
        <row r="175">
          <cell r="L175" t="str">
            <v>CYC0101</v>
          </cell>
        </row>
        <row r="176">
          <cell r="L176" t="str">
            <v>CPTOR</v>
          </cell>
        </row>
        <row r="177">
          <cell r="L177" t="str">
            <v>CH802501</v>
          </cell>
        </row>
        <row r="178">
          <cell r="L178" t="str">
            <v>CH8025S</v>
          </cell>
        </row>
        <row r="179">
          <cell r="L179" t="str">
            <v>CRA0101</v>
          </cell>
        </row>
        <row r="180">
          <cell r="L180" t="str">
            <v>CHDP101</v>
          </cell>
        </row>
        <row r="181">
          <cell r="L181" t="str">
            <v>CHJ0101</v>
          </cell>
        </row>
        <row r="182">
          <cell r="L182" t="str">
            <v>CJU0301</v>
          </cell>
        </row>
        <row r="183">
          <cell r="L183" t="str">
            <v>CPLEYALE</v>
          </cell>
        </row>
        <row r="184">
          <cell r="L184" t="str">
            <v>CPDC0101</v>
          </cell>
        </row>
        <row r="185">
          <cell r="L185" t="str">
            <v>CHT1001</v>
          </cell>
        </row>
        <row r="186">
          <cell r="L186" t="str">
            <v>CHA0301</v>
          </cell>
        </row>
        <row r="187">
          <cell r="L187" t="str">
            <v>CCE0301</v>
          </cell>
        </row>
        <row r="188">
          <cell r="L188" t="str">
            <v>CCE0302</v>
          </cell>
        </row>
        <row r="189">
          <cell r="L189" t="str">
            <v>CCER01</v>
          </cell>
        </row>
        <row r="190">
          <cell r="L190" t="str">
            <v>CCC0101</v>
          </cell>
        </row>
        <row r="191">
          <cell r="L191" t="str">
            <v>CHA0303</v>
          </cell>
        </row>
        <row r="192">
          <cell r="L192" t="str">
            <v>CES0301</v>
          </cell>
        </row>
        <row r="193">
          <cell r="L193" t="str">
            <v>CERE01</v>
          </cell>
        </row>
        <row r="194">
          <cell r="L194" t="str">
            <v>CRE0102</v>
          </cell>
        </row>
        <row r="195">
          <cell r="L195" t="str">
            <v>CPE0101</v>
          </cell>
        </row>
        <row r="196">
          <cell r="L196" t="str">
            <v>DIL0301</v>
          </cell>
        </row>
        <row r="197">
          <cell r="L197" t="str">
            <v>PGC0101</v>
          </cell>
        </row>
        <row r="198">
          <cell r="L198" t="str">
            <v>CGA0101</v>
          </cell>
        </row>
        <row r="199">
          <cell r="L199" t="str">
            <v>CLM0101</v>
          </cell>
        </row>
        <row r="200">
          <cell r="L200" t="str">
            <v>CLC0101</v>
          </cell>
        </row>
        <row r="201">
          <cell r="L201" t="str">
            <v>ELE0801</v>
          </cell>
        </row>
        <row r="202">
          <cell r="L202" t="str">
            <v>ELE1103</v>
          </cell>
        </row>
        <row r="203">
          <cell r="L203" t="str">
            <v>ELE1101</v>
          </cell>
        </row>
        <row r="204">
          <cell r="L204" t="str">
            <v>ELE1102</v>
          </cell>
        </row>
        <row r="205">
          <cell r="L205" t="str">
            <v>EMP5020</v>
          </cell>
        </row>
        <row r="206">
          <cell r="L206" t="str">
            <v>EMP1305</v>
          </cell>
        </row>
        <row r="207">
          <cell r="L207" t="str">
            <v>EMP1306</v>
          </cell>
        </row>
        <row r="208">
          <cell r="L208" t="str">
            <v>EMP1302</v>
          </cell>
        </row>
        <row r="209">
          <cell r="L209" t="str">
            <v>EMP1303</v>
          </cell>
        </row>
        <row r="210">
          <cell r="L210" t="str">
            <v>EMP1301</v>
          </cell>
        </row>
        <row r="211">
          <cell r="L211" t="str">
            <v>EMP1307</v>
          </cell>
        </row>
        <row r="212">
          <cell r="L212" t="str">
            <v>EMP1304</v>
          </cell>
        </row>
        <row r="213">
          <cell r="L213" t="str">
            <v>ES0001</v>
          </cell>
        </row>
        <row r="214">
          <cell r="L214" t="str">
            <v>EPU0001</v>
          </cell>
        </row>
        <row r="215">
          <cell r="L215" t="str">
            <v>TAB0501</v>
          </cell>
        </row>
        <row r="216">
          <cell r="L216" t="str">
            <v>F080101</v>
          </cell>
        </row>
        <row r="217">
          <cell r="L217" t="str">
            <v>CHA0101</v>
          </cell>
        </row>
        <row r="218">
          <cell r="L218" t="str">
            <v>CHC0101</v>
          </cell>
        </row>
        <row r="219">
          <cell r="L219" t="str">
            <v>CHA0302</v>
          </cell>
        </row>
        <row r="220">
          <cell r="L220" t="str">
            <v>FALLEBAIMp</v>
          </cell>
        </row>
        <row r="221">
          <cell r="L221" t="str">
            <v>GHD0101</v>
          </cell>
        </row>
        <row r="222">
          <cell r="L222" t="str">
            <v>GHS0101</v>
          </cell>
        </row>
        <row r="223">
          <cell r="L223" t="str">
            <v>GHS0102</v>
          </cell>
        </row>
        <row r="224">
          <cell r="L224" t="str">
            <v>GUIA5020</v>
          </cell>
        </row>
        <row r="225">
          <cell r="L225" t="str">
            <v>GPI1101</v>
          </cell>
        </row>
        <row r="226">
          <cell r="L226" t="str">
            <v>GPSL0101</v>
          </cell>
        </row>
        <row r="227">
          <cell r="L227" t="str">
            <v>GIN8025</v>
          </cell>
        </row>
        <row r="228">
          <cell r="L228" t="str">
            <v>GSU8025</v>
          </cell>
        </row>
        <row r="229">
          <cell r="L229" t="str">
            <v>GIN0101</v>
          </cell>
        </row>
        <row r="230">
          <cell r="L230" t="str">
            <v>GSU0101</v>
          </cell>
        </row>
        <row r="231">
          <cell r="L231" t="str">
            <v>KDG0306</v>
          </cell>
        </row>
        <row r="232">
          <cell r="L232" t="str">
            <v>KDE0303</v>
          </cell>
        </row>
        <row r="233">
          <cell r="L233" t="str">
            <v>KDE0305</v>
          </cell>
        </row>
        <row r="234">
          <cell r="L234" t="str">
            <v>KDE0301</v>
          </cell>
        </row>
        <row r="235">
          <cell r="L235" t="str">
            <v>KDE0304</v>
          </cell>
        </row>
        <row r="236">
          <cell r="L236" t="str">
            <v>KDE0302</v>
          </cell>
        </row>
        <row r="237">
          <cell r="L237" t="str">
            <v>KIK0301</v>
          </cell>
        </row>
        <row r="238">
          <cell r="L238" t="str">
            <v>KOP0101</v>
          </cell>
        </row>
        <row r="239">
          <cell r="L239" t="str">
            <v>KVE001</v>
          </cell>
        </row>
        <row r="240">
          <cell r="L240" t="str">
            <v>MAN0101</v>
          </cell>
        </row>
        <row r="241">
          <cell r="L241" t="str">
            <v>MBL0406</v>
          </cell>
        </row>
        <row r="242">
          <cell r="L242" t="str">
            <v>MCE0101</v>
          </cell>
        </row>
        <row r="243">
          <cell r="L243" t="str">
            <v>MGI0301</v>
          </cell>
        </row>
        <row r="244">
          <cell r="L244" t="str">
            <v>MML0102</v>
          </cell>
        </row>
        <row r="245">
          <cell r="L245" t="str">
            <v>MMT0101</v>
          </cell>
        </row>
        <row r="246">
          <cell r="L246" t="str">
            <v>MRE0101</v>
          </cell>
        </row>
        <row r="247">
          <cell r="L247" t="str">
            <v>MAPR0101</v>
          </cell>
        </row>
        <row r="248">
          <cell r="L248" t="str">
            <v>MSE0101</v>
          </cell>
        </row>
        <row r="249">
          <cell r="L249" t="str">
            <v>MRO1101</v>
          </cell>
        </row>
        <row r="250">
          <cell r="L250" t="str">
            <v>MON1101</v>
          </cell>
        </row>
        <row r="251">
          <cell r="L251" t="str">
            <v>EIN1102</v>
          </cell>
        </row>
        <row r="252">
          <cell r="L252" t="str">
            <v>ESU1102</v>
          </cell>
        </row>
        <row r="253">
          <cell r="L253" t="str">
            <v>PDL0101</v>
          </cell>
        </row>
        <row r="254">
          <cell r="L254" t="str">
            <v>PEA0101</v>
          </cell>
        </row>
        <row r="255">
          <cell r="L255" t="str">
            <v>CCE0103</v>
          </cell>
        </row>
        <row r="256">
          <cell r="L256" t="str">
            <v>CCE0101</v>
          </cell>
        </row>
        <row r="257">
          <cell r="L257" t="str">
            <v>PBU0901</v>
          </cell>
        </row>
        <row r="258">
          <cell r="L258" t="str">
            <v>PER0902</v>
          </cell>
        </row>
        <row r="259">
          <cell r="L259" t="str">
            <v>PER0901</v>
          </cell>
        </row>
        <row r="260">
          <cell r="L260" t="str">
            <v>PER0301</v>
          </cell>
        </row>
        <row r="261">
          <cell r="L261" t="str">
            <v>PEP0301</v>
          </cell>
        </row>
        <row r="262">
          <cell r="L262" t="str">
            <v>PPL0001</v>
          </cell>
        </row>
        <row r="263">
          <cell r="L263" t="str">
            <v>1PERF01</v>
          </cell>
        </row>
        <row r="264">
          <cell r="L264" t="str">
            <v>PCE0503</v>
          </cell>
        </row>
        <row r="265">
          <cell r="L265" t="str">
            <v>PCE0202</v>
          </cell>
        </row>
        <row r="266">
          <cell r="L266" t="str">
            <v>PERSIANA</v>
          </cell>
        </row>
        <row r="267">
          <cell r="L267" t="str">
            <v>PIC0101</v>
          </cell>
        </row>
        <row r="268">
          <cell r="L268" t="str">
            <v>PGI0101</v>
          </cell>
        </row>
        <row r="269">
          <cell r="L269" t="str">
            <v>PAE1101</v>
          </cell>
        </row>
        <row r="270">
          <cell r="L270" t="str">
            <v>PPI1101</v>
          </cell>
        </row>
        <row r="271">
          <cell r="L271" t="str">
            <v>PPD1101</v>
          </cell>
        </row>
        <row r="272">
          <cell r="L272" t="str">
            <v>PPB0101</v>
          </cell>
        </row>
        <row r="273">
          <cell r="L273" t="str">
            <v>CRE1301</v>
          </cell>
        </row>
        <row r="274">
          <cell r="L274" t="str">
            <v>CRE1302</v>
          </cell>
        </row>
        <row r="275">
          <cell r="L275" t="str">
            <v>CRR1303</v>
          </cell>
        </row>
        <row r="276">
          <cell r="L276" t="str">
            <v>RCE0101</v>
          </cell>
        </row>
        <row r="277">
          <cell r="L277" t="str">
            <v>RIE0101</v>
          </cell>
        </row>
        <row r="278">
          <cell r="L278" t="str">
            <v>RDU0101</v>
          </cell>
        </row>
        <row r="279">
          <cell r="L279" t="str">
            <v>ROS0302</v>
          </cell>
        </row>
        <row r="280">
          <cell r="L280" t="str">
            <v>ROS0301</v>
          </cell>
        </row>
        <row r="281">
          <cell r="L281" t="str">
            <v>S-72</v>
          </cell>
        </row>
        <row r="282">
          <cell r="L282" t="str">
            <v>W0101</v>
          </cell>
        </row>
        <row r="283">
          <cell r="L283" t="str">
            <v>ROD0401</v>
          </cell>
        </row>
        <row r="284">
          <cell r="L284" t="str">
            <v>ROD0402</v>
          </cell>
        </row>
        <row r="285">
          <cell r="L285" t="str">
            <v>RIN0001</v>
          </cell>
        </row>
        <row r="286">
          <cell r="L286" t="str">
            <v>ROC0002</v>
          </cell>
        </row>
        <row r="287">
          <cell r="L287" t="str">
            <v>ROC0001</v>
          </cell>
        </row>
        <row r="288">
          <cell r="L288" t="str">
            <v>CCP1101</v>
          </cell>
        </row>
        <row r="289">
          <cell r="L289" t="str">
            <v>RCVTDU</v>
          </cell>
        </row>
        <row r="290">
          <cell r="L290" t="str">
            <v>ROD744</v>
          </cell>
        </row>
        <row r="291">
          <cell r="L291" t="str">
            <v>ROD8025</v>
          </cell>
        </row>
        <row r="292">
          <cell r="L292" t="str">
            <v>RODV153</v>
          </cell>
        </row>
        <row r="293">
          <cell r="L293" t="str">
            <v>RDU0102</v>
          </cell>
        </row>
        <row r="294">
          <cell r="L294" t="str">
            <v>RODA5020</v>
          </cell>
        </row>
        <row r="295">
          <cell r="L295" t="str">
            <v>SDR0301</v>
          </cell>
        </row>
        <row r="296">
          <cell r="L296" t="str">
            <v>TSL0101</v>
          </cell>
        </row>
        <row r="297">
          <cell r="L297" t="str">
            <v>SIL0002</v>
          </cell>
        </row>
        <row r="298">
          <cell r="L298" t="str">
            <v>SIL003</v>
          </cell>
        </row>
        <row r="299">
          <cell r="L299" t="str">
            <v>SIL0001</v>
          </cell>
        </row>
        <row r="300">
          <cell r="L300" t="str">
            <v>SIL0401</v>
          </cell>
        </row>
        <row r="301">
          <cell r="L301" t="str">
            <v>SIL0501</v>
          </cell>
        </row>
        <row r="302">
          <cell r="L302" t="str">
            <v>SIL1001</v>
          </cell>
        </row>
        <row r="303">
          <cell r="L303" t="str">
            <v>SIL0201</v>
          </cell>
        </row>
        <row r="304">
          <cell r="L304" t="str">
            <v>SIL0101</v>
          </cell>
        </row>
        <row r="305">
          <cell r="L305" t="str">
            <v>SAR0101</v>
          </cell>
        </row>
        <row r="306">
          <cell r="L306" t="str">
            <v>SML0301</v>
          </cell>
        </row>
        <row r="307">
          <cell r="L307" t="str">
            <v>SPE0102</v>
          </cell>
        </row>
        <row r="308">
          <cell r="L308" t="str">
            <v>SPE0101</v>
          </cell>
        </row>
        <row r="309">
          <cell r="L309" t="str">
            <v>TZO0301</v>
          </cell>
        </row>
        <row r="310">
          <cell r="L310" t="str">
            <v>TEN0101</v>
          </cell>
        </row>
        <row r="311">
          <cell r="L311" t="str">
            <v>TOA0901</v>
          </cell>
        </row>
        <row r="312">
          <cell r="L312" t="str">
            <v>TBO0301</v>
          </cell>
        </row>
        <row r="313">
          <cell r="L313" t="str">
            <v>TBO0302</v>
          </cell>
        </row>
        <row r="314">
          <cell r="L314" t="str">
            <v>TBO0303</v>
          </cell>
        </row>
        <row r="315">
          <cell r="L315" t="str">
            <v>TBO0304</v>
          </cell>
        </row>
        <row r="316">
          <cell r="L316" t="str">
            <v>TOA1101</v>
          </cell>
        </row>
        <row r="317">
          <cell r="L317" t="str">
            <v>TOA1102</v>
          </cell>
        </row>
        <row r="318">
          <cell r="L318" t="str">
            <v>TOA1103</v>
          </cell>
        </row>
        <row r="319">
          <cell r="L319" t="str">
            <v>TES1101</v>
          </cell>
        </row>
        <row r="320">
          <cell r="L320" t="str">
            <v>TES1102</v>
          </cell>
        </row>
        <row r="321">
          <cell r="L321" t="str">
            <v>TCA0301</v>
          </cell>
        </row>
        <row r="322">
          <cell r="L322" t="str">
            <v>TOR1101</v>
          </cell>
        </row>
        <row r="323">
          <cell r="L323" t="str">
            <v>TUB1102</v>
          </cell>
        </row>
        <row r="324">
          <cell r="L324" t="str">
            <v>TUB1101</v>
          </cell>
        </row>
        <row r="325">
          <cell r="L325" t="str">
            <v>TUB0116</v>
          </cell>
        </row>
        <row r="326">
          <cell r="L326" t="str">
            <v>TUB0101</v>
          </cell>
        </row>
        <row r="327">
          <cell r="L327" t="str">
            <v>TUB0203</v>
          </cell>
        </row>
        <row r="328">
          <cell r="L328" t="str">
            <v>TUB0102</v>
          </cell>
        </row>
        <row r="329">
          <cell r="L329" t="str">
            <v>TUB0103</v>
          </cell>
        </row>
        <row r="330">
          <cell r="L330" t="str">
            <v>TUB1000</v>
          </cell>
        </row>
        <row r="331">
          <cell r="L331" t="str">
            <v>TUB0111</v>
          </cell>
        </row>
        <row r="332">
          <cell r="L332" t="str">
            <v>TUB0410</v>
          </cell>
        </row>
        <row r="333">
          <cell r="L333" t="str">
            <v>TUB0108</v>
          </cell>
        </row>
        <row r="334">
          <cell r="L334" t="str">
            <v>TUB0501</v>
          </cell>
        </row>
        <row r="335">
          <cell r="L335" t="str">
            <v>TUB0312</v>
          </cell>
        </row>
        <row r="336">
          <cell r="L336" t="str">
            <v>TUB0211</v>
          </cell>
        </row>
        <row r="337">
          <cell r="L337" t="str">
            <v>TUB0409</v>
          </cell>
        </row>
        <row r="338">
          <cell r="L338" t="str">
            <v>TUB0502</v>
          </cell>
        </row>
        <row r="339">
          <cell r="L339" t="str">
            <v>TUB0415</v>
          </cell>
        </row>
        <row r="340">
          <cell r="L340" t="str">
            <v>TUB0506</v>
          </cell>
        </row>
        <row r="341">
          <cell r="L341" t="str">
            <v>TUB0105</v>
          </cell>
        </row>
        <row r="342">
          <cell r="L342" t="str">
            <v>TUB0508</v>
          </cell>
        </row>
        <row r="343">
          <cell r="L343" t="str">
            <v>TUB0514</v>
          </cell>
        </row>
        <row r="344">
          <cell r="L344" t="str">
            <v>TUB0106</v>
          </cell>
        </row>
        <row r="345">
          <cell r="L345" t="str">
            <v>TUB0107</v>
          </cell>
        </row>
        <row r="346">
          <cell r="L346" t="str">
            <v>TUB0104</v>
          </cell>
        </row>
        <row r="347">
          <cell r="L347" t="str">
            <v>TUB0117</v>
          </cell>
        </row>
        <row r="348">
          <cell r="L348" t="str">
            <v>U320401</v>
          </cell>
        </row>
        <row r="349">
          <cell r="L349" t="str">
            <v>U320501</v>
          </cell>
        </row>
        <row r="350">
          <cell r="L350" t="str">
            <v>U320101</v>
          </cell>
        </row>
        <row r="351">
          <cell r="L351" t="str">
            <v>U570401</v>
          </cell>
        </row>
        <row r="352">
          <cell r="L352" t="str">
            <v>U570502</v>
          </cell>
        </row>
        <row r="353">
          <cell r="L353" t="str">
            <v>U570101</v>
          </cell>
        </row>
        <row r="354">
          <cell r="L354" t="str">
            <v>U660101</v>
          </cell>
        </row>
        <row r="355">
          <cell r="L355" t="str">
            <v>U680401</v>
          </cell>
        </row>
        <row r="356">
          <cell r="L356" t="str">
            <v>U680501</v>
          </cell>
        </row>
        <row r="357">
          <cell r="L357" t="str">
            <v>U681001</v>
          </cell>
        </row>
        <row r="358">
          <cell r="L358" t="str">
            <v>U680201</v>
          </cell>
        </row>
        <row r="359">
          <cell r="L359" t="str">
            <v>U680101</v>
          </cell>
        </row>
        <row r="360">
          <cell r="L360" t="str">
            <v>U690101</v>
          </cell>
        </row>
        <row r="361">
          <cell r="L361" t="str">
            <v>U890101</v>
          </cell>
        </row>
        <row r="362">
          <cell r="L362" t="str">
            <v>AZ10MM01CR</v>
          </cell>
        </row>
        <row r="363">
          <cell r="L363" t="str">
            <v>AZ10MM03SP</v>
          </cell>
        </row>
        <row r="364">
          <cell r="L364" t="str">
            <v>AZ6MM01CR</v>
          </cell>
        </row>
        <row r="365">
          <cell r="L365" t="str">
            <v>BR10MM03SP</v>
          </cell>
        </row>
        <row r="366">
          <cell r="L366" t="str">
            <v>BR4MM01CR</v>
          </cell>
        </row>
        <row r="367">
          <cell r="L367" t="str">
            <v>BR5MM01CR</v>
          </cell>
        </row>
        <row r="368">
          <cell r="L368" t="str">
            <v>BR6MM01CR</v>
          </cell>
        </row>
        <row r="369">
          <cell r="L369" t="str">
            <v>BR6MM02TE</v>
          </cell>
        </row>
        <row r="370">
          <cell r="L370" t="str">
            <v>CL4MM08SP</v>
          </cell>
        </row>
        <row r="371">
          <cell r="L371" t="str">
            <v>CL10MM01CR</v>
          </cell>
        </row>
        <row r="372">
          <cell r="L372" t="str">
            <v>CL10MM03SP</v>
          </cell>
        </row>
        <row r="373">
          <cell r="L373" t="str">
            <v>CL15MM01CR</v>
          </cell>
        </row>
        <row r="374">
          <cell r="L374" t="str">
            <v>CL19MM01CR</v>
          </cell>
        </row>
        <row r="375">
          <cell r="L375" t="str">
            <v>CL4MM03LM</v>
          </cell>
        </row>
        <row r="376">
          <cell r="L376" t="str">
            <v>CL6MM03LM</v>
          </cell>
        </row>
        <row r="377">
          <cell r="L377" t="str">
            <v>CL8MM03LM</v>
          </cell>
        </row>
        <row r="378">
          <cell r="L378" t="str">
            <v>CL4MM01CR</v>
          </cell>
        </row>
        <row r="379">
          <cell r="L379" t="str">
            <v>CL4MM02TE</v>
          </cell>
        </row>
        <row r="380">
          <cell r="L380" t="str">
            <v>CL4MM03SP</v>
          </cell>
        </row>
        <row r="381">
          <cell r="L381" t="str">
            <v>CL10MM03LM</v>
          </cell>
        </row>
        <row r="382">
          <cell r="L382" t="str">
            <v>CL5MM01CR</v>
          </cell>
        </row>
        <row r="383">
          <cell r="L383" t="str">
            <v>CL5MM02TE</v>
          </cell>
        </row>
        <row r="384">
          <cell r="L384" t="str">
            <v>CL5MM03SP</v>
          </cell>
        </row>
        <row r="385">
          <cell r="L385" t="str">
            <v>CL12MM03LM</v>
          </cell>
        </row>
        <row r="386">
          <cell r="L386" t="str">
            <v>CL6MM01CR</v>
          </cell>
        </row>
        <row r="387">
          <cell r="L387" t="str">
            <v>CL6MM02TE</v>
          </cell>
        </row>
        <row r="388">
          <cell r="L388" t="str">
            <v>CL6MM03SP</v>
          </cell>
        </row>
        <row r="389">
          <cell r="L389" t="str">
            <v>CL6MM08SP</v>
          </cell>
        </row>
        <row r="390">
          <cell r="L390" t="str">
            <v>CL8MM01CR</v>
          </cell>
        </row>
        <row r="391">
          <cell r="L391" t="str">
            <v>CL8MM03SP</v>
          </cell>
        </row>
        <row r="392">
          <cell r="L392" t="str">
            <v>GR4MM01CR</v>
          </cell>
        </row>
        <row r="393">
          <cell r="L393" t="str">
            <v>GR6MM01CR</v>
          </cell>
        </row>
        <row r="394">
          <cell r="L394" t="str">
            <v>GR6MM03SP</v>
          </cell>
        </row>
        <row r="395">
          <cell r="L395" t="str">
            <v>VR10MM03SP</v>
          </cell>
        </row>
        <row r="396">
          <cell r="L396" t="str">
            <v>VR5MM01CR</v>
          </cell>
        </row>
        <row r="397">
          <cell r="L397" t="str">
            <v>VR6MM01CR</v>
          </cell>
        </row>
        <row r="398">
          <cell r="L398" t="str">
            <v>ZBT0101</v>
          </cell>
        </row>
        <row r="399">
          <cell r="L399" t="str">
            <v>ZCE0101</v>
          </cell>
        </row>
        <row r="400">
          <cell r="L400" t="str">
            <v>ZCE0102</v>
          </cell>
        </row>
        <row r="401">
          <cell r="L401" t="str">
            <v>ZRC0101</v>
          </cell>
        </row>
        <row r="402">
          <cell r="L402" t="str">
            <v>ZSE0502</v>
          </cell>
        </row>
        <row r="403">
          <cell r="L403" t="str">
            <v>ZSE0104</v>
          </cell>
        </row>
        <row r="404">
          <cell r="L404" t="str">
            <v>ZSE0101</v>
          </cell>
        </row>
        <row r="405">
          <cell r="L405" t="str">
            <v>BML0101</v>
          </cell>
        </row>
        <row r="406">
          <cell r="L406" t="str">
            <v>K1200</v>
          </cell>
        </row>
        <row r="407">
          <cell r="L407" t="str">
            <v>K1300</v>
          </cell>
        </row>
        <row r="408">
          <cell r="L408" t="str">
            <v>K1500</v>
          </cell>
        </row>
        <row r="409">
          <cell r="L409" t="str">
            <v>K2000</v>
          </cell>
        </row>
        <row r="410">
          <cell r="L410" t="str">
            <v>K1000</v>
          </cell>
        </row>
        <row r="411">
          <cell r="L411" t="str">
            <v>TUB0109</v>
          </cell>
        </row>
        <row r="412">
          <cell r="L412" t="str">
            <v>ANG0508</v>
          </cell>
        </row>
        <row r="413">
          <cell r="L413" t="str">
            <v>VC10MMBPB</v>
          </cell>
        </row>
        <row r="414">
          <cell r="L414" t="str">
            <v>ESP4MMBPB</v>
          </cell>
        </row>
        <row r="415">
          <cell r="L415" t="str">
            <v>BPB04</v>
          </cell>
        </row>
        <row r="416">
          <cell r="L416" t="str">
            <v>BPB05</v>
          </cell>
        </row>
        <row r="417">
          <cell r="L417" t="str">
            <v>BPB10</v>
          </cell>
        </row>
        <row r="418">
          <cell r="L418" t="str">
            <v>BPB07</v>
          </cell>
        </row>
        <row r="419">
          <cell r="L419" t="str">
            <v>BOQN02</v>
          </cell>
        </row>
        <row r="420">
          <cell r="L420" t="str">
            <v>BOQN03</v>
          </cell>
        </row>
        <row r="421">
          <cell r="L421" t="str">
            <v>PERF01</v>
          </cell>
        </row>
        <row r="422">
          <cell r="L422" t="str">
            <v>PERF02</v>
          </cell>
        </row>
        <row r="423">
          <cell r="L423" t="str">
            <v>MATI07</v>
          </cell>
        </row>
        <row r="424">
          <cell r="L424" t="str">
            <v>MATI08</v>
          </cell>
        </row>
        <row r="425">
          <cell r="L425" t="str">
            <v>MATI09</v>
          </cell>
        </row>
        <row r="426">
          <cell r="L426" t="str">
            <v>PELI31</v>
          </cell>
        </row>
        <row r="427">
          <cell r="L427" t="str">
            <v>PELI31</v>
          </cell>
        </row>
        <row r="428">
          <cell r="L428" t="str">
            <v>BOQE01</v>
          </cell>
        </row>
        <row r="429">
          <cell r="L429" t="str">
            <v>PERF01</v>
          </cell>
        </row>
        <row r="430">
          <cell r="L430" t="str">
            <v>GUIA5020</v>
          </cell>
        </row>
        <row r="431">
          <cell r="L431" t="str">
            <v>HOR0408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8008E6-EBCD-44B9-8EEF-DC8BE5424EEB}" name="Inventar" displayName="Inventar" ref="A1:A6143" totalsRowShown="0" headerRowDxfId="4" dataDxfId="2" headerRowBorderDxfId="3" tableBorderDxfId="1">
  <autoFilter ref="A1:A6143" xr:uid="{C68008E6-EBCD-44B9-8EEF-DC8BE5424EEB}"/>
  <tableColumns count="1">
    <tableColumn id="1" xr3:uid="{82075AEC-796F-40E4-B498-EB1F2CE9921A}" name="Codigo Product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M34"/>
  <sheetViews>
    <sheetView showGridLines="0" tabSelected="1" view="pageBreakPreview" topLeftCell="A16" zoomScale="110" zoomScaleNormal="100" zoomScaleSheetLayoutView="110" workbookViewId="0">
      <selection activeCell="H33" sqref="H33:I33"/>
    </sheetView>
  </sheetViews>
  <sheetFormatPr baseColWidth="10" defaultRowHeight="15" x14ac:dyDescent="0.25"/>
  <cols>
    <col min="1" max="1" width="4.28515625" style="1" customWidth="1"/>
    <col min="2" max="2" width="5.85546875" style="1" customWidth="1"/>
    <col min="3" max="3" width="16.140625" style="1" customWidth="1"/>
    <col min="4" max="4" width="16.28515625" style="1" customWidth="1"/>
    <col min="5" max="5" width="9" style="1" customWidth="1"/>
    <col min="6" max="6" width="23.5703125" style="1" customWidth="1"/>
    <col min="7" max="7" width="20.85546875" style="1" customWidth="1"/>
    <col min="8" max="8" width="15.42578125" style="1" customWidth="1"/>
    <col min="9" max="9" width="14.7109375" style="1" customWidth="1"/>
    <col min="10" max="10" width="4.85546875" style="1" customWidth="1"/>
    <col min="11" max="11" width="8" style="1" customWidth="1"/>
    <col min="12" max="12" width="20.140625" style="1" hidden="1" customWidth="1"/>
    <col min="13" max="13" width="14.85546875" style="1" customWidth="1"/>
    <col min="14" max="19" width="11.42578125" style="1" customWidth="1"/>
    <col min="20" max="20" width="8.7109375" style="1" customWidth="1"/>
    <col min="21" max="16384" width="11.42578125" style="1"/>
  </cols>
  <sheetData>
    <row r="1" spans="1:12" ht="6.75" customHeight="1" x14ac:dyDescent="0.25">
      <c r="A1" s="37" t="s">
        <v>1993</v>
      </c>
      <c r="B1" s="5"/>
      <c r="C1" s="6"/>
      <c r="D1" s="6"/>
      <c r="E1" s="6"/>
      <c r="F1" s="6"/>
      <c r="G1" s="6"/>
      <c r="H1" s="6"/>
      <c r="I1" s="6"/>
    </row>
    <row r="2" spans="1:12" ht="41.25" customHeight="1" x14ac:dyDescent="0.25">
      <c r="B2" s="101"/>
      <c r="C2" s="101"/>
      <c r="D2" s="101"/>
      <c r="E2" s="101"/>
      <c r="F2" s="102" t="s">
        <v>1702</v>
      </c>
      <c r="G2" s="102"/>
      <c r="H2" s="102"/>
      <c r="I2" s="103"/>
      <c r="L2" s="12" t="s">
        <v>1700</v>
      </c>
    </row>
    <row r="3" spans="1:12" ht="14.25" customHeight="1" x14ac:dyDescent="0.25">
      <c r="B3" s="101"/>
      <c r="C3" s="101"/>
      <c r="D3" s="101"/>
      <c r="E3" s="101"/>
      <c r="F3" s="104"/>
      <c r="G3" s="104"/>
      <c r="H3" s="104"/>
      <c r="I3" s="105"/>
      <c r="L3" s="70" t="s">
        <v>2243</v>
      </c>
    </row>
    <row r="4" spans="1:12" ht="19.5" customHeight="1" x14ac:dyDescent="0.25">
      <c r="B4" s="89" t="s">
        <v>2225</v>
      </c>
      <c r="C4" s="90"/>
      <c r="D4" s="90"/>
      <c r="E4" s="90"/>
      <c r="F4" s="91"/>
      <c r="G4" s="22" t="s">
        <v>2230</v>
      </c>
      <c r="H4" s="22" t="s">
        <v>2227</v>
      </c>
      <c r="I4" s="61" t="s">
        <v>2228</v>
      </c>
      <c r="L4" s="62" t="s">
        <v>2223</v>
      </c>
    </row>
    <row r="5" spans="1:12" ht="26.25" customHeight="1" x14ac:dyDescent="0.25">
      <c r="B5" s="92"/>
      <c r="C5" s="93"/>
      <c r="D5" s="93"/>
      <c r="E5" s="93"/>
      <c r="F5" s="94"/>
      <c r="G5" s="23"/>
      <c r="H5" s="28"/>
      <c r="I5" s="28"/>
      <c r="L5" s="70" t="s">
        <v>2244</v>
      </c>
    </row>
    <row r="6" spans="1:12" ht="19.5" customHeight="1" x14ac:dyDescent="0.25">
      <c r="B6" s="89" t="s">
        <v>2226</v>
      </c>
      <c r="C6" s="90"/>
      <c r="D6" s="90"/>
      <c r="E6" s="90"/>
      <c r="F6" s="90"/>
      <c r="G6" s="90"/>
      <c r="H6" s="22" t="s">
        <v>1703</v>
      </c>
      <c r="I6" s="61" t="s">
        <v>2265</v>
      </c>
      <c r="L6" s="67" t="s">
        <v>2229</v>
      </c>
    </row>
    <row r="7" spans="1:12" ht="20.100000000000001" customHeight="1" x14ac:dyDescent="0.25">
      <c r="B7" s="97"/>
      <c r="C7" s="98"/>
      <c r="D7" s="98"/>
      <c r="E7" s="98"/>
      <c r="F7" s="98"/>
      <c r="G7" s="98"/>
      <c r="H7" s="24"/>
      <c r="I7" s="25"/>
      <c r="L7" s="70" t="s">
        <v>2245</v>
      </c>
    </row>
    <row r="8" spans="1:12" ht="20.100000000000001" customHeight="1" x14ac:dyDescent="0.25">
      <c r="B8" s="95" t="s">
        <v>1668</v>
      </c>
      <c r="C8" s="96"/>
      <c r="D8" s="99"/>
      <c r="E8" s="100"/>
      <c r="F8" s="88" t="s">
        <v>1659</v>
      </c>
      <c r="G8" s="88"/>
      <c r="H8" s="86"/>
      <c r="I8" s="87"/>
      <c r="L8" s="82" t="s">
        <v>2649</v>
      </c>
    </row>
    <row r="9" spans="1:12" x14ac:dyDescent="0.25">
      <c r="B9" s="7" t="s">
        <v>1660</v>
      </c>
      <c r="C9" s="7" t="s">
        <v>1666</v>
      </c>
      <c r="D9" s="7" t="s">
        <v>2643</v>
      </c>
      <c r="E9" s="7" t="s">
        <v>1686</v>
      </c>
      <c r="F9" s="112" t="s">
        <v>1661</v>
      </c>
      <c r="G9" s="113"/>
      <c r="H9" s="7" t="s">
        <v>1701</v>
      </c>
      <c r="I9" s="7" t="s">
        <v>2642</v>
      </c>
      <c r="L9" s="31"/>
    </row>
    <row r="10" spans="1:12" ht="20.100000000000001" customHeight="1" x14ac:dyDescent="0.25">
      <c r="B10" s="10" t="s">
        <v>1662</v>
      </c>
      <c r="C10" s="76"/>
      <c r="E10" s="14"/>
      <c r="F10" s="84" t="e">
        <f>VLOOKUP(C10,INVENTARIO!$A:$B,2,0)</f>
        <v>#N/A</v>
      </c>
      <c r="G10" s="85"/>
      <c r="H10" s="74"/>
      <c r="I10" s="30"/>
      <c r="L10" s="60"/>
    </row>
    <row r="11" spans="1:12" ht="20.100000000000001" customHeight="1" x14ac:dyDescent="0.25">
      <c r="B11" s="9" t="s">
        <v>1663</v>
      </c>
      <c r="C11" s="75"/>
      <c r="D11" s="45"/>
      <c r="E11" s="14"/>
      <c r="F11" s="84" t="e">
        <f>VLOOKUP(C11,INVENTARIO!$A:$B,2,0)</f>
        <v>#N/A</v>
      </c>
      <c r="G11" s="85"/>
      <c r="H11" s="74"/>
      <c r="I11" s="30"/>
    </row>
    <row r="12" spans="1:12" ht="20.100000000000001" customHeight="1" x14ac:dyDescent="0.25">
      <c r="B12" s="13" t="s">
        <v>1664</v>
      </c>
      <c r="C12" s="76"/>
      <c r="D12" s="14"/>
      <c r="E12" s="14"/>
      <c r="F12" s="84" t="e">
        <f>VLOOKUP(C12,INVENTARIO!$A:$B,2,0)</f>
        <v>#N/A</v>
      </c>
      <c r="G12" s="85"/>
      <c r="H12" s="74"/>
      <c r="I12" s="30"/>
    </row>
    <row r="13" spans="1:12" ht="20.100000000000001" customHeight="1" x14ac:dyDescent="0.25">
      <c r="B13" s="66" t="s">
        <v>1687</v>
      </c>
      <c r="C13" s="75"/>
      <c r="D13" s="14"/>
      <c r="E13" s="73"/>
      <c r="F13" s="84" t="e">
        <f>VLOOKUP(C13,INVENTARIO!$A:$B,2,0)</f>
        <v>#N/A</v>
      </c>
      <c r="G13" s="85"/>
      <c r="H13" s="74"/>
      <c r="I13" s="30"/>
    </row>
    <row r="14" spans="1:12" ht="20.100000000000001" customHeight="1" x14ac:dyDescent="0.25">
      <c r="B14" s="65" t="s">
        <v>1665</v>
      </c>
      <c r="C14" s="76"/>
      <c r="D14" s="14"/>
      <c r="E14" s="14"/>
      <c r="F14" s="84" t="e">
        <f>VLOOKUP(C14,INVENTARIO!$A:$B,2,0)</f>
        <v>#N/A</v>
      </c>
      <c r="G14" s="85"/>
      <c r="H14" s="74"/>
      <c r="I14" s="30"/>
    </row>
    <row r="15" spans="1:12" ht="20.100000000000001" customHeight="1" x14ac:dyDescent="0.25">
      <c r="B15" s="14" t="s">
        <v>1669</v>
      </c>
      <c r="C15" s="40"/>
      <c r="D15" s="14"/>
      <c r="E15" s="14"/>
      <c r="F15" s="84" t="e">
        <f>VLOOKUP(C15,INVENTARIO!$A:$B,2,0)</f>
        <v>#N/A</v>
      </c>
      <c r="G15" s="85"/>
      <c r="H15" s="27"/>
      <c r="I15" s="30"/>
    </row>
    <row r="16" spans="1:12" ht="20.100000000000001" customHeight="1" x14ac:dyDescent="0.25">
      <c r="B16" s="13" t="s">
        <v>1688</v>
      </c>
      <c r="C16" s="11"/>
      <c r="D16" s="14"/>
      <c r="E16" s="14"/>
      <c r="F16" s="84" t="e">
        <f>VLOOKUP(C16,INVENTARIO!$A:$B,2,0)</f>
        <v>#N/A</v>
      </c>
      <c r="G16" s="85"/>
      <c r="H16" s="27"/>
      <c r="I16" s="30"/>
    </row>
    <row r="17" spans="2:13" ht="20.100000000000001" customHeight="1" x14ac:dyDescent="0.25">
      <c r="B17" s="14" t="s">
        <v>1689</v>
      </c>
      <c r="C17" s="11"/>
      <c r="D17" s="14"/>
      <c r="E17" s="14"/>
      <c r="F17" s="84" t="e">
        <f>VLOOKUP(C17,INVENTARIO!$A:$B,2,0)</f>
        <v>#N/A</v>
      </c>
      <c r="G17" s="85"/>
      <c r="H17" s="27"/>
      <c r="I17" s="30"/>
    </row>
    <row r="18" spans="2:13" ht="20.100000000000001" customHeight="1" x14ac:dyDescent="0.25">
      <c r="B18" s="13" t="s">
        <v>1695</v>
      </c>
      <c r="C18" s="11"/>
      <c r="D18" s="14"/>
      <c r="E18" s="14"/>
      <c r="F18" s="84" t="e">
        <f>VLOOKUP(C18,INVENTARIO!$A:$B,2,0)</f>
        <v>#N/A</v>
      </c>
      <c r="G18" s="85"/>
      <c r="H18" s="27"/>
      <c r="I18" s="30"/>
    </row>
    <row r="19" spans="2:13" ht="20.100000000000001" customHeight="1" x14ac:dyDescent="0.25">
      <c r="B19" s="14" t="s">
        <v>1690</v>
      </c>
      <c r="C19" s="11"/>
      <c r="D19" s="14"/>
      <c r="E19" s="14"/>
      <c r="F19" s="84" t="e">
        <f>VLOOKUP(C19,INVENTARIO!$A:$B,2,0)</f>
        <v>#N/A</v>
      </c>
      <c r="G19" s="85"/>
      <c r="H19" s="27"/>
      <c r="I19" s="30"/>
    </row>
    <row r="20" spans="2:13" ht="20.100000000000001" customHeight="1" x14ac:dyDescent="0.25">
      <c r="B20" s="13" t="s">
        <v>1691</v>
      </c>
      <c r="C20" s="11"/>
      <c r="D20" s="14"/>
      <c r="E20" s="14"/>
      <c r="F20" s="84" t="e">
        <f>VLOOKUP(C20,INVENTARIO!$A:$B,2,0)</f>
        <v>#N/A</v>
      </c>
      <c r="G20" s="85"/>
      <c r="H20" s="27"/>
      <c r="I20" s="30"/>
    </row>
    <row r="21" spans="2:13" ht="20.100000000000001" customHeight="1" x14ac:dyDescent="0.25">
      <c r="B21" s="14" t="s">
        <v>1692</v>
      </c>
      <c r="C21" s="11"/>
      <c r="D21" s="14"/>
      <c r="E21" s="14"/>
      <c r="F21" s="84" t="e">
        <f>VLOOKUP(C21,INVENTARIO!$A:$B,2,0)</f>
        <v>#N/A</v>
      </c>
      <c r="G21" s="85"/>
      <c r="H21" s="27"/>
      <c r="I21" s="30"/>
    </row>
    <row r="22" spans="2:13" ht="20.100000000000001" customHeight="1" x14ac:dyDescent="0.25">
      <c r="B22" s="13" t="s">
        <v>1693</v>
      </c>
      <c r="C22" s="11"/>
      <c r="D22" s="14"/>
      <c r="E22" s="14"/>
      <c r="F22" s="84" t="e">
        <f>VLOOKUP(C22,INVENTARIO!$A:$B,2,0)</f>
        <v>#N/A</v>
      </c>
      <c r="G22" s="85"/>
      <c r="H22" s="27"/>
      <c r="I22" s="30"/>
    </row>
    <row r="23" spans="2:13" ht="20.100000000000001" customHeight="1" x14ac:dyDescent="0.25">
      <c r="B23" s="14" t="s">
        <v>1694</v>
      </c>
      <c r="C23" s="11"/>
      <c r="D23" s="14"/>
      <c r="E23" s="14"/>
      <c r="F23" s="84" t="e">
        <f>VLOOKUP(C23,INVENTARIO!$A:$B,2,0)</f>
        <v>#N/A</v>
      </c>
      <c r="G23" s="85"/>
      <c r="H23" s="27"/>
      <c r="I23" s="30"/>
    </row>
    <row r="24" spans="2:13" ht="20.100000000000001" customHeight="1" x14ac:dyDescent="0.25">
      <c r="B24" s="13" t="s">
        <v>1696</v>
      </c>
      <c r="C24" s="11"/>
      <c r="D24" s="14"/>
      <c r="E24" s="14"/>
      <c r="F24" s="84" t="e">
        <f>VLOOKUP(C24,INVENTARIO!$A:$B,2,0)</f>
        <v>#N/A</v>
      </c>
      <c r="G24" s="85"/>
      <c r="H24" s="27"/>
      <c r="I24" s="30"/>
    </row>
    <row r="25" spans="2:13" ht="20.100000000000001" customHeight="1" x14ac:dyDescent="0.25">
      <c r="B25" s="14" t="s">
        <v>1697</v>
      </c>
      <c r="C25" s="11"/>
      <c r="D25" s="14"/>
      <c r="E25" s="14"/>
      <c r="F25" s="84" t="e">
        <f>VLOOKUP(C25,INVENTARIO!$A:$B,2,0)</f>
        <v>#N/A</v>
      </c>
      <c r="G25" s="85"/>
      <c r="H25" s="27"/>
      <c r="I25" s="30"/>
    </row>
    <row r="26" spans="2:13" ht="20.100000000000001" customHeight="1" x14ac:dyDescent="0.25">
      <c r="B26" s="13" t="s">
        <v>1698</v>
      </c>
      <c r="C26" s="11"/>
      <c r="D26" s="14"/>
      <c r="E26" s="14"/>
      <c r="F26" s="84" t="e">
        <f>VLOOKUP(C26,INVENTARIO!$A:$B,2,0)</f>
        <v>#N/A</v>
      </c>
      <c r="G26" s="85"/>
      <c r="H26" s="27"/>
      <c r="I26" s="30"/>
    </row>
    <row r="27" spans="2:13" ht="20.100000000000001" customHeight="1" x14ac:dyDescent="0.25">
      <c r="B27" s="16" t="s">
        <v>1699</v>
      </c>
      <c r="C27" s="11"/>
      <c r="D27" s="14"/>
      <c r="E27" s="14"/>
      <c r="F27" s="84" t="e">
        <f>VLOOKUP(C27,INVENTARIO!$A:$B,2,0)</f>
        <v>#N/A</v>
      </c>
      <c r="G27" s="85"/>
      <c r="H27" s="27"/>
      <c r="I27" s="30"/>
      <c r="L27" s="3"/>
    </row>
    <row r="28" spans="2:13" ht="15" customHeight="1" x14ac:dyDescent="0.25">
      <c r="B28" s="83" t="s">
        <v>2644</v>
      </c>
      <c r="C28" s="83"/>
      <c r="D28" s="83"/>
      <c r="E28" s="83"/>
      <c r="F28" s="83"/>
      <c r="G28" s="63" t="s">
        <v>1706</v>
      </c>
      <c r="H28" s="63" t="s">
        <v>1705</v>
      </c>
      <c r="I28" s="64" t="s">
        <v>1704</v>
      </c>
      <c r="J28" s="2"/>
      <c r="K28" s="3"/>
      <c r="M28" s="3"/>
    </row>
    <row r="29" spans="2:13" ht="57" customHeight="1" x14ac:dyDescent="0.25">
      <c r="B29" s="18"/>
      <c r="F29" s="19"/>
      <c r="G29" s="17"/>
      <c r="H29" s="17"/>
      <c r="I29" s="17"/>
    </row>
    <row r="30" spans="2:13" ht="56.25" customHeight="1" x14ac:dyDescent="0.25">
      <c r="B30" s="18"/>
      <c r="F30" s="19"/>
      <c r="G30" s="17"/>
      <c r="H30" s="17"/>
      <c r="I30" s="17"/>
    </row>
    <row r="31" spans="2:13" ht="50.25" customHeight="1" x14ac:dyDescent="0.25">
      <c r="B31" s="18"/>
      <c r="F31" s="19"/>
      <c r="G31" s="17"/>
      <c r="H31" s="17"/>
      <c r="I31" s="17"/>
    </row>
    <row r="32" spans="2:13" ht="44.25" customHeight="1" x14ac:dyDescent="0.25">
      <c r="B32" s="20"/>
      <c r="C32" s="54"/>
      <c r="D32" s="54"/>
      <c r="E32" s="54"/>
      <c r="F32" s="21"/>
      <c r="G32" s="8"/>
      <c r="H32" s="8"/>
      <c r="I32" s="8"/>
      <c r="L32" s="4"/>
    </row>
    <row r="33" spans="2:13" ht="15" customHeight="1" x14ac:dyDescent="0.25">
      <c r="B33" s="108" t="s">
        <v>2224</v>
      </c>
      <c r="C33" s="109"/>
      <c r="D33" s="109"/>
      <c r="E33" s="109"/>
      <c r="F33" s="110"/>
      <c r="G33" s="111"/>
      <c r="H33" s="106" t="s">
        <v>2245</v>
      </c>
      <c r="I33" s="107"/>
      <c r="J33" s="4"/>
      <c r="K33" s="4"/>
      <c r="M33" s="4"/>
    </row>
    <row r="34" spans="2:13" x14ac:dyDescent="0.25">
      <c r="B34" s="15" t="s">
        <v>1667</v>
      </c>
    </row>
  </sheetData>
  <dataConsolidate/>
  <mergeCells count="32">
    <mergeCell ref="F22:G22"/>
    <mergeCell ref="B2:E3"/>
    <mergeCell ref="F2:I3"/>
    <mergeCell ref="H33:I33"/>
    <mergeCell ref="B33:G33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H8:I8"/>
    <mergeCell ref="F8:G8"/>
    <mergeCell ref="B4:F4"/>
    <mergeCell ref="B5:F5"/>
    <mergeCell ref="B8:C8"/>
    <mergeCell ref="B6:G6"/>
    <mergeCell ref="B7:G7"/>
    <mergeCell ref="D8:E8"/>
    <mergeCell ref="B28:F28"/>
    <mergeCell ref="F23:G23"/>
    <mergeCell ref="F24:G24"/>
    <mergeCell ref="F25:G25"/>
    <mergeCell ref="F26:G26"/>
    <mergeCell ref="F27:G27"/>
  </mergeCells>
  <conditionalFormatting sqref="C11">
    <cfRule type="duplicateValues" dxfId="23" priority="8"/>
  </conditionalFormatting>
  <conditionalFormatting sqref="C12">
    <cfRule type="duplicateValues" dxfId="22" priority="5"/>
  </conditionalFormatting>
  <conditionalFormatting sqref="C13">
    <cfRule type="duplicateValues" dxfId="21" priority="6"/>
  </conditionalFormatting>
  <conditionalFormatting sqref="C14">
    <cfRule type="duplicateValues" dxfId="20" priority="3"/>
    <cfRule type="duplicateValues" dxfId="19" priority="4"/>
  </conditionalFormatting>
  <conditionalFormatting sqref="C10">
    <cfRule type="duplicateValues" dxfId="18" priority="2"/>
  </conditionalFormatting>
  <conditionalFormatting sqref="C10">
    <cfRule type="duplicateValues" dxfId="17" priority="1"/>
  </conditionalFormatting>
  <dataValidations count="2">
    <dataValidation type="list" allowBlank="1" showInputMessage="1" showErrorMessage="1" sqref="C10:C27" xr:uid="{DAB9EEA7-C9DE-49A9-B82A-B995FEEFC034}">
      <formula1>invent</formula1>
    </dataValidation>
    <dataValidation type="list" allowBlank="1" showInputMessage="1" showErrorMessage="1" sqref="H33:I33" xr:uid="{00000000-0002-0000-0000-000000000000}">
      <formula1>$L$3:$L$25</formula1>
    </dataValidation>
  </dataValidations>
  <pageMargins left="0.23622047244094491" right="0.23622047244094491" top="0.74803149606299213" bottom="0.74803149606299213" header="0.31496062992125984" footer="0.31496062992125984"/>
  <pageSetup scale="84" orientation="portrait" r:id="rId1"/>
  <headerFooter>
    <oddHeader xml:space="preserve">&amp;R
</oddHeader>
    <oddFooter>&amp;L
&amp;C18-AGO-2020&amp;RCR01   Versión: 02         Pág. 1 de 1</oddFooter>
  </headerFooter>
  <rowBreaks count="1" manualBreakCount="1">
    <brk id="26" max="16383" man="1"/>
  </rowBreaks>
  <colBreaks count="1" manualBreakCount="1">
    <brk id="2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XEV6143"/>
  <sheetViews>
    <sheetView zoomScale="73" zoomScaleNormal="73" workbookViewId="0">
      <pane ySplit="1" topLeftCell="A2" activePane="bottomLeft" state="frozen"/>
      <selection activeCell="C1" sqref="C1"/>
      <selection pane="bottomLeft" activeCell="B26" sqref="B26"/>
    </sheetView>
  </sheetViews>
  <sheetFormatPr baseColWidth="10" defaultColWidth="9.140625" defaultRowHeight="18" x14ac:dyDescent="0.25"/>
  <cols>
    <col min="1" max="1" width="26.42578125" style="81" customWidth="1"/>
    <col min="2" max="2" width="83.5703125" style="52" bestFit="1" customWidth="1"/>
    <col min="3" max="3" width="22.140625" style="51" bestFit="1" customWidth="1"/>
    <col min="4" max="4" width="17.7109375" style="53" bestFit="1" customWidth="1"/>
    <col min="5" max="5" width="15.5703125" style="47" bestFit="1" customWidth="1"/>
    <col min="6" max="16384" width="9.140625" style="47"/>
  </cols>
  <sheetData>
    <row r="1" spans="1:5" ht="23.25" customHeight="1" x14ac:dyDescent="0.25">
      <c r="A1" s="77" t="s">
        <v>0</v>
      </c>
      <c r="B1" s="72" t="s">
        <v>1</v>
      </c>
      <c r="C1" s="72" t="s">
        <v>1670</v>
      </c>
      <c r="D1" s="72" t="s">
        <v>1679</v>
      </c>
    </row>
    <row r="2" spans="1:5" s="26" customFormat="1" ht="15" customHeight="1" x14ac:dyDescent="0.25">
      <c r="A2" s="78" t="s">
        <v>2196</v>
      </c>
      <c r="B2" s="32" t="s">
        <v>1849</v>
      </c>
      <c r="C2" s="32"/>
      <c r="D2" s="33"/>
      <c r="E2" s="47"/>
    </row>
    <row r="3" spans="1:5" s="26" customFormat="1" ht="15" customHeight="1" x14ac:dyDescent="0.25">
      <c r="A3" s="79" t="s">
        <v>1812</v>
      </c>
      <c r="B3" s="34" t="s">
        <v>1813</v>
      </c>
      <c r="C3" s="34"/>
      <c r="D3" s="36"/>
      <c r="E3" s="47"/>
    </row>
    <row r="4" spans="1:5" s="26" customFormat="1" ht="15" x14ac:dyDescent="0.2">
      <c r="A4" s="79" t="s">
        <v>764</v>
      </c>
      <c r="B4" s="34" t="s">
        <v>765</v>
      </c>
      <c r="C4" s="34" t="s">
        <v>1672</v>
      </c>
      <c r="D4" s="36"/>
    </row>
    <row r="5" spans="1:5" s="26" customFormat="1" ht="15" x14ac:dyDescent="0.2">
      <c r="A5" s="79" t="s">
        <v>2</v>
      </c>
      <c r="B5" s="35" t="s">
        <v>3</v>
      </c>
      <c r="C5" s="34"/>
      <c r="D5" s="36"/>
    </row>
    <row r="6" spans="1:5" s="26" customFormat="1" ht="15" customHeight="1" x14ac:dyDescent="0.25">
      <c r="A6" s="79" t="s">
        <v>2269</v>
      </c>
      <c r="B6" s="34" t="s">
        <v>2270</v>
      </c>
      <c r="C6" s="34"/>
      <c r="D6" s="36"/>
      <c r="E6" s="47"/>
    </row>
    <row r="7" spans="1:5" s="26" customFormat="1" ht="15" x14ac:dyDescent="0.2">
      <c r="A7" s="79" t="s">
        <v>2271</v>
      </c>
      <c r="B7" s="35" t="s">
        <v>2272</v>
      </c>
      <c r="C7" s="34"/>
      <c r="D7" s="36"/>
    </row>
    <row r="8" spans="1:5" s="26" customFormat="1" ht="15" x14ac:dyDescent="0.2">
      <c r="A8" s="79" t="s">
        <v>1814</v>
      </c>
      <c r="B8" s="35" t="s">
        <v>3</v>
      </c>
      <c r="C8" s="34"/>
      <c r="D8" s="36"/>
    </row>
    <row r="9" spans="1:5" s="26" customFormat="1" ht="15" x14ac:dyDescent="0.2">
      <c r="A9" s="79" t="s">
        <v>4</v>
      </c>
      <c r="B9" s="35" t="s">
        <v>5</v>
      </c>
      <c r="C9" s="34" t="s">
        <v>1671</v>
      </c>
      <c r="D9" s="36"/>
    </row>
    <row r="10" spans="1:5" s="26" customFormat="1" ht="15" x14ac:dyDescent="0.2">
      <c r="A10" s="79" t="s">
        <v>2273</v>
      </c>
      <c r="B10" s="35" t="s">
        <v>2274</v>
      </c>
      <c r="C10" s="34"/>
      <c r="D10" s="36"/>
    </row>
    <row r="11" spans="1:5" s="26" customFormat="1" ht="15" x14ac:dyDescent="0.2">
      <c r="A11" s="79" t="s">
        <v>6</v>
      </c>
      <c r="B11" s="35" t="s">
        <v>7</v>
      </c>
      <c r="C11" s="34" t="s">
        <v>1671</v>
      </c>
      <c r="D11" s="36"/>
    </row>
    <row r="12" spans="1:5" s="26" customFormat="1" ht="15" x14ac:dyDescent="0.2">
      <c r="A12" s="79" t="s">
        <v>8</v>
      </c>
      <c r="B12" s="35" t="s">
        <v>9</v>
      </c>
      <c r="C12" s="34" t="s">
        <v>1671</v>
      </c>
      <c r="D12" s="36"/>
    </row>
    <row r="13" spans="1:5" s="26" customFormat="1" ht="15" x14ac:dyDescent="0.2">
      <c r="A13" s="79" t="s">
        <v>10</v>
      </c>
      <c r="B13" s="34" t="s">
        <v>11</v>
      </c>
      <c r="C13" s="34" t="s">
        <v>1671</v>
      </c>
      <c r="D13" s="36"/>
    </row>
    <row r="14" spans="1:5" s="26" customFormat="1" ht="15" x14ac:dyDescent="0.2">
      <c r="A14" s="79" t="s">
        <v>12</v>
      </c>
      <c r="B14" s="35" t="s">
        <v>13</v>
      </c>
      <c r="C14" s="34" t="s">
        <v>1671</v>
      </c>
      <c r="D14" s="36"/>
    </row>
    <row r="15" spans="1:5" s="26" customFormat="1" ht="15" x14ac:dyDescent="0.2">
      <c r="A15" s="79" t="s">
        <v>14</v>
      </c>
      <c r="B15" s="35" t="s">
        <v>15</v>
      </c>
      <c r="C15" s="34" t="s">
        <v>1671</v>
      </c>
      <c r="D15" s="36"/>
    </row>
    <row r="16" spans="1:5" s="26" customFormat="1" ht="15" x14ac:dyDescent="0.2">
      <c r="A16" s="79" t="s">
        <v>2152</v>
      </c>
      <c r="B16" s="35" t="s">
        <v>2153</v>
      </c>
      <c r="C16" s="34" t="s">
        <v>1671</v>
      </c>
      <c r="D16" s="36"/>
    </row>
    <row r="17" spans="1:5" s="26" customFormat="1" ht="15" x14ac:dyDescent="0.2">
      <c r="A17" s="79" t="s">
        <v>2275</v>
      </c>
      <c r="B17" s="35" t="s">
        <v>2276</v>
      </c>
      <c r="C17" s="34"/>
      <c r="D17" s="36"/>
    </row>
    <row r="18" spans="1:5" s="26" customFormat="1" ht="15" x14ac:dyDescent="0.2">
      <c r="A18" s="79" t="s">
        <v>2277</v>
      </c>
      <c r="B18" s="35" t="s">
        <v>2278</v>
      </c>
      <c r="C18" s="34"/>
      <c r="D18" s="36"/>
    </row>
    <row r="19" spans="1:5" s="26" customFormat="1" ht="15" x14ac:dyDescent="0.2">
      <c r="A19" s="79" t="s">
        <v>16</v>
      </c>
      <c r="B19" s="35" t="s">
        <v>17</v>
      </c>
      <c r="C19" s="34" t="s">
        <v>1671</v>
      </c>
      <c r="D19" s="36"/>
    </row>
    <row r="20" spans="1:5" s="26" customFormat="1" ht="15" x14ac:dyDescent="0.2">
      <c r="A20" s="79" t="s">
        <v>2279</v>
      </c>
      <c r="B20" s="35" t="s">
        <v>2280</v>
      </c>
      <c r="C20" s="34"/>
      <c r="D20" s="36"/>
    </row>
    <row r="21" spans="1:5" s="26" customFormat="1" ht="15" x14ac:dyDescent="0.2">
      <c r="A21" s="79" t="s">
        <v>18</v>
      </c>
      <c r="B21" s="35" t="s">
        <v>2155</v>
      </c>
      <c r="C21" s="34" t="s">
        <v>1671</v>
      </c>
      <c r="D21" s="36"/>
    </row>
    <row r="22" spans="1:5" s="26" customFormat="1" ht="15" x14ac:dyDescent="0.2">
      <c r="A22" s="79" t="s">
        <v>2154</v>
      </c>
      <c r="B22" s="35" t="s">
        <v>2156</v>
      </c>
      <c r="C22" s="34" t="s">
        <v>1671</v>
      </c>
      <c r="D22" s="36"/>
    </row>
    <row r="23" spans="1:5" s="26" customFormat="1" ht="15" x14ac:dyDescent="0.2">
      <c r="A23" s="79" t="s">
        <v>19</v>
      </c>
      <c r="B23" s="35" t="s">
        <v>20</v>
      </c>
      <c r="C23" s="34" t="s">
        <v>1671</v>
      </c>
      <c r="D23" s="36"/>
    </row>
    <row r="24" spans="1:5" s="26" customFormat="1" ht="15" customHeight="1" x14ac:dyDescent="0.25">
      <c r="A24" s="79" t="s">
        <v>2281</v>
      </c>
      <c r="B24" s="34" t="s">
        <v>2282</v>
      </c>
      <c r="C24" s="34"/>
      <c r="D24" s="36"/>
      <c r="E24" s="47"/>
    </row>
    <row r="25" spans="1:5" s="26" customFormat="1" ht="15" x14ac:dyDescent="0.2">
      <c r="A25" s="79" t="s">
        <v>2022</v>
      </c>
      <c r="B25" s="35" t="s">
        <v>21</v>
      </c>
      <c r="C25" s="34"/>
      <c r="D25" s="36"/>
    </row>
    <row r="26" spans="1:5" s="26" customFormat="1" ht="15" x14ac:dyDescent="0.2">
      <c r="A26" s="79" t="s">
        <v>22</v>
      </c>
      <c r="B26" s="34" t="s">
        <v>23</v>
      </c>
      <c r="C26" s="34" t="s">
        <v>1671</v>
      </c>
      <c r="D26" s="36"/>
    </row>
    <row r="27" spans="1:5" s="26" customFormat="1" ht="15" x14ac:dyDescent="0.2">
      <c r="A27" s="79" t="s">
        <v>24</v>
      </c>
      <c r="B27" s="34" t="s">
        <v>25</v>
      </c>
      <c r="C27" s="34"/>
      <c r="D27" s="36"/>
    </row>
    <row r="28" spans="1:5" s="26" customFormat="1" ht="15" x14ac:dyDescent="0.2">
      <c r="A28" s="79" t="s">
        <v>26</v>
      </c>
      <c r="B28" s="34" t="s">
        <v>27</v>
      </c>
      <c r="C28" s="34"/>
      <c r="D28" s="36"/>
    </row>
    <row r="29" spans="1:5" s="26" customFormat="1" ht="15" x14ac:dyDescent="0.2">
      <c r="A29" s="79" t="s">
        <v>28</v>
      </c>
      <c r="B29" s="34" t="s">
        <v>29</v>
      </c>
      <c r="C29" s="34"/>
      <c r="D29" s="36"/>
    </row>
    <row r="30" spans="1:5" s="26" customFormat="1" ht="15" x14ac:dyDescent="0.2">
      <c r="A30" s="79" t="s">
        <v>30</v>
      </c>
      <c r="B30" s="34" t="s">
        <v>31</v>
      </c>
      <c r="C30" s="34"/>
      <c r="D30" s="36"/>
    </row>
    <row r="31" spans="1:5" s="26" customFormat="1" ht="15" x14ac:dyDescent="0.2">
      <c r="A31" s="79" t="s">
        <v>2283</v>
      </c>
      <c r="B31" s="34" t="s">
        <v>2284</v>
      </c>
      <c r="C31" s="34"/>
      <c r="D31" s="36"/>
    </row>
    <row r="32" spans="1:5" s="26" customFormat="1" ht="15" x14ac:dyDescent="0.2">
      <c r="A32" s="79" t="s">
        <v>1815</v>
      </c>
      <c r="B32" s="34" t="s">
        <v>21</v>
      </c>
      <c r="C32" s="34"/>
      <c r="D32" s="36"/>
    </row>
    <row r="33" spans="1:5" s="26" customFormat="1" ht="15" x14ac:dyDescent="0.2">
      <c r="A33" s="79" t="s">
        <v>32</v>
      </c>
      <c r="B33" s="34" t="s">
        <v>33</v>
      </c>
      <c r="C33" s="34"/>
      <c r="D33" s="36"/>
    </row>
    <row r="34" spans="1:5" s="26" customFormat="1" ht="15" x14ac:dyDescent="0.2">
      <c r="A34" s="79" t="s">
        <v>766</v>
      </c>
      <c r="B34" s="34" t="s">
        <v>767</v>
      </c>
      <c r="C34" s="34" t="s">
        <v>1672</v>
      </c>
      <c r="D34" s="36" t="s">
        <v>1682</v>
      </c>
    </row>
    <row r="35" spans="1:5" s="26" customFormat="1" ht="15" customHeight="1" x14ac:dyDescent="0.25">
      <c r="A35" s="79" t="s">
        <v>2285</v>
      </c>
      <c r="B35" s="34" t="s">
        <v>2286</v>
      </c>
      <c r="C35" s="34"/>
      <c r="D35" s="36"/>
      <c r="E35" s="47"/>
    </row>
    <row r="36" spans="1:5" s="26" customFormat="1" ht="15" x14ac:dyDescent="0.2">
      <c r="A36" s="79" t="s">
        <v>768</v>
      </c>
      <c r="B36" s="34" t="s">
        <v>769</v>
      </c>
      <c r="C36" s="34" t="s">
        <v>1672</v>
      </c>
      <c r="D36" s="36" t="s">
        <v>1683</v>
      </c>
    </row>
    <row r="37" spans="1:5" s="26" customFormat="1" ht="15" customHeight="1" x14ac:dyDescent="0.25">
      <c r="A37" s="79" t="s">
        <v>770</v>
      </c>
      <c r="B37" s="34" t="s">
        <v>771</v>
      </c>
      <c r="C37" s="34" t="s">
        <v>1672</v>
      </c>
      <c r="D37" s="36" t="s">
        <v>1684</v>
      </c>
      <c r="E37" s="47"/>
    </row>
    <row r="38" spans="1:5" s="26" customFormat="1" ht="15" x14ac:dyDescent="0.2">
      <c r="A38" s="79" t="s">
        <v>772</v>
      </c>
      <c r="B38" s="34" t="s">
        <v>773</v>
      </c>
      <c r="C38" s="34" t="s">
        <v>1672</v>
      </c>
      <c r="D38" s="36" t="s">
        <v>1680</v>
      </c>
    </row>
    <row r="39" spans="1:5" s="26" customFormat="1" ht="15" x14ac:dyDescent="0.2">
      <c r="A39" s="79" t="s">
        <v>774</v>
      </c>
      <c r="B39" s="34" t="s">
        <v>775</v>
      </c>
      <c r="C39" s="34" t="s">
        <v>1672</v>
      </c>
      <c r="D39" s="36" t="s">
        <v>1683</v>
      </c>
    </row>
    <row r="40" spans="1:5" s="26" customFormat="1" ht="15" customHeight="1" x14ac:dyDescent="0.25">
      <c r="A40" s="79" t="s">
        <v>776</v>
      </c>
      <c r="B40" s="34" t="s">
        <v>777</v>
      </c>
      <c r="C40" s="34" t="s">
        <v>1672</v>
      </c>
      <c r="D40" s="36" t="s">
        <v>1680</v>
      </c>
      <c r="E40" s="47"/>
    </row>
    <row r="41" spans="1:5" s="26" customFormat="1" ht="15" x14ac:dyDescent="0.2">
      <c r="A41" s="79" t="s">
        <v>778</v>
      </c>
      <c r="B41" s="35" t="s">
        <v>779</v>
      </c>
      <c r="C41" s="34" t="s">
        <v>1672</v>
      </c>
      <c r="D41" s="36" t="s">
        <v>1682</v>
      </c>
    </row>
    <row r="42" spans="1:5" s="26" customFormat="1" ht="15" x14ac:dyDescent="0.2">
      <c r="A42" s="79" t="s">
        <v>780</v>
      </c>
      <c r="B42" s="34" t="s">
        <v>781</v>
      </c>
      <c r="C42" s="34" t="s">
        <v>1672</v>
      </c>
      <c r="D42" s="36" t="s">
        <v>1680</v>
      </c>
    </row>
    <row r="43" spans="1:5" s="26" customFormat="1" ht="15" x14ac:dyDescent="0.2">
      <c r="A43" s="79" t="s">
        <v>782</v>
      </c>
      <c r="B43" s="34" t="s">
        <v>783</v>
      </c>
      <c r="C43" s="34" t="s">
        <v>1672</v>
      </c>
      <c r="D43" s="36" t="s">
        <v>1683</v>
      </c>
    </row>
    <row r="44" spans="1:5" s="26" customFormat="1" ht="15" x14ac:dyDescent="0.2">
      <c r="A44" s="79" t="s">
        <v>1816</v>
      </c>
      <c r="B44" s="34" t="s">
        <v>1817</v>
      </c>
      <c r="C44" s="34"/>
      <c r="D44" s="36"/>
    </row>
    <row r="45" spans="1:5" s="26" customFormat="1" ht="15" x14ac:dyDescent="0.2">
      <c r="A45" s="79" t="s">
        <v>784</v>
      </c>
      <c r="B45" s="34" t="s">
        <v>785</v>
      </c>
      <c r="C45" s="34" t="s">
        <v>1672</v>
      </c>
      <c r="D45" s="36" t="s">
        <v>1683</v>
      </c>
    </row>
    <row r="46" spans="1:5" s="26" customFormat="1" ht="15" x14ac:dyDescent="0.2">
      <c r="A46" s="79" t="s">
        <v>1818</v>
      </c>
      <c r="B46" s="34" t="s">
        <v>1819</v>
      </c>
      <c r="C46" s="34"/>
      <c r="D46" s="36"/>
    </row>
    <row r="47" spans="1:5" s="26" customFormat="1" ht="15" x14ac:dyDescent="0.2">
      <c r="A47" s="79" t="s">
        <v>786</v>
      </c>
      <c r="B47" s="34" t="s">
        <v>787</v>
      </c>
      <c r="C47" s="34" t="s">
        <v>1672</v>
      </c>
      <c r="D47" s="36" t="s">
        <v>1684</v>
      </c>
    </row>
    <row r="48" spans="1:5" s="26" customFormat="1" ht="15" customHeight="1" x14ac:dyDescent="0.25">
      <c r="A48" s="79" t="s">
        <v>788</v>
      </c>
      <c r="B48" s="34" t="s">
        <v>789</v>
      </c>
      <c r="C48" s="34" t="s">
        <v>1672</v>
      </c>
      <c r="D48" s="36" t="s">
        <v>1680</v>
      </c>
      <c r="E48" s="47"/>
    </row>
    <row r="49" spans="1:5" s="26" customFormat="1" ht="15" x14ac:dyDescent="0.2">
      <c r="A49" s="79" t="s">
        <v>1746</v>
      </c>
      <c r="B49" s="34" t="s">
        <v>1747</v>
      </c>
      <c r="C49" s="34" t="s">
        <v>1672</v>
      </c>
      <c r="D49" s="36" t="s">
        <v>1682</v>
      </c>
    </row>
    <row r="50" spans="1:5" s="26" customFormat="1" ht="15" x14ac:dyDescent="0.2">
      <c r="A50" s="79" t="s">
        <v>2213</v>
      </c>
      <c r="B50" s="34" t="s">
        <v>2214</v>
      </c>
      <c r="C50" s="34" t="s">
        <v>2215</v>
      </c>
      <c r="D50" s="36"/>
    </row>
    <row r="51" spans="1:5" s="26" customFormat="1" ht="15" x14ac:dyDescent="0.2">
      <c r="A51" s="79" t="s">
        <v>791</v>
      </c>
      <c r="B51" s="34" t="s">
        <v>792</v>
      </c>
      <c r="C51" s="34"/>
      <c r="D51" s="36"/>
    </row>
    <row r="52" spans="1:5" s="26" customFormat="1" ht="15" x14ac:dyDescent="0.2">
      <c r="A52" s="79" t="s">
        <v>793</v>
      </c>
      <c r="B52" s="34" t="s">
        <v>794</v>
      </c>
      <c r="C52" s="34"/>
      <c r="D52" s="36"/>
    </row>
    <row r="53" spans="1:5" s="26" customFormat="1" ht="15" customHeight="1" x14ac:dyDescent="0.25">
      <c r="A53" s="79" t="s">
        <v>795</v>
      </c>
      <c r="B53" s="34" t="s">
        <v>796</v>
      </c>
      <c r="C53" s="34"/>
      <c r="D53" s="36"/>
      <c r="E53" s="47"/>
    </row>
    <row r="54" spans="1:5" s="26" customFormat="1" ht="15" x14ac:dyDescent="0.2">
      <c r="A54" s="79" t="s">
        <v>797</v>
      </c>
      <c r="B54" s="34" t="s">
        <v>798</v>
      </c>
      <c r="C54" s="34"/>
      <c r="D54" s="36"/>
    </row>
    <row r="55" spans="1:5" s="26" customFormat="1" ht="15" x14ac:dyDescent="0.2">
      <c r="A55" s="79" t="s">
        <v>799</v>
      </c>
      <c r="B55" s="34" t="s">
        <v>800</v>
      </c>
      <c r="C55" s="34"/>
      <c r="D55" s="36"/>
    </row>
    <row r="56" spans="1:5" s="26" customFormat="1" ht="15" customHeight="1" x14ac:dyDescent="0.25">
      <c r="A56" s="79" t="s">
        <v>801</v>
      </c>
      <c r="B56" s="34" t="s">
        <v>802</v>
      </c>
      <c r="C56" s="34"/>
      <c r="D56" s="36"/>
      <c r="E56" s="47"/>
    </row>
    <row r="57" spans="1:5" s="26" customFormat="1" ht="15" customHeight="1" x14ac:dyDescent="0.25">
      <c r="A57" s="79" t="s">
        <v>1748</v>
      </c>
      <c r="B57" s="34" t="s">
        <v>1749</v>
      </c>
      <c r="C57" s="34"/>
      <c r="D57" s="36"/>
      <c r="E57" s="47"/>
    </row>
    <row r="58" spans="1:5" s="26" customFormat="1" ht="15" customHeight="1" x14ac:dyDescent="0.25">
      <c r="A58" s="79" t="s">
        <v>803</v>
      </c>
      <c r="B58" s="34" t="s">
        <v>804</v>
      </c>
      <c r="C58" s="34"/>
      <c r="D58" s="36"/>
      <c r="E58" s="47"/>
    </row>
    <row r="59" spans="1:5" s="26" customFormat="1" ht="15" customHeight="1" x14ac:dyDescent="0.25">
      <c r="A59" s="79" t="s">
        <v>805</v>
      </c>
      <c r="B59" s="34" t="s">
        <v>806</v>
      </c>
      <c r="C59" s="34"/>
      <c r="D59" s="36"/>
      <c r="E59" s="47"/>
    </row>
    <row r="60" spans="1:5" s="26" customFormat="1" ht="15" x14ac:dyDescent="0.2">
      <c r="A60" s="79" t="s">
        <v>807</v>
      </c>
      <c r="B60" s="34" t="s">
        <v>808</v>
      </c>
      <c r="C60" s="34"/>
      <c r="D60" s="36"/>
    </row>
    <row r="61" spans="1:5" s="26" customFormat="1" ht="15" x14ac:dyDescent="0.2">
      <c r="A61" s="79" t="s">
        <v>2287</v>
      </c>
      <c r="B61" s="34" t="s">
        <v>2288</v>
      </c>
      <c r="C61" s="34"/>
      <c r="D61" s="36"/>
    </row>
    <row r="62" spans="1:5" s="26" customFormat="1" ht="15" customHeight="1" x14ac:dyDescent="0.25">
      <c r="A62" s="79" t="s">
        <v>2289</v>
      </c>
      <c r="B62" s="34" t="s">
        <v>2290</v>
      </c>
      <c r="C62" s="34"/>
      <c r="D62" s="36"/>
      <c r="E62" s="47"/>
    </row>
    <row r="63" spans="1:5" s="26" customFormat="1" ht="15" x14ac:dyDescent="0.2">
      <c r="A63" s="79" t="s">
        <v>809</v>
      </c>
      <c r="B63" s="34" t="s">
        <v>810</v>
      </c>
      <c r="C63" s="34"/>
      <c r="D63" s="36"/>
    </row>
    <row r="64" spans="1:5" s="26" customFormat="1" ht="15" x14ac:dyDescent="0.2">
      <c r="A64" s="79" t="s">
        <v>1820</v>
      </c>
      <c r="B64" s="34" t="s">
        <v>1821</v>
      </c>
      <c r="C64" s="34"/>
      <c r="D64" s="36"/>
    </row>
    <row r="65" spans="1:5" s="26" customFormat="1" ht="15" x14ac:dyDescent="0.2">
      <c r="A65" s="79" t="s">
        <v>811</v>
      </c>
      <c r="B65" s="34" t="s">
        <v>812</v>
      </c>
      <c r="C65" s="34"/>
      <c r="D65" s="36"/>
    </row>
    <row r="66" spans="1:5" s="26" customFormat="1" ht="15" x14ac:dyDescent="0.2">
      <c r="A66" s="79" t="s">
        <v>813</v>
      </c>
      <c r="B66" s="34" t="s">
        <v>814</v>
      </c>
      <c r="C66" s="34"/>
      <c r="D66" s="36"/>
    </row>
    <row r="67" spans="1:5" s="26" customFormat="1" ht="15" x14ac:dyDescent="0.2">
      <c r="A67" s="79" t="s">
        <v>1750</v>
      </c>
      <c r="B67" s="34" t="s">
        <v>1751</v>
      </c>
      <c r="C67" s="34"/>
      <c r="D67" s="36"/>
    </row>
    <row r="68" spans="1:5" s="26" customFormat="1" ht="15" x14ac:dyDescent="0.2">
      <c r="A68" s="79" t="s">
        <v>2291</v>
      </c>
      <c r="B68" s="34" t="s">
        <v>2292</v>
      </c>
      <c r="C68" s="34"/>
      <c r="D68" s="36"/>
    </row>
    <row r="69" spans="1:5" s="26" customFormat="1" ht="15" customHeight="1" x14ac:dyDescent="0.25">
      <c r="A69" s="79" t="s">
        <v>1752</v>
      </c>
      <c r="B69" s="34" t="s">
        <v>1753</v>
      </c>
      <c r="C69" s="34"/>
      <c r="D69" s="36"/>
      <c r="E69" s="47"/>
    </row>
    <row r="70" spans="1:5" s="26" customFormat="1" ht="15" x14ac:dyDescent="0.2">
      <c r="A70" s="79" t="s">
        <v>1822</v>
      </c>
      <c r="B70" s="34" t="s">
        <v>1823</v>
      </c>
      <c r="C70" s="34"/>
      <c r="D70" s="36"/>
    </row>
    <row r="71" spans="1:5" s="26" customFormat="1" ht="15" x14ac:dyDescent="0.2">
      <c r="A71" s="79" t="s">
        <v>1754</v>
      </c>
      <c r="B71" s="34" t="s">
        <v>790</v>
      </c>
      <c r="C71" s="34"/>
      <c r="D71" s="36"/>
    </row>
    <row r="72" spans="1:5" s="26" customFormat="1" ht="15" x14ac:dyDescent="0.2">
      <c r="A72" s="79" t="s">
        <v>815</v>
      </c>
      <c r="B72" s="34" t="s">
        <v>816</v>
      </c>
      <c r="C72" s="34"/>
      <c r="D72" s="36"/>
    </row>
    <row r="73" spans="1:5" s="26" customFormat="1" ht="15" x14ac:dyDescent="0.2">
      <c r="A73" s="79" t="s">
        <v>817</v>
      </c>
      <c r="B73" s="34" t="s">
        <v>818</v>
      </c>
      <c r="C73" s="34"/>
      <c r="D73" s="36"/>
    </row>
    <row r="74" spans="1:5" s="26" customFormat="1" ht="15" x14ac:dyDescent="0.2">
      <c r="A74" s="79" t="s">
        <v>1755</v>
      </c>
      <c r="B74" s="34" t="s">
        <v>1756</v>
      </c>
      <c r="C74" s="34"/>
      <c r="D74" s="36"/>
    </row>
    <row r="75" spans="1:5" s="26" customFormat="1" ht="15" x14ac:dyDescent="0.2">
      <c r="A75" s="79" t="s">
        <v>819</v>
      </c>
      <c r="B75" s="34" t="s">
        <v>820</v>
      </c>
      <c r="C75" s="34"/>
      <c r="D75" s="36"/>
    </row>
    <row r="76" spans="1:5" s="26" customFormat="1" ht="15" x14ac:dyDescent="0.2">
      <c r="A76" s="79" t="s">
        <v>821</v>
      </c>
      <c r="B76" s="34" t="s">
        <v>822</v>
      </c>
      <c r="C76" s="34"/>
      <c r="D76" s="36"/>
    </row>
    <row r="77" spans="1:5" s="26" customFormat="1" ht="15" x14ac:dyDescent="0.2">
      <c r="A77" s="79" t="s">
        <v>823</v>
      </c>
      <c r="B77" s="35" t="s">
        <v>824</v>
      </c>
      <c r="C77" s="34"/>
      <c r="D77" s="36"/>
    </row>
    <row r="78" spans="1:5" s="26" customFormat="1" ht="15" x14ac:dyDescent="0.2">
      <c r="A78" s="79" t="s">
        <v>825</v>
      </c>
      <c r="B78" s="34" t="s">
        <v>826</v>
      </c>
      <c r="C78" s="34"/>
      <c r="D78" s="36"/>
    </row>
    <row r="79" spans="1:5" s="26" customFormat="1" ht="15" customHeight="1" x14ac:dyDescent="0.25">
      <c r="A79" s="79" t="s">
        <v>827</v>
      </c>
      <c r="B79" s="34" t="s">
        <v>828</v>
      </c>
      <c r="C79" s="34"/>
      <c r="D79" s="36"/>
      <c r="E79" s="47"/>
    </row>
    <row r="80" spans="1:5" s="26" customFormat="1" ht="15" x14ac:dyDescent="0.2">
      <c r="A80" s="79" t="s">
        <v>1599</v>
      </c>
      <c r="B80" s="34" t="s">
        <v>1600</v>
      </c>
      <c r="C80" s="34"/>
      <c r="D80" s="36"/>
    </row>
    <row r="81" spans="1:5" s="26" customFormat="1" ht="15" x14ac:dyDescent="0.2">
      <c r="A81" s="79" t="s">
        <v>1802</v>
      </c>
      <c r="B81" s="34" t="s">
        <v>1803</v>
      </c>
      <c r="C81" s="34"/>
      <c r="D81" s="36"/>
    </row>
    <row r="82" spans="1:5" s="26" customFormat="1" ht="15" x14ac:dyDescent="0.2">
      <c r="A82" s="79" t="s">
        <v>1529</v>
      </c>
      <c r="B82" s="34" t="s">
        <v>1530</v>
      </c>
      <c r="C82" s="34"/>
      <c r="D82" s="36"/>
    </row>
    <row r="83" spans="1:5" s="26" customFormat="1" ht="15" x14ac:dyDescent="0.2">
      <c r="A83" s="79" t="s">
        <v>1601</v>
      </c>
      <c r="B83" s="34" t="s">
        <v>1602</v>
      </c>
      <c r="C83" s="34"/>
      <c r="D83" s="36"/>
    </row>
    <row r="84" spans="1:5" s="26" customFormat="1" ht="15" x14ac:dyDescent="0.2">
      <c r="A84" s="79" t="s">
        <v>829</v>
      </c>
      <c r="B84" s="34" t="s">
        <v>830</v>
      </c>
      <c r="C84" s="34"/>
      <c r="D84" s="36"/>
    </row>
    <row r="85" spans="1:5" s="26" customFormat="1" ht="15" x14ac:dyDescent="0.2">
      <c r="A85" s="79" t="s">
        <v>831</v>
      </c>
      <c r="B85" s="34" t="s">
        <v>832</v>
      </c>
      <c r="C85" s="34"/>
      <c r="D85" s="36"/>
    </row>
    <row r="86" spans="1:5" s="26" customFormat="1" ht="15" x14ac:dyDescent="0.2">
      <c r="A86" s="79" t="s">
        <v>833</v>
      </c>
      <c r="B86" s="34" t="s">
        <v>834</v>
      </c>
      <c r="C86" s="34"/>
      <c r="D86" s="36"/>
    </row>
    <row r="87" spans="1:5" s="26" customFormat="1" ht="15" x14ac:dyDescent="0.2">
      <c r="A87" s="79" t="s">
        <v>835</v>
      </c>
      <c r="B87" s="34" t="s">
        <v>836</v>
      </c>
      <c r="C87" s="34"/>
      <c r="D87" s="36"/>
    </row>
    <row r="88" spans="1:5" s="26" customFormat="1" ht="15" customHeight="1" x14ac:dyDescent="0.25">
      <c r="A88" s="79" t="s">
        <v>837</v>
      </c>
      <c r="B88" s="34" t="s">
        <v>838</v>
      </c>
      <c r="C88" s="34"/>
      <c r="D88" s="36"/>
      <c r="E88" s="47"/>
    </row>
    <row r="89" spans="1:5" s="26" customFormat="1" ht="15" x14ac:dyDescent="0.2">
      <c r="A89" s="79" t="s">
        <v>2293</v>
      </c>
      <c r="B89" s="34" t="s">
        <v>2294</v>
      </c>
      <c r="C89" s="34"/>
      <c r="D89" s="36"/>
    </row>
    <row r="90" spans="1:5" s="26" customFormat="1" ht="15" x14ac:dyDescent="0.2">
      <c r="A90" s="79" t="s">
        <v>34</v>
      </c>
      <c r="B90" s="34" t="s">
        <v>35</v>
      </c>
      <c r="C90" s="34" t="s">
        <v>1672</v>
      </c>
      <c r="D90" s="36"/>
    </row>
    <row r="91" spans="1:5" s="26" customFormat="1" ht="15" customHeight="1" x14ac:dyDescent="0.25">
      <c r="A91" s="79" t="s">
        <v>839</v>
      </c>
      <c r="B91" s="34" t="s">
        <v>840</v>
      </c>
      <c r="C91" s="34"/>
      <c r="D91" s="36"/>
      <c r="E91" s="47"/>
    </row>
    <row r="92" spans="1:5" s="26" customFormat="1" ht="15" x14ac:dyDescent="0.2">
      <c r="A92" s="79" t="s">
        <v>1824</v>
      </c>
      <c r="B92" s="34" t="s">
        <v>1825</v>
      </c>
      <c r="C92" s="34"/>
      <c r="D92" s="36"/>
    </row>
    <row r="93" spans="1:5" s="26" customFormat="1" ht="15" x14ac:dyDescent="0.2">
      <c r="A93" s="79" t="s">
        <v>1828</v>
      </c>
      <c r="B93" s="34" t="s">
        <v>843</v>
      </c>
      <c r="C93" s="34"/>
      <c r="D93" s="36"/>
    </row>
    <row r="94" spans="1:5" s="26" customFormat="1" ht="15" x14ac:dyDescent="0.2">
      <c r="A94" s="79" t="s">
        <v>841</v>
      </c>
      <c r="B94" s="34" t="s">
        <v>842</v>
      </c>
      <c r="C94" s="34"/>
      <c r="D94" s="36"/>
    </row>
    <row r="95" spans="1:5" s="26" customFormat="1" ht="15" customHeight="1" x14ac:dyDescent="0.25">
      <c r="A95" s="79" t="s">
        <v>844</v>
      </c>
      <c r="B95" s="34" t="s">
        <v>845</v>
      </c>
      <c r="C95" s="34"/>
      <c r="D95" s="36"/>
      <c r="E95" s="47"/>
    </row>
    <row r="96" spans="1:5" s="26" customFormat="1" ht="15" x14ac:dyDescent="0.2">
      <c r="A96" s="79" t="s">
        <v>846</v>
      </c>
      <c r="B96" s="34" t="s">
        <v>847</v>
      </c>
      <c r="C96" s="34"/>
      <c r="D96" s="36"/>
    </row>
    <row r="97" spans="1:5" s="26" customFormat="1" ht="15" x14ac:dyDescent="0.2">
      <c r="A97" s="79" t="s">
        <v>848</v>
      </c>
      <c r="B97" s="34" t="s">
        <v>849</v>
      </c>
      <c r="C97" s="34"/>
      <c r="D97" s="36"/>
    </row>
    <row r="98" spans="1:5" s="26" customFormat="1" ht="15" x14ac:dyDescent="0.2">
      <c r="A98" s="79" t="s">
        <v>850</v>
      </c>
      <c r="B98" s="34" t="s">
        <v>851</v>
      </c>
      <c r="C98" s="34"/>
      <c r="D98" s="36"/>
    </row>
    <row r="99" spans="1:5" s="26" customFormat="1" ht="15" x14ac:dyDescent="0.2">
      <c r="A99" s="79" t="s">
        <v>852</v>
      </c>
      <c r="B99" s="34" t="s">
        <v>853</v>
      </c>
      <c r="C99" s="34"/>
      <c r="D99" s="36"/>
    </row>
    <row r="100" spans="1:5" s="26" customFormat="1" ht="15" x14ac:dyDescent="0.2">
      <c r="A100" s="79" t="s">
        <v>854</v>
      </c>
      <c r="B100" s="35" t="s">
        <v>2089</v>
      </c>
      <c r="C100" s="34"/>
      <c r="D100" s="36"/>
    </row>
    <row r="101" spans="1:5" s="26" customFormat="1" ht="15" customHeight="1" x14ac:dyDescent="0.25">
      <c r="A101" s="79" t="s">
        <v>1826</v>
      </c>
      <c r="B101" s="34" t="s">
        <v>1827</v>
      </c>
      <c r="C101" s="34"/>
      <c r="D101" s="36"/>
      <c r="E101" s="47"/>
    </row>
    <row r="102" spans="1:5" s="26" customFormat="1" ht="15" x14ac:dyDescent="0.2">
      <c r="A102" s="79" t="s">
        <v>855</v>
      </c>
      <c r="B102" s="35" t="s">
        <v>856</v>
      </c>
      <c r="C102" s="34"/>
      <c r="D102" s="36"/>
    </row>
    <row r="103" spans="1:5" s="26" customFormat="1" ht="15" customHeight="1" x14ac:dyDescent="0.25">
      <c r="A103" s="79" t="s">
        <v>857</v>
      </c>
      <c r="B103" s="34" t="s">
        <v>858</v>
      </c>
      <c r="C103" s="34"/>
      <c r="D103" s="36"/>
      <c r="E103" s="47"/>
    </row>
    <row r="104" spans="1:5" s="26" customFormat="1" ht="15" customHeight="1" x14ac:dyDescent="0.25">
      <c r="A104" s="79" t="s">
        <v>1757</v>
      </c>
      <c r="B104" s="34" t="s">
        <v>1758</v>
      </c>
      <c r="C104" s="34"/>
      <c r="D104" s="36"/>
      <c r="E104" s="47"/>
    </row>
    <row r="105" spans="1:5" s="26" customFormat="1" ht="15" x14ac:dyDescent="0.2">
      <c r="A105" s="79" t="s">
        <v>859</v>
      </c>
      <c r="B105" s="34" t="s">
        <v>860</v>
      </c>
      <c r="C105" s="34"/>
      <c r="D105" s="36"/>
    </row>
    <row r="106" spans="1:5" s="26" customFormat="1" ht="15" customHeight="1" x14ac:dyDescent="0.25">
      <c r="A106" s="79" t="s">
        <v>861</v>
      </c>
      <c r="B106" s="34" t="s">
        <v>862</v>
      </c>
      <c r="C106" s="34"/>
      <c r="D106" s="36"/>
      <c r="E106" s="47"/>
    </row>
    <row r="107" spans="1:5" s="26" customFormat="1" ht="15" x14ac:dyDescent="0.2">
      <c r="A107" s="79" t="s">
        <v>863</v>
      </c>
      <c r="B107" s="34" t="s">
        <v>864</v>
      </c>
      <c r="C107" s="34"/>
      <c r="D107" s="36"/>
    </row>
    <row r="108" spans="1:5" s="26" customFormat="1" ht="15" x14ac:dyDescent="0.2">
      <c r="A108" s="79" t="s">
        <v>1759</v>
      </c>
      <c r="B108" s="34" t="s">
        <v>867</v>
      </c>
      <c r="C108" s="34"/>
      <c r="D108" s="36"/>
    </row>
    <row r="109" spans="1:5" s="26" customFormat="1" ht="15" x14ac:dyDescent="0.2">
      <c r="A109" s="79" t="s">
        <v>865</v>
      </c>
      <c r="B109" s="34" t="s">
        <v>866</v>
      </c>
      <c r="C109" s="34"/>
      <c r="D109" s="36"/>
    </row>
    <row r="110" spans="1:5" s="26" customFormat="1" ht="15" x14ac:dyDescent="0.2">
      <c r="A110" s="79" t="s">
        <v>868</v>
      </c>
      <c r="B110" s="34" t="s">
        <v>869</v>
      </c>
      <c r="C110" s="34"/>
      <c r="D110" s="36"/>
    </row>
    <row r="111" spans="1:5" s="26" customFormat="1" ht="15" x14ac:dyDescent="0.2">
      <c r="A111" s="79" t="s">
        <v>870</v>
      </c>
      <c r="B111" s="35" t="s">
        <v>871</v>
      </c>
      <c r="C111" s="34"/>
      <c r="D111" s="36"/>
    </row>
    <row r="112" spans="1:5" s="26" customFormat="1" ht="15" x14ac:dyDescent="0.2">
      <c r="A112" s="79" t="s">
        <v>872</v>
      </c>
      <c r="B112" s="35" t="s">
        <v>873</v>
      </c>
      <c r="C112" s="34"/>
      <c r="D112" s="36"/>
    </row>
    <row r="113" spans="1:5" s="26" customFormat="1" ht="15" x14ac:dyDescent="0.2">
      <c r="A113" s="79" t="s">
        <v>2295</v>
      </c>
      <c r="B113" s="35" t="s">
        <v>2296</v>
      </c>
      <c r="C113" s="34"/>
      <c r="D113" s="36"/>
    </row>
    <row r="114" spans="1:5" s="26" customFormat="1" ht="15" x14ac:dyDescent="0.2">
      <c r="A114" s="79" t="s">
        <v>36</v>
      </c>
      <c r="B114" s="35" t="s">
        <v>37</v>
      </c>
      <c r="C114" s="34" t="s">
        <v>1673</v>
      </c>
      <c r="D114" s="36"/>
    </row>
    <row r="115" spans="1:5" s="26" customFormat="1" ht="15" x14ac:dyDescent="0.2">
      <c r="A115" s="79" t="s">
        <v>1707</v>
      </c>
      <c r="B115" s="35" t="s">
        <v>1708</v>
      </c>
      <c r="C115" s="34"/>
      <c r="D115" s="36"/>
    </row>
    <row r="116" spans="1:5" s="26" customFormat="1" ht="15" x14ac:dyDescent="0.2">
      <c r="A116" s="79" t="s">
        <v>38</v>
      </c>
      <c r="B116" s="35" t="s">
        <v>39</v>
      </c>
      <c r="C116" s="34"/>
      <c r="D116" s="36"/>
    </row>
    <row r="117" spans="1:5" s="26" customFormat="1" ht="15" x14ac:dyDescent="0.2">
      <c r="A117" s="79" t="s">
        <v>1829</v>
      </c>
      <c r="B117" s="35" t="s">
        <v>1830</v>
      </c>
      <c r="C117" s="34"/>
      <c r="D117" s="36"/>
    </row>
    <row r="118" spans="1:5" s="26" customFormat="1" ht="15" x14ac:dyDescent="0.2">
      <c r="A118" s="79" t="s">
        <v>1733</v>
      </c>
      <c r="B118" s="35" t="s">
        <v>1734</v>
      </c>
      <c r="C118" s="34"/>
      <c r="D118" s="36"/>
    </row>
    <row r="119" spans="1:5" s="26" customFormat="1" ht="15" x14ac:dyDescent="0.2">
      <c r="A119" s="79" t="s">
        <v>1531</v>
      </c>
      <c r="B119" s="35" t="s">
        <v>1532</v>
      </c>
      <c r="C119" s="34"/>
      <c r="D119" s="36"/>
    </row>
    <row r="120" spans="1:5" s="26" customFormat="1" ht="15" x14ac:dyDescent="0.2">
      <c r="A120" s="79" t="s">
        <v>1831</v>
      </c>
      <c r="B120" s="35" t="s">
        <v>1832</v>
      </c>
      <c r="C120" s="34"/>
      <c r="D120" s="36"/>
    </row>
    <row r="121" spans="1:5" s="26" customFormat="1" ht="15" x14ac:dyDescent="0.2">
      <c r="A121" s="79" t="s">
        <v>1533</v>
      </c>
      <c r="B121" s="35" t="s">
        <v>1534</v>
      </c>
      <c r="C121" s="34"/>
      <c r="D121" s="36"/>
    </row>
    <row r="122" spans="1:5" s="26" customFormat="1" ht="15" x14ac:dyDescent="0.2">
      <c r="A122" s="79" t="s">
        <v>1603</v>
      </c>
      <c r="B122" s="35" t="s">
        <v>1604</v>
      </c>
      <c r="C122" s="34"/>
      <c r="D122" s="36"/>
    </row>
    <row r="123" spans="1:5" s="26" customFormat="1" ht="15" customHeight="1" x14ac:dyDescent="0.25">
      <c r="A123" s="79" t="s">
        <v>1535</v>
      </c>
      <c r="B123" s="34" t="s">
        <v>1536</v>
      </c>
      <c r="C123" s="34"/>
      <c r="D123" s="36"/>
      <c r="E123" s="47"/>
    </row>
    <row r="124" spans="1:5" s="26" customFormat="1" ht="15" x14ac:dyDescent="0.2">
      <c r="A124" s="79" t="s">
        <v>1605</v>
      </c>
      <c r="B124" s="35" t="s">
        <v>1606</v>
      </c>
      <c r="C124" s="34"/>
      <c r="D124" s="36"/>
    </row>
    <row r="125" spans="1:5" s="26" customFormat="1" ht="15" customHeight="1" x14ac:dyDescent="0.25">
      <c r="A125" s="79" t="s">
        <v>2297</v>
      </c>
      <c r="B125" s="34" t="s">
        <v>2298</v>
      </c>
      <c r="C125" s="34"/>
      <c r="D125" s="36"/>
      <c r="E125" s="47"/>
    </row>
    <row r="126" spans="1:5" s="26" customFormat="1" ht="15" customHeight="1" x14ac:dyDescent="0.25">
      <c r="A126" s="79" t="s">
        <v>40</v>
      </c>
      <c r="B126" s="34" t="s">
        <v>41</v>
      </c>
      <c r="C126" s="34"/>
      <c r="D126" s="36"/>
      <c r="E126" s="47"/>
    </row>
    <row r="127" spans="1:5" s="26" customFormat="1" ht="15" x14ac:dyDescent="0.2">
      <c r="A127" s="79" t="s">
        <v>42</v>
      </c>
      <c r="B127" s="35" t="s">
        <v>2014</v>
      </c>
      <c r="C127" s="34"/>
      <c r="D127" s="36"/>
    </row>
    <row r="128" spans="1:5" s="26" customFormat="1" ht="15" x14ac:dyDescent="0.2">
      <c r="A128" s="79" t="s">
        <v>2017</v>
      </c>
      <c r="B128" s="35" t="s">
        <v>2016</v>
      </c>
      <c r="C128" s="34"/>
      <c r="D128" s="36"/>
    </row>
    <row r="129" spans="1:4" s="26" customFormat="1" ht="15" x14ac:dyDescent="0.2">
      <c r="A129" s="79" t="s">
        <v>2299</v>
      </c>
      <c r="B129" s="35" t="s">
        <v>2300</v>
      </c>
      <c r="C129" s="34"/>
      <c r="D129" s="36"/>
    </row>
    <row r="130" spans="1:4" s="26" customFormat="1" ht="15" x14ac:dyDescent="0.2">
      <c r="A130" s="79" t="s">
        <v>43</v>
      </c>
      <c r="B130" s="35" t="s">
        <v>2015</v>
      </c>
      <c r="C130" s="34"/>
      <c r="D130" s="36"/>
    </row>
    <row r="131" spans="1:4" s="26" customFormat="1" ht="15" x14ac:dyDescent="0.2">
      <c r="A131" s="79" t="s">
        <v>44</v>
      </c>
      <c r="B131" s="35" t="s">
        <v>45</v>
      </c>
      <c r="C131" s="34"/>
      <c r="D131" s="36"/>
    </row>
    <row r="132" spans="1:4" s="26" customFormat="1" ht="15" x14ac:dyDescent="0.2">
      <c r="A132" s="79" t="s">
        <v>46</v>
      </c>
      <c r="B132" s="35" t="s">
        <v>47</v>
      </c>
      <c r="C132" s="34"/>
      <c r="D132" s="36"/>
    </row>
    <row r="133" spans="1:4" s="26" customFormat="1" ht="15" x14ac:dyDescent="0.2">
      <c r="A133" s="79" t="s">
        <v>48</v>
      </c>
      <c r="B133" s="35" t="s">
        <v>2079</v>
      </c>
      <c r="C133" s="34"/>
      <c r="D133" s="36"/>
    </row>
    <row r="134" spans="1:4" s="26" customFormat="1" ht="15" x14ac:dyDescent="0.2">
      <c r="A134" s="79" t="s">
        <v>49</v>
      </c>
      <c r="B134" s="35" t="s">
        <v>50</v>
      </c>
      <c r="C134" s="34" t="s">
        <v>1671</v>
      </c>
      <c r="D134" s="36"/>
    </row>
    <row r="135" spans="1:4" s="26" customFormat="1" ht="15" x14ac:dyDescent="0.2">
      <c r="A135" s="79" t="s">
        <v>51</v>
      </c>
      <c r="B135" s="35" t="s">
        <v>52</v>
      </c>
      <c r="C135" s="34" t="s">
        <v>1671</v>
      </c>
      <c r="D135" s="36"/>
    </row>
    <row r="136" spans="1:4" s="26" customFormat="1" ht="15" x14ac:dyDescent="0.2">
      <c r="A136" s="79" t="s">
        <v>2301</v>
      </c>
      <c r="B136" s="35" t="s">
        <v>2302</v>
      </c>
      <c r="C136" s="34"/>
      <c r="D136" s="36"/>
    </row>
    <row r="137" spans="1:4" s="26" customFormat="1" ht="15" x14ac:dyDescent="0.2">
      <c r="A137" s="79" t="s">
        <v>53</v>
      </c>
      <c r="B137" s="35" t="s">
        <v>54</v>
      </c>
      <c r="C137" s="34"/>
      <c r="D137" s="36"/>
    </row>
    <row r="138" spans="1:4" s="26" customFormat="1" ht="15" x14ac:dyDescent="0.2">
      <c r="A138" s="79" t="s">
        <v>55</v>
      </c>
      <c r="B138" s="35" t="s">
        <v>56</v>
      </c>
      <c r="C138" s="34"/>
      <c r="D138" s="36"/>
    </row>
    <row r="139" spans="1:4" s="26" customFormat="1" ht="15" x14ac:dyDescent="0.2">
      <c r="A139" s="79" t="s">
        <v>2303</v>
      </c>
      <c r="B139" s="35" t="s">
        <v>2304</v>
      </c>
      <c r="C139" s="34"/>
      <c r="D139" s="36"/>
    </row>
    <row r="140" spans="1:4" s="26" customFormat="1" ht="15" x14ac:dyDescent="0.2">
      <c r="A140" s="79" t="s">
        <v>2305</v>
      </c>
      <c r="B140" s="35" t="s">
        <v>2306</v>
      </c>
      <c r="C140" s="34"/>
      <c r="D140" s="36"/>
    </row>
    <row r="141" spans="1:4" s="26" customFormat="1" ht="15" x14ac:dyDescent="0.2">
      <c r="A141" s="79" t="s">
        <v>2307</v>
      </c>
      <c r="B141" s="35" t="s">
        <v>2308</v>
      </c>
      <c r="C141" s="34"/>
      <c r="D141" s="36"/>
    </row>
    <row r="142" spans="1:4" s="26" customFormat="1" ht="15" x14ac:dyDescent="0.2">
      <c r="A142" s="79" t="s">
        <v>2309</v>
      </c>
      <c r="B142" s="35" t="s">
        <v>2310</v>
      </c>
      <c r="C142" s="34"/>
      <c r="D142" s="36"/>
    </row>
    <row r="143" spans="1:4" s="26" customFormat="1" ht="15" x14ac:dyDescent="0.2">
      <c r="A143" s="79" t="s">
        <v>2311</v>
      </c>
      <c r="B143" s="35" t="s">
        <v>2312</v>
      </c>
      <c r="C143" s="34"/>
      <c r="D143" s="36"/>
    </row>
    <row r="144" spans="1:4" s="26" customFormat="1" ht="15" x14ac:dyDescent="0.2">
      <c r="A144" s="79" t="s">
        <v>57</v>
      </c>
      <c r="B144" s="35" t="s">
        <v>58</v>
      </c>
      <c r="C144" s="34"/>
      <c r="D144" s="36"/>
    </row>
    <row r="145" spans="1:5" s="26" customFormat="1" ht="15" customHeight="1" x14ac:dyDescent="0.25">
      <c r="A145" s="79" t="s">
        <v>2313</v>
      </c>
      <c r="B145" s="34" t="s">
        <v>2314</v>
      </c>
      <c r="C145" s="34"/>
      <c r="D145" s="36"/>
      <c r="E145" s="47"/>
    </row>
    <row r="146" spans="1:5" s="26" customFormat="1" ht="15" customHeight="1" x14ac:dyDescent="0.25">
      <c r="A146" s="79" t="s">
        <v>1833</v>
      </c>
      <c r="B146" s="34" t="s">
        <v>1834</v>
      </c>
      <c r="C146" s="34"/>
      <c r="D146" s="36"/>
      <c r="E146" s="47"/>
    </row>
    <row r="147" spans="1:5" s="26" customFormat="1" ht="15" customHeight="1" x14ac:dyDescent="0.25">
      <c r="A147" s="79" t="s">
        <v>59</v>
      </c>
      <c r="B147" s="34" t="s">
        <v>60</v>
      </c>
      <c r="C147" s="34" t="s">
        <v>1671</v>
      </c>
      <c r="D147" s="36"/>
      <c r="E147" s="47"/>
    </row>
    <row r="148" spans="1:5" s="26" customFormat="1" ht="15" customHeight="1" x14ac:dyDescent="0.25">
      <c r="A148" s="79" t="s">
        <v>1835</v>
      </c>
      <c r="B148" s="34" t="s">
        <v>1836</v>
      </c>
      <c r="C148" s="34"/>
      <c r="D148" s="36"/>
      <c r="E148" s="47"/>
    </row>
    <row r="149" spans="1:5" s="26" customFormat="1" ht="15" customHeight="1" x14ac:dyDescent="0.25">
      <c r="A149" s="79" t="s">
        <v>1837</v>
      </c>
      <c r="B149" s="34" t="s">
        <v>1838</v>
      </c>
      <c r="C149" s="34"/>
      <c r="D149" s="36"/>
      <c r="E149" s="47"/>
    </row>
    <row r="150" spans="1:5" s="26" customFormat="1" ht="15" x14ac:dyDescent="0.2">
      <c r="A150" s="79" t="s">
        <v>61</v>
      </c>
      <c r="B150" s="35" t="s">
        <v>62</v>
      </c>
      <c r="C150" s="34"/>
      <c r="D150" s="36"/>
    </row>
    <row r="151" spans="1:5" s="26" customFormat="1" ht="15" x14ac:dyDescent="0.2">
      <c r="A151" s="79" t="s">
        <v>63</v>
      </c>
      <c r="B151" s="35" t="s">
        <v>64</v>
      </c>
      <c r="C151" s="34"/>
      <c r="D151" s="36"/>
    </row>
    <row r="152" spans="1:5" s="26" customFormat="1" ht="15" customHeight="1" x14ac:dyDescent="0.25">
      <c r="A152" s="79" t="s">
        <v>65</v>
      </c>
      <c r="B152" s="34" t="s">
        <v>66</v>
      </c>
      <c r="C152" s="34"/>
      <c r="D152" s="36"/>
      <c r="E152" s="47"/>
    </row>
    <row r="153" spans="1:5" s="26" customFormat="1" ht="15" x14ac:dyDescent="0.2">
      <c r="A153" s="79" t="s">
        <v>67</v>
      </c>
      <c r="B153" s="35" t="s">
        <v>68</v>
      </c>
      <c r="C153" s="34" t="s">
        <v>1671</v>
      </c>
      <c r="D153" s="36"/>
    </row>
    <row r="154" spans="1:5" s="26" customFormat="1" ht="15" x14ac:dyDescent="0.2">
      <c r="A154" s="79" t="s">
        <v>69</v>
      </c>
      <c r="B154" s="35" t="s">
        <v>70</v>
      </c>
      <c r="C154" s="34" t="s">
        <v>1671</v>
      </c>
      <c r="D154" s="36"/>
    </row>
    <row r="155" spans="1:5" s="26" customFormat="1" ht="15" x14ac:dyDescent="0.2">
      <c r="A155" s="79" t="s">
        <v>2315</v>
      </c>
      <c r="B155" s="35" t="s">
        <v>2316</v>
      </c>
      <c r="C155" s="34"/>
      <c r="D155" s="36"/>
    </row>
    <row r="156" spans="1:5" s="26" customFormat="1" ht="15" x14ac:dyDescent="0.2">
      <c r="A156" s="79" t="s">
        <v>2317</v>
      </c>
      <c r="B156" s="35" t="s">
        <v>2318</v>
      </c>
      <c r="C156" s="34"/>
      <c r="D156" s="36"/>
    </row>
    <row r="157" spans="1:5" s="26" customFormat="1" ht="15" x14ac:dyDescent="0.2">
      <c r="A157" s="79" t="s">
        <v>71</v>
      </c>
      <c r="B157" s="35" t="s">
        <v>72</v>
      </c>
      <c r="C157" s="34" t="s">
        <v>1671</v>
      </c>
      <c r="D157" s="36"/>
    </row>
    <row r="158" spans="1:5" s="26" customFormat="1" ht="15" customHeight="1" x14ac:dyDescent="0.25">
      <c r="A158" s="79" t="s">
        <v>73</v>
      </c>
      <c r="B158" s="34" t="s">
        <v>74</v>
      </c>
      <c r="C158" s="34" t="s">
        <v>1671</v>
      </c>
      <c r="D158" s="36"/>
      <c r="E158" s="47"/>
    </row>
    <row r="159" spans="1:5" s="26" customFormat="1" ht="15" customHeight="1" x14ac:dyDescent="0.25">
      <c r="A159" s="79" t="s">
        <v>75</v>
      </c>
      <c r="B159" s="34" t="s">
        <v>76</v>
      </c>
      <c r="C159" s="34" t="s">
        <v>1671</v>
      </c>
      <c r="D159" s="36"/>
      <c r="E159" s="47"/>
    </row>
    <row r="160" spans="1:5" s="26" customFormat="1" ht="15" customHeight="1" x14ac:dyDescent="0.25">
      <c r="A160" s="79" t="s">
        <v>77</v>
      </c>
      <c r="B160" s="34" t="s">
        <v>78</v>
      </c>
      <c r="C160" s="34" t="s">
        <v>1671</v>
      </c>
      <c r="D160" s="36"/>
      <c r="E160" s="47"/>
    </row>
    <row r="161" spans="1:5" s="26" customFormat="1" ht="15" customHeight="1" x14ac:dyDescent="0.25">
      <c r="A161" s="79" t="s">
        <v>79</v>
      </c>
      <c r="B161" s="34" t="s">
        <v>80</v>
      </c>
      <c r="C161" s="34" t="s">
        <v>1671</v>
      </c>
      <c r="D161" s="36"/>
      <c r="E161" s="47"/>
    </row>
    <row r="162" spans="1:5" s="26" customFormat="1" ht="15" customHeight="1" x14ac:dyDescent="0.25">
      <c r="A162" s="79" t="s">
        <v>81</v>
      </c>
      <c r="B162" s="34" t="s">
        <v>2179</v>
      </c>
      <c r="C162" s="34" t="s">
        <v>1671</v>
      </c>
      <c r="D162" s="36"/>
      <c r="E162" s="47"/>
    </row>
    <row r="163" spans="1:5" s="26" customFormat="1" ht="15" customHeight="1" x14ac:dyDescent="0.25">
      <c r="A163" s="79" t="s">
        <v>82</v>
      </c>
      <c r="B163" s="34" t="s">
        <v>2005</v>
      </c>
      <c r="C163" s="34" t="s">
        <v>1671</v>
      </c>
      <c r="D163" s="36"/>
      <c r="E163" s="47"/>
    </row>
    <row r="164" spans="1:5" s="26" customFormat="1" ht="15" customHeight="1" x14ac:dyDescent="0.25">
      <c r="A164" s="79" t="s">
        <v>83</v>
      </c>
      <c r="B164" s="34" t="s">
        <v>84</v>
      </c>
      <c r="C164" s="34" t="s">
        <v>1671</v>
      </c>
      <c r="D164" s="36"/>
      <c r="E164" s="47"/>
    </row>
    <row r="165" spans="1:5" s="26" customFormat="1" ht="15" x14ac:dyDescent="0.2">
      <c r="A165" s="79" t="s">
        <v>85</v>
      </c>
      <c r="B165" s="35" t="s">
        <v>86</v>
      </c>
      <c r="C165" s="34"/>
      <c r="D165" s="36"/>
    </row>
    <row r="166" spans="1:5" s="26" customFormat="1" ht="15" customHeight="1" x14ac:dyDescent="0.25">
      <c r="A166" s="79" t="s">
        <v>2004</v>
      </c>
      <c r="B166" s="34" t="s">
        <v>2003</v>
      </c>
      <c r="C166" s="34"/>
      <c r="D166" s="36"/>
      <c r="E166" s="47"/>
    </row>
    <row r="167" spans="1:5" s="26" customFormat="1" ht="15" x14ac:dyDescent="0.2">
      <c r="A167" s="79" t="s">
        <v>87</v>
      </c>
      <c r="B167" s="34" t="s">
        <v>2002</v>
      </c>
      <c r="C167" s="34"/>
      <c r="D167" s="36"/>
    </row>
    <row r="168" spans="1:5" s="26" customFormat="1" ht="15" x14ac:dyDescent="0.2">
      <c r="A168" s="79" t="s">
        <v>88</v>
      </c>
      <c r="B168" s="34" t="s">
        <v>89</v>
      </c>
      <c r="C168" s="34"/>
      <c r="D168" s="36"/>
    </row>
    <row r="169" spans="1:5" s="26" customFormat="1" ht="15" x14ac:dyDescent="0.2">
      <c r="A169" s="79" t="s">
        <v>90</v>
      </c>
      <c r="B169" s="34" t="s">
        <v>91</v>
      </c>
      <c r="C169" s="34"/>
      <c r="D169" s="36"/>
    </row>
    <row r="170" spans="1:5" s="26" customFormat="1" ht="15" x14ac:dyDescent="0.2">
      <c r="A170" s="79" t="s">
        <v>1735</v>
      </c>
      <c r="B170" s="34" t="s">
        <v>1736</v>
      </c>
      <c r="C170" s="34"/>
      <c r="D170" s="36"/>
    </row>
    <row r="171" spans="1:5" s="26" customFormat="1" ht="15" x14ac:dyDescent="0.2">
      <c r="A171" s="79" t="s">
        <v>1709</v>
      </c>
      <c r="B171" s="34" t="s">
        <v>1710</v>
      </c>
      <c r="C171" s="34"/>
      <c r="D171" s="36"/>
    </row>
    <row r="172" spans="1:5" s="26" customFormat="1" ht="15" x14ac:dyDescent="0.2">
      <c r="A172" s="79" t="s">
        <v>2319</v>
      </c>
      <c r="B172" s="34" t="s">
        <v>2320</v>
      </c>
      <c r="C172" s="34"/>
      <c r="D172" s="36"/>
    </row>
    <row r="173" spans="1:5" s="26" customFormat="1" ht="15" x14ac:dyDescent="0.2">
      <c r="A173" s="79" t="s">
        <v>1839</v>
      </c>
      <c r="B173" s="34" t="s">
        <v>1840</v>
      </c>
      <c r="C173" s="34"/>
      <c r="D173" s="36"/>
    </row>
    <row r="174" spans="1:5" s="26" customFormat="1" ht="15" x14ac:dyDescent="0.2">
      <c r="A174" s="79" t="s">
        <v>2321</v>
      </c>
      <c r="B174" s="34" t="s">
        <v>2322</v>
      </c>
      <c r="C174" s="34"/>
      <c r="D174" s="36"/>
    </row>
    <row r="175" spans="1:5" s="26" customFormat="1" ht="15" x14ac:dyDescent="0.2">
      <c r="A175" s="79" t="s">
        <v>1841</v>
      </c>
      <c r="B175" s="35" t="s">
        <v>1842</v>
      </c>
      <c r="C175" s="34"/>
      <c r="D175" s="36"/>
    </row>
    <row r="176" spans="1:5" s="26" customFormat="1" ht="15" x14ac:dyDescent="0.2">
      <c r="A176" s="79" t="s">
        <v>1843</v>
      </c>
      <c r="B176" s="35" t="s">
        <v>92</v>
      </c>
      <c r="C176" s="34"/>
      <c r="D176" s="36"/>
    </row>
    <row r="177" spans="1:5" s="26" customFormat="1" ht="15" x14ac:dyDescent="0.2">
      <c r="A177" s="79" t="s">
        <v>2203</v>
      </c>
      <c r="B177" s="34" t="s">
        <v>92</v>
      </c>
      <c r="C177" s="34"/>
      <c r="D177" s="36"/>
    </row>
    <row r="178" spans="1:5" s="26" customFormat="1" ht="15" x14ac:dyDescent="0.2">
      <c r="A178" s="79" t="s">
        <v>93</v>
      </c>
      <c r="B178" s="35" t="s">
        <v>94</v>
      </c>
      <c r="C178" s="34"/>
      <c r="D178" s="36"/>
    </row>
    <row r="179" spans="1:5" s="26" customFormat="1" ht="15" x14ac:dyDescent="0.2">
      <c r="A179" s="79" t="s">
        <v>2323</v>
      </c>
      <c r="B179" s="35" t="s">
        <v>2324</v>
      </c>
      <c r="C179" s="34"/>
      <c r="D179" s="36"/>
    </row>
    <row r="180" spans="1:5" s="26" customFormat="1" ht="15" x14ac:dyDescent="0.2">
      <c r="A180" s="79" t="s">
        <v>2325</v>
      </c>
      <c r="B180" s="35" t="s">
        <v>2326</v>
      </c>
      <c r="C180" s="34"/>
      <c r="D180" s="36"/>
    </row>
    <row r="181" spans="1:5" s="26" customFormat="1" ht="15" x14ac:dyDescent="0.2">
      <c r="A181" s="79" t="s">
        <v>1844</v>
      </c>
      <c r="B181" s="35" t="s">
        <v>1845</v>
      </c>
      <c r="C181" s="34"/>
      <c r="D181" s="36"/>
    </row>
    <row r="182" spans="1:5" s="26" customFormat="1" ht="15" x14ac:dyDescent="0.2">
      <c r="A182" s="79" t="s">
        <v>95</v>
      </c>
      <c r="B182" s="35" t="s">
        <v>96</v>
      </c>
      <c r="C182" s="34"/>
      <c r="D182" s="36"/>
    </row>
    <row r="183" spans="1:5" s="26" customFormat="1" ht="15" x14ac:dyDescent="0.2">
      <c r="A183" s="79" t="s">
        <v>97</v>
      </c>
      <c r="B183" s="35" t="s">
        <v>98</v>
      </c>
      <c r="C183" s="34"/>
      <c r="D183" s="36"/>
    </row>
    <row r="184" spans="1:5" s="26" customFormat="1" ht="15" x14ac:dyDescent="0.2">
      <c r="A184" s="79" t="s">
        <v>99</v>
      </c>
      <c r="B184" s="35" t="s">
        <v>100</v>
      </c>
      <c r="C184" s="34"/>
      <c r="D184" s="36"/>
    </row>
    <row r="185" spans="1:5" s="26" customFormat="1" ht="15" x14ac:dyDescent="0.2">
      <c r="A185" s="79" t="s">
        <v>101</v>
      </c>
      <c r="B185" s="35" t="s">
        <v>102</v>
      </c>
      <c r="C185" s="34"/>
      <c r="D185" s="36"/>
    </row>
    <row r="186" spans="1:5" s="26" customFormat="1" ht="15" x14ac:dyDescent="0.2">
      <c r="A186" s="79" t="s">
        <v>2327</v>
      </c>
      <c r="B186" s="35" t="s">
        <v>2328</v>
      </c>
      <c r="C186" s="34"/>
      <c r="D186" s="36"/>
    </row>
    <row r="187" spans="1:5" s="26" customFormat="1" ht="15" x14ac:dyDescent="0.2">
      <c r="A187" s="79" t="s">
        <v>2018</v>
      </c>
      <c r="B187" s="35" t="s">
        <v>2019</v>
      </c>
      <c r="C187" s="34"/>
      <c r="D187" s="36"/>
    </row>
    <row r="188" spans="1:5" s="26" customFormat="1" ht="15" x14ac:dyDescent="0.2">
      <c r="A188" s="79" t="s">
        <v>1846</v>
      </c>
      <c r="B188" s="35" t="s">
        <v>2194</v>
      </c>
      <c r="C188" s="34"/>
      <c r="D188" s="36"/>
    </row>
    <row r="189" spans="1:5" s="26" customFormat="1" ht="15" x14ac:dyDescent="0.2">
      <c r="A189" s="79" t="s">
        <v>2195</v>
      </c>
      <c r="B189" s="35" t="s">
        <v>1847</v>
      </c>
      <c r="C189" s="34"/>
      <c r="D189" s="36"/>
    </row>
    <row r="190" spans="1:5" s="26" customFormat="1" ht="15" customHeight="1" x14ac:dyDescent="0.25">
      <c r="A190" s="79" t="s">
        <v>1848</v>
      </c>
      <c r="B190" s="34" t="s">
        <v>1849</v>
      </c>
      <c r="C190" s="34"/>
      <c r="D190" s="36"/>
      <c r="E190" s="47"/>
    </row>
    <row r="191" spans="1:5" s="26" customFormat="1" ht="15" customHeight="1" x14ac:dyDescent="0.25">
      <c r="A191" s="79" t="s">
        <v>1850</v>
      </c>
      <c r="B191" s="34" t="s">
        <v>1851</v>
      </c>
      <c r="C191" s="34"/>
      <c r="D191" s="36"/>
      <c r="E191" s="47"/>
    </row>
    <row r="192" spans="1:5" s="26" customFormat="1" ht="15" x14ac:dyDescent="0.2">
      <c r="A192" s="79" t="s">
        <v>1852</v>
      </c>
      <c r="B192" s="35" t="s">
        <v>1853</v>
      </c>
      <c r="C192" s="34"/>
      <c r="D192" s="36"/>
    </row>
    <row r="193" spans="1:5" s="26" customFormat="1" ht="15" x14ac:dyDescent="0.2">
      <c r="A193" s="79" t="s">
        <v>1854</v>
      </c>
      <c r="B193" s="35" t="s">
        <v>1855</v>
      </c>
      <c r="C193" s="34"/>
      <c r="D193" s="36"/>
    </row>
    <row r="194" spans="1:5" s="26" customFormat="1" ht="15" x14ac:dyDescent="0.2">
      <c r="A194" s="79" t="s">
        <v>1856</v>
      </c>
      <c r="B194" s="35" t="s">
        <v>1857</v>
      </c>
      <c r="C194" s="34"/>
      <c r="D194" s="36"/>
      <c r="E194" s="69"/>
    </row>
    <row r="195" spans="1:5" s="26" customFormat="1" ht="15" customHeight="1" x14ac:dyDescent="0.25">
      <c r="A195" s="79" t="s">
        <v>103</v>
      </c>
      <c r="B195" s="34" t="s">
        <v>2204</v>
      </c>
      <c r="C195" s="34"/>
      <c r="D195" s="36"/>
      <c r="E195" s="47"/>
    </row>
    <row r="196" spans="1:5" s="26" customFormat="1" ht="15" x14ac:dyDescent="0.2">
      <c r="A196" s="79" t="s">
        <v>2329</v>
      </c>
      <c r="B196" s="35" t="s">
        <v>1859</v>
      </c>
      <c r="C196" s="34"/>
      <c r="D196" s="36"/>
    </row>
    <row r="197" spans="1:5" s="26" customFormat="1" ht="15" x14ac:dyDescent="0.2">
      <c r="A197" s="79" t="s">
        <v>1858</v>
      </c>
      <c r="B197" s="35" t="s">
        <v>1859</v>
      </c>
      <c r="C197" s="34" t="s">
        <v>2209</v>
      </c>
      <c r="D197" s="36"/>
    </row>
    <row r="198" spans="1:5" s="26" customFormat="1" ht="15" x14ac:dyDescent="0.2">
      <c r="A198" s="79" t="s">
        <v>1537</v>
      </c>
      <c r="B198" s="35" t="s">
        <v>1538</v>
      </c>
      <c r="C198" s="34"/>
      <c r="D198" s="36"/>
    </row>
    <row r="199" spans="1:5" s="26" customFormat="1" ht="15" x14ac:dyDescent="0.2">
      <c r="A199" s="79" t="s">
        <v>1607</v>
      </c>
      <c r="B199" s="35" t="s">
        <v>1608</v>
      </c>
      <c r="C199" s="34"/>
      <c r="D199" s="36"/>
    </row>
    <row r="200" spans="1:5" s="26" customFormat="1" ht="15" x14ac:dyDescent="0.2">
      <c r="A200" s="79" t="s">
        <v>1539</v>
      </c>
      <c r="B200" s="35" t="s">
        <v>1540</v>
      </c>
      <c r="C200" s="34"/>
      <c r="D200" s="36"/>
    </row>
    <row r="201" spans="1:5" s="26" customFormat="1" ht="15" x14ac:dyDescent="0.2">
      <c r="A201" s="79" t="s">
        <v>1541</v>
      </c>
      <c r="B201" s="34" t="s">
        <v>1542</v>
      </c>
      <c r="C201" s="34"/>
      <c r="D201" s="36"/>
    </row>
    <row r="202" spans="1:5" s="26" customFormat="1" ht="15" x14ac:dyDescent="0.2">
      <c r="A202" s="79" t="s">
        <v>1609</v>
      </c>
      <c r="B202" s="34" t="s">
        <v>1610</v>
      </c>
      <c r="C202" s="34"/>
      <c r="D202" s="36"/>
    </row>
    <row r="203" spans="1:5" s="26" customFormat="1" ht="15" x14ac:dyDescent="0.2">
      <c r="A203" s="79" t="s">
        <v>1543</v>
      </c>
      <c r="B203" s="34" t="s">
        <v>1544</v>
      </c>
      <c r="C203" s="34"/>
      <c r="D203" s="36"/>
    </row>
    <row r="204" spans="1:5" s="26" customFormat="1" ht="15" x14ac:dyDescent="0.2">
      <c r="A204" s="79" t="s">
        <v>1521</v>
      </c>
      <c r="B204" s="34" t="s">
        <v>2008</v>
      </c>
      <c r="C204" s="34"/>
      <c r="D204" s="36"/>
    </row>
    <row r="205" spans="1:5" s="26" customFormat="1" ht="15" x14ac:dyDescent="0.2">
      <c r="A205" s="79" t="s">
        <v>1611</v>
      </c>
      <c r="B205" s="34" t="s">
        <v>1522</v>
      </c>
      <c r="C205" s="34"/>
      <c r="D205" s="36"/>
    </row>
    <row r="206" spans="1:5" s="26" customFormat="1" ht="15" x14ac:dyDescent="0.2">
      <c r="A206" s="79" t="s">
        <v>104</v>
      </c>
      <c r="B206" s="34" t="s">
        <v>105</v>
      </c>
      <c r="C206" s="34"/>
      <c r="D206" s="36"/>
    </row>
    <row r="207" spans="1:5" s="26" customFormat="1" ht="15" x14ac:dyDescent="0.2">
      <c r="A207" s="79" t="s">
        <v>2172</v>
      </c>
      <c r="B207" s="34" t="s">
        <v>2173</v>
      </c>
      <c r="C207" s="34"/>
      <c r="D207" s="36"/>
    </row>
    <row r="208" spans="1:5" s="26" customFormat="1" ht="15" x14ac:dyDescent="0.2">
      <c r="A208" s="79" t="s">
        <v>2330</v>
      </c>
      <c r="B208" s="34" t="s">
        <v>2331</v>
      </c>
      <c r="C208" s="34"/>
      <c r="D208" s="36"/>
    </row>
    <row r="209" spans="1:5" s="26" customFormat="1" ht="15" x14ac:dyDescent="0.2">
      <c r="A209" s="79" t="s">
        <v>874</v>
      </c>
      <c r="B209" s="34" t="s">
        <v>875</v>
      </c>
      <c r="C209" s="34"/>
      <c r="D209" s="36"/>
    </row>
    <row r="210" spans="1:5" s="26" customFormat="1" ht="15" x14ac:dyDescent="0.2">
      <c r="A210" s="79" t="s">
        <v>2332</v>
      </c>
      <c r="B210" s="34" t="s">
        <v>2333</v>
      </c>
      <c r="C210" s="34"/>
      <c r="D210" s="36"/>
    </row>
    <row r="211" spans="1:5" s="26" customFormat="1" ht="15" x14ac:dyDescent="0.2">
      <c r="A211" s="79" t="s">
        <v>106</v>
      </c>
      <c r="B211" s="34" t="s">
        <v>107</v>
      </c>
      <c r="C211" s="34"/>
      <c r="D211" s="36"/>
    </row>
    <row r="212" spans="1:5" s="26" customFormat="1" ht="15" x14ac:dyDescent="0.2">
      <c r="A212" s="79" t="s">
        <v>108</v>
      </c>
      <c r="B212" s="34" t="s">
        <v>2174</v>
      </c>
      <c r="C212" s="34"/>
      <c r="D212" s="36"/>
    </row>
    <row r="213" spans="1:5" s="26" customFormat="1" ht="15" x14ac:dyDescent="0.2">
      <c r="A213" s="79" t="s">
        <v>109</v>
      </c>
      <c r="B213" s="34" t="s">
        <v>2175</v>
      </c>
      <c r="C213" s="34"/>
      <c r="D213" s="36"/>
    </row>
    <row r="214" spans="1:5" s="26" customFormat="1" ht="15" x14ac:dyDescent="0.2">
      <c r="A214" s="79" t="s">
        <v>110</v>
      </c>
      <c r="B214" s="34" t="s">
        <v>111</v>
      </c>
      <c r="C214" s="34"/>
      <c r="D214" s="36"/>
    </row>
    <row r="215" spans="1:5" s="26" customFormat="1" ht="15" x14ac:dyDescent="0.2">
      <c r="A215" s="79" t="s">
        <v>112</v>
      </c>
      <c r="B215" s="34" t="s">
        <v>113</v>
      </c>
      <c r="C215" s="34"/>
      <c r="D215" s="36"/>
    </row>
    <row r="216" spans="1:5" s="26" customFormat="1" ht="15" x14ac:dyDescent="0.2">
      <c r="A216" s="79" t="s">
        <v>114</v>
      </c>
      <c r="B216" s="34" t="s">
        <v>115</v>
      </c>
      <c r="C216" s="34"/>
      <c r="D216" s="36"/>
    </row>
    <row r="217" spans="1:5" s="26" customFormat="1" ht="15" x14ac:dyDescent="0.2">
      <c r="A217" s="79" t="s">
        <v>116</v>
      </c>
      <c r="B217" s="34" t="s">
        <v>117</v>
      </c>
      <c r="C217" s="34"/>
      <c r="D217" s="36"/>
    </row>
    <row r="218" spans="1:5" s="26" customFormat="1" ht="15" x14ac:dyDescent="0.2">
      <c r="A218" s="79" t="s">
        <v>118</v>
      </c>
      <c r="B218" s="34" t="s">
        <v>119</v>
      </c>
      <c r="C218" s="34"/>
      <c r="D218" s="36"/>
    </row>
    <row r="219" spans="1:5" s="26" customFormat="1" ht="15" x14ac:dyDescent="0.2">
      <c r="A219" s="79" t="s">
        <v>120</v>
      </c>
      <c r="B219" s="34" t="s">
        <v>121</v>
      </c>
      <c r="C219" s="34"/>
      <c r="D219" s="36"/>
    </row>
    <row r="220" spans="1:5" s="26" customFormat="1" ht="15" x14ac:dyDescent="0.2">
      <c r="A220" s="79" t="s">
        <v>122</v>
      </c>
      <c r="B220" s="48" t="s">
        <v>123</v>
      </c>
      <c r="C220" s="48"/>
      <c r="D220" s="71"/>
    </row>
    <row r="221" spans="1:5" s="26" customFormat="1" ht="15" x14ac:dyDescent="0.2">
      <c r="A221" s="79" t="s">
        <v>124</v>
      </c>
      <c r="B221" s="34" t="s">
        <v>125</v>
      </c>
      <c r="C221" s="34"/>
      <c r="D221" s="36"/>
    </row>
    <row r="222" spans="1:5" s="26" customFormat="1" ht="15" x14ac:dyDescent="0.2">
      <c r="A222" s="79" t="s">
        <v>2334</v>
      </c>
      <c r="B222" s="34" t="s">
        <v>2335</v>
      </c>
      <c r="C222" s="34"/>
      <c r="D222" s="36"/>
    </row>
    <row r="223" spans="1:5" s="26" customFormat="1" ht="15" customHeight="1" x14ac:dyDescent="0.25">
      <c r="A223" s="79" t="s">
        <v>126</v>
      </c>
      <c r="B223" s="34" t="s">
        <v>127</v>
      </c>
      <c r="C223" s="34"/>
      <c r="D223" s="36"/>
      <c r="E223" s="47"/>
    </row>
    <row r="224" spans="1:5" s="26" customFormat="1" ht="15" x14ac:dyDescent="0.2">
      <c r="A224" s="79" t="s">
        <v>1860</v>
      </c>
      <c r="B224" s="34" t="s">
        <v>1861</v>
      </c>
      <c r="C224" s="34"/>
      <c r="D224" s="36"/>
    </row>
    <row r="225" spans="1:5" s="26" customFormat="1" ht="15" x14ac:dyDescent="0.2">
      <c r="A225" s="79" t="s">
        <v>2336</v>
      </c>
      <c r="B225" s="34" t="s">
        <v>2337</v>
      </c>
      <c r="C225" s="34"/>
      <c r="D225" s="36"/>
    </row>
    <row r="226" spans="1:5" s="26" customFormat="1" ht="15" x14ac:dyDescent="0.2">
      <c r="A226" s="79" t="s">
        <v>1862</v>
      </c>
      <c r="B226" s="34" t="s">
        <v>1863</v>
      </c>
      <c r="C226" s="34"/>
      <c r="D226" s="36"/>
    </row>
    <row r="227" spans="1:5" s="26" customFormat="1" ht="15" x14ac:dyDescent="0.2">
      <c r="A227" s="79" t="s">
        <v>2338</v>
      </c>
      <c r="B227" s="34" t="s">
        <v>2339</v>
      </c>
      <c r="C227" s="34"/>
      <c r="D227" s="36"/>
    </row>
    <row r="228" spans="1:5" s="26" customFormat="1" ht="15" x14ac:dyDescent="0.2">
      <c r="A228" s="79" t="s">
        <v>128</v>
      </c>
      <c r="B228" s="34" t="s">
        <v>129</v>
      </c>
      <c r="C228" s="34"/>
      <c r="D228" s="36"/>
    </row>
    <row r="229" spans="1:5" s="26" customFormat="1" ht="15" x14ac:dyDescent="0.2">
      <c r="A229" s="79" t="s">
        <v>130</v>
      </c>
      <c r="B229" s="34" t="s">
        <v>131</v>
      </c>
      <c r="C229" s="34"/>
      <c r="D229" s="36"/>
    </row>
    <row r="230" spans="1:5" s="26" customFormat="1" ht="15" customHeight="1" x14ac:dyDescent="0.25">
      <c r="A230" s="79" t="s">
        <v>132</v>
      </c>
      <c r="B230" s="34" t="s">
        <v>133</v>
      </c>
      <c r="C230" s="34"/>
      <c r="D230" s="36"/>
      <c r="E230" s="47"/>
    </row>
    <row r="231" spans="1:5" s="26" customFormat="1" ht="15" x14ac:dyDescent="0.2">
      <c r="A231" s="79" t="s">
        <v>1864</v>
      </c>
      <c r="B231" s="34" t="s">
        <v>1865</v>
      </c>
      <c r="C231" s="34"/>
      <c r="D231" s="36"/>
    </row>
    <row r="232" spans="1:5" s="26" customFormat="1" ht="15" x14ac:dyDescent="0.2">
      <c r="A232" s="79" t="s">
        <v>134</v>
      </c>
      <c r="B232" s="34" t="s">
        <v>2212</v>
      </c>
      <c r="C232" s="34" t="s">
        <v>1671</v>
      </c>
      <c r="D232" s="36"/>
    </row>
    <row r="233" spans="1:5" s="26" customFormat="1" ht="15" customHeight="1" x14ac:dyDescent="0.25">
      <c r="A233" s="79" t="s">
        <v>135</v>
      </c>
      <c r="B233" s="34" t="s">
        <v>136</v>
      </c>
      <c r="C233" s="34" t="s">
        <v>1671</v>
      </c>
      <c r="D233" s="36"/>
      <c r="E233" s="47"/>
    </row>
    <row r="234" spans="1:5" s="26" customFormat="1" ht="15" x14ac:dyDescent="0.2">
      <c r="A234" s="79" t="s">
        <v>137</v>
      </c>
      <c r="B234" s="34" t="s">
        <v>138</v>
      </c>
      <c r="C234" s="34" t="s">
        <v>1671</v>
      </c>
      <c r="D234" s="36"/>
    </row>
    <row r="235" spans="1:5" s="26" customFormat="1" ht="15" x14ac:dyDescent="0.2">
      <c r="A235" s="79" t="s">
        <v>2340</v>
      </c>
      <c r="B235" s="34" t="s">
        <v>2176</v>
      </c>
      <c r="C235" s="34"/>
      <c r="D235" s="36"/>
    </row>
    <row r="236" spans="1:5" s="26" customFormat="1" ht="15" x14ac:dyDescent="0.2">
      <c r="A236" s="79" t="s">
        <v>2178</v>
      </c>
      <c r="B236" s="35" t="s">
        <v>2177</v>
      </c>
      <c r="C236" s="34" t="s">
        <v>1673</v>
      </c>
      <c r="D236" s="36"/>
    </row>
    <row r="237" spans="1:5" s="26" customFormat="1" ht="15" customHeight="1" x14ac:dyDescent="0.25">
      <c r="A237" s="79" t="s">
        <v>139</v>
      </c>
      <c r="B237" s="34" t="s">
        <v>2176</v>
      </c>
      <c r="C237" s="34" t="s">
        <v>1673</v>
      </c>
      <c r="D237" s="36"/>
      <c r="E237" s="47"/>
    </row>
    <row r="238" spans="1:5" s="26" customFormat="1" ht="15" x14ac:dyDescent="0.2">
      <c r="A238" s="79" t="s">
        <v>2341</v>
      </c>
      <c r="B238" s="34" t="s">
        <v>2177</v>
      </c>
      <c r="C238" s="34"/>
      <c r="D238" s="36"/>
    </row>
    <row r="239" spans="1:5" s="26" customFormat="1" ht="15" customHeight="1" x14ac:dyDescent="0.25">
      <c r="A239" s="79" t="s">
        <v>2342</v>
      </c>
      <c r="B239" s="35" t="s">
        <v>2343</v>
      </c>
      <c r="C239" s="34"/>
      <c r="D239" s="36"/>
      <c r="E239" s="47"/>
    </row>
    <row r="240" spans="1:5" s="26" customFormat="1" ht="15" x14ac:dyDescent="0.2">
      <c r="A240" s="79" t="s">
        <v>2344</v>
      </c>
      <c r="B240" s="34" t="s">
        <v>2345</v>
      </c>
      <c r="C240" s="34"/>
      <c r="D240" s="36"/>
    </row>
    <row r="241" spans="1:5" s="26" customFormat="1" ht="15" customHeight="1" x14ac:dyDescent="0.25">
      <c r="A241" s="79" t="s">
        <v>2346</v>
      </c>
      <c r="B241" s="35" t="s">
        <v>2347</v>
      </c>
      <c r="C241" s="34"/>
      <c r="D241" s="36"/>
      <c r="E241" s="47"/>
    </row>
    <row r="242" spans="1:5" s="26" customFormat="1" ht="15" customHeight="1" x14ac:dyDescent="0.25">
      <c r="A242" s="79" t="s">
        <v>2348</v>
      </c>
      <c r="B242" s="34" t="s">
        <v>2349</v>
      </c>
      <c r="C242" s="34"/>
      <c r="D242" s="36"/>
      <c r="E242" s="47"/>
    </row>
    <row r="243" spans="1:5" s="26" customFormat="1" ht="15" x14ac:dyDescent="0.2">
      <c r="A243" s="79" t="s">
        <v>2350</v>
      </c>
      <c r="B243" s="34" t="s">
        <v>2351</v>
      </c>
      <c r="C243" s="34"/>
      <c r="D243" s="36"/>
    </row>
    <row r="244" spans="1:5" s="26" customFormat="1" ht="15" x14ac:dyDescent="0.2">
      <c r="A244" s="79" t="s">
        <v>2352</v>
      </c>
      <c r="B244" s="35" t="s">
        <v>2353</v>
      </c>
      <c r="C244" s="34"/>
      <c r="D244" s="36"/>
    </row>
    <row r="245" spans="1:5" s="26" customFormat="1" ht="15" x14ac:dyDescent="0.2">
      <c r="A245" s="79" t="s">
        <v>2354</v>
      </c>
      <c r="B245" s="35" t="s">
        <v>2355</v>
      </c>
      <c r="C245" s="34"/>
      <c r="D245" s="36"/>
    </row>
    <row r="246" spans="1:5" s="26" customFormat="1" ht="15" x14ac:dyDescent="0.2">
      <c r="A246" s="79" t="s">
        <v>2356</v>
      </c>
      <c r="B246" s="35" t="s">
        <v>2357</v>
      </c>
      <c r="C246" s="34"/>
      <c r="D246" s="36"/>
    </row>
    <row r="247" spans="1:5" s="26" customFormat="1" ht="15" x14ac:dyDescent="0.2">
      <c r="A247" s="79" t="s">
        <v>876</v>
      </c>
      <c r="B247" s="35" t="s">
        <v>877</v>
      </c>
      <c r="C247" s="34"/>
      <c r="D247" s="36"/>
    </row>
    <row r="248" spans="1:5" s="26" customFormat="1" ht="15" x14ac:dyDescent="0.2">
      <c r="A248" s="79" t="s">
        <v>878</v>
      </c>
      <c r="B248" s="35" t="s">
        <v>879</v>
      </c>
      <c r="C248" s="34" t="s">
        <v>1672</v>
      </c>
      <c r="D248" s="36" t="s">
        <v>1681</v>
      </c>
    </row>
    <row r="249" spans="1:5" s="26" customFormat="1" ht="15" x14ac:dyDescent="0.2">
      <c r="A249" s="79" t="s">
        <v>880</v>
      </c>
      <c r="B249" s="35" t="s">
        <v>881</v>
      </c>
      <c r="C249" s="34" t="s">
        <v>1672</v>
      </c>
      <c r="D249" s="36" t="s">
        <v>1682</v>
      </c>
    </row>
    <row r="250" spans="1:5" s="26" customFormat="1" ht="15" customHeight="1" x14ac:dyDescent="0.25">
      <c r="A250" s="79" t="s">
        <v>2072</v>
      </c>
      <c r="B250" s="35" t="s">
        <v>938</v>
      </c>
      <c r="C250" s="34" t="s">
        <v>1672</v>
      </c>
      <c r="D250" s="36" t="s">
        <v>1683</v>
      </c>
      <c r="E250" s="47"/>
    </row>
    <row r="251" spans="1:5" s="26" customFormat="1" ht="15" x14ac:dyDescent="0.2">
      <c r="A251" s="79" t="s">
        <v>882</v>
      </c>
      <c r="B251" s="34" t="s">
        <v>883</v>
      </c>
      <c r="C251" s="34" t="s">
        <v>1672</v>
      </c>
      <c r="D251" s="36" t="s">
        <v>1684</v>
      </c>
    </row>
    <row r="252" spans="1:5" s="26" customFormat="1" ht="15" x14ac:dyDescent="0.2">
      <c r="A252" s="79" t="s">
        <v>2358</v>
      </c>
      <c r="B252" s="35" t="s">
        <v>2359</v>
      </c>
      <c r="C252" s="34"/>
      <c r="D252" s="36"/>
    </row>
    <row r="253" spans="1:5" s="26" customFormat="1" ht="15" x14ac:dyDescent="0.2">
      <c r="A253" s="79" t="s">
        <v>884</v>
      </c>
      <c r="B253" s="35" t="s">
        <v>885</v>
      </c>
      <c r="C253" s="34"/>
      <c r="D253" s="36"/>
    </row>
    <row r="254" spans="1:5" s="26" customFormat="1" ht="15" x14ac:dyDescent="0.2">
      <c r="A254" s="79" t="s">
        <v>886</v>
      </c>
      <c r="B254" s="35" t="s">
        <v>887</v>
      </c>
      <c r="C254" s="34" t="s">
        <v>1672</v>
      </c>
      <c r="D254" s="36" t="s">
        <v>1683</v>
      </c>
    </row>
    <row r="255" spans="1:5" s="26" customFormat="1" ht="15" x14ac:dyDescent="0.2">
      <c r="A255" s="79" t="s">
        <v>888</v>
      </c>
      <c r="B255" s="35" t="s">
        <v>889</v>
      </c>
      <c r="C255" s="34" t="s">
        <v>1672</v>
      </c>
      <c r="D255" s="36" t="s">
        <v>1681</v>
      </c>
    </row>
    <row r="256" spans="1:5" s="26" customFormat="1" ht="15" customHeight="1" x14ac:dyDescent="0.25">
      <c r="A256" s="79" t="s">
        <v>890</v>
      </c>
      <c r="B256" s="35" t="s">
        <v>891</v>
      </c>
      <c r="C256" s="34" t="s">
        <v>1672</v>
      </c>
      <c r="D256" s="36" t="s">
        <v>1684</v>
      </c>
      <c r="E256" s="47"/>
    </row>
    <row r="257" spans="1:5" s="26" customFormat="1" ht="15" x14ac:dyDescent="0.2">
      <c r="A257" s="79" t="s">
        <v>892</v>
      </c>
      <c r="B257" s="34" t="s">
        <v>893</v>
      </c>
      <c r="C257" s="34" t="s">
        <v>1672</v>
      </c>
      <c r="D257" s="36" t="s">
        <v>1684</v>
      </c>
    </row>
    <row r="258" spans="1:5" s="26" customFormat="1" ht="15" x14ac:dyDescent="0.2">
      <c r="A258" s="79" t="s">
        <v>894</v>
      </c>
      <c r="B258" s="35" t="s">
        <v>895</v>
      </c>
      <c r="C258" s="34" t="s">
        <v>1672</v>
      </c>
      <c r="D258" s="36" t="s">
        <v>1684</v>
      </c>
    </row>
    <row r="259" spans="1:5" s="26" customFormat="1" ht="15" x14ac:dyDescent="0.2">
      <c r="A259" s="79" t="s">
        <v>896</v>
      </c>
      <c r="B259" s="35" t="s">
        <v>897</v>
      </c>
      <c r="C259" s="34" t="s">
        <v>1672</v>
      </c>
      <c r="D259" s="36" t="s">
        <v>1684</v>
      </c>
    </row>
    <row r="260" spans="1:5" s="26" customFormat="1" ht="15" x14ac:dyDescent="0.2">
      <c r="A260" s="79" t="s">
        <v>898</v>
      </c>
      <c r="B260" s="35" t="s">
        <v>899</v>
      </c>
      <c r="C260" s="34" t="s">
        <v>1672</v>
      </c>
      <c r="D260" s="36" t="s">
        <v>1682</v>
      </c>
    </row>
    <row r="261" spans="1:5" s="26" customFormat="1" ht="15" x14ac:dyDescent="0.2">
      <c r="A261" s="79" t="s">
        <v>2360</v>
      </c>
      <c r="B261" s="48" t="s">
        <v>2361</v>
      </c>
      <c r="C261" s="48"/>
      <c r="D261" s="48"/>
    </row>
    <row r="262" spans="1:5" s="26" customFormat="1" ht="15" x14ac:dyDescent="0.2">
      <c r="A262" s="79" t="s">
        <v>2362</v>
      </c>
      <c r="B262" s="35" t="s">
        <v>2363</v>
      </c>
      <c r="C262" s="34"/>
      <c r="D262" s="36"/>
    </row>
    <row r="263" spans="1:5" s="26" customFormat="1" ht="15" customHeight="1" x14ac:dyDescent="0.25">
      <c r="A263" s="79" t="s">
        <v>2364</v>
      </c>
      <c r="B263" s="35" t="s">
        <v>2365</v>
      </c>
      <c r="C263" s="34"/>
      <c r="D263" s="36"/>
      <c r="E263" s="47"/>
    </row>
    <row r="264" spans="1:5" s="26" customFormat="1" ht="15" customHeight="1" x14ac:dyDescent="0.25">
      <c r="A264" s="79" t="s">
        <v>2366</v>
      </c>
      <c r="B264" s="35" t="s">
        <v>2367</v>
      </c>
      <c r="C264" s="34"/>
      <c r="D264" s="36"/>
      <c r="E264" s="47"/>
    </row>
    <row r="265" spans="1:5" s="26" customFormat="1" ht="15" x14ac:dyDescent="0.2">
      <c r="A265" s="79" t="s">
        <v>900</v>
      </c>
      <c r="B265" s="34" t="s">
        <v>901</v>
      </c>
      <c r="C265" s="34" t="s">
        <v>1672</v>
      </c>
      <c r="D265" s="36" t="s">
        <v>1681</v>
      </c>
    </row>
    <row r="266" spans="1:5" s="26" customFormat="1" ht="15" x14ac:dyDescent="0.2">
      <c r="A266" s="79" t="s">
        <v>902</v>
      </c>
      <c r="B266" s="34" t="s">
        <v>903</v>
      </c>
      <c r="C266" s="34"/>
      <c r="D266" s="36"/>
    </row>
    <row r="267" spans="1:5" s="26" customFormat="1" ht="15" x14ac:dyDescent="0.2">
      <c r="A267" s="79" t="s">
        <v>904</v>
      </c>
      <c r="B267" s="35" t="s">
        <v>905</v>
      </c>
      <c r="C267" s="34" t="s">
        <v>1672</v>
      </c>
      <c r="D267" s="36" t="s">
        <v>1683</v>
      </c>
    </row>
    <row r="268" spans="1:5" s="26" customFormat="1" ht="15" x14ac:dyDescent="0.2">
      <c r="A268" s="79" t="s">
        <v>906</v>
      </c>
      <c r="B268" s="35" t="s">
        <v>907</v>
      </c>
      <c r="C268" s="34" t="s">
        <v>1672</v>
      </c>
      <c r="D268" s="36" t="s">
        <v>1682</v>
      </c>
    </row>
    <row r="269" spans="1:5" s="26" customFormat="1" ht="15" x14ac:dyDescent="0.2">
      <c r="A269" s="79" t="s">
        <v>908</v>
      </c>
      <c r="B269" s="35" t="s">
        <v>909</v>
      </c>
      <c r="C269" s="34" t="s">
        <v>1672</v>
      </c>
      <c r="D269" s="36" t="s">
        <v>1681</v>
      </c>
    </row>
    <row r="270" spans="1:5" s="26" customFormat="1" ht="15" x14ac:dyDescent="0.2">
      <c r="A270" s="79" t="s">
        <v>910</v>
      </c>
      <c r="B270" s="35" t="s">
        <v>911</v>
      </c>
      <c r="C270" s="34"/>
      <c r="D270" s="36"/>
    </row>
    <row r="271" spans="1:5" s="26" customFormat="1" ht="15" x14ac:dyDescent="0.2">
      <c r="A271" s="79" t="s">
        <v>2252</v>
      </c>
      <c r="B271" s="35" t="s">
        <v>2253</v>
      </c>
      <c r="C271" s="34" t="s">
        <v>2251</v>
      </c>
      <c r="D271" s="36" t="s">
        <v>1682</v>
      </c>
    </row>
    <row r="272" spans="1:5" s="26" customFormat="1" ht="15" x14ac:dyDescent="0.2">
      <c r="A272" s="79" t="s">
        <v>912</v>
      </c>
      <c r="B272" s="35" t="s">
        <v>913</v>
      </c>
      <c r="C272" s="34" t="s">
        <v>1672</v>
      </c>
      <c r="D272" s="36" t="s">
        <v>1684</v>
      </c>
    </row>
    <row r="273" spans="1:4" s="26" customFormat="1" ht="15" x14ac:dyDescent="0.2">
      <c r="A273" s="79" t="s">
        <v>914</v>
      </c>
      <c r="B273" s="35" t="s">
        <v>915</v>
      </c>
      <c r="C273" s="34" t="s">
        <v>1672</v>
      </c>
      <c r="D273" s="36" t="s">
        <v>1684</v>
      </c>
    </row>
    <row r="274" spans="1:4" s="26" customFormat="1" ht="15" x14ac:dyDescent="0.2">
      <c r="A274" s="79" t="s">
        <v>916</v>
      </c>
      <c r="B274" s="35" t="s">
        <v>917</v>
      </c>
      <c r="C274" s="34" t="s">
        <v>1672</v>
      </c>
      <c r="D274" s="36" t="s">
        <v>1683</v>
      </c>
    </row>
    <row r="275" spans="1:4" s="26" customFormat="1" ht="15" x14ac:dyDescent="0.2">
      <c r="A275" s="79" t="s">
        <v>918</v>
      </c>
      <c r="B275" s="35" t="s">
        <v>919</v>
      </c>
      <c r="C275" s="34" t="s">
        <v>1672</v>
      </c>
      <c r="D275" s="36" t="s">
        <v>1680</v>
      </c>
    </row>
    <row r="276" spans="1:4" s="26" customFormat="1" ht="15" x14ac:dyDescent="0.2">
      <c r="A276" s="79" t="s">
        <v>920</v>
      </c>
      <c r="B276" s="35" t="s">
        <v>921</v>
      </c>
      <c r="C276" s="34" t="s">
        <v>1672</v>
      </c>
      <c r="D276" s="36" t="s">
        <v>1681</v>
      </c>
    </row>
    <row r="277" spans="1:4" s="26" customFormat="1" ht="15" x14ac:dyDescent="0.2">
      <c r="A277" s="79" t="s">
        <v>922</v>
      </c>
      <c r="B277" s="35" t="s">
        <v>2006</v>
      </c>
      <c r="C277" s="34" t="s">
        <v>1672</v>
      </c>
      <c r="D277" s="36" t="s">
        <v>1682</v>
      </c>
    </row>
    <row r="278" spans="1:4" s="26" customFormat="1" ht="15" x14ac:dyDescent="0.2">
      <c r="A278" s="79" t="s">
        <v>923</v>
      </c>
      <c r="B278" s="35" t="s">
        <v>933</v>
      </c>
      <c r="C278" s="34" t="s">
        <v>1672</v>
      </c>
      <c r="D278" s="36" t="s">
        <v>1683</v>
      </c>
    </row>
    <row r="279" spans="1:4" s="26" customFormat="1" ht="15" x14ac:dyDescent="0.2">
      <c r="A279" s="79" t="s">
        <v>924</v>
      </c>
      <c r="B279" s="35" t="s">
        <v>925</v>
      </c>
      <c r="C279" s="34" t="s">
        <v>1672</v>
      </c>
      <c r="D279" s="36" t="s">
        <v>1684</v>
      </c>
    </row>
    <row r="280" spans="1:4" s="26" customFormat="1" ht="15" x14ac:dyDescent="0.2">
      <c r="A280" s="79" t="s">
        <v>926</v>
      </c>
      <c r="B280" s="35" t="s">
        <v>927</v>
      </c>
      <c r="C280" s="34" t="s">
        <v>1672</v>
      </c>
      <c r="D280" s="36" t="s">
        <v>1684</v>
      </c>
    </row>
    <row r="281" spans="1:4" s="26" customFormat="1" ht="15" x14ac:dyDescent="0.2">
      <c r="A281" s="79" t="s">
        <v>928</v>
      </c>
      <c r="B281" s="35" t="s">
        <v>929</v>
      </c>
      <c r="C281" s="34"/>
      <c r="D281" s="36"/>
    </row>
    <row r="282" spans="1:4" s="26" customFormat="1" ht="15" x14ac:dyDescent="0.2">
      <c r="A282" s="79" t="s">
        <v>1760</v>
      </c>
      <c r="B282" s="35" t="s">
        <v>1761</v>
      </c>
      <c r="C282" s="34"/>
      <c r="D282" s="36"/>
    </row>
    <row r="283" spans="1:4" s="26" customFormat="1" ht="15" x14ac:dyDescent="0.2">
      <c r="A283" s="79" t="s">
        <v>2059</v>
      </c>
      <c r="B283" s="35" t="s">
        <v>2368</v>
      </c>
      <c r="C283" s="34"/>
      <c r="D283" s="36"/>
    </row>
    <row r="284" spans="1:4" s="26" customFormat="1" ht="15" x14ac:dyDescent="0.2">
      <c r="A284" s="79" t="s">
        <v>2369</v>
      </c>
      <c r="B284" s="35" t="s">
        <v>2370</v>
      </c>
      <c r="C284" s="34"/>
      <c r="D284" s="36"/>
    </row>
    <row r="285" spans="1:4" s="26" customFormat="1" ht="15" x14ac:dyDescent="0.2">
      <c r="A285" s="79" t="s">
        <v>930</v>
      </c>
      <c r="B285" s="35" t="s">
        <v>931</v>
      </c>
      <c r="C285" s="34"/>
      <c r="D285" s="36"/>
    </row>
    <row r="286" spans="1:4" s="26" customFormat="1" ht="15" x14ac:dyDescent="0.2">
      <c r="A286" s="79" t="s">
        <v>932</v>
      </c>
      <c r="B286" s="35" t="s">
        <v>2371</v>
      </c>
      <c r="C286" s="34"/>
      <c r="D286" s="36"/>
    </row>
    <row r="287" spans="1:4" s="26" customFormat="1" ht="15" x14ac:dyDescent="0.2">
      <c r="A287" s="79" t="s">
        <v>934</v>
      </c>
      <c r="B287" s="35" t="s">
        <v>935</v>
      </c>
      <c r="C287" s="34" t="s">
        <v>1672</v>
      </c>
      <c r="D287" s="36" t="s">
        <v>1684</v>
      </c>
    </row>
    <row r="288" spans="1:4" s="26" customFormat="1" ht="15" x14ac:dyDescent="0.2">
      <c r="A288" s="79" t="s">
        <v>1866</v>
      </c>
      <c r="B288" s="35" t="s">
        <v>1867</v>
      </c>
      <c r="C288" s="34"/>
      <c r="D288" s="36"/>
    </row>
    <row r="289" spans="1:5" s="26" customFormat="1" ht="15" customHeight="1" x14ac:dyDescent="0.25">
      <c r="A289" s="79" t="s">
        <v>936</v>
      </c>
      <c r="B289" s="35" t="s">
        <v>937</v>
      </c>
      <c r="C289" s="34"/>
      <c r="D289" s="36"/>
      <c r="E289" s="47"/>
    </row>
    <row r="290" spans="1:5" s="26" customFormat="1" ht="15" customHeight="1" x14ac:dyDescent="0.25">
      <c r="A290" s="79" t="s">
        <v>2372</v>
      </c>
      <c r="B290" s="35" t="s">
        <v>1867</v>
      </c>
      <c r="C290" s="34"/>
      <c r="D290" s="36"/>
      <c r="E290" s="47"/>
    </row>
    <row r="291" spans="1:5" s="26" customFormat="1" ht="15" x14ac:dyDescent="0.2">
      <c r="A291" s="79" t="s">
        <v>140</v>
      </c>
      <c r="B291" s="34" t="s">
        <v>141</v>
      </c>
      <c r="C291" s="34" t="s">
        <v>1671</v>
      </c>
      <c r="D291" s="36"/>
    </row>
    <row r="292" spans="1:5" s="26" customFormat="1" ht="15" customHeight="1" x14ac:dyDescent="0.25">
      <c r="A292" s="79" t="s">
        <v>2020</v>
      </c>
      <c r="B292" s="34" t="s">
        <v>2021</v>
      </c>
      <c r="C292" s="34"/>
      <c r="D292" s="36"/>
      <c r="E292" s="47"/>
    </row>
    <row r="293" spans="1:5" s="26" customFormat="1" ht="15" customHeight="1" x14ac:dyDescent="0.25">
      <c r="A293" s="79" t="s">
        <v>1881</v>
      </c>
      <c r="B293" s="35" t="s">
        <v>1882</v>
      </c>
      <c r="C293" s="34" t="s">
        <v>1673</v>
      </c>
      <c r="D293" s="36"/>
      <c r="E293" s="47"/>
    </row>
    <row r="294" spans="1:5" s="26" customFormat="1" ht="15" x14ac:dyDescent="0.2">
      <c r="A294" s="79" t="s">
        <v>142</v>
      </c>
      <c r="B294" s="34" t="s">
        <v>143</v>
      </c>
      <c r="C294" s="34" t="s">
        <v>1671</v>
      </c>
      <c r="D294" s="36"/>
    </row>
    <row r="295" spans="1:5" s="26" customFormat="1" ht="15" customHeight="1" x14ac:dyDescent="0.25">
      <c r="A295" s="79" t="s">
        <v>1868</v>
      </c>
      <c r="B295" s="34" t="s">
        <v>1869</v>
      </c>
      <c r="C295" s="34"/>
      <c r="D295" s="36"/>
      <c r="E295" s="47"/>
    </row>
    <row r="296" spans="1:5" s="26" customFormat="1" ht="15" customHeight="1" x14ac:dyDescent="0.25">
      <c r="A296" s="79" t="s">
        <v>144</v>
      </c>
      <c r="B296" s="35" t="s">
        <v>145</v>
      </c>
      <c r="C296" s="34" t="s">
        <v>1671</v>
      </c>
      <c r="D296" s="36"/>
      <c r="E296" s="47"/>
    </row>
    <row r="297" spans="1:5" s="26" customFormat="1" ht="15" customHeight="1" x14ac:dyDescent="0.25">
      <c r="A297" s="79" t="s">
        <v>1870</v>
      </c>
      <c r="B297" s="34" t="s">
        <v>1871</v>
      </c>
      <c r="C297" s="34" t="s">
        <v>1674</v>
      </c>
      <c r="D297" s="36"/>
      <c r="E297" s="47"/>
    </row>
    <row r="298" spans="1:5" s="26" customFormat="1" ht="15" x14ac:dyDescent="0.2">
      <c r="A298" s="79" t="s">
        <v>1872</v>
      </c>
      <c r="B298" s="34" t="s">
        <v>1873</v>
      </c>
      <c r="C298" s="34"/>
      <c r="D298" s="36"/>
    </row>
    <row r="299" spans="1:5" s="26" customFormat="1" ht="15" x14ac:dyDescent="0.2">
      <c r="A299" s="79" t="s">
        <v>2373</v>
      </c>
      <c r="B299" s="34" t="s">
        <v>2374</v>
      </c>
      <c r="C299" s="34"/>
      <c r="D299" s="36"/>
    </row>
    <row r="300" spans="1:5" s="26" customFormat="1" ht="15" x14ac:dyDescent="0.2">
      <c r="A300" s="79" t="s">
        <v>146</v>
      </c>
      <c r="B300" s="35" t="s">
        <v>147</v>
      </c>
      <c r="C300" s="34" t="s">
        <v>1671</v>
      </c>
      <c r="D300" s="36"/>
    </row>
    <row r="301" spans="1:5" s="26" customFormat="1" ht="15" customHeight="1" x14ac:dyDescent="0.25">
      <c r="A301" s="79" t="s">
        <v>148</v>
      </c>
      <c r="B301" s="35" t="s">
        <v>149</v>
      </c>
      <c r="C301" s="34" t="s">
        <v>1671</v>
      </c>
      <c r="D301" s="36"/>
      <c r="E301" s="47"/>
    </row>
    <row r="302" spans="1:5" s="26" customFormat="1" ht="15" customHeight="1" x14ac:dyDescent="0.25">
      <c r="A302" s="79" t="s">
        <v>150</v>
      </c>
      <c r="B302" s="35" t="s">
        <v>151</v>
      </c>
      <c r="C302" s="34" t="s">
        <v>1673</v>
      </c>
      <c r="D302" s="36"/>
      <c r="E302" s="47"/>
    </row>
    <row r="303" spans="1:5" s="26" customFormat="1" ht="15" x14ac:dyDescent="0.2">
      <c r="A303" s="79" t="s">
        <v>2375</v>
      </c>
      <c r="B303" s="34" t="s">
        <v>2376</v>
      </c>
      <c r="C303" s="34"/>
      <c r="D303" s="36"/>
    </row>
    <row r="304" spans="1:5" s="26" customFormat="1" ht="15" x14ac:dyDescent="0.2">
      <c r="A304" s="79" t="s">
        <v>2377</v>
      </c>
      <c r="B304" s="34" t="s">
        <v>2647</v>
      </c>
      <c r="C304" s="34"/>
      <c r="D304" s="36"/>
    </row>
    <row r="305" spans="1:5" s="26" customFormat="1" ht="15" x14ac:dyDescent="0.2">
      <c r="A305" s="79" t="s">
        <v>2378</v>
      </c>
      <c r="B305" s="35" t="s">
        <v>2379</v>
      </c>
      <c r="C305" s="34"/>
      <c r="D305" s="36"/>
    </row>
    <row r="306" spans="1:5" s="26" customFormat="1" ht="15" x14ac:dyDescent="0.2">
      <c r="A306" s="79" t="s">
        <v>152</v>
      </c>
      <c r="B306" s="35" t="s">
        <v>153</v>
      </c>
      <c r="C306" s="34" t="s">
        <v>1671</v>
      </c>
      <c r="D306" s="36"/>
    </row>
    <row r="307" spans="1:5" s="26" customFormat="1" ht="15" customHeight="1" x14ac:dyDescent="0.25">
      <c r="A307" s="79" t="s">
        <v>154</v>
      </c>
      <c r="B307" s="34" t="s">
        <v>155</v>
      </c>
      <c r="C307" s="34" t="s">
        <v>1671</v>
      </c>
      <c r="D307" s="36"/>
      <c r="E307" s="47"/>
    </row>
    <row r="308" spans="1:5" s="26" customFormat="1" ht="15" x14ac:dyDescent="0.2">
      <c r="A308" s="79" t="s">
        <v>156</v>
      </c>
      <c r="B308" s="34" t="s">
        <v>157</v>
      </c>
      <c r="C308" s="34" t="s">
        <v>1671</v>
      </c>
      <c r="D308" s="36"/>
    </row>
    <row r="309" spans="1:5" s="26" customFormat="1" ht="15" x14ac:dyDescent="0.2">
      <c r="A309" s="79" t="s">
        <v>158</v>
      </c>
      <c r="B309" s="34" t="s">
        <v>159</v>
      </c>
      <c r="C309" s="34" t="s">
        <v>1674</v>
      </c>
      <c r="D309" s="36"/>
    </row>
    <row r="310" spans="1:5" s="26" customFormat="1" ht="15" x14ac:dyDescent="0.2">
      <c r="A310" s="79" t="s">
        <v>1874</v>
      </c>
      <c r="B310" s="34" t="s">
        <v>1875</v>
      </c>
      <c r="C310" s="34"/>
      <c r="D310" s="36"/>
    </row>
    <row r="311" spans="1:5" s="26" customFormat="1" ht="15" x14ac:dyDescent="0.2">
      <c r="A311" s="79" t="s">
        <v>160</v>
      </c>
      <c r="B311" s="34" t="s">
        <v>2205</v>
      </c>
      <c r="C311" s="34" t="s">
        <v>1671</v>
      </c>
      <c r="D311" s="36"/>
    </row>
    <row r="312" spans="1:5" s="26" customFormat="1" ht="15" x14ac:dyDescent="0.2">
      <c r="A312" s="79" t="s">
        <v>161</v>
      </c>
      <c r="B312" s="34" t="s">
        <v>162</v>
      </c>
      <c r="C312" s="34" t="s">
        <v>1671</v>
      </c>
      <c r="D312" s="36"/>
    </row>
    <row r="313" spans="1:5" s="26" customFormat="1" ht="15" x14ac:dyDescent="0.2">
      <c r="A313" s="79" t="s">
        <v>2380</v>
      </c>
      <c r="B313" s="34" t="s">
        <v>2381</v>
      </c>
      <c r="C313" s="34"/>
      <c r="D313" s="36"/>
    </row>
    <row r="314" spans="1:5" s="26" customFormat="1" ht="15" x14ac:dyDescent="0.2">
      <c r="A314" s="79" t="s">
        <v>163</v>
      </c>
      <c r="B314" s="34" t="s">
        <v>164</v>
      </c>
      <c r="C314" s="34" t="s">
        <v>1671</v>
      </c>
      <c r="D314" s="36"/>
    </row>
    <row r="315" spans="1:5" s="26" customFormat="1" ht="15" x14ac:dyDescent="0.2">
      <c r="A315" s="79" t="s">
        <v>2199</v>
      </c>
      <c r="B315" s="34" t="s">
        <v>2198</v>
      </c>
      <c r="C315" s="34" t="s">
        <v>1673</v>
      </c>
      <c r="D315" s="36"/>
    </row>
    <row r="316" spans="1:5" s="26" customFormat="1" ht="15" x14ac:dyDescent="0.2">
      <c r="A316" s="79" t="s">
        <v>165</v>
      </c>
      <c r="B316" s="34" t="s">
        <v>166</v>
      </c>
      <c r="C316" s="34" t="s">
        <v>1673</v>
      </c>
      <c r="D316" s="36"/>
    </row>
    <row r="317" spans="1:5" s="26" customFormat="1" ht="15" x14ac:dyDescent="0.2">
      <c r="A317" s="79" t="s">
        <v>1876</v>
      </c>
      <c r="B317" s="34" t="s">
        <v>166</v>
      </c>
      <c r="C317" s="34"/>
      <c r="D317" s="36"/>
    </row>
    <row r="318" spans="1:5" s="26" customFormat="1" ht="15" x14ac:dyDescent="0.2">
      <c r="A318" s="79" t="s">
        <v>167</v>
      </c>
      <c r="B318" s="34" t="s">
        <v>168</v>
      </c>
      <c r="C318" s="34"/>
      <c r="D318" s="36"/>
    </row>
    <row r="319" spans="1:5" s="26" customFormat="1" ht="15" x14ac:dyDescent="0.2">
      <c r="A319" s="79" t="s">
        <v>2382</v>
      </c>
      <c r="B319" s="34" t="s">
        <v>2383</v>
      </c>
      <c r="C319" s="34"/>
      <c r="D319" s="36"/>
    </row>
    <row r="320" spans="1:5" s="26" customFormat="1" ht="15" x14ac:dyDescent="0.2">
      <c r="A320" s="79" t="s">
        <v>169</v>
      </c>
      <c r="B320" s="34" t="s">
        <v>170</v>
      </c>
      <c r="C320" s="34"/>
      <c r="D320" s="36"/>
    </row>
    <row r="321" spans="1:5" s="26" customFormat="1" ht="15" x14ac:dyDescent="0.2">
      <c r="A321" s="79" t="s">
        <v>2384</v>
      </c>
      <c r="B321" s="34" t="s">
        <v>2385</v>
      </c>
      <c r="C321" s="34"/>
      <c r="D321" s="36"/>
    </row>
    <row r="322" spans="1:5" s="26" customFormat="1" ht="15" customHeight="1" x14ac:dyDescent="0.25">
      <c r="A322" s="79" t="s">
        <v>171</v>
      </c>
      <c r="B322" s="35" t="s">
        <v>172</v>
      </c>
      <c r="C322" s="34" t="s">
        <v>1673</v>
      </c>
      <c r="D322" s="36"/>
      <c r="E322" s="47"/>
    </row>
    <row r="323" spans="1:5" s="26" customFormat="1" ht="15" x14ac:dyDescent="0.2">
      <c r="A323" s="79" t="s">
        <v>2249</v>
      </c>
      <c r="B323" s="34" t="s">
        <v>2250</v>
      </c>
      <c r="C323" s="34" t="s">
        <v>2251</v>
      </c>
      <c r="D323" s="36" t="s">
        <v>1682</v>
      </c>
    </row>
    <row r="324" spans="1:5" s="26" customFormat="1" ht="15" x14ac:dyDescent="0.2">
      <c r="A324" s="79" t="s">
        <v>173</v>
      </c>
      <c r="B324" s="34" t="s">
        <v>174</v>
      </c>
      <c r="C324" s="34" t="s">
        <v>1673</v>
      </c>
      <c r="D324" s="36"/>
    </row>
    <row r="325" spans="1:5" s="26" customFormat="1" ht="15" x14ac:dyDescent="0.2">
      <c r="A325" s="79" t="s">
        <v>175</v>
      </c>
      <c r="B325" s="34" t="s">
        <v>176</v>
      </c>
      <c r="C325" s="34" t="s">
        <v>1673</v>
      </c>
      <c r="D325" s="36"/>
    </row>
    <row r="326" spans="1:5" s="26" customFormat="1" ht="15" x14ac:dyDescent="0.2">
      <c r="A326" s="79" t="s">
        <v>2386</v>
      </c>
      <c r="B326" s="34" t="s">
        <v>2387</v>
      </c>
      <c r="C326" s="34"/>
      <c r="D326" s="36"/>
    </row>
    <row r="327" spans="1:5" s="26" customFormat="1" ht="15" x14ac:dyDescent="0.2">
      <c r="A327" s="79" t="s">
        <v>177</v>
      </c>
      <c r="B327" s="34" t="s">
        <v>178</v>
      </c>
      <c r="C327" s="34"/>
      <c r="D327" s="36"/>
    </row>
    <row r="328" spans="1:5" s="26" customFormat="1" ht="15" x14ac:dyDescent="0.2">
      <c r="A328" s="79" t="s">
        <v>1877</v>
      </c>
      <c r="B328" s="34" t="s">
        <v>1878</v>
      </c>
      <c r="C328" s="34"/>
      <c r="D328" s="36"/>
    </row>
    <row r="329" spans="1:5" s="26" customFormat="1" ht="15" x14ac:dyDescent="0.2">
      <c r="A329" s="79" t="s">
        <v>1879</v>
      </c>
      <c r="B329" s="34" t="s">
        <v>1880</v>
      </c>
      <c r="C329" s="34"/>
      <c r="D329" s="36"/>
    </row>
    <row r="330" spans="1:5" s="26" customFormat="1" ht="15" x14ac:dyDescent="0.2">
      <c r="A330" s="79" t="s">
        <v>2388</v>
      </c>
      <c r="B330" s="34" t="s">
        <v>2389</v>
      </c>
      <c r="C330" s="34"/>
      <c r="D330" s="36"/>
    </row>
    <row r="331" spans="1:5" s="26" customFormat="1" ht="15" x14ac:dyDescent="0.2">
      <c r="A331" s="79" t="s">
        <v>179</v>
      </c>
      <c r="B331" s="34" t="s">
        <v>180</v>
      </c>
      <c r="C331" s="34" t="s">
        <v>1673</v>
      </c>
      <c r="D331" s="36"/>
    </row>
    <row r="332" spans="1:5" s="26" customFormat="1" ht="15" x14ac:dyDescent="0.2">
      <c r="A332" s="79" t="s">
        <v>181</v>
      </c>
      <c r="B332" s="34" t="s">
        <v>182</v>
      </c>
      <c r="C332" s="34" t="s">
        <v>1671</v>
      </c>
      <c r="D332" s="36"/>
    </row>
    <row r="333" spans="1:5" s="26" customFormat="1" ht="15" x14ac:dyDescent="0.2">
      <c r="A333" s="79" t="s">
        <v>183</v>
      </c>
      <c r="B333" s="34" t="s">
        <v>184</v>
      </c>
      <c r="C333" s="34" t="s">
        <v>1671</v>
      </c>
      <c r="D333" s="36"/>
    </row>
    <row r="334" spans="1:5" s="26" customFormat="1" ht="15" x14ac:dyDescent="0.2">
      <c r="A334" s="79" t="s">
        <v>2390</v>
      </c>
      <c r="B334" s="34" t="s">
        <v>2391</v>
      </c>
      <c r="C334" s="34"/>
      <c r="D334" s="36"/>
    </row>
    <row r="335" spans="1:5" x14ac:dyDescent="0.25">
      <c r="A335" s="79" t="s">
        <v>185</v>
      </c>
      <c r="B335" s="34" t="s">
        <v>186</v>
      </c>
      <c r="C335" s="34" t="s">
        <v>1673</v>
      </c>
      <c r="D335" s="36"/>
      <c r="E335" s="26"/>
    </row>
    <row r="336" spans="1:5" s="26" customFormat="1" ht="15" x14ac:dyDescent="0.2">
      <c r="A336" s="79" t="s">
        <v>187</v>
      </c>
      <c r="B336" s="34" t="s">
        <v>188</v>
      </c>
      <c r="C336" s="34" t="s">
        <v>1671</v>
      </c>
      <c r="D336" s="36"/>
    </row>
    <row r="337" spans="1:5" s="26" customFormat="1" ht="15" customHeight="1" x14ac:dyDescent="0.25">
      <c r="A337" s="79" t="s">
        <v>189</v>
      </c>
      <c r="B337" s="34" t="s">
        <v>190</v>
      </c>
      <c r="C337" s="34" t="s">
        <v>1672</v>
      </c>
      <c r="D337" s="36" t="s">
        <v>1684</v>
      </c>
      <c r="E337" s="47"/>
    </row>
    <row r="338" spans="1:5" s="26" customFormat="1" ht="15" x14ac:dyDescent="0.2">
      <c r="A338" s="79" t="s">
        <v>191</v>
      </c>
      <c r="B338" s="34" t="s">
        <v>192</v>
      </c>
      <c r="C338" s="34" t="s">
        <v>1672</v>
      </c>
      <c r="D338" s="36" t="s">
        <v>1684</v>
      </c>
    </row>
    <row r="339" spans="1:5" s="26" customFormat="1" ht="15" x14ac:dyDescent="0.2">
      <c r="A339" s="79" t="s">
        <v>193</v>
      </c>
      <c r="B339" s="34" t="s">
        <v>194</v>
      </c>
      <c r="C339" s="34" t="s">
        <v>1671</v>
      </c>
      <c r="D339" s="36"/>
    </row>
    <row r="340" spans="1:5" s="26" customFormat="1" ht="15" x14ac:dyDescent="0.2">
      <c r="A340" s="79" t="s">
        <v>195</v>
      </c>
      <c r="B340" s="34" t="s">
        <v>196</v>
      </c>
      <c r="C340" s="34"/>
      <c r="D340" s="36"/>
    </row>
    <row r="341" spans="1:5" s="26" customFormat="1" ht="15" customHeight="1" x14ac:dyDescent="0.25">
      <c r="A341" s="79" t="s">
        <v>197</v>
      </c>
      <c r="B341" s="34" t="s">
        <v>198</v>
      </c>
      <c r="C341" s="34" t="s">
        <v>1671</v>
      </c>
      <c r="D341" s="36"/>
      <c r="E341" s="47"/>
    </row>
    <row r="342" spans="1:5" s="26" customFormat="1" ht="15" x14ac:dyDescent="0.2">
      <c r="A342" s="79" t="s">
        <v>199</v>
      </c>
      <c r="B342" s="34" t="s">
        <v>200</v>
      </c>
      <c r="C342" s="34"/>
      <c r="D342" s="36"/>
    </row>
    <row r="343" spans="1:5" s="26" customFormat="1" ht="15" x14ac:dyDescent="0.2">
      <c r="A343" s="79" t="s">
        <v>201</v>
      </c>
      <c r="B343" s="34" t="s">
        <v>202</v>
      </c>
      <c r="C343" s="34" t="s">
        <v>1671</v>
      </c>
      <c r="D343" s="36"/>
    </row>
    <row r="344" spans="1:5" s="26" customFormat="1" ht="15" customHeight="1" x14ac:dyDescent="0.25">
      <c r="A344" s="79" t="s">
        <v>203</v>
      </c>
      <c r="B344" s="34" t="s">
        <v>204</v>
      </c>
      <c r="C344" s="34" t="s">
        <v>1671</v>
      </c>
      <c r="D344" s="36"/>
      <c r="E344" s="47"/>
    </row>
    <row r="345" spans="1:5" s="26" customFormat="1" ht="15" x14ac:dyDescent="0.2">
      <c r="A345" s="79" t="s">
        <v>205</v>
      </c>
      <c r="B345" s="34" t="s">
        <v>206</v>
      </c>
      <c r="C345" s="34" t="s">
        <v>1671</v>
      </c>
      <c r="D345" s="36"/>
    </row>
    <row r="346" spans="1:5" s="26" customFormat="1" ht="15" x14ac:dyDescent="0.2">
      <c r="A346" s="79" t="s">
        <v>207</v>
      </c>
      <c r="B346" s="34" t="s">
        <v>208</v>
      </c>
      <c r="C346" s="34" t="s">
        <v>1671</v>
      </c>
      <c r="D346" s="36"/>
    </row>
    <row r="347" spans="1:5" s="26" customFormat="1" ht="15" x14ac:dyDescent="0.2">
      <c r="A347" s="79" t="s">
        <v>2392</v>
      </c>
      <c r="B347" s="35" t="s">
        <v>2393</v>
      </c>
      <c r="C347" s="34"/>
      <c r="D347" s="36"/>
    </row>
    <row r="348" spans="1:5" s="26" customFormat="1" ht="15" x14ac:dyDescent="0.2">
      <c r="A348" s="79" t="s">
        <v>209</v>
      </c>
      <c r="B348" s="34" t="s">
        <v>210</v>
      </c>
      <c r="C348" s="34" t="s">
        <v>1671</v>
      </c>
      <c r="D348" s="36"/>
    </row>
    <row r="349" spans="1:5" s="26" customFormat="1" ht="15" x14ac:dyDescent="0.2">
      <c r="A349" s="79" t="s">
        <v>2394</v>
      </c>
      <c r="B349" s="34" t="s">
        <v>2395</v>
      </c>
      <c r="C349" s="34"/>
      <c r="D349" s="36"/>
    </row>
    <row r="350" spans="1:5" s="26" customFormat="1" ht="15" x14ac:dyDescent="0.2">
      <c r="A350" s="79" t="s">
        <v>211</v>
      </c>
      <c r="B350" s="35" t="s">
        <v>212</v>
      </c>
      <c r="C350" s="34" t="s">
        <v>1671</v>
      </c>
      <c r="D350" s="36"/>
    </row>
    <row r="351" spans="1:5" s="26" customFormat="1" ht="15" x14ac:dyDescent="0.2">
      <c r="A351" s="79" t="s">
        <v>213</v>
      </c>
      <c r="B351" s="35" t="s">
        <v>214</v>
      </c>
      <c r="C351" s="34"/>
      <c r="D351" s="36"/>
    </row>
    <row r="352" spans="1:5" s="26" customFormat="1" ht="15" x14ac:dyDescent="0.2">
      <c r="A352" s="79" t="s">
        <v>215</v>
      </c>
      <c r="B352" s="35" t="s">
        <v>216</v>
      </c>
      <c r="C352" s="34" t="s">
        <v>1671</v>
      </c>
      <c r="D352" s="36"/>
    </row>
    <row r="353" spans="1:4" s="26" customFormat="1" ht="15" x14ac:dyDescent="0.2">
      <c r="A353" s="79" t="s">
        <v>217</v>
      </c>
      <c r="B353" s="35" t="s">
        <v>218</v>
      </c>
      <c r="C353" s="34" t="s">
        <v>1671</v>
      </c>
      <c r="D353" s="36"/>
    </row>
    <row r="354" spans="1:4" s="26" customFormat="1" ht="15" x14ac:dyDescent="0.2">
      <c r="A354" s="79" t="s">
        <v>2396</v>
      </c>
      <c r="B354" s="35" t="s">
        <v>2397</v>
      </c>
      <c r="C354" s="34"/>
      <c r="D354" s="36"/>
    </row>
    <row r="355" spans="1:4" s="26" customFormat="1" ht="15" x14ac:dyDescent="0.2">
      <c r="A355" s="79" t="s">
        <v>2398</v>
      </c>
      <c r="B355" s="35" t="s">
        <v>2399</v>
      </c>
      <c r="C355" s="34"/>
      <c r="D355" s="36"/>
    </row>
    <row r="356" spans="1:4" s="26" customFormat="1" ht="15" x14ac:dyDescent="0.2">
      <c r="A356" s="79" t="s">
        <v>219</v>
      </c>
      <c r="B356" s="35" t="s">
        <v>220</v>
      </c>
      <c r="C356" s="34" t="s">
        <v>1671</v>
      </c>
      <c r="D356" s="36"/>
    </row>
    <row r="357" spans="1:4" s="26" customFormat="1" ht="15" x14ac:dyDescent="0.2">
      <c r="A357" s="79" t="s">
        <v>2400</v>
      </c>
      <c r="B357" s="35" t="s">
        <v>2401</v>
      </c>
      <c r="C357" s="34"/>
      <c r="D357" s="36"/>
    </row>
    <row r="358" spans="1:4" s="26" customFormat="1" ht="15" x14ac:dyDescent="0.2">
      <c r="A358" s="79" t="s">
        <v>222</v>
      </c>
      <c r="B358" s="35" t="s">
        <v>223</v>
      </c>
      <c r="C358" s="34"/>
      <c r="D358" s="36"/>
    </row>
    <row r="359" spans="1:4" s="26" customFormat="1" ht="15" x14ac:dyDescent="0.2">
      <c r="A359" s="79" t="s">
        <v>2402</v>
      </c>
      <c r="B359" s="35" t="s">
        <v>2403</v>
      </c>
      <c r="C359" s="34"/>
      <c r="D359" s="36"/>
    </row>
    <row r="360" spans="1:4" s="26" customFormat="1" ht="15" x14ac:dyDescent="0.2">
      <c r="A360" s="79" t="s">
        <v>2404</v>
      </c>
      <c r="B360" s="35" t="s">
        <v>2405</v>
      </c>
      <c r="C360" s="34"/>
      <c r="D360" s="36"/>
    </row>
    <row r="361" spans="1:4" s="26" customFormat="1" ht="15" x14ac:dyDescent="0.2">
      <c r="A361" s="79" t="s">
        <v>2406</v>
      </c>
      <c r="B361" s="35" t="s">
        <v>2407</v>
      </c>
      <c r="C361" s="34"/>
      <c r="D361" s="36"/>
    </row>
    <row r="362" spans="1:4" s="26" customFormat="1" ht="15" x14ac:dyDescent="0.2">
      <c r="A362" s="79" t="s">
        <v>2408</v>
      </c>
      <c r="B362" s="35" t="s">
        <v>2409</v>
      </c>
      <c r="C362" s="34"/>
      <c r="D362" s="36"/>
    </row>
    <row r="363" spans="1:4" s="26" customFormat="1" ht="15" x14ac:dyDescent="0.2">
      <c r="A363" s="79" t="s">
        <v>224</v>
      </c>
      <c r="B363" s="35" t="s">
        <v>225</v>
      </c>
      <c r="C363" s="34"/>
      <c r="D363" s="36"/>
    </row>
    <row r="364" spans="1:4" s="26" customFormat="1" ht="15" x14ac:dyDescent="0.2">
      <c r="A364" s="79" t="s">
        <v>226</v>
      </c>
      <c r="B364" s="35" t="s">
        <v>227</v>
      </c>
      <c r="C364" s="34" t="s">
        <v>1673</v>
      </c>
      <c r="D364" s="36"/>
    </row>
    <row r="365" spans="1:4" s="26" customFormat="1" ht="15" x14ac:dyDescent="0.2">
      <c r="A365" s="79" t="s">
        <v>1711</v>
      </c>
      <c r="B365" s="35" t="s">
        <v>1712</v>
      </c>
      <c r="C365" s="34"/>
      <c r="D365" s="36"/>
    </row>
    <row r="366" spans="1:4" s="26" customFormat="1" ht="15" x14ac:dyDescent="0.2">
      <c r="A366" s="79" t="s">
        <v>1713</v>
      </c>
      <c r="B366" s="35" t="s">
        <v>1714</v>
      </c>
      <c r="C366" s="34"/>
      <c r="D366" s="36"/>
    </row>
    <row r="367" spans="1:4" s="26" customFormat="1" ht="15" x14ac:dyDescent="0.2">
      <c r="A367" s="79" t="s">
        <v>228</v>
      </c>
      <c r="B367" s="35" t="s">
        <v>229</v>
      </c>
      <c r="C367" s="34" t="s">
        <v>1674</v>
      </c>
      <c r="D367" s="36"/>
    </row>
    <row r="368" spans="1:4" s="26" customFormat="1" ht="15" x14ac:dyDescent="0.2">
      <c r="A368" s="79" t="s">
        <v>1883</v>
      </c>
      <c r="B368" s="35" t="s">
        <v>1884</v>
      </c>
      <c r="C368" s="34"/>
      <c r="D368" s="36"/>
    </row>
    <row r="369" spans="1:5" s="26" customFormat="1" ht="15" customHeight="1" x14ac:dyDescent="0.25">
      <c r="A369" s="79" t="s">
        <v>1715</v>
      </c>
      <c r="B369" s="35" t="s">
        <v>1716</v>
      </c>
      <c r="C369" s="34" t="s">
        <v>2209</v>
      </c>
      <c r="D369" s="36"/>
      <c r="E369" s="47"/>
    </row>
    <row r="370" spans="1:5" s="26" customFormat="1" ht="15" x14ac:dyDescent="0.2">
      <c r="A370" s="79" t="s">
        <v>230</v>
      </c>
      <c r="B370" s="35" t="s">
        <v>231</v>
      </c>
      <c r="C370" s="34"/>
      <c r="D370" s="36"/>
    </row>
    <row r="371" spans="1:5" s="26" customFormat="1" ht="15" x14ac:dyDescent="0.2">
      <c r="A371" s="79" t="s">
        <v>2410</v>
      </c>
      <c r="B371" s="34" t="s">
        <v>2411</v>
      </c>
      <c r="C371" s="34"/>
      <c r="D371" s="36"/>
    </row>
    <row r="372" spans="1:5" s="26" customFormat="1" ht="15" x14ac:dyDescent="0.2">
      <c r="A372" s="79" t="s">
        <v>1885</v>
      </c>
      <c r="B372" s="35" t="s">
        <v>1886</v>
      </c>
      <c r="C372" s="34"/>
      <c r="D372" s="36"/>
    </row>
    <row r="373" spans="1:5" s="26" customFormat="1" ht="15" x14ac:dyDescent="0.2">
      <c r="A373" s="79" t="s">
        <v>1887</v>
      </c>
      <c r="B373" s="35" t="s">
        <v>1888</v>
      </c>
      <c r="C373" s="34"/>
      <c r="D373" s="36"/>
    </row>
    <row r="374" spans="1:5" s="26" customFormat="1" ht="15" x14ac:dyDescent="0.2">
      <c r="A374" s="79" t="s">
        <v>1889</v>
      </c>
      <c r="B374" s="35" t="s">
        <v>1890</v>
      </c>
      <c r="C374" s="34"/>
      <c r="D374" s="36"/>
    </row>
    <row r="375" spans="1:5" s="26" customFormat="1" ht="15" x14ac:dyDescent="0.2">
      <c r="A375" s="79" t="s">
        <v>2412</v>
      </c>
      <c r="B375" s="34" t="s">
        <v>2413</v>
      </c>
      <c r="C375" s="34"/>
      <c r="D375" s="36"/>
    </row>
    <row r="376" spans="1:5" s="26" customFormat="1" ht="15" x14ac:dyDescent="0.2">
      <c r="A376" s="79" t="s">
        <v>232</v>
      </c>
      <c r="B376" s="34" t="s">
        <v>233</v>
      </c>
      <c r="C376" s="34" t="s">
        <v>1674</v>
      </c>
      <c r="D376" s="36"/>
    </row>
    <row r="377" spans="1:5" s="26" customFormat="1" ht="15" x14ac:dyDescent="0.2">
      <c r="A377" s="79" t="s">
        <v>234</v>
      </c>
      <c r="B377" s="34" t="s">
        <v>235</v>
      </c>
      <c r="C377" s="34"/>
      <c r="D377" s="36"/>
    </row>
    <row r="378" spans="1:5" s="26" customFormat="1" ht="15" x14ac:dyDescent="0.2">
      <c r="A378" s="79" t="s">
        <v>236</v>
      </c>
      <c r="B378" s="34" t="s">
        <v>237</v>
      </c>
      <c r="C378" s="34" t="s">
        <v>1673</v>
      </c>
      <c r="D378" s="36"/>
    </row>
    <row r="379" spans="1:5" s="26" customFormat="1" ht="15" x14ac:dyDescent="0.2">
      <c r="A379" s="79" t="s">
        <v>2414</v>
      </c>
      <c r="B379" s="34" t="s">
        <v>2415</v>
      </c>
      <c r="C379" s="34"/>
      <c r="D379" s="36"/>
    </row>
    <row r="380" spans="1:5" s="26" customFormat="1" ht="15" customHeight="1" x14ac:dyDescent="0.25">
      <c r="A380" s="79" t="s">
        <v>2416</v>
      </c>
      <c r="B380" s="34" t="s">
        <v>2417</v>
      </c>
      <c r="C380" s="34"/>
      <c r="D380" s="36"/>
      <c r="E380" s="47"/>
    </row>
    <row r="381" spans="1:5" s="26" customFormat="1" ht="15" x14ac:dyDescent="0.2">
      <c r="A381" s="79" t="s">
        <v>1892</v>
      </c>
      <c r="B381" s="34" t="s">
        <v>1893</v>
      </c>
      <c r="C381" s="34"/>
      <c r="D381" s="36"/>
    </row>
    <row r="382" spans="1:5" s="26" customFormat="1" ht="15" x14ac:dyDescent="0.2">
      <c r="A382" s="79" t="s">
        <v>1737</v>
      </c>
      <c r="B382" s="34" t="s">
        <v>1738</v>
      </c>
      <c r="C382" s="34"/>
      <c r="D382" s="36"/>
    </row>
    <row r="383" spans="1:5" s="26" customFormat="1" ht="15" x14ac:dyDescent="0.2">
      <c r="A383" s="79" t="s">
        <v>2418</v>
      </c>
      <c r="B383" s="34" t="s">
        <v>2419</v>
      </c>
      <c r="C383" s="34"/>
      <c r="D383" s="36"/>
    </row>
    <row r="384" spans="1:5" x14ac:dyDescent="0.25">
      <c r="A384" s="79" t="s">
        <v>2420</v>
      </c>
      <c r="B384" s="34" t="s">
        <v>2421</v>
      </c>
      <c r="C384" s="34"/>
      <c r="D384" s="36"/>
      <c r="E384" s="26"/>
    </row>
    <row r="385" spans="1:5" s="26" customFormat="1" ht="15" x14ac:dyDescent="0.2">
      <c r="A385" s="79" t="s">
        <v>2216</v>
      </c>
      <c r="B385" s="35" t="s">
        <v>2217</v>
      </c>
      <c r="C385" s="34" t="s">
        <v>2215</v>
      </c>
      <c r="D385" s="36"/>
    </row>
    <row r="386" spans="1:5" s="26" customFormat="1" ht="15" x14ac:dyDescent="0.2">
      <c r="A386" s="79" t="s">
        <v>238</v>
      </c>
      <c r="B386" s="35" t="s">
        <v>239</v>
      </c>
      <c r="C386" s="34" t="s">
        <v>1673</v>
      </c>
      <c r="D386" s="36"/>
    </row>
    <row r="387" spans="1:5" x14ac:dyDescent="0.25">
      <c r="A387" s="79" t="s">
        <v>1545</v>
      </c>
      <c r="B387" s="35" t="s">
        <v>1546</v>
      </c>
      <c r="C387" s="34"/>
      <c r="D387" s="36"/>
      <c r="E387" s="26"/>
    </row>
    <row r="388" spans="1:5" s="26" customFormat="1" ht="15" x14ac:dyDescent="0.2">
      <c r="A388" s="79" t="s">
        <v>728</v>
      </c>
      <c r="B388" s="35" t="s">
        <v>729</v>
      </c>
      <c r="C388" s="34"/>
      <c r="D388" s="36"/>
    </row>
    <row r="389" spans="1:5" s="26" customFormat="1" ht="15" x14ac:dyDescent="0.2">
      <c r="A389" s="79" t="s">
        <v>1894</v>
      </c>
      <c r="B389" s="35" t="s">
        <v>1895</v>
      </c>
      <c r="C389" s="34"/>
      <c r="D389" s="36"/>
    </row>
    <row r="390" spans="1:5" s="26" customFormat="1" ht="15" x14ac:dyDescent="0.2">
      <c r="A390" s="79" t="s">
        <v>730</v>
      </c>
      <c r="B390" s="35" t="s">
        <v>731</v>
      </c>
      <c r="C390" s="34"/>
      <c r="D390" s="36"/>
    </row>
    <row r="391" spans="1:5" s="26" customFormat="1" ht="15" x14ac:dyDescent="0.2">
      <c r="A391" s="79" t="s">
        <v>1612</v>
      </c>
      <c r="B391" s="35" t="s">
        <v>1613</v>
      </c>
      <c r="C391" s="34"/>
      <c r="D391" s="36"/>
    </row>
    <row r="392" spans="1:5" s="26" customFormat="1" ht="15" x14ac:dyDescent="0.2">
      <c r="A392" s="79" t="s">
        <v>1614</v>
      </c>
      <c r="B392" s="35" t="s">
        <v>1615</v>
      </c>
      <c r="C392" s="34"/>
      <c r="D392" s="36"/>
    </row>
    <row r="393" spans="1:5" s="26" customFormat="1" ht="15" x14ac:dyDescent="0.2">
      <c r="A393" s="79" t="s">
        <v>732</v>
      </c>
      <c r="B393" s="35" t="s">
        <v>733</v>
      </c>
      <c r="C393" s="34"/>
      <c r="D393" s="36"/>
    </row>
    <row r="394" spans="1:5" s="26" customFormat="1" ht="15" x14ac:dyDescent="0.2">
      <c r="A394" s="79" t="s">
        <v>734</v>
      </c>
      <c r="B394" s="35" t="s">
        <v>735</v>
      </c>
      <c r="C394" s="34"/>
      <c r="D394" s="36"/>
    </row>
    <row r="395" spans="1:5" s="26" customFormat="1" ht="15" x14ac:dyDescent="0.2">
      <c r="A395" s="79" t="s">
        <v>1616</v>
      </c>
      <c r="B395" s="35" t="s">
        <v>1617</v>
      </c>
      <c r="C395" s="34"/>
      <c r="D395" s="36"/>
    </row>
    <row r="396" spans="1:5" s="26" customFormat="1" ht="15" x14ac:dyDescent="0.2">
      <c r="A396" s="79" t="s">
        <v>1547</v>
      </c>
      <c r="B396" s="35" t="s">
        <v>1548</v>
      </c>
      <c r="C396" s="34"/>
      <c r="D396" s="36"/>
    </row>
    <row r="397" spans="1:5" s="26" customFormat="1" ht="15" x14ac:dyDescent="0.2">
      <c r="A397" s="79" t="s">
        <v>1618</v>
      </c>
      <c r="B397" s="35" t="s">
        <v>1619</v>
      </c>
      <c r="C397" s="34"/>
      <c r="D397" s="36"/>
    </row>
    <row r="398" spans="1:5" s="26" customFormat="1" ht="15" x14ac:dyDescent="0.2">
      <c r="A398" s="79" t="s">
        <v>736</v>
      </c>
      <c r="B398" s="35" t="s">
        <v>737</v>
      </c>
      <c r="C398" s="34"/>
      <c r="D398" s="36"/>
    </row>
    <row r="399" spans="1:5" s="26" customFormat="1" ht="15" customHeight="1" x14ac:dyDescent="0.25">
      <c r="A399" s="79" t="s">
        <v>1620</v>
      </c>
      <c r="B399" s="35" t="s">
        <v>1621</v>
      </c>
      <c r="C399" s="34"/>
      <c r="D399" s="36"/>
      <c r="E399" s="47"/>
    </row>
    <row r="400" spans="1:5" s="26" customFormat="1" ht="15" x14ac:dyDescent="0.2">
      <c r="A400" s="79" t="s">
        <v>1549</v>
      </c>
      <c r="B400" s="35" t="s">
        <v>1550</v>
      </c>
      <c r="C400" s="34"/>
      <c r="D400" s="36"/>
    </row>
    <row r="401" spans="1:4" s="26" customFormat="1" ht="15" x14ac:dyDescent="0.2">
      <c r="A401" s="79" t="s">
        <v>738</v>
      </c>
      <c r="B401" s="34" t="s">
        <v>739</v>
      </c>
      <c r="C401" s="34"/>
      <c r="D401" s="36"/>
    </row>
    <row r="402" spans="1:4" s="26" customFormat="1" ht="15" x14ac:dyDescent="0.2">
      <c r="A402" s="79" t="s">
        <v>2010</v>
      </c>
      <c r="B402" s="34" t="s">
        <v>2011</v>
      </c>
      <c r="C402" s="34"/>
      <c r="D402" s="36"/>
    </row>
    <row r="403" spans="1:4" s="26" customFormat="1" ht="15" x14ac:dyDescent="0.2">
      <c r="A403" s="79" t="s">
        <v>1551</v>
      </c>
      <c r="B403" s="34" t="s">
        <v>1552</v>
      </c>
      <c r="C403" s="34"/>
      <c r="D403" s="36"/>
    </row>
    <row r="404" spans="1:4" s="26" customFormat="1" ht="15" x14ac:dyDescent="0.2">
      <c r="A404" s="79" t="s">
        <v>1804</v>
      </c>
      <c r="B404" s="34" t="s">
        <v>1805</v>
      </c>
      <c r="C404" s="34"/>
      <c r="D404" s="36"/>
    </row>
    <row r="405" spans="1:4" s="26" customFormat="1" ht="15" x14ac:dyDescent="0.2">
      <c r="A405" s="79" t="s">
        <v>1553</v>
      </c>
      <c r="B405" s="34" t="s">
        <v>1554</v>
      </c>
      <c r="C405" s="34"/>
      <c r="D405" s="36"/>
    </row>
    <row r="406" spans="1:4" s="26" customFormat="1" ht="15" x14ac:dyDescent="0.2">
      <c r="A406" s="79" t="s">
        <v>1523</v>
      </c>
      <c r="B406" s="34" t="s">
        <v>1524</v>
      </c>
      <c r="C406" s="34"/>
      <c r="D406" s="36"/>
    </row>
    <row r="407" spans="1:4" s="26" customFormat="1" ht="15" x14ac:dyDescent="0.2">
      <c r="A407" s="79" t="s">
        <v>740</v>
      </c>
      <c r="B407" s="34" t="s">
        <v>741</v>
      </c>
      <c r="C407" s="34"/>
      <c r="D407" s="36"/>
    </row>
    <row r="408" spans="1:4" s="26" customFormat="1" ht="15" x14ac:dyDescent="0.2">
      <c r="A408" s="79" t="s">
        <v>1622</v>
      </c>
      <c r="B408" s="35" t="s">
        <v>1623</v>
      </c>
      <c r="C408" s="34"/>
      <c r="D408" s="36"/>
    </row>
    <row r="409" spans="1:4" s="26" customFormat="1" ht="15" x14ac:dyDescent="0.2">
      <c r="A409" s="79" t="s">
        <v>1624</v>
      </c>
      <c r="B409" s="34" t="s">
        <v>1625</v>
      </c>
      <c r="C409" s="34"/>
      <c r="D409" s="36"/>
    </row>
    <row r="410" spans="1:4" s="26" customFormat="1" ht="15" x14ac:dyDescent="0.2">
      <c r="A410" s="79" t="s">
        <v>1555</v>
      </c>
      <c r="B410" s="34" t="s">
        <v>1556</v>
      </c>
      <c r="C410" s="34"/>
      <c r="D410" s="36"/>
    </row>
    <row r="411" spans="1:4" s="26" customFormat="1" ht="15" x14ac:dyDescent="0.2">
      <c r="A411" s="79" t="s">
        <v>1525</v>
      </c>
      <c r="B411" s="35" t="s">
        <v>1526</v>
      </c>
      <c r="C411" s="34"/>
      <c r="D411" s="36"/>
    </row>
    <row r="412" spans="1:4" s="26" customFormat="1" ht="15" x14ac:dyDescent="0.2">
      <c r="A412" s="79" t="s">
        <v>1626</v>
      </c>
      <c r="B412" s="34" t="s">
        <v>1627</v>
      </c>
      <c r="C412" s="34"/>
      <c r="D412" s="36"/>
    </row>
    <row r="413" spans="1:4" s="26" customFormat="1" ht="15" x14ac:dyDescent="0.2">
      <c r="A413" s="79" t="s">
        <v>1628</v>
      </c>
      <c r="B413" s="34" t="s">
        <v>1629</v>
      </c>
      <c r="C413" s="34"/>
      <c r="D413" s="36"/>
    </row>
    <row r="414" spans="1:4" s="26" customFormat="1" ht="15" x14ac:dyDescent="0.2">
      <c r="A414" s="79" t="s">
        <v>1557</v>
      </c>
      <c r="B414" s="34" t="s">
        <v>1558</v>
      </c>
      <c r="C414" s="34"/>
      <c r="D414" s="36"/>
    </row>
    <row r="415" spans="1:4" s="26" customFormat="1" ht="15" x14ac:dyDescent="0.2">
      <c r="A415" s="79" t="s">
        <v>1559</v>
      </c>
      <c r="B415" s="34" t="s">
        <v>1560</v>
      </c>
      <c r="C415" s="34"/>
      <c r="D415" s="36"/>
    </row>
    <row r="416" spans="1:4" s="26" customFormat="1" ht="15" x14ac:dyDescent="0.2">
      <c r="A416" s="79" t="s">
        <v>1527</v>
      </c>
      <c r="B416" s="34" t="s">
        <v>1528</v>
      </c>
      <c r="C416" s="34"/>
      <c r="D416" s="36"/>
    </row>
    <row r="417" spans="1:5" s="26" customFormat="1" ht="15" customHeight="1" x14ac:dyDescent="0.25">
      <c r="A417" s="79" t="s">
        <v>742</v>
      </c>
      <c r="B417" s="34" t="s">
        <v>743</v>
      </c>
      <c r="C417" s="34"/>
      <c r="D417" s="36"/>
      <c r="E417" s="47"/>
    </row>
    <row r="418" spans="1:5" s="26" customFormat="1" ht="15" x14ac:dyDescent="0.2">
      <c r="A418" s="79" t="s">
        <v>1630</v>
      </c>
      <c r="B418" s="35" t="s">
        <v>1631</v>
      </c>
      <c r="C418" s="34"/>
      <c r="D418" s="36"/>
    </row>
    <row r="419" spans="1:5" s="26" customFormat="1" ht="15" x14ac:dyDescent="0.2">
      <c r="A419" s="79" t="s">
        <v>1808</v>
      </c>
      <c r="B419" s="34" t="s">
        <v>1809</v>
      </c>
      <c r="C419" s="34"/>
      <c r="D419" s="36"/>
    </row>
    <row r="420" spans="1:5" s="26" customFormat="1" ht="15" x14ac:dyDescent="0.2">
      <c r="A420" s="79" t="s">
        <v>1632</v>
      </c>
      <c r="B420" s="34" t="s">
        <v>1633</v>
      </c>
      <c r="C420" s="34"/>
      <c r="D420" s="36"/>
    </row>
    <row r="421" spans="1:5" s="26" customFormat="1" ht="15" x14ac:dyDescent="0.2">
      <c r="A421" s="79" t="s">
        <v>744</v>
      </c>
      <c r="B421" s="34" t="s">
        <v>745</v>
      </c>
      <c r="C421" s="34"/>
      <c r="D421" s="36"/>
    </row>
    <row r="422" spans="1:5" x14ac:dyDescent="0.25">
      <c r="A422" s="79" t="s">
        <v>1561</v>
      </c>
      <c r="B422" s="34" t="s">
        <v>1562</v>
      </c>
      <c r="C422" s="34"/>
      <c r="D422" s="36"/>
      <c r="E422" s="26"/>
    </row>
    <row r="423" spans="1:5" s="26" customFormat="1" ht="15" x14ac:dyDescent="0.2">
      <c r="A423" s="79" t="s">
        <v>1800</v>
      </c>
      <c r="B423" s="34" t="s">
        <v>1801</v>
      </c>
      <c r="C423" s="34"/>
      <c r="D423" s="36"/>
    </row>
    <row r="424" spans="1:5" s="26" customFormat="1" ht="15" x14ac:dyDescent="0.2">
      <c r="A424" s="79" t="s">
        <v>746</v>
      </c>
      <c r="B424" s="34" t="s">
        <v>747</v>
      </c>
      <c r="C424" s="34"/>
      <c r="D424" s="36"/>
    </row>
    <row r="425" spans="1:5" s="26" customFormat="1" ht="15" x14ac:dyDescent="0.2">
      <c r="A425" s="79" t="s">
        <v>1634</v>
      </c>
      <c r="B425" s="34" t="s">
        <v>1635</v>
      </c>
      <c r="C425" s="34"/>
      <c r="D425" s="36"/>
    </row>
    <row r="426" spans="1:5" s="26" customFormat="1" ht="15" x14ac:dyDescent="0.2">
      <c r="A426" s="79" t="s">
        <v>1810</v>
      </c>
      <c r="B426" s="34" t="s">
        <v>1811</v>
      </c>
      <c r="C426" s="34"/>
      <c r="D426" s="36"/>
    </row>
    <row r="427" spans="1:5" s="26" customFormat="1" ht="15" x14ac:dyDescent="0.2">
      <c r="A427" s="79" t="s">
        <v>240</v>
      </c>
      <c r="B427" s="34" t="s">
        <v>241</v>
      </c>
      <c r="C427" s="34" t="s">
        <v>1674</v>
      </c>
      <c r="D427" s="36"/>
    </row>
    <row r="428" spans="1:5" s="26" customFormat="1" ht="15" x14ac:dyDescent="0.2">
      <c r="A428" s="79" t="s">
        <v>748</v>
      </c>
      <c r="B428" s="48" t="s">
        <v>749</v>
      </c>
      <c r="C428" s="48"/>
      <c r="D428" s="71"/>
    </row>
    <row r="429" spans="1:5" s="26" customFormat="1" ht="15" x14ac:dyDescent="0.2">
      <c r="A429" s="79" t="s">
        <v>750</v>
      </c>
      <c r="B429" s="34" t="s">
        <v>751</v>
      </c>
      <c r="C429" s="34"/>
      <c r="D429" s="36"/>
    </row>
    <row r="430" spans="1:5" s="26" customFormat="1" ht="15" x14ac:dyDescent="0.2">
      <c r="A430" s="79" t="s">
        <v>242</v>
      </c>
      <c r="B430" s="34" t="s">
        <v>243</v>
      </c>
      <c r="C430" s="34" t="s">
        <v>1674</v>
      </c>
      <c r="D430" s="36"/>
    </row>
    <row r="431" spans="1:5" s="26" customFormat="1" ht="15" x14ac:dyDescent="0.2">
      <c r="A431" s="79" t="s">
        <v>244</v>
      </c>
      <c r="B431" s="34" t="s">
        <v>245</v>
      </c>
      <c r="C431" s="34" t="s">
        <v>1674</v>
      </c>
      <c r="D431" s="36"/>
    </row>
    <row r="432" spans="1:5" s="26" customFormat="1" ht="15" x14ac:dyDescent="0.2">
      <c r="A432" s="79" t="s">
        <v>246</v>
      </c>
      <c r="B432" s="34" t="s">
        <v>247</v>
      </c>
      <c r="C432" s="34" t="s">
        <v>1673</v>
      </c>
      <c r="D432" s="36"/>
    </row>
    <row r="433" spans="1:5" s="26" customFormat="1" ht="15" x14ac:dyDescent="0.2">
      <c r="A433" s="79" t="s">
        <v>248</v>
      </c>
      <c r="B433" s="34" t="s">
        <v>249</v>
      </c>
      <c r="C433" s="34"/>
      <c r="D433" s="36"/>
    </row>
    <row r="434" spans="1:5" s="26" customFormat="1" ht="15" customHeight="1" x14ac:dyDescent="0.25">
      <c r="A434" s="79" t="s">
        <v>250</v>
      </c>
      <c r="B434" s="34" t="s">
        <v>251</v>
      </c>
      <c r="C434" s="34" t="s">
        <v>1673</v>
      </c>
      <c r="D434" s="36"/>
      <c r="E434" s="47"/>
    </row>
    <row r="435" spans="1:5" s="26" customFormat="1" ht="15" x14ac:dyDescent="0.2">
      <c r="A435" s="79" t="s">
        <v>252</v>
      </c>
      <c r="B435" s="34" t="s">
        <v>253</v>
      </c>
      <c r="C435" s="34" t="s">
        <v>1674</v>
      </c>
      <c r="D435" s="36"/>
    </row>
    <row r="436" spans="1:5" s="26" customFormat="1" ht="15" customHeight="1" x14ac:dyDescent="0.25">
      <c r="A436" s="79" t="s">
        <v>254</v>
      </c>
      <c r="B436" s="34" t="s">
        <v>255</v>
      </c>
      <c r="C436" s="34" t="s">
        <v>1674</v>
      </c>
      <c r="D436" s="36"/>
      <c r="E436" s="47"/>
    </row>
    <row r="437" spans="1:5" s="26" customFormat="1" ht="15" x14ac:dyDescent="0.2">
      <c r="A437" s="79" t="s">
        <v>256</v>
      </c>
      <c r="B437" s="34" t="s">
        <v>257</v>
      </c>
      <c r="C437" s="34" t="s">
        <v>1674</v>
      </c>
      <c r="D437" s="36"/>
    </row>
    <row r="438" spans="1:5" s="26" customFormat="1" ht="15" x14ac:dyDescent="0.2">
      <c r="A438" s="79" t="s">
        <v>2422</v>
      </c>
      <c r="B438" s="34" t="s">
        <v>2423</v>
      </c>
      <c r="C438" s="34"/>
      <c r="D438" s="36"/>
    </row>
    <row r="439" spans="1:5" s="26" customFormat="1" ht="15" x14ac:dyDescent="0.2">
      <c r="A439" s="79" t="s">
        <v>258</v>
      </c>
      <c r="B439" s="34" t="s">
        <v>259</v>
      </c>
      <c r="C439" s="34"/>
      <c r="D439" s="36"/>
    </row>
    <row r="440" spans="1:5" s="26" customFormat="1" ht="15" customHeight="1" x14ac:dyDescent="0.25">
      <c r="A440" s="79" t="s">
        <v>2424</v>
      </c>
      <c r="B440" s="35" t="s">
        <v>259</v>
      </c>
      <c r="C440" s="34"/>
      <c r="D440" s="36"/>
      <c r="E440" s="47"/>
    </row>
    <row r="441" spans="1:5" s="26" customFormat="1" ht="15" x14ac:dyDescent="0.2">
      <c r="A441" s="79" t="s">
        <v>260</v>
      </c>
      <c r="B441" s="35" t="s">
        <v>261</v>
      </c>
      <c r="C441" s="34" t="s">
        <v>1673</v>
      </c>
      <c r="D441" s="36"/>
    </row>
    <row r="442" spans="1:5" s="26" customFormat="1" ht="15" x14ac:dyDescent="0.2">
      <c r="A442" s="79" t="s">
        <v>2425</v>
      </c>
      <c r="B442" s="34" t="s">
        <v>2426</v>
      </c>
      <c r="C442" s="34"/>
      <c r="D442" s="36"/>
    </row>
    <row r="443" spans="1:5" s="26" customFormat="1" ht="15" x14ac:dyDescent="0.2">
      <c r="A443" s="79" t="s">
        <v>262</v>
      </c>
      <c r="B443" s="34" t="s">
        <v>263</v>
      </c>
      <c r="C443" s="34"/>
      <c r="D443" s="36"/>
    </row>
    <row r="444" spans="1:5" s="26" customFormat="1" ht="15" x14ac:dyDescent="0.2">
      <c r="A444" s="79" t="s">
        <v>264</v>
      </c>
      <c r="B444" s="35" t="s">
        <v>265</v>
      </c>
      <c r="C444" s="34" t="s">
        <v>1674</v>
      </c>
      <c r="D444" s="36"/>
    </row>
    <row r="445" spans="1:5" s="26" customFormat="1" ht="15" x14ac:dyDescent="0.2">
      <c r="A445" s="79" t="s">
        <v>266</v>
      </c>
      <c r="B445" s="35" t="s">
        <v>267</v>
      </c>
      <c r="C445" s="34" t="s">
        <v>1674</v>
      </c>
      <c r="D445" s="36"/>
    </row>
    <row r="446" spans="1:5" s="26" customFormat="1" ht="15" x14ac:dyDescent="0.2">
      <c r="A446" s="79" t="s">
        <v>268</v>
      </c>
      <c r="B446" s="35" t="s">
        <v>269</v>
      </c>
      <c r="C446" s="34" t="s">
        <v>1674</v>
      </c>
      <c r="D446" s="36"/>
    </row>
    <row r="447" spans="1:5" s="26" customFormat="1" ht="15" x14ac:dyDescent="0.2">
      <c r="A447" s="79" t="s">
        <v>270</v>
      </c>
      <c r="B447" s="35" t="s">
        <v>271</v>
      </c>
      <c r="C447" s="34" t="s">
        <v>1674</v>
      </c>
      <c r="D447" s="36"/>
    </row>
    <row r="448" spans="1:5" s="26" customFormat="1" ht="15" x14ac:dyDescent="0.2">
      <c r="A448" s="80" t="s">
        <v>272</v>
      </c>
      <c r="B448" s="48" t="s">
        <v>273</v>
      </c>
      <c r="C448" s="34" t="s">
        <v>1673</v>
      </c>
      <c r="D448" s="36"/>
    </row>
    <row r="449" spans="1:5" s="26" customFormat="1" ht="15" x14ac:dyDescent="0.2">
      <c r="A449" s="79" t="s">
        <v>274</v>
      </c>
      <c r="B449" s="35" t="s">
        <v>275</v>
      </c>
      <c r="C449" s="34" t="s">
        <v>1673</v>
      </c>
      <c r="D449" s="36"/>
    </row>
    <row r="450" spans="1:5" s="26" customFormat="1" ht="15" x14ac:dyDescent="0.2">
      <c r="A450" s="80" t="s">
        <v>276</v>
      </c>
      <c r="B450" s="48" t="s">
        <v>277</v>
      </c>
      <c r="C450" s="34" t="s">
        <v>1673</v>
      </c>
      <c r="D450" s="36"/>
    </row>
    <row r="451" spans="1:5" s="26" customFormat="1" ht="15" x14ac:dyDescent="0.2">
      <c r="A451" s="79" t="s">
        <v>278</v>
      </c>
      <c r="B451" s="35" t="s">
        <v>279</v>
      </c>
      <c r="C451" s="34" t="s">
        <v>1673</v>
      </c>
      <c r="D451" s="36"/>
    </row>
    <row r="452" spans="1:5" s="26" customFormat="1" ht="15" x14ac:dyDescent="0.2">
      <c r="A452" s="79" t="s">
        <v>280</v>
      </c>
      <c r="B452" s="34" t="s">
        <v>281</v>
      </c>
      <c r="C452" s="34" t="s">
        <v>1673</v>
      </c>
      <c r="D452" s="36"/>
    </row>
    <row r="453" spans="1:5" s="26" customFormat="1" ht="15" x14ac:dyDescent="0.2">
      <c r="A453" s="79" t="s">
        <v>1891</v>
      </c>
      <c r="B453" s="34" t="s">
        <v>2197</v>
      </c>
      <c r="C453" s="34" t="s">
        <v>1673</v>
      </c>
      <c r="D453" s="36"/>
    </row>
    <row r="454" spans="1:5" s="26" customFormat="1" ht="15" x14ac:dyDescent="0.2">
      <c r="A454" s="79" t="s">
        <v>1896</v>
      </c>
      <c r="B454" s="34" t="s">
        <v>1897</v>
      </c>
      <c r="C454" s="34" t="s">
        <v>1673</v>
      </c>
      <c r="D454" s="36"/>
    </row>
    <row r="455" spans="1:5" s="26" customFormat="1" ht="15" x14ac:dyDescent="0.2">
      <c r="A455" s="79" t="s">
        <v>282</v>
      </c>
      <c r="B455" s="34" t="s">
        <v>283</v>
      </c>
      <c r="C455" s="34"/>
      <c r="D455" s="36"/>
    </row>
    <row r="456" spans="1:5" s="26" customFormat="1" ht="15" x14ac:dyDescent="0.2">
      <c r="A456" s="79" t="s">
        <v>284</v>
      </c>
      <c r="B456" s="34" t="s">
        <v>285</v>
      </c>
      <c r="C456" s="34"/>
      <c r="D456" s="36"/>
    </row>
    <row r="457" spans="1:5" s="26" customFormat="1" ht="15" x14ac:dyDescent="0.2">
      <c r="A457" s="79" t="s">
        <v>286</v>
      </c>
      <c r="B457" s="34" t="s">
        <v>287</v>
      </c>
      <c r="C457" s="34"/>
      <c r="D457" s="36"/>
    </row>
    <row r="458" spans="1:5" s="26" customFormat="1" ht="15" x14ac:dyDescent="0.2">
      <c r="A458" s="79" t="s">
        <v>939</v>
      </c>
      <c r="B458" s="34" t="s">
        <v>940</v>
      </c>
      <c r="C458" s="34" t="s">
        <v>1672</v>
      </c>
      <c r="D458" s="36" t="s">
        <v>1680</v>
      </c>
    </row>
    <row r="459" spans="1:5" s="26" customFormat="1" ht="15" x14ac:dyDescent="0.2">
      <c r="A459" s="79" t="s">
        <v>941</v>
      </c>
      <c r="B459" s="34" t="s">
        <v>942</v>
      </c>
      <c r="C459" s="34" t="s">
        <v>1672</v>
      </c>
      <c r="D459" s="36" t="s">
        <v>1680</v>
      </c>
    </row>
    <row r="460" spans="1:5" s="26" customFormat="1" ht="15" customHeight="1" x14ac:dyDescent="0.25">
      <c r="A460" s="79" t="s">
        <v>943</v>
      </c>
      <c r="B460" s="35" t="s">
        <v>944</v>
      </c>
      <c r="C460" s="34" t="s">
        <v>1672</v>
      </c>
      <c r="D460" s="36" t="s">
        <v>1680</v>
      </c>
      <c r="E460" s="47"/>
    </row>
    <row r="461" spans="1:5" s="26" customFormat="1" ht="15" x14ac:dyDescent="0.2">
      <c r="A461" s="79" t="s">
        <v>945</v>
      </c>
      <c r="B461" s="35" t="s">
        <v>946</v>
      </c>
      <c r="C461" s="34" t="s">
        <v>1672</v>
      </c>
      <c r="D461" s="36" t="s">
        <v>1680</v>
      </c>
    </row>
    <row r="462" spans="1:5" s="26" customFormat="1" ht="15" x14ac:dyDescent="0.2">
      <c r="A462" s="79" t="s">
        <v>947</v>
      </c>
      <c r="B462" s="35" t="s">
        <v>948</v>
      </c>
      <c r="C462" s="34" t="s">
        <v>1672</v>
      </c>
      <c r="D462" s="36" t="s">
        <v>1680</v>
      </c>
      <c r="E462" s="68"/>
    </row>
    <row r="463" spans="1:5" s="26" customFormat="1" ht="15" x14ac:dyDescent="0.2">
      <c r="A463" s="79" t="s">
        <v>949</v>
      </c>
      <c r="B463" s="35" t="s">
        <v>950</v>
      </c>
      <c r="C463" s="34" t="s">
        <v>1672</v>
      </c>
      <c r="D463" s="36" t="s">
        <v>1680</v>
      </c>
    </row>
    <row r="464" spans="1:5" s="26" customFormat="1" ht="15" x14ac:dyDescent="0.2">
      <c r="A464" s="79" t="s">
        <v>951</v>
      </c>
      <c r="B464" s="35" t="s">
        <v>952</v>
      </c>
      <c r="C464" s="34" t="s">
        <v>1672</v>
      </c>
      <c r="D464" s="36" t="s">
        <v>1680</v>
      </c>
    </row>
    <row r="465" spans="1:5" s="26" customFormat="1" ht="15" customHeight="1" x14ac:dyDescent="0.25">
      <c r="A465" s="79" t="s">
        <v>1898</v>
      </c>
      <c r="B465" s="34" t="s">
        <v>1899</v>
      </c>
      <c r="C465" s="34"/>
      <c r="D465" s="36"/>
      <c r="E465" s="47"/>
    </row>
    <row r="466" spans="1:5" s="26" customFormat="1" ht="15" customHeight="1" x14ac:dyDescent="0.25">
      <c r="A466" s="79" t="s">
        <v>953</v>
      </c>
      <c r="B466" s="34" t="s">
        <v>954</v>
      </c>
      <c r="C466" s="34" t="s">
        <v>1672</v>
      </c>
      <c r="D466" s="36" t="s">
        <v>1680</v>
      </c>
      <c r="E466" s="47"/>
    </row>
    <row r="467" spans="1:5" s="26" customFormat="1" ht="15" x14ac:dyDescent="0.2">
      <c r="A467" s="79" t="s">
        <v>955</v>
      </c>
      <c r="B467" s="35" t="s">
        <v>956</v>
      </c>
      <c r="C467" s="34"/>
      <c r="D467" s="36"/>
    </row>
    <row r="468" spans="1:5" s="26" customFormat="1" ht="15" customHeight="1" x14ac:dyDescent="0.25">
      <c r="A468" s="79" t="s">
        <v>2427</v>
      </c>
      <c r="B468" s="35" t="s">
        <v>2428</v>
      </c>
      <c r="C468" s="34"/>
      <c r="D468" s="36"/>
      <c r="E468" s="47"/>
    </row>
    <row r="469" spans="1:5" s="26" customFormat="1" ht="15" x14ac:dyDescent="0.2">
      <c r="A469" s="79" t="s">
        <v>2219</v>
      </c>
      <c r="B469" s="34" t="s">
        <v>2220</v>
      </c>
      <c r="C469" s="34" t="s">
        <v>2221</v>
      </c>
      <c r="D469" s="36"/>
    </row>
    <row r="470" spans="1:5" s="26" customFormat="1" ht="15" x14ac:dyDescent="0.2">
      <c r="A470" s="79" t="s">
        <v>288</v>
      </c>
      <c r="B470" s="34" t="s">
        <v>289</v>
      </c>
      <c r="C470" s="34" t="s">
        <v>1675</v>
      </c>
      <c r="D470" s="36"/>
    </row>
    <row r="471" spans="1:5" s="26" customFormat="1" ht="15" x14ac:dyDescent="0.2">
      <c r="A471" s="79" t="s">
        <v>2429</v>
      </c>
      <c r="B471" s="34" t="s">
        <v>2430</v>
      </c>
      <c r="C471" s="34"/>
      <c r="D471" s="36"/>
    </row>
    <row r="472" spans="1:5" s="26" customFormat="1" ht="15" x14ac:dyDescent="0.2">
      <c r="A472" s="79" t="s">
        <v>2431</v>
      </c>
      <c r="B472" s="34" t="s">
        <v>2432</v>
      </c>
      <c r="C472" s="34"/>
      <c r="D472" s="36"/>
    </row>
    <row r="473" spans="1:5" s="26" customFormat="1" ht="15" x14ac:dyDescent="0.2">
      <c r="A473" s="79" t="s">
        <v>2264</v>
      </c>
      <c r="B473" s="34" t="s">
        <v>2263</v>
      </c>
      <c r="C473" s="34"/>
      <c r="D473" s="36"/>
    </row>
    <row r="474" spans="1:5" s="26" customFormat="1" ht="15" x14ac:dyDescent="0.2">
      <c r="A474" s="79" t="s">
        <v>290</v>
      </c>
      <c r="B474" s="34" t="s">
        <v>2208</v>
      </c>
      <c r="C474" s="34" t="s">
        <v>2222</v>
      </c>
      <c r="D474" s="36"/>
    </row>
    <row r="475" spans="1:5" s="26" customFormat="1" ht="15" x14ac:dyDescent="0.2">
      <c r="A475" s="79" t="s">
        <v>2433</v>
      </c>
      <c r="B475" s="35" t="s">
        <v>2434</v>
      </c>
      <c r="C475" s="34"/>
      <c r="D475" s="36"/>
    </row>
    <row r="476" spans="1:5" s="26" customFormat="1" ht="15" x14ac:dyDescent="0.2">
      <c r="A476" s="79" t="s">
        <v>291</v>
      </c>
      <c r="B476" s="35" t="s">
        <v>292</v>
      </c>
      <c r="C476" s="34" t="s">
        <v>1685</v>
      </c>
      <c r="D476" s="36"/>
    </row>
    <row r="477" spans="1:5" s="26" customFormat="1" ht="15" x14ac:dyDescent="0.2">
      <c r="A477" s="79" t="s">
        <v>293</v>
      </c>
      <c r="B477" s="35" t="s">
        <v>294</v>
      </c>
      <c r="C477" s="34" t="s">
        <v>1685</v>
      </c>
      <c r="D477" s="36"/>
    </row>
    <row r="478" spans="1:5" s="26" customFormat="1" ht="15" x14ac:dyDescent="0.2">
      <c r="A478" s="79" t="s">
        <v>295</v>
      </c>
      <c r="B478" s="35" t="s">
        <v>296</v>
      </c>
      <c r="C478" s="34" t="s">
        <v>1685</v>
      </c>
      <c r="D478" s="36"/>
    </row>
    <row r="479" spans="1:5" s="26" customFormat="1" ht="15" x14ac:dyDescent="0.2">
      <c r="A479" s="79" t="s">
        <v>297</v>
      </c>
      <c r="B479" s="35" t="s">
        <v>298</v>
      </c>
      <c r="C479" s="34" t="s">
        <v>1685</v>
      </c>
      <c r="D479" s="36"/>
    </row>
    <row r="480" spans="1:5" s="26" customFormat="1" ht="15" x14ac:dyDescent="0.2">
      <c r="A480" s="79" t="s">
        <v>299</v>
      </c>
      <c r="B480" s="34" t="s">
        <v>2206</v>
      </c>
      <c r="C480" s="34" t="s">
        <v>1685</v>
      </c>
      <c r="D480" s="36"/>
    </row>
    <row r="481" spans="1:5" s="26" customFormat="1" ht="15" x14ac:dyDescent="0.2">
      <c r="A481" s="79" t="s">
        <v>300</v>
      </c>
      <c r="B481" s="35" t="s">
        <v>301</v>
      </c>
      <c r="C481" s="34" t="s">
        <v>1685</v>
      </c>
      <c r="D481" s="36"/>
    </row>
    <row r="482" spans="1:5" s="26" customFormat="1" ht="15" x14ac:dyDescent="0.2">
      <c r="A482" s="79" t="s">
        <v>302</v>
      </c>
      <c r="B482" s="34" t="s">
        <v>303</v>
      </c>
      <c r="C482" s="34" t="s">
        <v>1685</v>
      </c>
      <c r="D482" s="36"/>
    </row>
    <row r="483" spans="1:5" s="26" customFormat="1" ht="15" x14ac:dyDescent="0.2">
      <c r="A483" s="79" t="s">
        <v>304</v>
      </c>
      <c r="B483" s="34" t="s">
        <v>305</v>
      </c>
      <c r="C483" s="34" t="s">
        <v>1685</v>
      </c>
      <c r="D483" s="36"/>
    </row>
    <row r="484" spans="1:5" s="26" customFormat="1" ht="15" x14ac:dyDescent="0.2">
      <c r="A484" s="79" t="s">
        <v>306</v>
      </c>
      <c r="B484" s="34" t="s">
        <v>307</v>
      </c>
      <c r="C484" s="34" t="s">
        <v>1685</v>
      </c>
      <c r="D484" s="36"/>
    </row>
    <row r="485" spans="1:5" s="26" customFormat="1" ht="15" x14ac:dyDescent="0.2">
      <c r="A485" s="79" t="s">
        <v>308</v>
      </c>
      <c r="B485" s="34" t="s">
        <v>309</v>
      </c>
      <c r="C485" s="34" t="s">
        <v>1685</v>
      </c>
      <c r="D485" s="36"/>
    </row>
    <row r="486" spans="1:5" s="26" customFormat="1" ht="15" x14ac:dyDescent="0.2">
      <c r="A486" s="79" t="s">
        <v>310</v>
      </c>
      <c r="B486" s="34" t="s">
        <v>311</v>
      </c>
      <c r="C486" s="34" t="s">
        <v>1685</v>
      </c>
      <c r="D486" s="36"/>
    </row>
    <row r="487" spans="1:5" s="26" customFormat="1" ht="15" x14ac:dyDescent="0.2">
      <c r="A487" s="79" t="s">
        <v>312</v>
      </c>
      <c r="B487" s="35" t="s">
        <v>313</v>
      </c>
      <c r="C487" s="34" t="s">
        <v>1685</v>
      </c>
      <c r="D487" s="36"/>
    </row>
    <row r="488" spans="1:5" s="26" customFormat="1" ht="15" x14ac:dyDescent="0.2">
      <c r="A488" s="79" t="s">
        <v>314</v>
      </c>
      <c r="B488" s="35" t="s">
        <v>315</v>
      </c>
      <c r="C488" s="34" t="s">
        <v>1685</v>
      </c>
      <c r="D488" s="36"/>
    </row>
    <row r="489" spans="1:5" s="26" customFormat="1" ht="15" x14ac:dyDescent="0.2">
      <c r="A489" s="79" t="s">
        <v>1900</v>
      </c>
      <c r="B489" s="35" t="s">
        <v>1901</v>
      </c>
      <c r="C489" s="34"/>
      <c r="D489" s="36"/>
    </row>
    <row r="490" spans="1:5" s="26" customFormat="1" ht="15" x14ac:dyDescent="0.2">
      <c r="A490" s="79" t="s">
        <v>957</v>
      </c>
      <c r="B490" s="35" t="s">
        <v>2009</v>
      </c>
      <c r="C490" s="34" t="s">
        <v>1672</v>
      </c>
      <c r="D490" s="36" t="s">
        <v>1680</v>
      </c>
    </row>
    <row r="491" spans="1:5" s="26" customFormat="1" ht="15" x14ac:dyDescent="0.2">
      <c r="A491" s="79" t="s">
        <v>958</v>
      </c>
      <c r="B491" s="34" t="s">
        <v>2218</v>
      </c>
      <c r="C491" s="34"/>
      <c r="D491" s="36"/>
    </row>
    <row r="492" spans="1:5" s="26" customFormat="1" ht="15" x14ac:dyDescent="0.2">
      <c r="A492" s="79" t="s">
        <v>959</v>
      </c>
      <c r="B492" s="34" t="s">
        <v>960</v>
      </c>
      <c r="C492" s="34"/>
      <c r="D492" s="36"/>
    </row>
    <row r="493" spans="1:5" s="26" customFormat="1" ht="15" x14ac:dyDescent="0.2">
      <c r="A493" s="79" t="s">
        <v>2182</v>
      </c>
      <c r="B493" s="34" t="s">
        <v>2183</v>
      </c>
      <c r="C493" s="34" t="s">
        <v>1673</v>
      </c>
      <c r="D493" s="36"/>
    </row>
    <row r="494" spans="1:5" s="26" customFormat="1" ht="15" x14ac:dyDescent="0.2">
      <c r="A494" s="79" t="s">
        <v>961</v>
      </c>
      <c r="B494" s="34" t="s">
        <v>962</v>
      </c>
      <c r="C494" s="34" t="s">
        <v>1672</v>
      </c>
      <c r="D494" s="36" t="s">
        <v>1683</v>
      </c>
    </row>
    <row r="495" spans="1:5" s="26" customFormat="1" ht="15" x14ac:dyDescent="0.2">
      <c r="A495" s="79" t="s">
        <v>963</v>
      </c>
      <c r="B495" s="34" t="s">
        <v>964</v>
      </c>
      <c r="C495" s="34" t="s">
        <v>1672</v>
      </c>
      <c r="D495" s="36" t="s">
        <v>1683</v>
      </c>
    </row>
    <row r="496" spans="1:5" s="26" customFormat="1" ht="15" x14ac:dyDescent="0.2">
      <c r="A496" s="79" t="s">
        <v>316</v>
      </c>
      <c r="B496" s="34" t="s">
        <v>317</v>
      </c>
      <c r="C496" s="34" t="s">
        <v>2136</v>
      </c>
      <c r="D496" s="36"/>
      <c r="E496" s="58" t="s">
        <v>1047</v>
      </c>
    </row>
    <row r="497" spans="1:5" s="26" customFormat="1" ht="15" x14ac:dyDescent="0.2">
      <c r="A497" s="79" t="s">
        <v>965</v>
      </c>
      <c r="B497" s="34" t="s">
        <v>966</v>
      </c>
      <c r="C497" s="34"/>
      <c r="D497" s="36"/>
    </row>
    <row r="498" spans="1:5" s="26" customFormat="1" ht="15" x14ac:dyDescent="0.2">
      <c r="A498" s="79" t="s">
        <v>967</v>
      </c>
      <c r="B498" s="34" t="s">
        <v>968</v>
      </c>
      <c r="C498" s="34" t="s">
        <v>1672</v>
      </c>
      <c r="D498" s="36" t="s">
        <v>1682</v>
      </c>
    </row>
    <row r="499" spans="1:5" s="26" customFormat="1" ht="15" x14ac:dyDescent="0.2">
      <c r="A499" s="79" t="s">
        <v>2435</v>
      </c>
      <c r="B499" s="34" t="s">
        <v>2436</v>
      </c>
      <c r="C499" s="34"/>
      <c r="D499" s="36"/>
    </row>
    <row r="500" spans="1:5" s="26" customFormat="1" ht="15" x14ac:dyDescent="0.2">
      <c r="A500" s="79" t="s">
        <v>318</v>
      </c>
      <c r="B500" s="34" t="s">
        <v>319</v>
      </c>
      <c r="C500" s="34" t="s">
        <v>1672</v>
      </c>
      <c r="D500" s="36" t="s">
        <v>1681</v>
      </c>
    </row>
    <row r="501" spans="1:5" s="26" customFormat="1" ht="15" x14ac:dyDescent="0.2">
      <c r="A501" s="79" t="s">
        <v>969</v>
      </c>
      <c r="B501" s="34" t="s">
        <v>2078</v>
      </c>
      <c r="C501" s="34"/>
      <c r="D501" s="36"/>
    </row>
    <row r="502" spans="1:5" x14ac:dyDescent="0.25">
      <c r="A502" s="79" t="s">
        <v>2437</v>
      </c>
      <c r="B502" s="34" t="s">
        <v>2438</v>
      </c>
      <c r="C502" s="34"/>
      <c r="D502" s="36"/>
      <c r="E502" s="26"/>
    </row>
    <row r="503" spans="1:5" s="26" customFormat="1" ht="15" x14ac:dyDescent="0.2">
      <c r="A503" s="79" t="s">
        <v>2439</v>
      </c>
      <c r="B503" s="34" t="s">
        <v>2440</v>
      </c>
      <c r="C503" s="34"/>
      <c r="D503" s="36"/>
    </row>
    <row r="504" spans="1:5" s="26" customFormat="1" ht="15" x14ac:dyDescent="0.2">
      <c r="A504" s="79" t="s">
        <v>971</v>
      </c>
      <c r="B504" s="34" t="s">
        <v>972</v>
      </c>
      <c r="C504" s="34"/>
      <c r="D504" s="36"/>
    </row>
    <row r="505" spans="1:5" s="26" customFormat="1" ht="15" x14ac:dyDescent="0.2">
      <c r="A505" s="79" t="s">
        <v>2441</v>
      </c>
      <c r="B505" s="34" t="s">
        <v>2442</v>
      </c>
      <c r="C505" s="34"/>
      <c r="D505" s="36"/>
    </row>
    <row r="506" spans="1:5" s="26" customFormat="1" ht="15" x14ac:dyDescent="0.2">
      <c r="A506" s="79" t="s">
        <v>973</v>
      </c>
      <c r="B506" s="34" t="s">
        <v>974</v>
      </c>
      <c r="C506" s="34" t="s">
        <v>1672</v>
      </c>
      <c r="D506" s="36" t="s">
        <v>1683</v>
      </c>
    </row>
    <row r="507" spans="1:5" s="26" customFormat="1" ht="15" customHeight="1" x14ac:dyDescent="0.25">
      <c r="A507" s="79" t="s">
        <v>975</v>
      </c>
      <c r="B507" s="34" t="s">
        <v>976</v>
      </c>
      <c r="C507" s="34" t="s">
        <v>1672</v>
      </c>
      <c r="D507" s="36" t="s">
        <v>1681</v>
      </c>
      <c r="E507" s="47"/>
    </row>
    <row r="508" spans="1:5" s="26" customFormat="1" ht="15" x14ac:dyDescent="0.2">
      <c r="A508" s="79" t="s">
        <v>977</v>
      </c>
      <c r="B508" s="34" t="s">
        <v>978</v>
      </c>
      <c r="C508" s="34" t="s">
        <v>1672</v>
      </c>
      <c r="D508" s="36" t="s">
        <v>1681</v>
      </c>
    </row>
    <row r="509" spans="1:5" s="26" customFormat="1" ht="15" x14ac:dyDescent="0.2">
      <c r="A509" s="79" t="s">
        <v>979</v>
      </c>
      <c r="B509" s="34" t="s">
        <v>980</v>
      </c>
      <c r="C509" s="34" t="s">
        <v>1672</v>
      </c>
      <c r="D509" s="36" t="s">
        <v>1682</v>
      </c>
    </row>
    <row r="510" spans="1:5" s="26" customFormat="1" ht="15" x14ac:dyDescent="0.2">
      <c r="A510" s="79" t="s">
        <v>320</v>
      </c>
      <c r="B510" s="48" t="s">
        <v>321</v>
      </c>
      <c r="C510" s="48" t="s">
        <v>1672</v>
      </c>
      <c r="D510" s="71">
        <v>8025</v>
      </c>
    </row>
    <row r="511" spans="1:5" s="26" customFormat="1" ht="15" x14ac:dyDescent="0.2">
      <c r="A511" s="79" t="s">
        <v>1902</v>
      </c>
      <c r="B511" s="34" t="s">
        <v>983</v>
      </c>
      <c r="C511" s="34"/>
      <c r="D511" s="36"/>
    </row>
    <row r="512" spans="1:5" s="26" customFormat="1" ht="15" x14ac:dyDescent="0.2">
      <c r="A512" s="79" t="s">
        <v>981</v>
      </c>
      <c r="B512" s="34" t="s">
        <v>982</v>
      </c>
      <c r="C512" s="34" t="s">
        <v>1672</v>
      </c>
      <c r="D512" s="36" t="s">
        <v>1683</v>
      </c>
    </row>
    <row r="513" spans="1:5" s="26" customFormat="1" ht="15" x14ac:dyDescent="0.2">
      <c r="A513" s="79" t="s">
        <v>984</v>
      </c>
      <c r="B513" s="34" t="s">
        <v>985</v>
      </c>
      <c r="C513" s="34" t="s">
        <v>1672</v>
      </c>
      <c r="D513" s="36" t="s">
        <v>1684</v>
      </c>
    </row>
    <row r="514" spans="1:5" s="26" customFormat="1" ht="15" x14ac:dyDescent="0.2">
      <c r="A514" s="79" t="s">
        <v>986</v>
      </c>
      <c r="B514" s="34" t="s">
        <v>987</v>
      </c>
      <c r="C514" s="34" t="s">
        <v>1672</v>
      </c>
      <c r="D514" s="36" t="s">
        <v>1682</v>
      </c>
    </row>
    <row r="515" spans="1:5" s="26" customFormat="1" ht="15" x14ac:dyDescent="0.2">
      <c r="A515" s="79" t="s">
        <v>988</v>
      </c>
      <c r="B515" s="34" t="s">
        <v>989</v>
      </c>
      <c r="C515" s="34" t="s">
        <v>1672</v>
      </c>
      <c r="D515" s="36" t="s">
        <v>1683</v>
      </c>
    </row>
    <row r="516" spans="1:5" s="26" customFormat="1" ht="15" x14ac:dyDescent="0.2">
      <c r="A516" s="79" t="s">
        <v>990</v>
      </c>
      <c r="B516" s="34" t="s">
        <v>991</v>
      </c>
      <c r="C516" s="34" t="s">
        <v>1672</v>
      </c>
      <c r="D516" s="36" t="s">
        <v>1684</v>
      </c>
    </row>
    <row r="517" spans="1:5" s="26" customFormat="1" ht="15" x14ac:dyDescent="0.2">
      <c r="A517" s="79" t="s">
        <v>992</v>
      </c>
      <c r="B517" s="34" t="s">
        <v>993</v>
      </c>
      <c r="C517" s="34" t="s">
        <v>1672</v>
      </c>
      <c r="D517" s="36" t="s">
        <v>1683</v>
      </c>
    </row>
    <row r="518" spans="1:5" s="26" customFormat="1" ht="15" x14ac:dyDescent="0.2">
      <c r="A518" s="79" t="s">
        <v>994</v>
      </c>
      <c r="B518" s="34" t="s">
        <v>995</v>
      </c>
      <c r="C518" s="34" t="s">
        <v>1672</v>
      </c>
      <c r="D518" s="36" t="s">
        <v>1682</v>
      </c>
    </row>
    <row r="519" spans="1:5" s="26" customFormat="1" ht="15" x14ac:dyDescent="0.2">
      <c r="A519" s="79" t="s">
        <v>996</v>
      </c>
      <c r="B519" s="34" t="s">
        <v>997</v>
      </c>
      <c r="C519" s="34" t="s">
        <v>1672</v>
      </c>
      <c r="D519" s="36" t="s">
        <v>1681</v>
      </c>
    </row>
    <row r="520" spans="1:5" s="26" customFormat="1" ht="15" customHeight="1" x14ac:dyDescent="0.25">
      <c r="A520" s="79" t="s">
        <v>2258</v>
      </c>
      <c r="B520" s="34" t="s">
        <v>2259</v>
      </c>
      <c r="C520" s="34" t="s">
        <v>2251</v>
      </c>
      <c r="D520" s="36" t="s">
        <v>1682</v>
      </c>
      <c r="E520" s="47"/>
    </row>
    <row r="521" spans="1:5" s="26" customFormat="1" ht="15" x14ac:dyDescent="0.2">
      <c r="A521" s="79" t="s">
        <v>998</v>
      </c>
      <c r="B521" s="34" t="s">
        <v>999</v>
      </c>
      <c r="C521" s="34" t="s">
        <v>1672</v>
      </c>
      <c r="D521" s="36" t="s">
        <v>1684</v>
      </c>
    </row>
    <row r="522" spans="1:5" s="26" customFormat="1" ht="15" x14ac:dyDescent="0.2">
      <c r="A522" s="79" t="s">
        <v>1000</v>
      </c>
      <c r="B522" s="34" t="s">
        <v>1001</v>
      </c>
      <c r="C522" s="34" t="s">
        <v>1672</v>
      </c>
      <c r="D522" s="36" t="s">
        <v>1681</v>
      </c>
    </row>
    <row r="523" spans="1:5" s="26" customFormat="1" ht="15" x14ac:dyDescent="0.2">
      <c r="A523" s="79" t="s">
        <v>1002</v>
      </c>
      <c r="B523" s="34" t="s">
        <v>1003</v>
      </c>
      <c r="C523" s="34" t="s">
        <v>1672</v>
      </c>
      <c r="D523" s="36" t="s">
        <v>1683</v>
      </c>
    </row>
    <row r="524" spans="1:5" s="26" customFormat="1" ht="15" x14ac:dyDescent="0.2">
      <c r="A524" s="79" t="s">
        <v>1004</v>
      </c>
      <c r="B524" s="34" t="s">
        <v>1005</v>
      </c>
      <c r="C524" s="34" t="s">
        <v>1672</v>
      </c>
      <c r="D524" s="36" t="s">
        <v>1681</v>
      </c>
    </row>
    <row r="525" spans="1:5" s="26" customFormat="1" ht="15" x14ac:dyDescent="0.2">
      <c r="A525" s="79" t="s">
        <v>1006</v>
      </c>
      <c r="B525" s="35" t="s">
        <v>1012</v>
      </c>
      <c r="C525" s="34" t="s">
        <v>1672</v>
      </c>
      <c r="D525" s="36" t="s">
        <v>1683</v>
      </c>
    </row>
    <row r="526" spans="1:5" s="26" customFormat="1" ht="15" x14ac:dyDescent="0.2">
      <c r="A526" s="79" t="s">
        <v>1007</v>
      </c>
      <c r="B526" s="34" t="s">
        <v>2149</v>
      </c>
      <c r="C526" s="34" t="s">
        <v>1672</v>
      </c>
      <c r="D526" s="36" t="s">
        <v>1682</v>
      </c>
    </row>
    <row r="527" spans="1:5" s="26" customFormat="1" ht="15" x14ac:dyDescent="0.2">
      <c r="A527" s="79" t="s">
        <v>2443</v>
      </c>
      <c r="B527" s="34" t="s">
        <v>2444</v>
      </c>
      <c r="C527" s="34"/>
      <c r="D527" s="36"/>
    </row>
    <row r="528" spans="1:5" s="26" customFormat="1" ht="15" x14ac:dyDescent="0.2">
      <c r="A528" s="79" t="s">
        <v>1008</v>
      </c>
      <c r="B528" s="34" t="s">
        <v>1009</v>
      </c>
      <c r="C528" s="34" t="s">
        <v>1672</v>
      </c>
      <c r="D528" s="36" t="s">
        <v>1684</v>
      </c>
    </row>
    <row r="529" spans="1:5" s="26" customFormat="1" ht="15" x14ac:dyDescent="0.2">
      <c r="A529" s="79" t="s">
        <v>1010</v>
      </c>
      <c r="B529" s="34" t="s">
        <v>1011</v>
      </c>
      <c r="C529" s="34" t="s">
        <v>1672</v>
      </c>
      <c r="D529" s="36" t="s">
        <v>1681</v>
      </c>
    </row>
    <row r="530" spans="1:5" s="26" customFormat="1" ht="15" x14ac:dyDescent="0.2">
      <c r="A530" s="79" t="s">
        <v>1762</v>
      </c>
      <c r="B530" s="34" t="s">
        <v>1763</v>
      </c>
      <c r="C530" s="34"/>
      <c r="D530" s="36"/>
    </row>
    <row r="531" spans="1:5" s="26" customFormat="1" ht="15" x14ac:dyDescent="0.2">
      <c r="A531" s="79" t="s">
        <v>1013</v>
      </c>
      <c r="B531" s="34" t="s">
        <v>1014</v>
      </c>
      <c r="C531" s="34" t="s">
        <v>1672</v>
      </c>
      <c r="D531" s="36" t="s">
        <v>1684</v>
      </c>
    </row>
    <row r="532" spans="1:5" s="26" customFormat="1" ht="15" customHeight="1" x14ac:dyDescent="0.25">
      <c r="A532" s="79" t="s">
        <v>1903</v>
      </c>
      <c r="B532" s="34" t="s">
        <v>1904</v>
      </c>
      <c r="C532" s="34" t="s">
        <v>1671</v>
      </c>
      <c r="D532" s="36"/>
      <c r="E532" s="47"/>
    </row>
    <row r="533" spans="1:5" s="26" customFormat="1" ht="15" x14ac:dyDescent="0.2">
      <c r="A533" s="79" t="s">
        <v>322</v>
      </c>
      <c r="B533" s="34" t="s">
        <v>323</v>
      </c>
      <c r="C533" s="34" t="s">
        <v>1675</v>
      </c>
      <c r="D533" s="36"/>
    </row>
    <row r="534" spans="1:5" s="26" customFormat="1" ht="15" customHeight="1" x14ac:dyDescent="0.25">
      <c r="A534" s="79" t="s">
        <v>2445</v>
      </c>
      <c r="B534" s="34" t="s">
        <v>2207</v>
      </c>
      <c r="C534" s="34"/>
      <c r="D534" s="36"/>
      <c r="E534" s="47"/>
    </row>
    <row r="535" spans="1:5" s="26" customFormat="1" ht="15" x14ac:dyDescent="0.2">
      <c r="A535" s="79" t="s">
        <v>324</v>
      </c>
      <c r="B535" s="34" t="s">
        <v>2207</v>
      </c>
      <c r="C535" s="34" t="s">
        <v>1675</v>
      </c>
      <c r="D535" s="36"/>
    </row>
    <row r="536" spans="1:5" s="26" customFormat="1" ht="15" x14ac:dyDescent="0.2">
      <c r="A536" s="79" t="s">
        <v>1563</v>
      </c>
      <c r="B536" s="34" t="s">
        <v>1564</v>
      </c>
      <c r="C536" s="34"/>
      <c r="D536" s="36"/>
    </row>
    <row r="537" spans="1:5" s="26" customFormat="1" ht="15" x14ac:dyDescent="0.2">
      <c r="A537" s="79" t="s">
        <v>1806</v>
      </c>
      <c r="B537" s="34" t="s">
        <v>1807</v>
      </c>
      <c r="C537" s="34"/>
      <c r="D537" s="36"/>
    </row>
    <row r="538" spans="1:5" s="26" customFormat="1" ht="15" x14ac:dyDescent="0.2">
      <c r="A538" s="79" t="s">
        <v>325</v>
      </c>
      <c r="B538" s="34" t="s">
        <v>1989</v>
      </c>
      <c r="C538" s="34"/>
      <c r="D538" s="36"/>
    </row>
    <row r="539" spans="1:5" s="26" customFormat="1" ht="15" customHeight="1" x14ac:dyDescent="0.25">
      <c r="A539" s="79" t="s">
        <v>2143</v>
      </c>
      <c r="B539" s="34" t="s">
        <v>1990</v>
      </c>
      <c r="C539" s="34"/>
      <c r="D539" s="36"/>
      <c r="E539" s="47"/>
    </row>
    <row r="540" spans="1:5" s="26" customFormat="1" ht="15" x14ac:dyDescent="0.2">
      <c r="A540" s="79" t="s">
        <v>2144</v>
      </c>
      <c r="B540" s="34" t="s">
        <v>2147</v>
      </c>
      <c r="C540" s="34"/>
      <c r="D540" s="36"/>
    </row>
    <row r="541" spans="1:5" s="26" customFormat="1" ht="15" x14ac:dyDescent="0.2">
      <c r="A541" s="79" t="s">
        <v>2145</v>
      </c>
      <c r="B541" s="34" t="s">
        <v>1991</v>
      </c>
      <c r="C541" s="34"/>
      <c r="D541" s="36"/>
    </row>
    <row r="542" spans="1:5" s="26" customFormat="1" ht="15" x14ac:dyDescent="0.2">
      <c r="A542" s="79" t="s">
        <v>2145</v>
      </c>
      <c r="B542" s="34" t="s">
        <v>1991</v>
      </c>
      <c r="C542" s="34" t="s">
        <v>2246</v>
      </c>
      <c r="D542" s="36" t="s">
        <v>2247</v>
      </c>
    </row>
    <row r="543" spans="1:5" s="26" customFormat="1" ht="15" x14ac:dyDescent="0.2">
      <c r="A543" s="79" t="s">
        <v>2146</v>
      </c>
      <c r="B543" s="34" t="s">
        <v>1992</v>
      </c>
      <c r="C543" s="34"/>
      <c r="D543" s="36"/>
    </row>
    <row r="544" spans="1:5" s="26" customFormat="1" ht="15" x14ac:dyDescent="0.2">
      <c r="A544" s="79" t="s">
        <v>2146</v>
      </c>
      <c r="B544" s="34" t="s">
        <v>1992</v>
      </c>
      <c r="C544" s="34" t="s">
        <v>2248</v>
      </c>
      <c r="D544" s="36" t="s">
        <v>2247</v>
      </c>
    </row>
    <row r="545" spans="1:5" s="26" customFormat="1" ht="15" x14ac:dyDescent="0.2">
      <c r="A545" s="79" t="s">
        <v>326</v>
      </c>
      <c r="B545" s="34" t="s">
        <v>327</v>
      </c>
      <c r="C545" s="34"/>
      <c r="D545" s="36"/>
    </row>
    <row r="546" spans="1:5" s="26" customFormat="1" ht="15" x14ac:dyDescent="0.2">
      <c r="A546" s="79" t="s">
        <v>1565</v>
      </c>
      <c r="B546" s="48" t="s">
        <v>1566</v>
      </c>
      <c r="C546" s="48"/>
      <c r="D546" s="71"/>
    </row>
    <row r="547" spans="1:5" s="26" customFormat="1" ht="15" x14ac:dyDescent="0.2">
      <c r="A547" s="79" t="s">
        <v>1567</v>
      </c>
      <c r="B547" s="34" t="s">
        <v>1568</v>
      </c>
      <c r="C547" s="34"/>
      <c r="D547" s="36"/>
    </row>
    <row r="548" spans="1:5" s="26" customFormat="1" ht="15" customHeight="1" x14ac:dyDescent="0.25">
      <c r="A548" s="79" t="s">
        <v>1569</v>
      </c>
      <c r="B548" s="34" t="s">
        <v>1570</v>
      </c>
      <c r="C548" s="34"/>
      <c r="D548" s="36"/>
      <c r="E548" s="47"/>
    </row>
    <row r="549" spans="1:5" s="26" customFormat="1" ht="15" x14ac:dyDescent="0.2">
      <c r="A549" s="79" t="s">
        <v>1571</v>
      </c>
      <c r="B549" s="34" t="s">
        <v>1572</v>
      </c>
      <c r="C549" s="34"/>
      <c r="D549" s="36"/>
    </row>
    <row r="550" spans="1:5" s="26" customFormat="1" ht="15" x14ac:dyDescent="0.2">
      <c r="A550" s="79" t="s">
        <v>1015</v>
      </c>
      <c r="B550" s="34" t="s">
        <v>1016</v>
      </c>
      <c r="C550" s="34" t="s">
        <v>1672</v>
      </c>
      <c r="D550" s="36"/>
    </row>
    <row r="551" spans="1:5" s="26" customFormat="1" ht="15" x14ac:dyDescent="0.2">
      <c r="A551" s="79" t="s">
        <v>1017</v>
      </c>
      <c r="B551" s="34" t="s">
        <v>1018</v>
      </c>
      <c r="C551" s="34" t="s">
        <v>1672</v>
      </c>
      <c r="D551" s="36"/>
    </row>
    <row r="552" spans="1:5" s="26" customFormat="1" ht="15" x14ac:dyDescent="0.2">
      <c r="A552" s="79" t="s">
        <v>1019</v>
      </c>
      <c r="B552" s="34" t="s">
        <v>1020</v>
      </c>
      <c r="C552" s="34" t="s">
        <v>1672</v>
      </c>
      <c r="D552" s="36"/>
    </row>
    <row r="553" spans="1:5" s="26" customFormat="1" ht="15" x14ac:dyDescent="0.2">
      <c r="A553" s="79" t="s">
        <v>1021</v>
      </c>
      <c r="B553" s="34" t="s">
        <v>1022</v>
      </c>
      <c r="C553" s="34" t="s">
        <v>1672</v>
      </c>
      <c r="D553" s="36"/>
    </row>
    <row r="554" spans="1:5" s="26" customFormat="1" ht="15" x14ac:dyDescent="0.2">
      <c r="A554" s="79" t="s">
        <v>328</v>
      </c>
      <c r="B554" s="34" t="s">
        <v>329</v>
      </c>
      <c r="C554" s="34" t="s">
        <v>1674</v>
      </c>
      <c r="D554" s="36"/>
    </row>
    <row r="555" spans="1:5" s="26" customFormat="1" ht="15" x14ac:dyDescent="0.2">
      <c r="A555" s="79" t="s">
        <v>330</v>
      </c>
      <c r="B555" s="34" t="s">
        <v>331</v>
      </c>
      <c r="C555" s="34"/>
      <c r="D555" s="36"/>
    </row>
    <row r="556" spans="1:5" s="26" customFormat="1" ht="15" x14ac:dyDescent="0.2">
      <c r="A556" s="79" t="s">
        <v>2446</v>
      </c>
      <c r="B556" s="34" t="s">
        <v>2447</v>
      </c>
      <c r="C556" s="34"/>
      <c r="D556" s="36"/>
    </row>
    <row r="557" spans="1:5" s="26" customFormat="1" ht="15" x14ac:dyDescent="0.2">
      <c r="A557" s="79" t="s">
        <v>2448</v>
      </c>
      <c r="B557" s="34" t="s">
        <v>2449</v>
      </c>
      <c r="C557" s="34"/>
      <c r="D557" s="36"/>
    </row>
    <row r="558" spans="1:5" s="26" customFormat="1" ht="15" x14ac:dyDescent="0.2">
      <c r="A558" s="79" t="s">
        <v>2200</v>
      </c>
      <c r="B558" s="34" t="s">
        <v>2201</v>
      </c>
      <c r="C558" s="34" t="s">
        <v>1673</v>
      </c>
      <c r="D558" s="36"/>
    </row>
    <row r="559" spans="1:5" s="26" customFormat="1" ht="15" x14ac:dyDescent="0.2">
      <c r="A559" s="79" t="s">
        <v>332</v>
      </c>
      <c r="B559" s="34" t="s">
        <v>2202</v>
      </c>
      <c r="C559" s="34" t="s">
        <v>1673</v>
      </c>
      <c r="D559" s="36"/>
    </row>
    <row r="560" spans="1:5" s="26" customFormat="1" ht="15" x14ac:dyDescent="0.2">
      <c r="A560" s="79" t="s">
        <v>2266</v>
      </c>
      <c r="B560" s="34" t="s">
        <v>2267</v>
      </c>
      <c r="C560" s="34"/>
      <c r="D560" s="36"/>
    </row>
    <row r="561" spans="1:5" s="26" customFormat="1" ht="15" x14ac:dyDescent="0.2">
      <c r="A561" s="79" t="s">
        <v>2450</v>
      </c>
      <c r="B561" s="35" t="s">
        <v>2451</v>
      </c>
      <c r="C561" s="34"/>
      <c r="D561" s="36"/>
    </row>
    <row r="562" spans="1:5" s="26" customFormat="1" ht="15" customHeight="1" x14ac:dyDescent="0.25">
      <c r="A562" s="79" t="s">
        <v>1023</v>
      </c>
      <c r="B562" s="35" t="s">
        <v>1024</v>
      </c>
      <c r="C562" s="34"/>
      <c r="D562" s="36"/>
      <c r="E562" s="47"/>
    </row>
    <row r="563" spans="1:5" s="26" customFormat="1" ht="15" x14ac:dyDescent="0.2">
      <c r="A563" s="79" t="s">
        <v>2452</v>
      </c>
      <c r="B563" s="35" t="s">
        <v>2453</v>
      </c>
      <c r="C563" s="34"/>
      <c r="D563" s="36"/>
    </row>
    <row r="564" spans="1:5" s="26" customFormat="1" ht="15" x14ac:dyDescent="0.2">
      <c r="A564" s="79" t="s">
        <v>1764</v>
      </c>
      <c r="B564" s="35" t="s">
        <v>1765</v>
      </c>
      <c r="C564" s="34"/>
      <c r="D564" s="36"/>
    </row>
    <row r="565" spans="1:5" s="26" customFormat="1" ht="15" x14ac:dyDescent="0.2">
      <c r="A565" s="79" t="s">
        <v>2454</v>
      </c>
      <c r="B565" s="35" t="s">
        <v>2455</v>
      </c>
      <c r="C565" s="34"/>
      <c r="D565" s="36"/>
    </row>
    <row r="566" spans="1:5" s="26" customFormat="1" ht="15" x14ac:dyDescent="0.2">
      <c r="A566" s="79" t="s">
        <v>333</v>
      </c>
      <c r="B566" s="35" t="s">
        <v>334</v>
      </c>
      <c r="C566" s="34"/>
      <c r="D566" s="36"/>
    </row>
    <row r="567" spans="1:5" s="26" customFormat="1" ht="15" x14ac:dyDescent="0.2">
      <c r="A567" s="79" t="s">
        <v>2133</v>
      </c>
      <c r="B567" s="35" t="s">
        <v>336</v>
      </c>
      <c r="C567" s="34"/>
      <c r="D567" s="36"/>
    </row>
    <row r="568" spans="1:5" s="26" customFormat="1" ht="15" x14ac:dyDescent="0.2">
      <c r="A568" s="79" t="s">
        <v>1025</v>
      </c>
      <c r="B568" s="34" t="s">
        <v>1026</v>
      </c>
      <c r="C568" s="34"/>
      <c r="D568" s="36"/>
    </row>
    <row r="569" spans="1:5" s="26" customFormat="1" ht="15" x14ac:dyDescent="0.2">
      <c r="A569" s="79" t="s">
        <v>2456</v>
      </c>
      <c r="B569" s="34" t="s">
        <v>2457</v>
      </c>
      <c r="C569" s="34"/>
      <c r="D569" s="36"/>
    </row>
    <row r="570" spans="1:5" s="26" customFormat="1" ht="15" x14ac:dyDescent="0.2">
      <c r="A570" s="79" t="s">
        <v>1766</v>
      </c>
      <c r="B570" s="35" t="s">
        <v>1767</v>
      </c>
      <c r="C570" s="34"/>
      <c r="D570" s="36"/>
    </row>
    <row r="571" spans="1:5" s="26" customFormat="1" ht="15" x14ac:dyDescent="0.2">
      <c r="A571" s="79" t="s">
        <v>1905</v>
      </c>
      <c r="B571" s="35" t="s">
        <v>1906</v>
      </c>
      <c r="C571" s="34"/>
      <c r="D571" s="36"/>
    </row>
    <row r="572" spans="1:5" s="26" customFormat="1" ht="15" x14ac:dyDescent="0.2">
      <c r="A572" s="79" t="s">
        <v>1027</v>
      </c>
      <c r="B572" s="35" t="s">
        <v>1028</v>
      </c>
      <c r="C572" s="34"/>
      <c r="D572" s="36"/>
    </row>
    <row r="573" spans="1:5" s="26" customFormat="1" ht="15" x14ac:dyDescent="0.2">
      <c r="A573" s="79" t="s">
        <v>2458</v>
      </c>
      <c r="B573" s="35" t="s">
        <v>2459</v>
      </c>
      <c r="C573" s="34"/>
      <c r="D573" s="36"/>
    </row>
    <row r="574" spans="1:5" s="26" customFormat="1" ht="15" x14ac:dyDescent="0.2">
      <c r="A574" s="79" t="s">
        <v>1739</v>
      </c>
      <c r="B574" s="35" t="s">
        <v>1740</v>
      </c>
      <c r="C574" s="34"/>
      <c r="D574" s="36"/>
    </row>
    <row r="575" spans="1:5" s="26" customFormat="1" ht="15" x14ac:dyDescent="0.2">
      <c r="A575" s="79" t="s">
        <v>1029</v>
      </c>
      <c r="B575" s="35" t="s">
        <v>1030</v>
      </c>
      <c r="C575" s="34"/>
      <c r="D575" s="36"/>
    </row>
    <row r="576" spans="1:5" s="26" customFormat="1" ht="15" x14ac:dyDescent="0.2">
      <c r="A576" s="79" t="s">
        <v>337</v>
      </c>
      <c r="B576" s="34" t="s">
        <v>338</v>
      </c>
      <c r="C576" s="34"/>
      <c r="D576" s="36"/>
    </row>
    <row r="577" spans="1:5" s="26" customFormat="1" ht="15" x14ac:dyDescent="0.2">
      <c r="A577" s="79" t="s">
        <v>339</v>
      </c>
      <c r="B577" s="35" t="s">
        <v>340</v>
      </c>
      <c r="C577" s="34" t="s">
        <v>1672</v>
      </c>
      <c r="D577" s="36" t="s">
        <v>1683</v>
      </c>
    </row>
    <row r="578" spans="1:5" s="26" customFormat="1" ht="15" customHeight="1" x14ac:dyDescent="0.25">
      <c r="A578" s="79" t="s">
        <v>2460</v>
      </c>
      <c r="B578" s="35" t="s">
        <v>2461</v>
      </c>
      <c r="C578" s="34"/>
      <c r="D578" s="36"/>
      <c r="E578" s="47"/>
    </row>
    <row r="579" spans="1:5" x14ac:dyDescent="0.25">
      <c r="A579" s="79" t="s">
        <v>341</v>
      </c>
      <c r="B579" s="35" t="s">
        <v>342</v>
      </c>
      <c r="C579" s="34" t="s">
        <v>1672</v>
      </c>
      <c r="D579" s="36" t="s">
        <v>1684</v>
      </c>
    </row>
    <row r="580" spans="1:5" s="26" customFormat="1" ht="15" customHeight="1" x14ac:dyDescent="0.25">
      <c r="A580" s="79" t="s">
        <v>343</v>
      </c>
      <c r="B580" s="35" t="s">
        <v>344</v>
      </c>
      <c r="C580" s="34" t="s">
        <v>1672</v>
      </c>
      <c r="D580" s="36" t="s">
        <v>1684</v>
      </c>
      <c r="E580" s="47"/>
    </row>
    <row r="581" spans="1:5" s="26" customFormat="1" ht="15" x14ac:dyDescent="0.2">
      <c r="A581" s="79" t="s">
        <v>345</v>
      </c>
      <c r="B581" s="35" t="s">
        <v>2000</v>
      </c>
      <c r="C581" s="34"/>
      <c r="D581" s="36"/>
    </row>
    <row r="582" spans="1:5" s="26" customFormat="1" ht="15" x14ac:dyDescent="0.2">
      <c r="A582" s="79" t="s">
        <v>1717</v>
      </c>
      <c r="B582" s="35" t="s">
        <v>2001</v>
      </c>
      <c r="C582" s="34"/>
      <c r="D582" s="36"/>
    </row>
    <row r="583" spans="1:5" s="26" customFormat="1" ht="15" x14ac:dyDescent="0.2">
      <c r="A583" s="79" t="s">
        <v>2462</v>
      </c>
      <c r="B583" s="35" t="s">
        <v>2463</v>
      </c>
      <c r="C583" s="34"/>
      <c r="D583" s="36"/>
    </row>
    <row r="584" spans="1:5" s="26" customFormat="1" ht="15" x14ac:dyDescent="0.2">
      <c r="A584" s="79" t="s">
        <v>2464</v>
      </c>
      <c r="B584" s="35" t="s">
        <v>2465</v>
      </c>
      <c r="C584" s="34"/>
      <c r="D584" s="36"/>
    </row>
    <row r="585" spans="1:5" s="26" customFormat="1" ht="15" customHeight="1" x14ac:dyDescent="0.25">
      <c r="A585" s="79" t="s">
        <v>346</v>
      </c>
      <c r="B585" s="34" t="s">
        <v>347</v>
      </c>
      <c r="C585" s="34"/>
      <c r="D585" s="36"/>
      <c r="E585" s="47"/>
    </row>
    <row r="586" spans="1:5" s="26" customFormat="1" ht="15" customHeight="1" x14ac:dyDescent="0.25">
      <c r="A586" s="79" t="s">
        <v>1636</v>
      </c>
      <c r="B586" s="34" t="s">
        <v>1637</v>
      </c>
      <c r="C586" s="34"/>
      <c r="D586" s="36"/>
      <c r="E586" s="47"/>
    </row>
    <row r="587" spans="1:5" s="26" customFormat="1" ht="15" x14ac:dyDescent="0.2">
      <c r="A587" s="79" t="s">
        <v>1573</v>
      </c>
      <c r="B587" s="34" t="s">
        <v>1574</v>
      </c>
      <c r="C587" s="34"/>
      <c r="D587" s="36"/>
    </row>
    <row r="588" spans="1:5" s="26" customFormat="1" ht="15" x14ac:dyDescent="0.2">
      <c r="A588" s="79" t="s">
        <v>1575</v>
      </c>
      <c r="B588" s="35" t="s">
        <v>1576</v>
      </c>
      <c r="C588" s="34"/>
      <c r="D588" s="36"/>
    </row>
    <row r="589" spans="1:5" s="26" customFormat="1" ht="15" x14ac:dyDescent="0.2">
      <c r="A589" s="79" t="s">
        <v>1577</v>
      </c>
      <c r="B589" s="35" t="s">
        <v>1578</v>
      </c>
      <c r="C589" s="34"/>
      <c r="D589" s="36"/>
    </row>
    <row r="590" spans="1:5" s="26" customFormat="1" ht="15" x14ac:dyDescent="0.2">
      <c r="A590" s="79" t="s">
        <v>1638</v>
      </c>
      <c r="B590" s="35" t="s">
        <v>1639</v>
      </c>
      <c r="C590" s="34"/>
      <c r="D590" s="36"/>
    </row>
    <row r="591" spans="1:5" s="26" customFormat="1" ht="15" x14ac:dyDescent="0.2">
      <c r="A591" s="79" t="s">
        <v>348</v>
      </c>
      <c r="B591" s="35" t="s">
        <v>349</v>
      </c>
      <c r="C591" s="34" t="s">
        <v>1672</v>
      </c>
      <c r="D591" s="36" t="s">
        <v>1684</v>
      </c>
    </row>
    <row r="592" spans="1:5" s="26" customFormat="1" ht="15" x14ac:dyDescent="0.2">
      <c r="A592" s="79" t="s">
        <v>350</v>
      </c>
      <c r="B592" s="34" t="s">
        <v>351</v>
      </c>
      <c r="C592" s="34" t="s">
        <v>1672</v>
      </c>
      <c r="D592" s="36" t="s">
        <v>1683</v>
      </c>
    </row>
    <row r="593" spans="1:5" s="26" customFormat="1" ht="15" x14ac:dyDescent="0.2">
      <c r="A593" s="79" t="s">
        <v>352</v>
      </c>
      <c r="B593" s="34" t="s">
        <v>353</v>
      </c>
      <c r="C593" s="34" t="s">
        <v>1672</v>
      </c>
      <c r="D593" s="36" t="s">
        <v>1682</v>
      </c>
    </row>
    <row r="594" spans="1:5" s="26" customFormat="1" ht="15" x14ac:dyDescent="0.2">
      <c r="A594" s="79" t="s">
        <v>354</v>
      </c>
      <c r="B594" s="35" t="s">
        <v>355</v>
      </c>
      <c r="C594" s="34" t="s">
        <v>1672</v>
      </c>
      <c r="D594" s="36" t="s">
        <v>1684</v>
      </c>
    </row>
    <row r="595" spans="1:5" s="26" customFormat="1" ht="15" x14ac:dyDescent="0.2">
      <c r="A595" s="79" t="s">
        <v>1031</v>
      </c>
      <c r="B595" s="35" t="s">
        <v>1032</v>
      </c>
      <c r="C595" s="34" t="s">
        <v>1672</v>
      </c>
      <c r="D595" s="36" t="s">
        <v>1683</v>
      </c>
    </row>
    <row r="596" spans="1:5" s="26" customFormat="1" ht="15" customHeight="1" x14ac:dyDescent="0.25">
      <c r="A596" s="79" t="s">
        <v>2127</v>
      </c>
      <c r="B596" s="35" t="s">
        <v>1048</v>
      </c>
      <c r="C596" s="34" t="s">
        <v>1672</v>
      </c>
      <c r="D596" s="36" t="s">
        <v>1684</v>
      </c>
      <c r="E596" s="47"/>
    </row>
    <row r="597" spans="1:5" s="26" customFormat="1" ht="15" customHeight="1" x14ac:dyDescent="0.25">
      <c r="A597" s="79" t="s">
        <v>1033</v>
      </c>
      <c r="B597" s="35" t="s">
        <v>1034</v>
      </c>
      <c r="C597" s="34" t="s">
        <v>1672</v>
      </c>
      <c r="D597" s="36" t="s">
        <v>1683</v>
      </c>
      <c r="E597" s="47"/>
    </row>
    <row r="598" spans="1:5" s="26" customFormat="1" ht="15" customHeight="1" x14ac:dyDescent="0.25">
      <c r="A598" s="79" t="s">
        <v>1035</v>
      </c>
      <c r="B598" s="35" t="s">
        <v>1036</v>
      </c>
      <c r="C598" s="34" t="s">
        <v>1672</v>
      </c>
      <c r="D598" s="36" t="s">
        <v>1684</v>
      </c>
      <c r="E598" s="47"/>
    </row>
    <row r="599" spans="1:5" s="26" customFormat="1" ht="15" x14ac:dyDescent="0.2">
      <c r="A599" s="79" t="s">
        <v>1037</v>
      </c>
      <c r="B599" s="35" t="s">
        <v>1038</v>
      </c>
      <c r="C599" s="34" t="s">
        <v>1672</v>
      </c>
      <c r="D599" s="36" t="s">
        <v>1684</v>
      </c>
    </row>
    <row r="600" spans="1:5" s="26" customFormat="1" ht="15" x14ac:dyDescent="0.2">
      <c r="A600" s="79" t="s">
        <v>2466</v>
      </c>
      <c r="B600" s="35" t="s">
        <v>2467</v>
      </c>
      <c r="C600" s="34"/>
      <c r="D600" s="36"/>
    </row>
    <row r="601" spans="1:5" s="26" customFormat="1" ht="15" x14ac:dyDescent="0.2">
      <c r="A601" s="79" t="s">
        <v>1039</v>
      </c>
      <c r="B601" s="34" t="s">
        <v>1040</v>
      </c>
      <c r="C601" s="34" t="s">
        <v>1672</v>
      </c>
      <c r="D601" s="36" t="s">
        <v>1683</v>
      </c>
    </row>
    <row r="602" spans="1:5" s="26" customFormat="1" ht="15" x14ac:dyDescent="0.2">
      <c r="A602" s="79" t="s">
        <v>1041</v>
      </c>
      <c r="B602" s="34" t="s">
        <v>1042</v>
      </c>
      <c r="C602" s="34" t="s">
        <v>1672</v>
      </c>
      <c r="D602" s="36" t="s">
        <v>1684</v>
      </c>
    </row>
    <row r="603" spans="1:5" s="26" customFormat="1" ht="15" x14ac:dyDescent="0.2">
      <c r="A603" s="79" t="s">
        <v>1043</v>
      </c>
      <c r="B603" s="34" t="s">
        <v>1044</v>
      </c>
      <c r="C603" s="34" t="s">
        <v>1672</v>
      </c>
      <c r="D603" s="36" t="s">
        <v>1683</v>
      </c>
    </row>
    <row r="604" spans="1:5" s="26" customFormat="1" ht="15" x14ac:dyDescent="0.2">
      <c r="A604" s="79" t="s">
        <v>1045</v>
      </c>
      <c r="B604" s="34" t="s">
        <v>1046</v>
      </c>
      <c r="C604" s="34" t="s">
        <v>1672</v>
      </c>
      <c r="D604" s="36" t="s">
        <v>1684</v>
      </c>
    </row>
    <row r="605" spans="1:5" s="26" customFormat="1" ht="15" x14ac:dyDescent="0.2">
      <c r="A605" s="79" t="s">
        <v>2128</v>
      </c>
      <c r="B605" s="34" t="s">
        <v>1066</v>
      </c>
      <c r="C605" s="34" t="s">
        <v>1672</v>
      </c>
      <c r="D605" s="36" t="s">
        <v>1684</v>
      </c>
    </row>
    <row r="606" spans="1:5" s="26" customFormat="1" ht="15" x14ac:dyDescent="0.2">
      <c r="A606" s="79" t="s">
        <v>2129</v>
      </c>
      <c r="B606" s="35" t="s">
        <v>1995</v>
      </c>
      <c r="C606" s="34" t="s">
        <v>1672</v>
      </c>
      <c r="D606" s="36" t="s">
        <v>1683</v>
      </c>
    </row>
    <row r="607" spans="1:5" s="26" customFormat="1" ht="15" x14ac:dyDescent="0.2">
      <c r="A607" s="79" t="s">
        <v>1049</v>
      </c>
      <c r="B607" s="35" t="s">
        <v>1050</v>
      </c>
      <c r="C607" s="34" t="s">
        <v>1672</v>
      </c>
      <c r="D607" s="36" t="s">
        <v>1681</v>
      </c>
    </row>
    <row r="608" spans="1:5" s="26" customFormat="1" ht="15" x14ac:dyDescent="0.2">
      <c r="A608" s="79" t="s">
        <v>1051</v>
      </c>
      <c r="B608" s="35" t="s">
        <v>1052</v>
      </c>
      <c r="C608" s="34" t="s">
        <v>1672</v>
      </c>
      <c r="D608" s="36" t="s">
        <v>1682</v>
      </c>
    </row>
    <row r="609" spans="1:5" s="26" customFormat="1" ht="15" x14ac:dyDescent="0.2">
      <c r="A609" s="79" t="s">
        <v>1053</v>
      </c>
      <c r="B609" s="35" t="s">
        <v>1054</v>
      </c>
      <c r="C609" s="34" t="s">
        <v>1672</v>
      </c>
      <c r="D609" s="36" t="s">
        <v>1681</v>
      </c>
    </row>
    <row r="610" spans="1:5" s="26" customFormat="1" ht="15" x14ac:dyDescent="0.2">
      <c r="A610" s="79" t="s">
        <v>1055</v>
      </c>
      <c r="B610" s="35" t="s">
        <v>1056</v>
      </c>
      <c r="C610" s="34" t="s">
        <v>1672</v>
      </c>
      <c r="D610" s="36" t="s">
        <v>1682</v>
      </c>
    </row>
    <row r="611" spans="1:5" s="26" customFormat="1" ht="15" x14ac:dyDescent="0.2">
      <c r="A611" s="79" t="s">
        <v>1057</v>
      </c>
      <c r="B611" s="35" t="s">
        <v>1058</v>
      </c>
      <c r="C611" s="34" t="s">
        <v>1672</v>
      </c>
      <c r="D611" s="36" t="s">
        <v>1681</v>
      </c>
    </row>
    <row r="612" spans="1:5" s="26" customFormat="1" ht="15" x14ac:dyDescent="0.2">
      <c r="A612" s="79" t="s">
        <v>1059</v>
      </c>
      <c r="B612" s="35" t="s">
        <v>1060</v>
      </c>
      <c r="C612" s="34" t="s">
        <v>1672</v>
      </c>
      <c r="D612" s="36" t="s">
        <v>1682</v>
      </c>
    </row>
    <row r="613" spans="1:5" s="26" customFormat="1" ht="15" x14ac:dyDescent="0.2">
      <c r="A613" s="79" t="s">
        <v>1061</v>
      </c>
      <c r="B613" s="35" t="s">
        <v>1062</v>
      </c>
      <c r="C613" s="34" t="s">
        <v>1672</v>
      </c>
      <c r="D613" s="36" t="s">
        <v>1681</v>
      </c>
    </row>
    <row r="614" spans="1:5" s="26" customFormat="1" ht="15" x14ac:dyDescent="0.2">
      <c r="A614" s="79" t="s">
        <v>2238</v>
      </c>
      <c r="B614" s="35" t="s">
        <v>2239</v>
      </c>
      <c r="C614" s="34" t="s">
        <v>1672</v>
      </c>
      <c r="D614" s="36" t="s">
        <v>1682</v>
      </c>
    </row>
    <row r="615" spans="1:5" s="26" customFormat="1" ht="15" x14ac:dyDescent="0.2">
      <c r="A615" s="79" t="s">
        <v>2238</v>
      </c>
      <c r="B615" s="34" t="s">
        <v>2262</v>
      </c>
      <c r="C615" s="34" t="s">
        <v>2251</v>
      </c>
      <c r="D615" s="36" t="s">
        <v>1682</v>
      </c>
    </row>
    <row r="616" spans="1:5" s="26" customFormat="1" ht="15" x14ac:dyDescent="0.2">
      <c r="A616" s="79" t="s">
        <v>1063</v>
      </c>
      <c r="B616" s="34" t="s">
        <v>1064</v>
      </c>
      <c r="C616" s="34" t="s">
        <v>1672</v>
      </c>
      <c r="D616" s="36" t="s">
        <v>1681</v>
      </c>
    </row>
    <row r="617" spans="1:5" s="26" customFormat="1" ht="15" customHeight="1" x14ac:dyDescent="0.25">
      <c r="A617" s="79" t="s">
        <v>1065</v>
      </c>
      <c r="B617" s="34" t="s">
        <v>2148</v>
      </c>
      <c r="C617" s="34" t="s">
        <v>1672</v>
      </c>
      <c r="D617" s="36" t="s">
        <v>1682</v>
      </c>
      <c r="E617" s="47"/>
    </row>
    <row r="618" spans="1:5" s="26" customFormat="1" ht="15" x14ac:dyDescent="0.2">
      <c r="A618" s="79" t="s">
        <v>1768</v>
      </c>
      <c r="B618" s="34" t="s">
        <v>1769</v>
      </c>
      <c r="C618" s="34"/>
      <c r="D618" s="36"/>
    </row>
    <row r="619" spans="1:5" s="26" customFormat="1" ht="15" x14ac:dyDescent="0.2">
      <c r="A619" s="79" t="s">
        <v>2468</v>
      </c>
      <c r="B619" s="34" t="s">
        <v>2469</v>
      </c>
      <c r="C619" s="34"/>
      <c r="D619" s="36"/>
    </row>
    <row r="620" spans="1:5" s="26" customFormat="1" ht="15" x14ac:dyDescent="0.2">
      <c r="A620" s="79" t="s">
        <v>1067</v>
      </c>
      <c r="B620" s="34" t="s">
        <v>1068</v>
      </c>
      <c r="C620" s="34" t="s">
        <v>1672</v>
      </c>
      <c r="D620" s="36" t="s">
        <v>1684</v>
      </c>
    </row>
    <row r="621" spans="1:5" s="26" customFormat="1" ht="15" customHeight="1" x14ac:dyDescent="0.25">
      <c r="A621" s="79" t="s">
        <v>1069</v>
      </c>
      <c r="B621" s="34" t="s">
        <v>1070</v>
      </c>
      <c r="C621" s="34" t="s">
        <v>1672</v>
      </c>
      <c r="D621" s="36" t="s">
        <v>1683</v>
      </c>
      <c r="E621" s="47"/>
    </row>
    <row r="622" spans="1:5" s="26" customFormat="1" ht="15" x14ac:dyDescent="0.2">
      <c r="A622" s="79" t="s">
        <v>1071</v>
      </c>
      <c r="B622" s="34" t="s">
        <v>1072</v>
      </c>
      <c r="C622" s="34" t="s">
        <v>1672</v>
      </c>
      <c r="D622" s="36" t="s">
        <v>1683</v>
      </c>
    </row>
    <row r="623" spans="1:5" s="26" customFormat="1" ht="15" x14ac:dyDescent="0.2">
      <c r="A623" s="79" t="s">
        <v>1073</v>
      </c>
      <c r="B623" s="34" t="s">
        <v>1074</v>
      </c>
      <c r="C623" s="34" t="s">
        <v>1672</v>
      </c>
      <c r="D623" s="36" t="s">
        <v>1684</v>
      </c>
    </row>
    <row r="624" spans="1:5" s="26" customFormat="1" ht="15" x14ac:dyDescent="0.2">
      <c r="A624" s="79" t="s">
        <v>1075</v>
      </c>
      <c r="B624" s="34" t="s">
        <v>1076</v>
      </c>
      <c r="C624" s="34" t="s">
        <v>1672</v>
      </c>
      <c r="D624" s="36" t="s">
        <v>1684</v>
      </c>
    </row>
    <row r="625" spans="1:4" s="26" customFormat="1" ht="15" x14ac:dyDescent="0.2">
      <c r="A625" s="79" t="s">
        <v>2470</v>
      </c>
      <c r="B625" s="35" t="s">
        <v>2471</v>
      </c>
      <c r="C625" s="34"/>
      <c r="D625" s="36"/>
    </row>
    <row r="626" spans="1:4" s="26" customFormat="1" ht="15" x14ac:dyDescent="0.2">
      <c r="A626" s="79" t="s">
        <v>1077</v>
      </c>
      <c r="B626" s="34" t="s">
        <v>1078</v>
      </c>
      <c r="C626" s="34" t="s">
        <v>1672</v>
      </c>
      <c r="D626" s="36" t="s">
        <v>1683</v>
      </c>
    </row>
    <row r="627" spans="1:4" s="26" customFormat="1" ht="15" x14ac:dyDescent="0.2">
      <c r="A627" s="79" t="s">
        <v>1079</v>
      </c>
      <c r="B627" s="34" t="s">
        <v>1080</v>
      </c>
      <c r="C627" s="34" t="s">
        <v>1672</v>
      </c>
      <c r="D627" s="36" t="s">
        <v>1684</v>
      </c>
    </row>
    <row r="628" spans="1:4" s="26" customFormat="1" ht="15" x14ac:dyDescent="0.2">
      <c r="A628" s="79" t="s">
        <v>1081</v>
      </c>
      <c r="B628" s="34" t="s">
        <v>1082</v>
      </c>
      <c r="C628" s="34" t="s">
        <v>1672</v>
      </c>
      <c r="D628" s="36" t="s">
        <v>1683</v>
      </c>
    </row>
    <row r="629" spans="1:4" s="26" customFormat="1" ht="15" x14ac:dyDescent="0.2">
      <c r="A629" s="79" t="s">
        <v>1083</v>
      </c>
      <c r="B629" s="34" t="s">
        <v>1084</v>
      </c>
      <c r="C629" s="34" t="s">
        <v>1672</v>
      </c>
      <c r="D629" s="36" t="s">
        <v>1684</v>
      </c>
    </row>
    <row r="630" spans="1:4" s="26" customFormat="1" ht="15" x14ac:dyDescent="0.2">
      <c r="A630" s="79" t="s">
        <v>1085</v>
      </c>
      <c r="B630" s="35" t="s">
        <v>1086</v>
      </c>
      <c r="C630" s="34" t="s">
        <v>1672</v>
      </c>
      <c r="D630" s="36" t="s">
        <v>1683</v>
      </c>
    </row>
    <row r="631" spans="1:4" s="26" customFormat="1" ht="15" x14ac:dyDescent="0.2">
      <c r="A631" s="79" t="s">
        <v>1087</v>
      </c>
      <c r="B631" s="35" t="s">
        <v>1088</v>
      </c>
      <c r="C631" s="34" t="s">
        <v>1672</v>
      </c>
      <c r="D631" s="36" t="s">
        <v>1684</v>
      </c>
    </row>
    <row r="632" spans="1:4" s="26" customFormat="1" ht="15" x14ac:dyDescent="0.2">
      <c r="A632" s="79" t="s">
        <v>356</v>
      </c>
      <c r="B632" s="35" t="s">
        <v>357</v>
      </c>
      <c r="C632" s="34" t="s">
        <v>1673</v>
      </c>
      <c r="D632" s="36"/>
    </row>
    <row r="633" spans="1:4" s="26" customFormat="1" ht="15" x14ac:dyDescent="0.2">
      <c r="A633" s="79" t="s">
        <v>2472</v>
      </c>
      <c r="B633" s="35" t="s">
        <v>2473</v>
      </c>
      <c r="C633" s="34"/>
      <c r="D633" s="36"/>
    </row>
    <row r="634" spans="1:4" s="26" customFormat="1" ht="15" x14ac:dyDescent="0.2">
      <c r="A634" s="79" t="s">
        <v>1907</v>
      </c>
      <c r="B634" s="34" t="s">
        <v>1908</v>
      </c>
      <c r="C634" s="34"/>
      <c r="D634" s="36"/>
    </row>
    <row r="635" spans="1:4" s="26" customFormat="1" ht="15" x14ac:dyDescent="0.2">
      <c r="A635" s="79" t="s">
        <v>1089</v>
      </c>
      <c r="B635" s="35" t="s">
        <v>1090</v>
      </c>
      <c r="C635" s="34" t="s">
        <v>1672</v>
      </c>
      <c r="D635" s="36" t="s">
        <v>1680</v>
      </c>
    </row>
    <row r="636" spans="1:4" s="26" customFormat="1" ht="15" x14ac:dyDescent="0.2">
      <c r="A636" s="79" t="s">
        <v>1091</v>
      </c>
      <c r="B636" s="35" t="s">
        <v>1092</v>
      </c>
      <c r="C636" s="34" t="s">
        <v>1672</v>
      </c>
      <c r="D636" s="36" t="s">
        <v>1681</v>
      </c>
    </row>
    <row r="637" spans="1:4" s="26" customFormat="1" ht="15" x14ac:dyDescent="0.2">
      <c r="A637" s="79" t="s">
        <v>1093</v>
      </c>
      <c r="B637" s="34" t="s">
        <v>1094</v>
      </c>
      <c r="C637" s="34" t="s">
        <v>1672</v>
      </c>
      <c r="D637" s="36" t="s">
        <v>1681</v>
      </c>
    </row>
    <row r="638" spans="1:4" s="26" customFormat="1" ht="15" x14ac:dyDescent="0.2">
      <c r="A638" s="79" t="s">
        <v>1095</v>
      </c>
      <c r="B638" s="34" t="s">
        <v>1096</v>
      </c>
      <c r="C638" s="34" t="s">
        <v>1672</v>
      </c>
      <c r="D638" s="36" t="s">
        <v>1682</v>
      </c>
    </row>
    <row r="639" spans="1:4" s="26" customFormat="1" ht="15" x14ac:dyDescent="0.2">
      <c r="A639" s="79" t="s">
        <v>2474</v>
      </c>
      <c r="B639" s="35" t="s">
        <v>2475</v>
      </c>
      <c r="C639" s="34"/>
      <c r="D639" s="36"/>
    </row>
    <row r="640" spans="1:4" s="26" customFormat="1" ht="15" x14ac:dyDescent="0.2">
      <c r="A640" s="79" t="s">
        <v>1097</v>
      </c>
      <c r="B640" s="35" t="s">
        <v>2231</v>
      </c>
      <c r="C640" s="34" t="s">
        <v>1672</v>
      </c>
      <c r="D640" s="36" t="s">
        <v>1684</v>
      </c>
    </row>
    <row r="641" spans="1:5" s="26" customFormat="1" ht="15" x14ac:dyDescent="0.2">
      <c r="A641" s="79" t="s">
        <v>1098</v>
      </c>
      <c r="B641" s="35" t="s">
        <v>1099</v>
      </c>
      <c r="C641" s="34" t="s">
        <v>1672</v>
      </c>
      <c r="D641" s="36" t="s">
        <v>1683</v>
      </c>
    </row>
    <row r="642" spans="1:5" s="26" customFormat="1" ht="15" x14ac:dyDescent="0.2">
      <c r="A642" s="79" t="s">
        <v>2240</v>
      </c>
      <c r="B642" s="35" t="s">
        <v>2241</v>
      </c>
      <c r="C642" s="34" t="s">
        <v>1672</v>
      </c>
      <c r="D642" s="36" t="s">
        <v>1684</v>
      </c>
    </row>
    <row r="643" spans="1:5" s="26" customFormat="1" ht="15" customHeight="1" x14ac:dyDescent="0.25">
      <c r="A643" s="79" t="s">
        <v>1100</v>
      </c>
      <c r="B643" s="34" t="s">
        <v>1101</v>
      </c>
      <c r="C643" s="34" t="s">
        <v>1672</v>
      </c>
      <c r="D643" s="36" t="s">
        <v>1680</v>
      </c>
      <c r="E643" s="47"/>
    </row>
    <row r="644" spans="1:5" s="26" customFormat="1" ht="15" x14ac:dyDescent="0.2">
      <c r="A644" s="79" t="s">
        <v>1102</v>
      </c>
      <c r="B644" s="35" t="s">
        <v>1103</v>
      </c>
      <c r="C644" s="34" t="s">
        <v>1672</v>
      </c>
      <c r="D644" s="36" t="s">
        <v>1684</v>
      </c>
    </row>
    <row r="645" spans="1:5" s="26" customFormat="1" ht="15" customHeight="1" x14ac:dyDescent="0.25">
      <c r="A645" s="79" t="s">
        <v>1104</v>
      </c>
      <c r="B645" s="35" t="s">
        <v>1105</v>
      </c>
      <c r="C645" s="34" t="s">
        <v>1672</v>
      </c>
      <c r="D645" s="36" t="s">
        <v>1684</v>
      </c>
      <c r="E645" s="47"/>
    </row>
    <row r="646" spans="1:5" s="26" customFormat="1" ht="15" customHeight="1" x14ac:dyDescent="0.25">
      <c r="A646" s="79" t="s">
        <v>1106</v>
      </c>
      <c r="B646" s="34" t="s">
        <v>1107</v>
      </c>
      <c r="C646" s="34" t="s">
        <v>1672</v>
      </c>
      <c r="D646" s="36" t="s">
        <v>1680</v>
      </c>
      <c r="E646" s="47"/>
    </row>
    <row r="647" spans="1:5" s="26" customFormat="1" ht="15" x14ac:dyDescent="0.2">
      <c r="A647" s="79" t="s">
        <v>1909</v>
      </c>
      <c r="B647" s="35" t="s">
        <v>1910</v>
      </c>
      <c r="C647" s="34"/>
      <c r="D647" s="36"/>
    </row>
    <row r="648" spans="1:5" s="26" customFormat="1" ht="15" x14ac:dyDescent="0.2">
      <c r="A648" s="79" t="s">
        <v>2476</v>
      </c>
      <c r="B648" s="35" t="s">
        <v>2477</v>
      </c>
      <c r="C648" s="34"/>
      <c r="D648" s="36"/>
    </row>
    <row r="649" spans="1:5" s="26" customFormat="1" ht="15" x14ac:dyDescent="0.2">
      <c r="A649" s="79" t="s">
        <v>2478</v>
      </c>
      <c r="B649" s="35" t="s">
        <v>2479</v>
      </c>
      <c r="C649" s="34"/>
      <c r="D649" s="36"/>
    </row>
    <row r="650" spans="1:5" s="26" customFormat="1" ht="15" x14ac:dyDescent="0.2">
      <c r="A650" s="79" t="s">
        <v>2480</v>
      </c>
      <c r="B650" s="34" t="s">
        <v>2481</v>
      </c>
      <c r="C650" s="34"/>
      <c r="D650" s="36"/>
    </row>
    <row r="651" spans="1:5" s="26" customFormat="1" ht="15" x14ac:dyDescent="0.2">
      <c r="A651" s="79" t="s">
        <v>1108</v>
      </c>
      <c r="B651" s="35" t="s">
        <v>2068</v>
      </c>
      <c r="C651" s="34" t="s">
        <v>1672</v>
      </c>
      <c r="D651" s="36" t="s">
        <v>1682</v>
      </c>
    </row>
    <row r="652" spans="1:5" s="26" customFormat="1" ht="15" x14ac:dyDescent="0.2">
      <c r="A652" s="79" t="s">
        <v>1911</v>
      </c>
      <c r="B652" s="34" t="s">
        <v>1912</v>
      </c>
      <c r="C652" s="34"/>
      <c r="D652" s="36"/>
    </row>
    <row r="653" spans="1:5" s="26" customFormat="1" ht="15" x14ac:dyDescent="0.2">
      <c r="A653" s="79" t="s">
        <v>1109</v>
      </c>
      <c r="B653" s="34" t="s">
        <v>1110</v>
      </c>
      <c r="C653" s="34" t="s">
        <v>1672</v>
      </c>
      <c r="D653" s="36" t="s">
        <v>1683</v>
      </c>
    </row>
    <row r="654" spans="1:5" s="26" customFormat="1" ht="15" x14ac:dyDescent="0.2">
      <c r="A654" s="79" t="s">
        <v>1111</v>
      </c>
      <c r="B654" s="35" t="s">
        <v>1112</v>
      </c>
      <c r="C654" s="34" t="s">
        <v>1672</v>
      </c>
      <c r="D654" s="36" t="s">
        <v>1681</v>
      </c>
    </row>
    <row r="655" spans="1:5" s="26" customFormat="1" ht="15" x14ac:dyDescent="0.2">
      <c r="A655" s="79" t="s">
        <v>1113</v>
      </c>
      <c r="B655" s="34" t="s">
        <v>1114</v>
      </c>
      <c r="C655" s="34" t="s">
        <v>1672</v>
      </c>
      <c r="D655" s="36" t="s">
        <v>1682</v>
      </c>
    </row>
    <row r="656" spans="1:5" s="26" customFormat="1" ht="15" x14ac:dyDescent="0.2">
      <c r="A656" s="79" t="s">
        <v>1115</v>
      </c>
      <c r="B656" s="35" t="s">
        <v>1116</v>
      </c>
      <c r="C656" s="34" t="s">
        <v>1672</v>
      </c>
      <c r="D656" s="36" t="s">
        <v>1680</v>
      </c>
    </row>
    <row r="657" spans="1:5" s="26" customFormat="1" ht="15" x14ac:dyDescent="0.2">
      <c r="A657" s="79" t="s">
        <v>1770</v>
      </c>
      <c r="B657" s="35" t="s">
        <v>1771</v>
      </c>
      <c r="C657" s="34"/>
      <c r="D657" s="36"/>
    </row>
    <row r="658" spans="1:5" s="26" customFormat="1" ht="15" x14ac:dyDescent="0.2">
      <c r="A658" s="79" t="s">
        <v>2256</v>
      </c>
      <c r="B658" s="35" t="s">
        <v>2257</v>
      </c>
      <c r="C658" s="34" t="s">
        <v>2251</v>
      </c>
      <c r="D658" s="36" t="s">
        <v>1682</v>
      </c>
    </row>
    <row r="659" spans="1:5" s="26" customFormat="1" ht="15" x14ac:dyDescent="0.2">
      <c r="A659" s="79" t="s">
        <v>1117</v>
      </c>
      <c r="B659" s="35" t="s">
        <v>1118</v>
      </c>
      <c r="C659" s="34" t="s">
        <v>1672</v>
      </c>
      <c r="D659" s="36" t="s">
        <v>1680</v>
      </c>
    </row>
    <row r="660" spans="1:5" s="26" customFormat="1" ht="15" x14ac:dyDescent="0.2">
      <c r="A660" s="79" t="s">
        <v>1119</v>
      </c>
      <c r="B660" s="35" t="s">
        <v>1120</v>
      </c>
      <c r="C660" s="34" t="s">
        <v>1672</v>
      </c>
      <c r="D660" s="36" t="s">
        <v>1681</v>
      </c>
    </row>
    <row r="661" spans="1:5" s="26" customFormat="1" ht="15" x14ac:dyDescent="0.2">
      <c r="A661" s="79" t="s">
        <v>1121</v>
      </c>
      <c r="B661" s="34" t="s">
        <v>1122</v>
      </c>
      <c r="C661" s="34" t="s">
        <v>1672</v>
      </c>
      <c r="D661" s="36" t="s">
        <v>1683</v>
      </c>
    </row>
    <row r="662" spans="1:5" s="26" customFormat="1" ht="15" x14ac:dyDescent="0.2">
      <c r="A662" s="79" t="s">
        <v>1123</v>
      </c>
      <c r="B662" s="34" t="s">
        <v>1124</v>
      </c>
      <c r="C662" s="34" t="s">
        <v>1672</v>
      </c>
      <c r="D662" s="36" t="s">
        <v>1684</v>
      </c>
    </row>
    <row r="663" spans="1:5" s="26" customFormat="1" ht="15" customHeight="1" x14ac:dyDescent="0.25">
      <c r="A663" s="79" t="s">
        <v>1125</v>
      </c>
      <c r="B663" s="34" t="s">
        <v>1126</v>
      </c>
      <c r="C663" s="34" t="s">
        <v>1672</v>
      </c>
      <c r="D663" s="36" t="s">
        <v>1684</v>
      </c>
      <c r="E663" s="47"/>
    </row>
    <row r="664" spans="1:5" s="26" customFormat="1" ht="15" x14ac:dyDescent="0.2">
      <c r="A664" s="79" t="s">
        <v>1127</v>
      </c>
      <c r="B664" s="35" t="s">
        <v>1140</v>
      </c>
      <c r="C664" s="34" t="s">
        <v>1672</v>
      </c>
      <c r="D664" s="36" t="s">
        <v>1683</v>
      </c>
    </row>
    <row r="665" spans="1:5" s="26" customFormat="1" ht="15" x14ac:dyDescent="0.2">
      <c r="A665" s="79" t="s">
        <v>2482</v>
      </c>
      <c r="B665" s="35" t="s">
        <v>2483</v>
      </c>
      <c r="C665" s="34"/>
      <c r="D665" s="36"/>
    </row>
    <row r="666" spans="1:5" s="26" customFormat="1" ht="15" x14ac:dyDescent="0.2">
      <c r="A666" s="79" t="s">
        <v>1128</v>
      </c>
      <c r="B666" s="35" t="s">
        <v>2150</v>
      </c>
      <c r="C666" s="34" t="s">
        <v>1672</v>
      </c>
      <c r="D666" s="36" t="s">
        <v>1682</v>
      </c>
    </row>
    <row r="667" spans="1:5" s="26" customFormat="1" ht="15" x14ac:dyDescent="0.2">
      <c r="A667" s="79" t="s">
        <v>1129</v>
      </c>
      <c r="B667" s="34" t="s">
        <v>1130</v>
      </c>
      <c r="C667" s="34" t="s">
        <v>1672</v>
      </c>
      <c r="D667" s="36" t="s">
        <v>1680</v>
      </c>
    </row>
    <row r="668" spans="1:5" s="26" customFormat="1" ht="15" x14ac:dyDescent="0.2">
      <c r="A668" s="79" t="s">
        <v>1772</v>
      </c>
      <c r="B668" s="35" t="s">
        <v>1773</v>
      </c>
      <c r="C668" s="34"/>
      <c r="D668" s="36"/>
    </row>
    <row r="669" spans="1:5" s="26" customFormat="1" ht="15" x14ac:dyDescent="0.2">
      <c r="A669" s="79" t="s">
        <v>2484</v>
      </c>
      <c r="B669" s="34" t="s">
        <v>2485</v>
      </c>
      <c r="C669" s="34"/>
      <c r="D669" s="36"/>
    </row>
    <row r="670" spans="1:5" s="26" customFormat="1" ht="15" x14ac:dyDescent="0.2">
      <c r="A670" s="79" t="s">
        <v>1131</v>
      </c>
      <c r="B670" s="34" t="s">
        <v>1132</v>
      </c>
      <c r="C670" s="34" t="s">
        <v>1672</v>
      </c>
      <c r="D670" s="36" t="s">
        <v>1684</v>
      </c>
    </row>
    <row r="671" spans="1:5" s="26" customFormat="1" ht="15" x14ac:dyDescent="0.2">
      <c r="A671" s="79" t="s">
        <v>1133</v>
      </c>
      <c r="B671" s="34" t="s">
        <v>1134</v>
      </c>
      <c r="C671" s="34" t="s">
        <v>1672</v>
      </c>
      <c r="D671" s="36" t="s">
        <v>1684</v>
      </c>
    </row>
    <row r="672" spans="1:5" s="26" customFormat="1" ht="15" customHeight="1" x14ac:dyDescent="0.25">
      <c r="A672" s="79" t="s">
        <v>1135</v>
      </c>
      <c r="B672" s="34" t="s">
        <v>1136</v>
      </c>
      <c r="C672" s="34" t="s">
        <v>1672</v>
      </c>
      <c r="D672" s="36" t="s">
        <v>1683</v>
      </c>
      <c r="E672" s="47"/>
    </row>
    <row r="673" spans="1:5" s="26" customFormat="1" ht="15" customHeight="1" x14ac:dyDescent="0.25">
      <c r="A673" s="79" t="s">
        <v>1137</v>
      </c>
      <c r="B673" s="34" t="s">
        <v>1138</v>
      </c>
      <c r="C673" s="34" t="s">
        <v>1672</v>
      </c>
      <c r="D673" s="36" t="s">
        <v>1681</v>
      </c>
      <c r="E673" s="47"/>
    </row>
    <row r="674" spans="1:5" s="26" customFormat="1" ht="15" customHeight="1" x14ac:dyDescent="0.25">
      <c r="A674" s="79" t="s">
        <v>1139</v>
      </c>
      <c r="B674" s="34" t="s">
        <v>2242</v>
      </c>
      <c r="C674" s="34" t="s">
        <v>1672</v>
      </c>
      <c r="D674" s="36" t="s">
        <v>1684</v>
      </c>
      <c r="E674" s="47"/>
    </row>
    <row r="675" spans="1:5" s="26" customFormat="1" ht="15" x14ac:dyDescent="0.2">
      <c r="A675" s="79" t="s">
        <v>358</v>
      </c>
      <c r="B675" s="35" t="s">
        <v>359</v>
      </c>
      <c r="C675" s="34" t="s">
        <v>1673</v>
      </c>
      <c r="D675" s="36" t="s">
        <v>1676</v>
      </c>
    </row>
    <row r="676" spans="1:5" s="26" customFormat="1" ht="15" x14ac:dyDescent="0.2">
      <c r="A676" s="79" t="s">
        <v>2141</v>
      </c>
      <c r="B676" s="35" t="s">
        <v>2142</v>
      </c>
      <c r="C676" s="34"/>
      <c r="D676" s="36"/>
    </row>
    <row r="677" spans="1:5" s="26" customFormat="1" ht="15" x14ac:dyDescent="0.2">
      <c r="A677" s="79" t="s">
        <v>360</v>
      </c>
      <c r="B677" s="35" t="s">
        <v>361</v>
      </c>
      <c r="C677" s="34"/>
      <c r="D677" s="36"/>
    </row>
    <row r="678" spans="1:5" s="26" customFormat="1" ht="15" x14ac:dyDescent="0.2">
      <c r="A678" s="79" t="s">
        <v>362</v>
      </c>
      <c r="B678" s="35" t="s">
        <v>363</v>
      </c>
      <c r="C678" s="34"/>
      <c r="D678" s="36"/>
    </row>
    <row r="679" spans="1:5" s="26" customFormat="1" ht="15" x14ac:dyDescent="0.2">
      <c r="A679" s="79" t="s">
        <v>364</v>
      </c>
      <c r="B679" s="34" t="s">
        <v>365</v>
      </c>
      <c r="C679" s="34"/>
      <c r="D679" s="36"/>
    </row>
    <row r="680" spans="1:5" s="26" customFormat="1" ht="15" x14ac:dyDescent="0.2">
      <c r="A680" s="79" t="s">
        <v>366</v>
      </c>
      <c r="B680" s="34" t="s">
        <v>367</v>
      </c>
      <c r="C680" s="34"/>
      <c r="D680" s="36"/>
    </row>
    <row r="681" spans="1:5" s="26" customFormat="1" ht="15" x14ac:dyDescent="0.2">
      <c r="A681" s="79" t="s">
        <v>368</v>
      </c>
      <c r="B681" s="34" t="s">
        <v>369</v>
      </c>
      <c r="C681" s="34"/>
      <c r="D681" s="36"/>
    </row>
    <row r="682" spans="1:5" s="26" customFormat="1" ht="15" x14ac:dyDescent="0.2">
      <c r="A682" s="79" t="s">
        <v>1656</v>
      </c>
      <c r="B682" s="34" t="s">
        <v>1657</v>
      </c>
      <c r="C682" s="34"/>
      <c r="D682" s="36"/>
    </row>
    <row r="683" spans="1:5" s="26" customFormat="1" ht="15" x14ac:dyDescent="0.2">
      <c r="A683" s="79" t="s">
        <v>1913</v>
      </c>
      <c r="B683" s="35" t="s">
        <v>1914</v>
      </c>
      <c r="C683" s="34"/>
      <c r="D683" s="36"/>
    </row>
    <row r="684" spans="1:5" s="26" customFormat="1" ht="15" x14ac:dyDescent="0.2">
      <c r="A684" s="79" t="s">
        <v>1915</v>
      </c>
      <c r="B684" s="35" t="s">
        <v>2486</v>
      </c>
      <c r="C684" s="34"/>
      <c r="D684" s="36"/>
    </row>
    <row r="685" spans="1:5" s="26" customFormat="1" ht="15" x14ac:dyDescent="0.2">
      <c r="A685" s="79" t="s">
        <v>2487</v>
      </c>
      <c r="B685" s="35" t="s">
        <v>2488</v>
      </c>
      <c r="C685" s="34"/>
      <c r="D685" s="36"/>
    </row>
    <row r="686" spans="1:5" s="26" customFormat="1" ht="15" x14ac:dyDescent="0.2">
      <c r="A686" s="79" t="s">
        <v>370</v>
      </c>
      <c r="B686" s="35" t="s">
        <v>371</v>
      </c>
      <c r="C686" s="34"/>
      <c r="D686" s="36"/>
    </row>
    <row r="687" spans="1:5" s="26" customFormat="1" ht="15" x14ac:dyDescent="0.2">
      <c r="A687" s="79" t="s">
        <v>372</v>
      </c>
      <c r="B687" s="34" t="s">
        <v>373</v>
      </c>
      <c r="C687" s="34"/>
      <c r="D687" s="36"/>
    </row>
    <row r="688" spans="1:5" s="26" customFormat="1" ht="15" x14ac:dyDescent="0.2">
      <c r="A688" s="79" t="s">
        <v>374</v>
      </c>
      <c r="B688" s="34" t="s">
        <v>375</v>
      </c>
      <c r="C688" s="34"/>
      <c r="D688" s="36"/>
    </row>
    <row r="689" spans="1:5" s="26" customFormat="1" ht="15" x14ac:dyDescent="0.2">
      <c r="A689" s="79" t="s">
        <v>2489</v>
      </c>
      <c r="B689" s="34" t="s">
        <v>2490</v>
      </c>
      <c r="C689" s="34"/>
      <c r="D689" s="36"/>
    </row>
    <row r="690" spans="1:5" s="26" customFormat="1" ht="15" customHeight="1" x14ac:dyDescent="0.25">
      <c r="A690" s="79" t="s">
        <v>376</v>
      </c>
      <c r="B690" s="34" t="s">
        <v>377</v>
      </c>
      <c r="C690" s="34"/>
      <c r="D690" s="36"/>
      <c r="E690" s="47"/>
    </row>
    <row r="691" spans="1:5" s="26" customFormat="1" ht="15" x14ac:dyDescent="0.2">
      <c r="A691" s="79" t="s">
        <v>2491</v>
      </c>
      <c r="B691" s="34" t="s">
        <v>2492</v>
      </c>
      <c r="C691" s="34"/>
      <c r="D691" s="36"/>
    </row>
    <row r="692" spans="1:5" s="26" customFormat="1" ht="15" x14ac:dyDescent="0.2">
      <c r="A692" s="79" t="s">
        <v>378</v>
      </c>
      <c r="B692" s="34" t="s">
        <v>2234</v>
      </c>
      <c r="C692" s="34"/>
      <c r="D692" s="36"/>
    </row>
    <row r="693" spans="1:5" s="26" customFormat="1" ht="15" x14ac:dyDescent="0.2">
      <c r="A693" s="79" t="s">
        <v>2232</v>
      </c>
      <c r="B693" s="34" t="s">
        <v>2233</v>
      </c>
      <c r="C693" s="34"/>
      <c r="D693" s="36"/>
    </row>
    <row r="694" spans="1:5" s="26" customFormat="1" ht="15" x14ac:dyDescent="0.2">
      <c r="A694" s="79" t="s">
        <v>1141</v>
      </c>
      <c r="B694" s="34" t="s">
        <v>1142</v>
      </c>
      <c r="C694" s="34"/>
      <c r="D694" s="36"/>
    </row>
    <row r="695" spans="1:5" s="26" customFormat="1" ht="15" x14ac:dyDescent="0.2">
      <c r="A695" s="79" t="s">
        <v>379</v>
      </c>
      <c r="B695" s="35" t="s">
        <v>380</v>
      </c>
      <c r="C695" s="34"/>
      <c r="D695" s="36"/>
    </row>
    <row r="696" spans="1:5" s="26" customFormat="1" ht="15" x14ac:dyDescent="0.2">
      <c r="A696" s="79" t="s">
        <v>2493</v>
      </c>
      <c r="B696" s="35" t="s">
        <v>2494</v>
      </c>
      <c r="C696" s="34"/>
      <c r="D696" s="36"/>
    </row>
    <row r="697" spans="1:5" s="26" customFormat="1" ht="15" x14ac:dyDescent="0.2">
      <c r="A697" s="79" t="s">
        <v>381</v>
      </c>
      <c r="B697" s="34" t="s">
        <v>382</v>
      </c>
      <c r="C697" s="34" t="s">
        <v>1672</v>
      </c>
      <c r="D697" s="36" t="s">
        <v>1684</v>
      </c>
    </row>
    <row r="698" spans="1:5" s="26" customFormat="1" ht="15" x14ac:dyDescent="0.2">
      <c r="A698" s="79" t="s">
        <v>2495</v>
      </c>
      <c r="B698" s="34" t="s">
        <v>382</v>
      </c>
      <c r="C698" s="34"/>
      <c r="D698" s="36"/>
    </row>
    <row r="699" spans="1:5" s="26" customFormat="1" ht="15" customHeight="1" x14ac:dyDescent="0.25">
      <c r="A699" s="79" t="s">
        <v>383</v>
      </c>
      <c r="B699" s="35" t="s">
        <v>384</v>
      </c>
      <c r="C699" s="34" t="s">
        <v>1672</v>
      </c>
      <c r="D699" s="36" t="s">
        <v>1684</v>
      </c>
      <c r="E699" s="47"/>
    </row>
    <row r="700" spans="1:5" s="26" customFormat="1" ht="15" x14ac:dyDescent="0.2">
      <c r="A700" s="79" t="s">
        <v>2496</v>
      </c>
      <c r="B700" s="35" t="s">
        <v>2497</v>
      </c>
      <c r="C700" s="34"/>
      <c r="D700" s="36"/>
    </row>
    <row r="701" spans="1:5" s="26" customFormat="1" ht="15" x14ac:dyDescent="0.2">
      <c r="A701" s="79" t="s">
        <v>2498</v>
      </c>
      <c r="B701" s="35" t="s">
        <v>2499</v>
      </c>
      <c r="C701" s="34"/>
      <c r="D701" s="36"/>
    </row>
    <row r="702" spans="1:5" s="26" customFormat="1" ht="15" customHeight="1" x14ac:dyDescent="0.25">
      <c r="A702" s="79" t="s">
        <v>385</v>
      </c>
      <c r="B702" s="35" t="s">
        <v>386</v>
      </c>
      <c r="C702" s="34"/>
      <c r="D702" s="36"/>
      <c r="E702" s="47"/>
    </row>
    <row r="703" spans="1:5" s="26" customFormat="1" ht="15" x14ac:dyDescent="0.2">
      <c r="A703" s="79" t="s">
        <v>387</v>
      </c>
      <c r="B703" s="35" t="s">
        <v>388</v>
      </c>
      <c r="C703" s="34"/>
      <c r="D703" s="36"/>
    </row>
    <row r="704" spans="1:5" s="26" customFormat="1" ht="15" x14ac:dyDescent="0.2">
      <c r="A704" s="79" t="s">
        <v>389</v>
      </c>
      <c r="B704" s="35" t="s">
        <v>390</v>
      </c>
      <c r="C704" s="34" t="s">
        <v>1674</v>
      </c>
      <c r="D704" s="36"/>
    </row>
    <row r="705" spans="1:5" x14ac:dyDescent="0.25">
      <c r="A705" s="79" t="s">
        <v>391</v>
      </c>
      <c r="B705" s="35" t="s">
        <v>392</v>
      </c>
      <c r="C705" s="34" t="s">
        <v>1673</v>
      </c>
      <c r="D705" s="36"/>
      <c r="E705" s="26"/>
    </row>
    <row r="706" spans="1:5" s="26" customFormat="1" ht="15" x14ac:dyDescent="0.2">
      <c r="A706" s="79" t="s">
        <v>393</v>
      </c>
      <c r="B706" s="34" t="s">
        <v>394</v>
      </c>
      <c r="C706" s="34" t="s">
        <v>1674</v>
      </c>
      <c r="D706" s="36"/>
    </row>
    <row r="707" spans="1:5" s="26" customFormat="1" ht="15" x14ac:dyDescent="0.2">
      <c r="A707" s="79" t="s">
        <v>2500</v>
      </c>
      <c r="B707" s="34" t="s">
        <v>2501</v>
      </c>
      <c r="C707" s="34"/>
      <c r="D707" s="36"/>
    </row>
    <row r="708" spans="1:5" s="26" customFormat="1" ht="15" x14ac:dyDescent="0.2">
      <c r="A708" s="79" t="s">
        <v>1918</v>
      </c>
      <c r="B708" s="34" t="s">
        <v>1919</v>
      </c>
      <c r="C708" s="34"/>
      <c r="D708" s="36"/>
    </row>
    <row r="709" spans="1:5" s="26" customFormat="1" ht="15" x14ac:dyDescent="0.2">
      <c r="A709" s="79" t="s">
        <v>1920</v>
      </c>
      <c r="B709" s="34" t="s">
        <v>1921</v>
      </c>
      <c r="C709" s="34"/>
      <c r="D709" s="36"/>
    </row>
    <row r="710" spans="1:5" s="26" customFormat="1" ht="15" x14ac:dyDescent="0.2">
      <c r="A710" s="79" t="s">
        <v>1922</v>
      </c>
      <c r="B710" s="35" t="s">
        <v>1923</v>
      </c>
      <c r="C710" s="34"/>
      <c r="D710" s="36"/>
    </row>
    <row r="711" spans="1:5" s="26" customFormat="1" ht="15" x14ac:dyDescent="0.2">
      <c r="A711" s="79" t="s">
        <v>395</v>
      </c>
      <c r="B711" s="35" t="s">
        <v>396</v>
      </c>
      <c r="C711" s="34" t="s">
        <v>1672</v>
      </c>
      <c r="D711" s="36" t="s">
        <v>1680</v>
      </c>
    </row>
    <row r="712" spans="1:5" s="26" customFormat="1" ht="15" x14ac:dyDescent="0.2">
      <c r="A712" s="79" t="s">
        <v>397</v>
      </c>
      <c r="B712" s="34" t="s">
        <v>398</v>
      </c>
      <c r="C712" s="34" t="s">
        <v>1673</v>
      </c>
      <c r="D712" s="36"/>
    </row>
    <row r="713" spans="1:5" s="26" customFormat="1" ht="15" x14ac:dyDescent="0.2">
      <c r="A713" s="79" t="s">
        <v>399</v>
      </c>
      <c r="B713" s="35" t="s">
        <v>400</v>
      </c>
      <c r="C713" s="34" t="s">
        <v>1673</v>
      </c>
      <c r="D713" s="36" t="s">
        <v>1676</v>
      </c>
    </row>
    <row r="714" spans="1:5" s="26" customFormat="1" ht="15" x14ac:dyDescent="0.2">
      <c r="A714" s="79" t="s">
        <v>401</v>
      </c>
      <c r="B714" s="35" t="s">
        <v>402</v>
      </c>
      <c r="C714" s="34" t="s">
        <v>1671</v>
      </c>
      <c r="D714" s="36"/>
    </row>
    <row r="715" spans="1:5" s="26" customFormat="1" ht="15" x14ac:dyDescent="0.2">
      <c r="A715" s="79" t="s">
        <v>1718</v>
      </c>
      <c r="B715" s="34" t="s">
        <v>1719</v>
      </c>
      <c r="C715" s="34"/>
      <c r="D715" s="36"/>
    </row>
    <row r="716" spans="1:5" s="26" customFormat="1" ht="15" x14ac:dyDescent="0.2">
      <c r="A716" s="79" t="s">
        <v>1924</v>
      </c>
      <c r="B716" s="35" t="s">
        <v>1925</v>
      </c>
      <c r="C716" s="34"/>
      <c r="D716" s="36"/>
    </row>
    <row r="717" spans="1:5" s="26" customFormat="1" ht="15" x14ac:dyDescent="0.2">
      <c r="A717" s="79" t="s">
        <v>2502</v>
      </c>
      <c r="B717" s="35" t="s">
        <v>2503</v>
      </c>
      <c r="C717" s="34"/>
      <c r="D717" s="36"/>
    </row>
    <row r="718" spans="1:5" s="26" customFormat="1" ht="15" x14ac:dyDescent="0.2">
      <c r="A718" s="79" t="s">
        <v>403</v>
      </c>
      <c r="B718" s="35" t="s">
        <v>404</v>
      </c>
      <c r="C718" s="34"/>
      <c r="D718" s="36"/>
    </row>
    <row r="719" spans="1:5" s="26" customFormat="1" ht="15" x14ac:dyDescent="0.2">
      <c r="A719" s="79" t="s">
        <v>405</v>
      </c>
      <c r="B719" s="35" t="s">
        <v>406</v>
      </c>
      <c r="C719" s="34" t="s">
        <v>1674</v>
      </c>
      <c r="D719" s="36"/>
    </row>
    <row r="720" spans="1:5" s="26" customFormat="1" ht="15" customHeight="1" x14ac:dyDescent="0.25">
      <c r="A720" s="79" t="s">
        <v>407</v>
      </c>
      <c r="B720" s="35" t="s">
        <v>408</v>
      </c>
      <c r="C720" s="34" t="s">
        <v>1673</v>
      </c>
      <c r="D720" s="36" t="s">
        <v>1677</v>
      </c>
      <c r="E720" s="47"/>
    </row>
    <row r="721" spans="1:5" s="26" customFormat="1" ht="15" x14ac:dyDescent="0.2">
      <c r="A721" s="79" t="s">
        <v>409</v>
      </c>
      <c r="B721" s="35" t="s">
        <v>410</v>
      </c>
      <c r="C721" s="34"/>
      <c r="D721" s="36"/>
    </row>
    <row r="722" spans="1:5" s="26" customFormat="1" ht="15" customHeight="1" x14ac:dyDescent="0.25">
      <c r="A722" s="79" t="s">
        <v>411</v>
      </c>
      <c r="B722" s="35" t="s">
        <v>412</v>
      </c>
      <c r="C722" s="34"/>
      <c r="D722" s="36"/>
      <c r="E722" s="47"/>
    </row>
    <row r="723" spans="1:5" s="26" customFormat="1" ht="15" x14ac:dyDescent="0.2">
      <c r="A723" s="79" t="s">
        <v>413</v>
      </c>
      <c r="B723" s="35" t="s">
        <v>414</v>
      </c>
      <c r="C723" s="34"/>
      <c r="D723" s="36"/>
    </row>
    <row r="724" spans="1:5" s="26" customFormat="1" ht="15" x14ac:dyDescent="0.2">
      <c r="A724" s="79" t="s">
        <v>2504</v>
      </c>
      <c r="B724" s="35" t="s">
        <v>2505</v>
      </c>
      <c r="C724" s="34"/>
      <c r="D724" s="36"/>
    </row>
    <row r="725" spans="1:5" s="26" customFormat="1" ht="15" customHeight="1" x14ac:dyDescent="0.25">
      <c r="A725" s="79" t="s">
        <v>415</v>
      </c>
      <c r="B725" s="35" t="s">
        <v>416</v>
      </c>
      <c r="C725" s="34"/>
      <c r="D725" s="36"/>
      <c r="E725" s="47"/>
    </row>
    <row r="726" spans="1:5" s="26" customFormat="1" ht="15" customHeight="1" x14ac:dyDescent="0.25">
      <c r="A726" s="79" t="s">
        <v>1143</v>
      </c>
      <c r="B726" s="35" t="s">
        <v>1144</v>
      </c>
      <c r="C726" s="34" t="s">
        <v>1672</v>
      </c>
      <c r="D726" s="36"/>
      <c r="E726" s="47"/>
    </row>
    <row r="727" spans="1:5" s="26" customFormat="1" ht="15" x14ac:dyDescent="0.2">
      <c r="A727" s="79" t="s">
        <v>1145</v>
      </c>
      <c r="B727" s="34" t="s">
        <v>1146</v>
      </c>
      <c r="C727" s="34" t="s">
        <v>1672</v>
      </c>
      <c r="D727" s="36"/>
    </row>
    <row r="728" spans="1:5" s="26" customFormat="1" ht="15" customHeight="1" x14ac:dyDescent="0.25">
      <c r="A728" s="79" t="s">
        <v>1916</v>
      </c>
      <c r="B728" s="35" t="s">
        <v>1917</v>
      </c>
      <c r="C728" s="34"/>
      <c r="D728" s="36"/>
      <c r="E728" s="47"/>
    </row>
    <row r="729" spans="1:5" s="26" customFormat="1" ht="15" x14ac:dyDescent="0.2">
      <c r="A729" s="79" t="s">
        <v>1741</v>
      </c>
      <c r="B729" s="34" t="s">
        <v>1742</v>
      </c>
      <c r="C729" s="34"/>
      <c r="D729" s="36"/>
    </row>
    <row r="730" spans="1:5" s="26" customFormat="1" ht="15" x14ac:dyDescent="0.2">
      <c r="A730" s="79" t="s">
        <v>1926</v>
      </c>
      <c r="B730" s="35" t="s">
        <v>1927</v>
      </c>
      <c r="C730" s="34"/>
      <c r="D730" s="36"/>
    </row>
    <row r="731" spans="1:5" x14ac:dyDescent="0.25">
      <c r="A731" s="79" t="s">
        <v>417</v>
      </c>
      <c r="B731" s="35" t="s">
        <v>418</v>
      </c>
      <c r="C731" s="34"/>
      <c r="D731" s="36"/>
      <c r="E731" s="26"/>
    </row>
    <row r="732" spans="1:5" x14ac:dyDescent="0.25">
      <c r="A732" s="79" t="s">
        <v>419</v>
      </c>
      <c r="B732" s="34" t="s">
        <v>420</v>
      </c>
      <c r="C732" s="34" t="s">
        <v>1673</v>
      </c>
      <c r="D732" s="36" t="s">
        <v>1678</v>
      </c>
      <c r="E732" s="26"/>
    </row>
    <row r="733" spans="1:5" x14ac:dyDescent="0.25">
      <c r="A733" s="79" t="s">
        <v>421</v>
      </c>
      <c r="B733" s="34" t="s">
        <v>422</v>
      </c>
      <c r="C733" s="34" t="s">
        <v>1674</v>
      </c>
      <c r="D733" s="36"/>
      <c r="E733" s="26"/>
    </row>
    <row r="734" spans="1:5" x14ac:dyDescent="0.25">
      <c r="A734" s="79" t="s">
        <v>423</v>
      </c>
      <c r="B734" s="35" t="s">
        <v>424</v>
      </c>
      <c r="C734" s="34" t="s">
        <v>1674</v>
      </c>
      <c r="D734" s="36"/>
      <c r="E734" s="26"/>
    </row>
    <row r="735" spans="1:5" x14ac:dyDescent="0.25">
      <c r="A735" s="79" t="s">
        <v>425</v>
      </c>
      <c r="B735" s="34" t="s">
        <v>426</v>
      </c>
      <c r="C735" s="34" t="s">
        <v>1674</v>
      </c>
      <c r="D735" s="36"/>
      <c r="E735" s="26"/>
    </row>
    <row r="736" spans="1:5" x14ac:dyDescent="0.25">
      <c r="A736" s="79" t="s">
        <v>427</v>
      </c>
      <c r="B736" s="34" t="s">
        <v>428</v>
      </c>
      <c r="C736" s="34" t="s">
        <v>1674</v>
      </c>
      <c r="D736" s="36"/>
    </row>
    <row r="737" spans="1:5" x14ac:dyDescent="0.25">
      <c r="A737" s="79" t="s">
        <v>429</v>
      </c>
      <c r="B737" s="34" t="s">
        <v>2648</v>
      </c>
      <c r="C737" s="34" t="s">
        <v>1674</v>
      </c>
      <c r="D737" s="36"/>
      <c r="E737" s="26"/>
    </row>
    <row r="738" spans="1:5" x14ac:dyDescent="0.25">
      <c r="A738" s="79" t="s">
        <v>430</v>
      </c>
      <c r="B738" s="34" t="s">
        <v>431</v>
      </c>
      <c r="C738" s="34" t="s">
        <v>1674</v>
      </c>
      <c r="D738" s="36"/>
      <c r="E738" s="26"/>
    </row>
    <row r="739" spans="1:5" x14ac:dyDescent="0.25">
      <c r="A739" s="79" t="s">
        <v>432</v>
      </c>
      <c r="B739" s="34" t="s">
        <v>433</v>
      </c>
      <c r="C739" s="34" t="s">
        <v>1673</v>
      </c>
      <c r="D739" s="36"/>
      <c r="E739" s="26"/>
    </row>
    <row r="740" spans="1:5" x14ac:dyDescent="0.25">
      <c r="A740" s="79" t="s">
        <v>1147</v>
      </c>
      <c r="B740" s="34" t="s">
        <v>1148</v>
      </c>
      <c r="C740" s="34" t="s">
        <v>1672</v>
      </c>
      <c r="D740" s="36" t="s">
        <v>1680</v>
      </c>
      <c r="E740" s="26"/>
    </row>
    <row r="741" spans="1:5" x14ac:dyDescent="0.25">
      <c r="A741" s="79" t="s">
        <v>1149</v>
      </c>
      <c r="B741" s="34" t="s">
        <v>1150</v>
      </c>
      <c r="C741" s="34" t="s">
        <v>1672</v>
      </c>
      <c r="D741" s="36" t="s">
        <v>1680</v>
      </c>
      <c r="E741" s="26"/>
    </row>
    <row r="742" spans="1:5" x14ac:dyDescent="0.25">
      <c r="A742" s="79" t="s">
        <v>1151</v>
      </c>
      <c r="B742" s="34" t="s">
        <v>1152</v>
      </c>
      <c r="C742" s="34" t="s">
        <v>1672</v>
      </c>
      <c r="D742" s="36" t="s">
        <v>1680</v>
      </c>
      <c r="E742" s="26"/>
    </row>
    <row r="743" spans="1:5" x14ac:dyDescent="0.25">
      <c r="A743" s="80" t="s">
        <v>1153</v>
      </c>
      <c r="B743" s="48" t="s">
        <v>1154</v>
      </c>
      <c r="C743" s="34" t="s">
        <v>1672</v>
      </c>
      <c r="D743" s="36" t="s">
        <v>1680</v>
      </c>
      <c r="E743" s="26"/>
    </row>
    <row r="744" spans="1:5" x14ac:dyDescent="0.25">
      <c r="A744" s="79" t="s">
        <v>1155</v>
      </c>
      <c r="B744" s="34" t="s">
        <v>1156</v>
      </c>
      <c r="C744" s="34" t="s">
        <v>1672</v>
      </c>
      <c r="D744" s="36" t="s">
        <v>1680</v>
      </c>
      <c r="E744" s="26"/>
    </row>
    <row r="745" spans="1:5" x14ac:dyDescent="0.25">
      <c r="A745" s="79" t="s">
        <v>1157</v>
      </c>
      <c r="B745" s="34" t="s">
        <v>1158</v>
      </c>
      <c r="C745" s="34" t="s">
        <v>1672</v>
      </c>
      <c r="D745" s="36" t="s">
        <v>1680</v>
      </c>
      <c r="E745" s="26"/>
    </row>
    <row r="746" spans="1:5" x14ac:dyDescent="0.25">
      <c r="A746" s="79" t="s">
        <v>1640</v>
      </c>
      <c r="B746" s="34" t="s">
        <v>1641</v>
      </c>
      <c r="C746" s="34"/>
      <c r="D746" s="36"/>
      <c r="E746" s="26"/>
    </row>
    <row r="747" spans="1:5" x14ac:dyDescent="0.25">
      <c r="A747" s="79" t="s">
        <v>1579</v>
      </c>
      <c r="B747" s="34" t="s">
        <v>1580</v>
      </c>
      <c r="C747" s="34"/>
      <c r="D747" s="36"/>
      <c r="E747" s="26"/>
    </row>
    <row r="748" spans="1:5" s="26" customFormat="1" ht="15" customHeight="1" x14ac:dyDescent="0.25">
      <c r="A748" s="79" t="s">
        <v>1642</v>
      </c>
      <c r="B748" s="34" t="s">
        <v>1643</v>
      </c>
      <c r="C748" s="34"/>
      <c r="D748" s="36"/>
      <c r="E748" s="47"/>
    </row>
    <row r="749" spans="1:5" x14ac:dyDescent="0.25">
      <c r="A749" s="79" t="s">
        <v>1743</v>
      </c>
      <c r="B749" s="34" t="s">
        <v>1744</v>
      </c>
      <c r="C749" s="34"/>
      <c r="D749" s="36"/>
      <c r="E749" s="26"/>
    </row>
    <row r="750" spans="1:5" x14ac:dyDescent="0.25">
      <c r="A750" s="79" t="s">
        <v>434</v>
      </c>
      <c r="B750" s="34" t="s">
        <v>435</v>
      </c>
      <c r="C750" s="34"/>
      <c r="D750" s="36"/>
      <c r="E750" s="26"/>
    </row>
    <row r="751" spans="1:5" x14ac:dyDescent="0.25">
      <c r="A751" s="79" t="s">
        <v>1159</v>
      </c>
      <c r="B751" s="34" t="s">
        <v>1160</v>
      </c>
      <c r="C751" s="34"/>
      <c r="D751" s="36"/>
      <c r="E751" s="26"/>
    </row>
    <row r="752" spans="1:5" x14ac:dyDescent="0.25">
      <c r="A752" s="79" t="s">
        <v>1161</v>
      </c>
      <c r="B752" s="34" t="s">
        <v>1162</v>
      </c>
      <c r="C752" s="34"/>
      <c r="D752" s="36"/>
      <c r="E752" s="26"/>
    </row>
    <row r="753" spans="1:5" x14ac:dyDescent="0.25">
      <c r="A753" s="79" t="s">
        <v>1774</v>
      </c>
      <c r="B753" s="34" t="s">
        <v>1775</v>
      </c>
      <c r="C753" s="34"/>
      <c r="D753" s="36"/>
      <c r="E753" s="26"/>
    </row>
    <row r="754" spans="1:5" x14ac:dyDescent="0.25">
      <c r="A754" s="79" t="s">
        <v>1163</v>
      </c>
      <c r="B754" s="34" t="s">
        <v>1164</v>
      </c>
      <c r="C754" s="34"/>
      <c r="D754" s="36"/>
    </row>
    <row r="755" spans="1:5" x14ac:dyDescent="0.25">
      <c r="A755" s="79" t="s">
        <v>2506</v>
      </c>
      <c r="B755" s="34" t="s">
        <v>2507</v>
      </c>
      <c r="C755" s="34"/>
      <c r="D755" s="36"/>
      <c r="E755" s="26"/>
    </row>
    <row r="756" spans="1:5" x14ac:dyDescent="0.25">
      <c r="A756" s="79" t="s">
        <v>436</v>
      </c>
      <c r="B756" s="34" t="s">
        <v>437</v>
      </c>
      <c r="C756" s="34" t="s">
        <v>1673</v>
      </c>
      <c r="D756" s="36"/>
      <c r="E756" s="26"/>
    </row>
    <row r="757" spans="1:5" x14ac:dyDescent="0.25">
      <c r="A757" s="79" t="s">
        <v>438</v>
      </c>
      <c r="B757" s="34" t="s">
        <v>439</v>
      </c>
      <c r="C757" s="34" t="s">
        <v>1673</v>
      </c>
      <c r="D757" s="36"/>
      <c r="E757" s="26"/>
    </row>
    <row r="758" spans="1:5" x14ac:dyDescent="0.25">
      <c r="A758" s="79" t="s">
        <v>440</v>
      </c>
      <c r="B758" s="34" t="s">
        <v>441</v>
      </c>
      <c r="C758" s="34"/>
      <c r="D758" s="36"/>
      <c r="E758" s="26"/>
    </row>
    <row r="759" spans="1:5" x14ac:dyDescent="0.25">
      <c r="A759" s="79" t="s">
        <v>442</v>
      </c>
      <c r="B759" s="34" t="s">
        <v>443</v>
      </c>
      <c r="C759" s="34"/>
      <c r="D759" s="36"/>
      <c r="E759" s="26"/>
    </row>
    <row r="760" spans="1:5" s="26" customFormat="1" ht="15" x14ac:dyDescent="0.2">
      <c r="A760" s="79" t="s">
        <v>1165</v>
      </c>
      <c r="B760" s="34" t="s">
        <v>1166</v>
      </c>
      <c r="C760" s="34"/>
      <c r="D760" s="36"/>
    </row>
    <row r="761" spans="1:5" x14ac:dyDescent="0.25">
      <c r="A761" s="79" t="s">
        <v>444</v>
      </c>
      <c r="B761" s="34" t="s">
        <v>445</v>
      </c>
      <c r="C761" s="34" t="s">
        <v>1673</v>
      </c>
      <c r="D761" s="36"/>
      <c r="E761" s="26"/>
    </row>
    <row r="762" spans="1:5" x14ac:dyDescent="0.25">
      <c r="A762" s="79" t="s">
        <v>446</v>
      </c>
      <c r="B762" s="34" t="s">
        <v>447</v>
      </c>
      <c r="C762" s="34" t="s">
        <v>1671</v>
      </c>
      <c r="D762" s="36"/>
      <c r="E762" s="26"/>
    </row>
    <row r="763" spans="1:5" x14ac:dyDescent="0.25">
      <c r="A763" s="79" t="s">
        <v>1167</v>
      </c>
      <c r="B763" s="34" t="s">
        <v>1168</v>
      </c>
      <c r="C763" s="34"/>
      <c r="D763" s="36"/>
      <c r="E763" s="26"/>
    </row>
    <row r="764" spans="1:5" x14ac:dyDescent="0.25">
      <c r="A764" s="79" t="s">
        <v>1169</v>
      </c>
      <c r="B764" s="34" t="s">
        <v>1170</v>
      </c>
      <c r="C764" s="34"/>
      <c r="D764" s="36"/>
      <c r="E764" s="26"/>
    </row>
    <row r="765" spans="1:5" x14ac:dyDescent="0.25">
      <c r="A765" s="79" t="s">
        <v>448</v>
      </c>
      <c r="B765" s="34" t="s">
        <v>449</v>
      </c>
      <c r="C765" s="34"/>
      <c r="D765" s="36"/>
      <c r="E765" s="26"/>
    </row>
    <row r="766" spans="1:5" x14ac:dyDescent="0.25">
      <c r="A766" s="79" t="s">
        <v>450</v>
      </c>
      <c r="B766" s="34" t="s">
        <v>451</v>
      </c>
      <c r="C766" s="34"/>
      <c r="D766" s="36"/>
    </row>
    <row r="767" spans="1:5" x14ac:dyDescent="0.25">
      <c r="A767" s="79" t="s">
        <v>452</v>
      </c>
      <c r="B767" s="34" t="s">
        <v>453</v>
      </c>
      <c r="C767" s="34"/>
      <c r="D767" s="36"/>
      <c r="E767" s="26"/>
    </row>
    <row r="768" spans="1:5" x14ac:dyDescent="0.25">
      <c r="A768" s="79" t="s">
        <v>454</v>
      </c>
      <c r="B768" s="34" t="s">
        <v>455</v>
      </c>
      <c r="C768" s="34"/>
      <c r="D768" s="36"/>
      <c r="E768" s="26"/>
    </row>
    <row r="769" spans="1:5" x14ac:dyDescent="0.25">
      <c r="A769" s="79" t="s">
        <v>2508</v>
      </c>
      <c r="B769" s="34" t="s">
        <v>2509</v>
      </c>
      <c r="C769" s="34"/>
      <c r="D769" s="36"/>
      <c r="E769" s="26"/>
    </row>
    <row r="770" spans="1:5" x14ac:dyDescent="0.25">
      <c r="A770" s="79" t="s">
        <v>1171</v>
      </c>
      <c r="B770" s="34" t="s">
        <v>1172</v>
      </c>
      <c r="C770" s="34" t="s">
        <v>1672</v>
      </c>
      <c r="D770" s="36"/>
      <c r="E770" s="26"/>
    </row>
    <row r="771" spans="1:5" x14ac:dyDescent="0.25">
      <c r="A771" s="79" t="s">
        <v>2510</v>
      </c>
      <c r="B771" s="34" t="s">
        <v>2511</v>
      </c>
      <c r="C771" s="34"/>
      <c r="D771" s="36"/>
      <c r="E771" s="26"/>
    </row>
    <row r="772" spans="1:5" x14ac:dyDescent="0.25">
      <c r="A772" s="79" t="s">
        <v>456</v>
      </c>
      <c r="B772" s="34" t="s">
        <v>457</v>
      </c>
      <c r="C772" s="34"/>
      <c r="D772" s="36"/>
      <c r="E772" s="26"/>
    </row>
    <row r="773" spans="1:5" x14ac:dyDescent="0.25">
      <c r="A773" s="80" t="s">
        <v>2512</v>
      </c>
      <c r="B773" s="48" t="s">
        <v>2513</v>
      </c>
      <c r="C773" s="34"/>
      <c r="D773" s="36"/>
      <c r="E773" s="26"/>
    </row>
    <row r="774" spans="1:5" x14ac:dyDescent="0.25">
      <c r="A774" s="79" t="s">
        <v>2514</v>
      </c>
      <c r="B774" s="34" t="s">
        <v>2515</v>
      </c>
      <c r="C774" s="34"/>
      <c r="D774" s="36"/>
      <c r="E774" s="26"/>
    </row>
    <row r="775" spans="1:5" x14ac:dyDescent="0.25">
      <c r="A775" s="79" t="s">
        <v>2185</v>
      </c>
      <c r="B775" s="34" t="s">
        <v>475</v>
      </c>
      <c r="C775" s="34"/>
      <c r="D775" s="36"/>
      <c r="E775" s="26"/>
    </row>
    <row r="776" spans="1:5" x14ac:dyDescent="0.25">
      <c r="A776" s="79" t="s">
        <v>2186</v>
      </c>
      <c r="B776" s="34" t="s">
        <v>1658</v>
      </c>
      <c r="C776" s="34"/>
      <c r="D776" s="36"/>
      <c r="E776" s="26"/>
    </row>
    <row r="777" spans="1:5" x14ac:dyDescent="0.25">
      <c r="A777" s="79" t="s">
        <v>2187</v>
      </c>
      <c r="B777" s="34" t="s">
        <v>476</v>
      </c>
      <c r="C777" s="34"/>
      <c r="D777" s="36"/>
      <c r="E777" s="26"/>
    </row>
    <row r="778" spans="1:5" x14ac:dyDescent="0.25">
      <c r="A778" s="79" t="s">
        <v>458</v>
      </c>
      <c r="B778" s="34" t="s">
        <v>459</v>
      </c>
      <c r="C778" s="34"/>
      <c r="D778" s="36"/>
      <c r="E778" s="26"/>
    </row>
    <row r="779" spans="1:5" x14ac:dyDescent="0.25">
      <c r="A779" s="79" t="s">
        <v>460</v>
      </c>
      <c r="B779" s="34" t="s">
        <v>461</v>
      </c>
      <c r="C779" s="34"/>
      <c r="D779" s="36"/>
      <c r="E779" s="26"/>
    </row>
    <row r="780" spans="1:5" x14ac:dyDescent="0.25">
      <c r="A780" s="79" t="s">
        <v>2188</v>
      </c>
      <c r="B780" s="34" t="s">
        <v>1745</v>
      </c>
      <c r="C780" s="34"/>
      <c r="D780" s="36"/>
    </row>
    <row r="781" spans="1:5" x14ac:dyDescent="0.25">
      <c r="A781" s="79" t="s">
        <v>2189</v>
      </c>
      <c r="B781" s="48" t="s">
        <v>477</v>
      </c>
      <c r="C781" s="48"/>
      <c r="D781" s="71"/>
      <c r="E781" s="26"/>
    </row>
    <row r="782" spans="1:5" x14ac:dyDescent="0.25">
      <c r="A782" s="79" t="s">
        <v>2190</v>
      </c>
      <c r="B782" s="34" t="s">
        <v>1929</v>
      </c>
      <c r="C782" s="34"/>
      <c r="D782" s="36"/>
      <c r="E782" s="26"/>
    </row>
    <row r="783" spans="1:5" x14ac:dyDescent="0.25">
      <c r="A783" s="79" t="s">
        <v>2191</v>
      </c>
      <c r="B783" s="34" t="s">
        <v>1928</v>
      </c>
      <c r="C783" s="34"/>
      <c r="D783" s="36"/>
    </row>
    <row r="784" spans="1:5" s="26" customFormat="1" ht="15" x14ac:dyDescent="0.2">
      <c r="A784" s="79" t="s">
        <v>2192</v>
      </c>
      <c r="B784" s="34" t="s">
        <v>462</v>
      </c>
      <c r="C784" s="34"/>
      <c r="D784" s="36"/>
    </row>
    <row r="785" spans="1:5" s="26" customFormat="1" ht="15" x14ac:dyDescent="0.2">
      <c r="A785" s="79" t="s">
        <v>2193</v>
      </c>
      <c r="B785" s="34" t="s">
        <v>2184</v>
      </c>
      <c r="C785" s="34"/>
      <c r="D785" s="36"/>
    </row>
    <row r="786" spans="1:5" x14ac:dyDescent="0.25">
      <c r="A786" s="79" t="s">
        <v>463</v>
      </c>
      <c r="B786" s="34" t="s">
        <v>464</v>
      </c>
      <c r="C786" s="34"/>
      <c r="D786" s="36"/>
      <c r="E786" s="26"/>
    </row>
    <row r="787" spans="1:5" x14ac:dyDescent="0.25">
      <c r="A787" s="79" t="s">
        <v>465</v>
      </c>
      <c r="B787" s="34" t="s">
        <v>466</v>
      </c>
      <c r="C787" s="34"/>
      <c r="D787" s="36"/>
      <c r="E787" s="26"/>
    </row>
    <row r="788" spans="1:5" x14ac:dyDescent="0.25">
      <c r="A788" s="79" t="s">
        <v>467</v>
      </c>
      <c r="B788" s="34" t="s">
        <v>468</v>
      </c>
      <c r="C788" s="34"/>
      <c r="D788" s="36"/>
      <c r="E788" s="26"/>
    </row>
    <row r="789" spans="1:5" s="26" customFormat="1" ht="15" customHeight="1" x14ac:dyDescent="0.25">
      <c r="A789" s="79" t="s">
        <v>469</v>
      </c>
      <c r="B789" s="34" t="s">
        <v>470</v>
      </c>
      <c r="C789" s="34"/>
      <c r="D789" s="36"/>
      <c r="E789" s="47"/>
    </row>
    <row r="790" spans="1:5" s="26" customFormat="1" ht="15" customHeight="1" x14ac:dyDescent="0.25">
      <c r="A790" s="79" t="s">
        <v>471</v>
      </c>
      <c r="B790" s="34" t="s">
        <v>472</v>
      </c>
      <c r="C790" s="34"/>
      <c r="D790" s="36"/>
      <c r="E790" s="47"/>
    </row>
    <row r="791" spans="1:5" s="26" customFormat="1" ht="15" customHeight="1" x14ac:dyDescent="0.25">
      <c r="A791" s="79" t="s">
        <v>754</v>
      </c>
      <c r="B791" s="34" t="s">
        <v>755</v>
      </c>
      <c r="C791" s="34"/>
      <c r="D791" s="36"/>
      <c r="E791" s="47"/>
    </row>
    <row r="792" spans="1:5" s="26" customFormat="1" ht="15" x14ac:dyDescent="0.2">
      <c r="A792" s="79" t="s">
        <v>756</v>
      </c>
      <c r="B792" s="34" t="s">
        <v>757</v>
      </c>
      <c r="C792" s="34"/>
      <c r="D792" s="36"/>
    </row>
    <row r="793" spans="1:5" s="26" customFormat="1" ht="15" x14ac:dyDescent="0.2">
      <c r="A793" s="79" t="s">
        <v>758</v>
      </c>
      <c r="B793" s="34" t="s">
        <v>759</v>
      </c>
      <c r="C793" s="34"/>
      <c r="D793" s="36"/>
    </row>
    <row r="794" spans="1:5" s="26" customFormat="1" ht="15" customHeight="1" x14ac:dyDescent="0.25">
      <c r="A794" s="79" t="s">
        <v>473</v>
      </c>
      <c r="B794" s="34" t="s">
        <v>474</v>
      </c>
      <c r="C794" s="34"/>
      <c r="D794" s="36"/>
      <c r="E794" s="47"/>
    </row>
    <row r="795" spans="1:5" s="26" customFormat="1" ht="15" x14ac:dyDescent="0.2">
      <c r="A795" s="79" t="s">
        <v>478</v>
      </c>
      <c r="B795" s="34" t="s">
        <v>479</v>
      </c>
      <c r="C795" s="34"/>
      <c r="D795" s="36"/>
    </row>
    <row r="796" spans="1:5" s="26" customFormat="1" ht="15" customHeight="1" x14ac:dyDescent="0.25">
      <c r="A796" s="79" t="s">
        <v>480</v>
      </c>
      <c r="B796" s="34" t="s">
        <v>481</v>
      </c>
      <c r="C796" s="34"/>
      <c r="D796" s="36"/>
      <c r="E796" s="47"/>
    </row>
    <row r="797" spans="1:5" s="26" customFormat="1" ht="15" x14ac:dyDescent="0.2">
      <c r="A797" s="80" t="s">
        <v>760</v>
      </c>
      <c r="B797" s="48" t="s">
        <v>761</v>
      </c>
      <c r="C797" s="34"/>
      <c r="D797" s="36"/>
    </row>
    <row r="798" spans="1:5" s="26" customFormat="1" ht="15" x14ac:dyDescent="0.2">
      <c r="A798" s="79" t="s">
        <v>2516</v>
      </c>
      <c r="B798" s="34" t="s">
        <v>2517</v>
      </c>
      <c r="C798" s="34"/>
      <c r="D798" s="36"/>
    </row>
    <row r="799" spans="1:5" s="26" customFormat="1" ht="15" x14ac:dyDescent="0.2">
      <c r="A799" s="80" t="s">
        <v>482</v>
      </c>
      <c r="B799" s="48" t="s">
        <v>483</v>
      </c>
      <c r="C799" s="34" t="s">
        <v>1673</v>
      </c>
      <c r="D799" s="36"/>
    </row>
    <row r="800" spans="1:5" s="26" customFormat="1" ht="15" customHeight="1" x14ac:dyDescent="0.25">
      <c r="A800" s="79" t="s">
        <v>1173</v>
      </c>
      <c r="B800" s="34" t="s">
        <v>1174</v>
      </c>
      <c r="C800" s="34" t="s">
        <v>1672</v>
      </c>
      <c r="D800" s="36"/>
      <c r="E800" s="47"/>
    </row>
    <row r="801" spans="1:5" s="26" customFormat="1" ht="15" x14ac:dyDescent="0.2">
      <c r="A801" s="79" t="s">
        <v>1776</v>
      </c>
      <c r="B801" s="34" t="s">
        <v>1777</v>
      </c>
      <c r="C801" s="34"/>
      <c r="D801" s="36"/>
    </row>
    <row r="802" spans="1:5" s="26" customFormat="1" ht="15" x14ac:dyDescent="0.2">
      <c r="A802" s="80" t="s">
        <v>1175</v>
      </c>
      <c r="B802" s="48" t="s">
        <v>2237</v>
      </c>
      <c r="C802" s="34" t="s">
        <v>1672</v>
      </c>
      <c r="D802" s="36"/>
    </row>
    <row r="803" spans="1:5" s="26" customFormat="1" ht="15" customHeight="1" x14ac:dyDescent="0.25">
      <c r="A803" s="79" t="s">
        <v>1176</v>
      </c>
      <c r="B803" s="35" t="s">
        <v>1177</v>
      </c>
      <c r="C803" s="34" t="s">
        <v>1672</v>
      </c>
      <c r="D803" s="36"/>
      <c r="E803" s="47"/>
    </row>
    <row r="804" spans="1:5" s="26" customFormat="1" ht="15" x14ac:dyDescent="0.2">
      <c r="A804" s="80" t="s">
        <v>1178</v>
      </c>
      <c r="B804" s="48" t="s">
        <v>1179</v>
      </c>
      <c r="C804" s="34" t="s">
        <v>1672</v>
      </c>
      <c r="D804" s="36" t="s">
        <v>1680</v>
      </c>
    </row>
    <row r="805" spans="1:5" s="26" customFormat="1" ht="15" x14ac:dyDescent="0.2">
      <c r="A805" s="79" t="s">
        <v>2518</v>
      </c>
      <c r="B805" s="34" t="s">
        <v>2519</v>
      </c>
      <c r="C805" s="34"/>
      <c r="D805" s="36"/>
    </row>
    <row r="806" spans="1:5" s="26" customFormat="1" ht="15" x14ac:dyDescent="0.2">
      <c r="A806" s="79" t="s">
        <v>2520</v>
      </c>
      <c r="B806" s="34" t="s">
        <v>2521</v>
      </c>
      <c r="C806" s="34"/>
      <c r="D806" s="36"/>
    </row>
    <row r="807" spans="1:5" s="26" customFormat="1" ht="15" x14ac:dyDescent="0.2">
      <c r="A807" s="79" t="s">
        <v>1180</v>
      </c>
      <c r="B807" s="34" t="s">
        <v>1181</v>
      </c>
      <c r="C807" s="34" t="s">
        <v>1672</v>
      </c>
      <c r="D807" s="36" t="s">
        <v>1680</v>
      </c>
    </row>
    <row r="808" spans="1:5" s="26" customFormat="1" ht="15" x14ac:dyDescent="0.2">
      <c r="A808" s="79" t="s">
        <v>484</v>
      </c>
      <c r="B808" s="34" t="s">
        <v>485</v>
      </c>
      <c r="C808" s="34" t="s">
        <v>1671</v>
      </c>
      <c r="D808" s="36"/>
    </row>
    <row r="809" spans="1:5" s="26" customFormat="1" ht="15" x14ac:dyDescent="0.2">
      <c r="A809" s="79" t="s">
        <v>486</v>
      </c>
      <c r="B809" s="34" t="s">
        <v>487</v>
      </c>
      <c r="C809" s="34" t="s">
        <v>1671</v>
      </c>
      <c r="D809" s="36"/>
    </row>
    <row r="810" spans="1:5" s="26" customFormat="1" ht="15" x14ac:dyDescent="0.2">
      <c r="A810" s="79" t="s">
        <v>488</v>
      </c>
      <c r="B810" s="34" t="s">
        <v>489</v>
      </c>
      <c r="C810" s="34" t="s">
        <v>1671</v>
      </c>
      <c r="D810" s="36"/>
    </row>
    <row r="811" spans="1:5" s="26" customFormat="1" ht="15" x14ac:dyDescent="0.2">
      <c r="A811" s="80" t="s">
        <v>490</v>
      </c>
      <c r="B811" s="48" t="s">
        <v>491</v>
      </c>
      <c r="C811" s="34" t="s">
        <v>1671</v>
      </c>
      <c r="D811" s="36"/>
    </row>
    <row r="812" spans="1:5" s="26" customFormat="1" ht="15" x14ac:dyDescent="0.2">
      <c r="A812" s="79" t="s">
        <v>2522</v>
      </c>
      <c r="B812" s="34" t="s">
        <v>2523</v>
      </c>
      <c r="C812" s="34"/>
      <c r="D812" s="36"/>
    </row>
    <row r="813" spans="1:5" s="26" customFormat="1" ht="15" x14ac:dyDescent="0.2">
      <c r="A813" s="79" t="s">
        <v>1930</v>
      </c>
      <c r="B813" s="34" t="s">
        <v>1931</v>
      </c>
      <c r="C813" s="34"/>
      <c r="D813" s="36"/>
    </row>
    <row r="814" spans="1:5" s="26" customFormat="1" ht="15" x14ac:dyDescent="0.2">
      <c r="A814" s="79" t="s">
        <v>1932</v>
      </c>
      <c r="B814" s="34" t="s">
        <v>1933</v>
      </c>
      <c r="C814" s="34"/>
      <c r="D814" s="36"/>
    </row>
    <row r="815" spans="1:5" s="26" customFormat="1" ht="15" customHeight="1" x14ac:dyDescent="0.25">
      <c r="A815" s="79" t="s">
        <v>1934</v>
      </c>
      <c r="B815" s="34" t="s">
        <v>1935</v>
      </c>
      <c r="C815" s="34"/>
      <c r="D815" s="36"/>
      <c r="E815" s="47"/>
    </row>
    <row r="816" spans="1:5" s="26" customFormat="1" ht="15" customHeight="1" x14ac:dyDescent="0.25">
      <c r="A816" s="79" t="s">
        <v>1182</v>
      </c>
      <c r="B816" s="34" t="s">
        <v>1183</v>
      </c>
      <c r="C816" s="34"/>
      <c r="D816" s="36"/>
      <c r="E816" s="47"/>
    </row>
    <row r="817" spans="1:5" s="26" customFormat="1" ht="15" customHeight="1" x14ac:dyDescent="0.25">
      <c r="A817" s="79" t="s">
        <v>492</v>
      </c>
      <c r="B817" s="34" t="s">
        <v>493</v>
      </c>
      <c r="C817" s="34"/>
      <c r="D817" s="36"/>
      <c r="E817" s="47"/>
    </row>
    <row r="818" spans="1:5" s="26" customFormat="1" ht="15" x14ac:dyDescent="0.2">
      <c r="A818" s="79" t="s">
        <v>494</v>
      </c>
      <c r="B818" s="34" t="s">
        <v>495</v>
      </c>
      <c r="C818" s="34"/>
      <c r="D818" s="36"/>
    </row>
    <row r="819" spans="1:5" s="26" customFormat="1" ht="15" x14ac:dyDescent="0.2">
      <c r="A819" s="79" t="s">
        <v>496</v>
      </c>
      <c r="B819" s="34" t="s">
        <v>497</v>
      </c>
      <c r="C819" s="34"/>
      <c r="D819" s="36"/>
    </row>
    <row r="820" spans="1:5" s="26" customFormat="1" ht="15" x14ac:dyDescent="0.2">
      <c r="A820" s="79" t="s">
        <v>498</v>
      </c>
      <c r="B820" s="34" t="s">
        <v>499</v>
      </c>
      <c r="C820" s="34" t="s">
        <v>1673</v>
      </c>
      <c r="D820" s="36"/>
    </row>
    <row r="821" spans="1:5" s="26" customFormat="1" ht="15" x14ac:dyDescent="0.2">
      <c r="A821" s="79" t="s">
        <v>1184</v>
      </c>
      <c r="B821" s="34" t="s">
        <v>1185</v>
      </c>
      <c r="C821" s="34" t="s">
        <v>1672</v>
      </c>
      <c r="D821" s="36" t="s">
        <v>1680</v>
      </c>
    </row>
    <row r="822" spans="1:5" s="26" customFormat="1" ht="15" x14ac:dyDescent="0.2">
      <c r="A822" s="79" t="s">
        <v>1186</v>
      </c>
      <c r="B822" s="34" t="s">
        <v>1187</v>
      </c>
      <c r="C822" s="34" t="s">
        <v>1672</v>
      </c>
      <c r="D822" s="36" t="s">
        <v>1680</v>
      </c>
    </row>
    <row r="823" spans="1:5" s="26" customFormat="1" ht="15" x14ac:dyDescent="0.2">
      <c r="A823" s="79" t="s">
        <v>1188</v>
      </c>
      <c r="B823" s="34" t="s">
        <v>1189</v>
      </c>
      <c r="C823" s="34" t="s">
        <v>1672</v>
      </c>
      <c r="D823" s="36" t="s">
        <v>1680</v>
      </c>
    </row>
    <row r="824" spans="1:5" s="26" customFormat="1" ht="15" x14ac:dyDescent="0.2">
      <c r="A824" s="79" t="s">
        <v>1190</v>
      </c>
      <c r="B824" s="34" t="s">
        <v>1191</v>
      </c>
      <c r="C824" s="34" t="s">
        <v>1672</v>
      </c>
      <c r="D824" s="36" t="s">
        <v>1680</v>
      </c>
    </row>
    <row r="825" spans="1:5" s="26" customFormat="1" ht="15" x14ac:dyDescent="0.2">
      <c r="A825" s="80" t="s">
        <v>1192</v>
      </c>
      <c r="B825" s="48" t="s">
        <v>1193</v>
      </c>
      <c r="C825" s="34" t="s">
        <v>1672</v>
      </c>
      <c r="D825" s="36" t="s">
        <v>1680</v>
      </c>
    </row>
    <row r="826" spans="1:5" s="26" customFormat="1" ht="15" x14ac:dyDescent="0.2">
      <c r="A826" s="79" t="s">
        <v>2524</v>
      </c>
      <c r="B826" s="34" t="s">
        <v>2525</v>
      </c>
      <c r="C826" s="34"/>
      <c r="D826" s="36"/>
    </row>
    <row r="827" spans="1:5" s="26" customFormat="1" ht="15" x14ac:dyDescent="0.2">
      <c r="A827" s="79" t="s">
        <v>1194</v>
      </c>
      <c r="B827" s="34" t="s">
        <v>1195</v>
      </c>
      <c r="C827" s="34" t="s">
        <v>1672</v>
      </c>
      <c r="D827" s="36" t="s">
        <v>1680</v>
      </c>
    </row>
    <row r="828" spans="1:5" s="26" customFormat="1" ht="15" x14ac:dyDescent="0.2">
      <c r="A828" s="79" t="s">
        <v>1196</v>
      </c>
      <c r="B828" s="34" t="s">
        <v>1197</v>
      </c>
      <c r="C828" s="34" t="s">
        <v>1672</v>
      </c>
      <c r="D828" s="36" t="s">
        <v>1680</v>
      </c>
    </row>
    <row r="829" spans="1:5" s="26" customFormat="1" ht="15" x14ac:dyDescent="0.2">
      <c r="A829" s="79" t="s">
        <v>1198</v>
      </c>
      <c r="B829" s="34" t="s">
        <v>1199</v>
      </c>
      <c r="C829" s="34" t="s">
        <v>1672</v>
      </c>
      <c r="D829" s="36" t="s">
        <v>1680</v>
      </c>
    </row>
    <row r="830" spans="1:5" s="26" customFormat="1" ht="15" x14ac:dyDescent="0.2">
      <c r="A830" s="79" t="s">
        <v>500</v>
      </c>
      <c r="B830" s="34" t="s">
        <v>501</v>
      </c>
      <c r="C830" s="34" t="s">
        <v>1673</v>
      </c>
      <c r="D830" s="36"/>
    </row>
    <row r="831" spans="1:5" s="26" customFormat="1" ht="15" x14ac:dyDescent="0.2">
      <c r="A831" s="79" t="s">
        <v>502</v>
      </c>
      <c r="B831" s="34" t="s">
        <v>503</v>
      </c>
      <c r="C831" s="34"/>
      <c r="D831" s="36"/>
    </row>
    <row r="832" spans="1:5" s="26" customFormat="1" ht="15" x14ac:dyDescent="0.2">
      <c r="A832" s="79" t="s">
        <v>2526</v>
      </c>
      <c r="B832" s="34" t="s">
        <v>2527</v>
      </c>
      <c r="C832" s="34"/>
      <c r="D832" s="36"/>
    </row>
    <row r="833" spans="1:5" s="26" customFormat="1" ht="15" x14ac:dyDescent="0.2">
      <c r="A833" s="79" t="s">
        <v>1936</v>
      </c>
      <c r="B833" s="34" t="s">
        <v>1937</v>
      </c>
      <c r="C833" s="34"/>
      <c r="D833" s="36"/>
    </row>
    <row r="834" spans="1:5" s="26" customFormat="1" ht="15" x14ac:dyDescent="0.2">
      <c r="A834" s="79" t="s">
        <v>1581</v>
      </c>
      <c r="B834" s="34" t="s">
        <v>1582</v>
      </c>
      <c r="C834" s="34"/>
      <c r="D834" s="36"/>
    </row>
    <row r="835" spans="1:5" s="26" customFormat="1" ht="15" customHeight="1" x14ac:dyDescent="0.25">
      <c r="A835" s="79" t="s">
        <v>2528</v>
      </c>
      <c r="B835" s="34" t="s">
        <v>2529</v>
      </c>
      <c r="C835" s="34"/>
      <c r="D835" s="36"/>
      <c r="E835" s="47"/>
    </row>
    <row r="836" spans="1:5" s="26" customFormat="1" ht="15" x14ac:dyDescent="0.2">
      <c r="A836" s="79" t="s">
        <v>505</v>
      </c>
      <c r="B836" s="34" t="s">
        <v>506</v>
      </c>
      <c r="C836" s="34" t="s">
        <v>1673</v>
      </c>
      <c r="D836" s="36"/>
    </row>
    <row r="837" spans="1:5" s="26" customFormat="1" ht="15" x14ac:dyDescent="0.2">
      <c r="A837" s="79" t="s">
        <v>507</v>
      </c>
      <c r="B837" s="34" t="s">
        <v>508</v>
      </c>
      <c r="C837" s="34" t="s">
        <v>1673</v>
      </c>
      <c r="D837" s="36"/>
    </row>
    <row r="838" spans="1:5" s="26" customFormat="1" ht="15" x14ac:dyDescent="0.2">
      <c r="A838" s="79" t="s">
        <v>509</v>
      </c>
      <c r="B838" s="34" t="s">
        <v>510</v>
      </c>
      <c r="C838" s="34" t="s">
        <v>1673</v>
      </c>
      <c r="D838" s="36"/>
    </row>
    <row r="839" spans="1:5" s="26" customFormat="1" ht="15" x14ac:dyDescent="0.2">
      <c r="A839" s="79" t="s">
        <v>511</v>
      </c>
      <c r="B839" s="34" t="s">
        <v>1996</v>
      </c>
      <c r="C839" s="34" t="s">
        <v>1673</v>
      </c>
      <c r="D839" s="36"/>
    </row>
    <row r="840" spans="1:5" s="26" customFormat="1" ht="15" x14ac:dyDescent="0.2">
      <c r="A840" s="79" t="s">
        <v>1997</v>
      </c>
      <c r="B840" s="34" t="s">
        <v>1998</v>
      </c>
      <c r="C840" s="34" t="s">
        <v>1673</v>
      </c>
      <c r="D840" s="36"/>
    </row>
    <row r="841" spans="1:5" s="26" customFormat="1" ht="15" x14ac:dyDescent="0.2">
      <c r="A841" s="79" t="s">
        <v>512</v>
      </c>
      <c r="B841" s="34" t="s">
        <v>2138</v>
      </c>
      <c r="C841" s="34" t="s">
        <v>1671</v>
      </c>
      <c r="D841" s="36"/>
    </row>
    <row r="842" spans="1:5" s="26" customFormat="1" ht="15" x14ac:dyDescent="0.2">
      <c r="A842" s="79" t="s">
        <v>513</v>
      </c>
      <c r="B842" s="34" t="s">
        <v>2139</v>
      </c>
      <c r="C842" s="34" t="s">
        <v>1671</v>
      </c>
      <c r="D842" s="36"/>
    </row>
    <row r="843" spans="1:5" s="26" customFormat="1" ht="15" x14ac:dyDescent="0.2">
      <c r="A843" s="80" t="s">
        <v>2137</v>
      </c>
      <c r="B843" s="48" t="s">
        <v>2140</v>
      </c>
      <c r="C843" s="34" t="s">
        <v>1671</v>
      </c>
      <c r="D843" s="36"/>
    </row>
    <row r="844" spans="1:5" s="26" customFormat="1" ht="15" x14ac:dyDescent="0.2">
      <c r="A844" s="79" t="s">
        <v>1200</v>
      </c>
      <c r="B844" s="34" t="s">
        <v>1201</v>
      </c>
      <c r="C844" s="34" t="s">
        <v>1672</v>
      </c>
      <c r="D844" s="36" t="s">
        <v>1680</v>
      </c>
    </row>
    <row r="845" spans="1:5" s="26" customFormat="1" ht="15" customHeight="1" x14ac:dyDescent="0.25">
      <c r="A845" s="79" t="s">
        <v>1202</v>
      </c>
      <c r="B845" s="34" t="s">
        <v>1203</v>
      </c>
      <c r="C845" s="34" t="s">
        <v>1672</v>
      </c>
      <c r="D845" s="36" t="s">
        <v>1680</v>
      </c>
      <c r="E845" s="47"/>
    </row>
    <row r="846" spans="1:5" s="26" customFormat="1" ht="15" customHeight="1" x14ac:dyDescent="0.25">
      <c r="A846" s="79" t="s">
        <v>1938</v>
      </c>
      <c r="B846" s="34" t="s">
        <v>1939</v>
      </c>
      <c r="C846" s="34"/>
      <c r="D846" s="36"/>
      <c r="E846" s="47"/>
    </row>
    <row r="847" spans="1:5" s="26" customFormat="1" ht="15" customHeight="1" x14ac:dyDescent="0.25">
      <c r="A847" s="79" t="s">
        <v>514</v>
      </c>
      <c r="B847" s="34" t="s">
        <v>515</v>
      </c>
      <c r="C847" s="34" t="s">
        <v>1673</v>
      </c>
      <c r="D847" s="36"/>
      <c r="E847" s="47"/>
    </row>
    <row r="848" spans="1:5" s="26" customFormat="1" ht="15" x14ac:dyDescent="0.2">
      <c r="A848" s="79" t="s">
        <v>516</v>
      </c>
      <c r="B848" s="34" t="s">
        <v>517</v>
      </c>
      <c r="C848" s="34"/>
      <c r="D848" s="36"/>
    </row>
    <row r="849" spans="1:5" s="26" customFormat="1" ht="15" x14ac:dyDescent="0.2">
      <c r="A849" s="79" t="s">
        <v>2530</v>
      </c>
      <c r="B849" s="34" t="s">
        <v>2531</v>
      </c>
      <c r="C849" s="34"/>
      <c r="D849" s="36"/>
    </row>
    <row r="850" spans="1:5" s="26" customFormat="1" ht="15" x14ac:dyDescent="0.2">
      <c r="A850" s="79" t="s">
        <v>1204</v>
      </c>
      <c r="B850" s="34" t="s">
        <v>1205</v>
      </c>
      <c r="C850" s="34"/>
      <c r="D850" s="36"/>
    </row>
    <row r="851" spans="1:5" s="26" customFormat="1" ht="15" x14ac:dyDescent="0.2">
      <c r="A851" s="79" t="s">
        <v>518</v>
      </c>
      <c r="B851" s="34" t="s">
        <v>519</v>
      </c>
      <c r="C851" s="34" t="s">
        <v>1673</v>
      </c>
      <c r="D851" s="36"/>
    </row>
    <row r="852" spans="1:5" s="26" customFormat="1" ht="15" x14ac:dyDescent="0.2">
      <c r="A852" s="79" t="s">
        <v>520</v>
      </c>
      <c r="B852" s="34" t="s">
        <v>521</v>
      </c>
      <c r="C852" s="34"/>
      <c r="D852" s="36"/>
    </row>
    <row r="853" spans="1:5" s="26" customFormat="1" ht="15" x14ac:dyDescent="0.2">
      <c r="A853" s="80" t="s">
        <v>1206</v>
      </c>
      <c r="B853" s="48" t="s">
        <v>2171</v>
      </c>
      <c r="C853" s="34"/>
      <c r="D853" s="36"/>
    </row>
    <row r="854" spans="1:5" s="26" customFormat="1" ht="15" x14ac:dyDescent="0.2">
      <c r="A854" s="80" t="s">
        <v>2532</v>
      </c>
      <c r="B854" s="48" t="s">
        <v>2533</v>
      </c>
      <c r="C854" s="34"/>
      <c r="D854" s="36"/>
    </row>
    <row r="855" spans="1:5" s="26" customFormat="1" ht="15" x14ac:dyDescent="0.2">
      <c r="A855" s="80" t="s">
        <v>522</v>
      </c>
      <c r="B855" s="48" t="s">
        <v>523</v>
      </c>
      <c r="C855" s="34"/>
      <c r="D855" s="36"/>
    </row>
    <row r="856" spans="1:5" s="26" customFormat="1" ht="15" x14ac:dyDescent="0.2">
      <c r="A856" s="79" t="s">
        <v>524</v>
      </c>
      <c r="B856" s="34" t="s">
        <v>525</v>
      </c>
      <c r="C856" s="34"/>
      <c r="D856" s="36"/>
    </row>
    <row r="857" spans="1:5" s="26" customFormat="1" ht="15" x14ac:dyDescent="0.2">
      <c r="A857" s="79" t="s">
        <v>2534</v>
      </c>
      <c r="B857" s="34" t="s">
        <v>2535</v>
      </c>
      <c r="C857" s="34"/>
      <c r="D857" s="36"/>
    </row>
    <row r="858" spans="1:5" s="26" customFormat="1" ht="15" x14ac:dyDescent="0.2">
      <c r="A858" s="79" t="s">
        <v>2536</v>
      </c>
      <c r="B858" s="34" t="s">
        <v>2537</v>
      </c>
      <c r="C858" s="34"/>
      <c r="D858" s="36"/>
    </row>
    <row r="859" spans="1:5" s="26" customFormat="1" ht="15" customHeight="1" x14ac:dyDescent="0.25">
      <c r="A859" s="79" t="s">
        <v>2538</v>
      </c>
      <c r="B859" s="34" t="s">
        <v>2539</v>
      </c>
      <c r="C859" s="34"/>
      <c r="D859" s="36"/>
      <c r="E859" s="47"/>
    </row>
    <row r="860" spans="1:5" s="26" customFormat="1" ht="15" x14ac:dyDescent="0.2">
      <c r="A860" s="79" t="s">
        <v>526</v>
      </c>
      <c r="B860" s="34" t="s">
        <v>527</v>
      </c>
      <c r="C860" s="34" t="s">
        <v>1673</v>
      </c>
      <c r="D860" s="36"/>
    </row>
    <row r="861" spans="1:5" s="26" customFormat="1" ht="15" x14ac:dyDescent="0.2">
      <c r="A861" s="79" t="s">
        <v>528</v>
      </c>
      <c r="B861" s="34" t="s">
        <v>529</v>
      </c>
      <c r="C861" s="34"/>
      <c r="D861" s="36"/>
    </row>
    <row r="862" spans="1:5" s="26" customFormat="1" ht="15" x14ac:dyDescent="0.2">
      <c r="A862" s="79" t="s">
        <v>530</v>
      </c>
      <c r="B862" s="34" t="s">
        <v>531</v>
      </c>
      <c r="C862" s="34"/>
      <c r="D862" s="36"/>
    </row>
    <row r="863" spans="1:5" s="26" customFormat="1" ht="15" x14ac:dyDescent="0.2">
      <c r="A863" s="79" t="s">
        <v>532</v>
      </c>
      <c r="B863" s="34" t="s">
        <v>533</v>
      </c>
      <c r="C863" s="34" t="s">
        <v>1671</v>
      </c>
      <c r="D863" s="36"/>
    </row>
    <row r="864" spans="1:5" s="26" customFormat="1" ht="15" x14ac:dyDescent="0.2">
      <c r="A864" s="79" t="s">
        <v>534</v>
      </c>
      <c r="B864" s="34" t="s">
        <v>2540</v>
      </c>
      <c r="C864" s="34" t="s">
        <v>1671</v>
      </c>
      <c r="D864" s="36"/>
    </row>
    <row r="865" spans="1:5" s="26" customFormat="1" ht="15" x14ac:dyDescent="0.2">
      <c r="A865" s="79" t="s">
        <v>535</v>
      </c>
      <c r="B865" s="34" t="s">
        <v>536</v>
      </c>
      <c r="C865" s="34" t="s">
        <v>1672</v>
      </c>
      <c r="D865" s="36" t="s">
        <v>1681</v>
      </c>
    </row>
    <row r="866" spans="1:5" s="26" customFormat="1" ht="15" x14ac:dyDescent="0.2">
      <c r="A866" s="79" t="s">
        <v>537</v>
      </c>
      <c r="B866" s="34" t="s">
        <v>538</v>
      </c>
      <c r="C866" s="34" t="s">
        <v>1672</v>
      </c>
      <c r="D866" s="36" t="s">
        <v>1682</v>
      </c>
    </row>
    <row r="867" spans="1:5" s="26" customFormat="1" ht="15" x14ac:dyDescent="0.2">
      <c r="A867" s="79" t="s">
        <v>539</v>
      </c>
      <c r="B867" s="34" t="s">
        <v>540</v>
      </c>
      <c r="C867" s="34" t="s">
        <v>1672</v>
      </c>
      <c r="D867" s="36" t="s">
        <v>1682</v>
      </c>
    </row>
    <row r="868" spans="1:5" s="26" customFormat="1" ht="15" customHeight="1" x14ac:dyDescent="0.25">
      <c r="A868" s="79" t="s">
        <v>541</v>
      </c>
      <c r="B868" s="34" t="s">
        <v>542</v>
      </c>
      <c r="C868" s="34" t="s">
        <v>1672</v>
      </c>
      <c r="D868" s="36" t="s">
        <v>1683</v>
      </c>
      <c r="E868" s="47"/>
    </row>
    <row r="869" spans="1:5" s="26" customFormat="1" ht="15" customHeight="1" x14ac:dyDescent="0.25">
      <c r="A869" s="79" t="s">
        <v>1720</v>
      </c>
      <c r="B869" s="34" t="s">
        <v>1721</v>
      </c>
      <c r="C869" s="34"/>
      <c r="D869" s="36"/>
      <c r="E869" s="47"/>
    </row>
    <row r="870" spans="1:5" s="26" customFormat="1" ht="15" x14ac:dyDescent="0.2">
      <c r="A870" s="79" t="s">
        <v>543</v>
      </c>
      <c r="B870" s="34" t="s">
        <v>544</v>
      </c>
      <c r="C870" s="34" t="s">
        <v>1672</v>
      </c>
      <c r="D870" s="36" t="s">
        <v>1683</v>
      </c>
    </row>
    <row r="871" spans="1:5" s="26" customFormat="1" ht="15" x14ac:dyDescent="0.2">
      <c r="A871" s="79" t="s">
        <v>1940</v>
      </c>
      <c r="B871" s="34" t="s">
        <v>1941</v>
      </c>
      <c r="C871" s="34"/>
      <c r="D871" s="36"/>
    </row>
    <row r="872" spans="1:5" s="26" customFormat="1" ht="15" customHeight="1" x14ac:dyDescent="0.25">
      <c r="A872" s="79" t="s">
        <v>1722</v>
      </c>
      <c r="B872" s="34" t="s">
        <v>545</v>
      </c>
      <c r="C872" s="34" t="s">
        <v>1672</v>
      </c>
      <c r="D872" s="36" t="s">
        <v>1684</v>
      </c>
      <c r="E872" s="47"/>
    </row>
    <row r="873" spans="1:5" s="26" customFormat="1" ht="15" x14ac:dyDescent="0.2">
      <c r="A873" s="79" t="s">
        <v>546</v>
      </c>
      <c r="B873" s="34" t="s">
        <v>547</v>
      </c>
      <c r="C873" s="34" t="s">
        <v>1672</v>
      </c>
      <c r="D873" s="36" t="s">
        <v>1681</v>
      </c>
    </row>
    <row r="874" spans="1:5" s="26" customFormat="1" ht="15" x14ac:dyDescent="0.2">
      <c r="A874" s="79" t="s">
        <v>1723</v>
      </c>
      <c r="B874" s="34" t="s">
        <v>1724</v>
      </c>
      <c r="C874" s="34"/>
      <c r="D874" s="36"/>
    </row>
    <row r="875" spans="1:5" s="26" customFormat="1" ht="15" x14ac:dyDescent="0.2">
      <c r="A875" s="79" t="s">
        <v>1725</v>
      </c>
      <c r="B875" s="34" t="s">
        <v>1726</v>
      </c>
      <c r="C875" s="34"/>
      <c r="D875" s="36"/>
    </row>
    <row r="876" spans="1:5" s="26" customFormat="1" ht="15" x14ac:dyDescent="0.2">
      <c r="A876" s="80" t="s">
        <v>548</v>
      </c>
      <c r="B876" s="48" t="s">
        <v>549</v>
      </c>
      <c r="C876" s="34"/>
      <c r="D876" s="36"/>
    </row>
    <row r="877" spans="1:5" s="26" customFormat="1" ht="15" x14ac:dyDescent="0.2">
      <c r="A877" s="80" t="s">
        <v>1942</v>
      </c>
      <c r="B877" s="48" t="s">
        <v>1943</v>
      </c>
      <c r="C877" s="34"/>
      <c r="D877" s="36"/>
    </row>
    <row r="878" spans="1:5" s="26" customFormat="1" ht="15" x14ac:dyDescent="0.2">
      <c r="A878" s="79" t="s">
        <v>550</v>
      </c>
      <c r="B878" s="34" t="s">
        <v>551</v>
      </c>
      <c r="C878" s="34"/>
      <c r="D878" s="36"/>
    </row>
    <row r="879" spans="1:5" s="26" customFormat="1" ht="15" x14ac:dyDescent="0.2">
      <c r="A879" s="79" t="s">
        <v>1207</v>
      </c>
      <c r="B879" s="34" t="s">
        <v>1208</v>
      </c>
      <c r="C879" s="34"/>
      <c r="D879" s="36"/>
    </row>
    <row r="880" spans="1:5" s="26" customFormat="1" ht="15" x14ac:dyDescent="0.2">
      <c r="A880" s="80" t="s">
        <v>1209</v>
      </c>
      <c r="B880" s="48" t="s">
        <v>1210</v>
      </c>
      <c r="C880" s="34"/>
      <c r="D880" s="36"/>
    </row>
    <row r="881" spans="1:16376" s="26" customFormat="1" ht="15" x14ac:dyDescent="0.2">
      <c r="A881" s="79" t="s">
        <v>2541</v>
      </c>
      <c r="B881" s="34" t="s">
        <v>2542</v>
      </c>
      <c r="C881" s="34"/>
      <c r="D881" s="36"/>
    </row>
    <row r="882" spans="1:16376" s="26" customFormat="1" ht="15" x14ac:dyDescent="0.2">
      <c r="A882" s="79" t="s">
        <v>2235</v>
      </c>
      <c r="B882" s="34" t="s">
        <v>2236</v>
      </c>
      <c r="C882" s="34"/>
      <c r="D882" s="36"/>
    </row>
    <row r="883" spans="1:16376" s="26" customFormat="1" ht="15" x14ac:dyDescent="0.2">
      <c r="A883" s="79" t="s">
        <v>552</v>
      </c>
      <c r="B883" s="34" t="s">
        <v>553</v>
      </c>
      <c r="C883" s="34"/>
      <c r="D883" s="36"/>
    </row>
    <row r="884" spans="1:16376" s="26" customFormat="1" ht="15" x14ac:dyDescent="0.2">
      <c r="A884" s="79" t="s">
        <v>554</v>
      </c>
      <c r="B884" s="34" t="s">
        <v>555</v>
      </c>
      <c r="C884" s="34"/>
      <c r="D884" s="36"/>
    </row>
    <row r="885" spans="1:16376" s="26" customFormat="1" ht="15" x14ac:dyDescent="0.2">
      <c r="A885" s="79" t="s">
        <v>2543</v>
      </c>
      <c r="B885" s="34" t="s">
        <v>2544</v>
      </c>
      <c r="C885" s="34"/>
      <c r="D885" s="36"/>
    </row>
    <row r="886" spans="1:16376" s="26" customFormat="1" ht="15" x14ac:dyDescent="0.2">
      <c r="A886" s="79" t="s">
        <v>1211</v>
      </c>
      <c r="B886" s="34" t="s">
        <v>1212</v>
      </c>
      <c r="C886" s="34"/>
      <c r="D886" s="36"/>
    </row>
    <row r="887" spans="1:16376" s="26" customFormat="1" ht="15" x14ac:dyDescent="0.2">
      <c r="A887" s="79" t="s">
        <v>1944</v>
      </c>
      <c r="B887" s="34" t="s">
        <v>1945</v>
      </c>
      <c r="C887" s="34"/>
      <c r="D887" s="36"/>
    </row>
    <row r="888" spans="1:16376" s="26" customFormat="1" ht="15" x14ac:dyDescent="0.2">
      <c r="A888" s="79" t="s">
        <v>556</v>
      </c>
      <c r="B888" s="34" t="s">
        <v>557</v>
      </c>
      <c r="C888" s="34"/>
      <c r="D888" s="36"/>
    </row>
    <row r="889" spans="1:16376" s="26" customFormat="1" ht="15" x14ac:dyDescent="0.2">
      <c r="A889" s="79" t="s">
        <v>558</v>
      </c>
      <c r="B889" s="34" t="s">
        <v>559</v>
      </c>
      <c r="C889" s="34"/>
      <c r="D889" s="36"/>
    </row>
    <row r="890" spans="1:16376" x14ac:dyDescent="0.25">
      <c r="A890" s="79" t="s">
        <v>560</v>
      </c>
      <c r="B890" s="34" t="s">
        <v>561</v>
      </c>
      <c r="C890" s="34"/>
      <c r="D890" s="36"/>
      <c r="E890" s="26"/>
    </row>
    <row r="891" spans="1:16376" x14ac:dyDescent="0.25">
      <c r="A891" s="79" t="s">
        <v>2545</v>
      </c>
      <c r="B891" s="34" t="s">
        <v>2546</v>
      </c>
      <c r="C891" s="34"/>
      <c r="D891" s="36"/>
      <c r="E891" s="26"/>
    </row>
    <row r="892" spans="1:16376" x14ac:dyDescent="0.25">
      <c r="A892" s="79" t="s">
        <v>1213</v>
      </c>
      <c r="B892" s="34" t="s">
        <v>1214</v>
      </c>
      <c r="C892" s="34" t="s">
        <v>1672</v>
      </c>
      <c r="D892" s="36" t="s">
        <v>1680</v>
      </c>
    </row>
    <row r="893" spans="1:16376" x14ac:dyDescent="0.25">
      <c r="A893" s="79" t="s">
        <v>1215</v>
      </c>
      <c r="B893" s="34" t="s">
        <v>1216</v>
      </c>
      <c r="C893" s="34" t="s">
        <v>1672</v>
      </c>
      <c r="D893" s="36" t="s">
        <v>1681</v>
      </c>
      <c r="E893" s="26"/>
    </row>
    <row r="894" spans="1:16376" x14ac:dyDescent="0.25">
      <c r="A894" s="79" t="s">
        <v>562</v>
      </c>
      <c r="B894" s="34" t="s">
        <v>563</v>
      </c>
      <c r="C894" s="34"/>
      <c r="D894" s="36"/>
      <c r="E894" s="26"/>
    </row>
    <row r="895" spans="1:16376" x14ac:dyDescent="0.25">
      <c r="A895" s="79" t="s">
        <v>564</v>
      </c>
      <c r="B895" s="34" t="s">
        <v>565</v>
      </c>
      <c r="C895" s="34"/>
      <c r="D895" s="3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  <c r="AY895" s="26"/>
      <c r="AZ895" s="26"/>
      <c r="BA895" s="26"/>
      <c r="BB895" s="26"/>
      <c r="BC895" s="26"/>
      <c r="BD895" s="26"/>
      <c r="BE895" s="26"/>
      <c r="BF895" s="26"/>
      <c r="BG895" s="26"/>
      <c r="BH895" s="26"/>
      <c r="BI895" s="26"/>
      <c r="BJ895" s="26"/>
      <c r="BK895" s="26"/>
      <c r="BL895" s="26"/>
      <c r="BM895" s="26"/>
      <c r="BN895" s="26"/>
      <c r="BO895" s="26"/>
      <c r="BP895" s="26"/>
      <c r="BQ895" s="26"/>
      <c r="BR895" s="26"/>
      <c r="BS895" s="26"/>
      <c r="BT895" s="26"/>
      <c r="BU895" s="26"/>
      <c r="BV895" s="26"/>
      <c r="BW895" s="26"/>
      <c r="BX895" s="26"/>
      <c r="BY895" s="26"/>
      <c r="BZ895" s="26"/>
      <c r="CA895" s="26"/>
      <c r="CB895" s="26"/>
      <c r="CC895" s="26"/>
      <c r="CD895" s="26"/>
      <c r="CE895" s="26"/>
      <c r="CF895" s="26"/>
      <c r="CG895" s="26"/>
      <c r="CH895" s="26"/>
      <c r="CI895" s="26"/>
      <c r="CJ895" s="26"/>
      <c r="CK895" s="26"/>
      <c r="CL895" s="26"/>
      <c r="CM895" s="26"/>
      <c r="CN895" s="26"/>
      <c r="CO895" s="26"/>
      <c r="CP895" s="26"/>
      <c r="CQ895" s="26"/>
      <c r="CR895" s="26"/>
      <c r="CS895" s="26"/>
      <c r="CT895" s="26"/>
      <c r="CU895" s="26"/>
      <c r="CV895" s="26"/>
      <c r="CW895" s="26"/>
      <c r="CX895" s="26"/>
      <c r="CY895" s="26"/>
      <c r="CZ895" s="26"/>
      <c r="DA895" s="26"/>
      <c r="DB895" s="26"/>
      <c r="DC895" s="26"/>
      <c r="DD895" s="26"/>
      <c r="DE895" s="26"/>
      <c r="DF895" s="26"/>
      <c r="DG895" s="26"/>
      <c r="DH895" s="26"/>
      <c r="DI895" s="26"/>
      <c r="DJ895" s="26"/>
      <c r="DK895" s="26"/>
      <c r="DL895" s="26"/>
      <c r="DM895" s="26"/>
      <c r="DN895" s="26"/>
      <c r="DO895" s="26"/>
      <c r="DP895" s="26"/>
      <c r="DQ895" s="26"/>
      <c r="DR895" s="26"/>
      <c r="DS895" s="26"/>
      <c r="DT895" s="26"/>
      <c r="DU895" s="26"/>
      <c r="DV895" s="26"/>
      <c r="DW895" s="26"/>
      <c r="DX895" s="26"/>
      <c r="DY895" s="26"/>
      <c r="DZ895" s="26"/>
      <c r="EA895" s="26"/>
      <c r="EB895" s="26"/>
      <c r="EC895" s="26"/>
      <c r="ED895" s="26"/>
      <c r="EE895" s="26"/>
      <c r="EF895" s="26"/>
      <c r="EG895" s="26"/>
      <c r="EH895" s="26"/>
      <c r="EI895" s="26"/>
      <c r="EJ895" s="26"/>
      <c r="EK895" s="26"/>
      <c r="EL895" s="26"/>
      <c r="EM895" s="26"/>
      <c r="EN895" s="26"/>
      <c r="EO895" s="26"/>
      <c r="EP895" s="26"/>
      <c r="EQ895" s="26"/>
      <c r="ER895" s="26"/>
      <c r="ES895" s="26"/>
      <c r="ET895" s="26"/>
      <c r="EU895" s="26"/>
      <c r="EV895" s="26"/>
      <c r="EW895" s="26"/>
      <c r="EX895" s="26"/>
      <c r="EY895" s="26"/>
      <c r="EZ895" s="26"/>
      <c r="FA895" s="26"/>
      <c r="FB895" s="26"/>
      <c r="FC895" s="26"/>
      <c r="FD895" s="26"/>
      <c r="FE895" s="26"/>
      <c r="FF895" s="26"/>
      <c r="FG895" s="26"/>
      <c r="FH895" s="26"/>
      <c r="FI895" s="26"/>
      <c r="FJ895" s="26"/>
      <c r="FK895" s="26"/>
      <c r="FL895" s="26"/>
      <c r="FM895" s="26"/>
      <c r="FN895" s="26"/>
      <c r="FO895" s="26"/>
      <c r="FP895" s="26"/>
      <c r="FQ895" s="26"/>
      <c r="FR895" s="26"/>
      <c r="FS895" s="26"/>
      <c r="FT895" s="26"/>
      <c r="FU895" s="26"/>
      <c r="FV895" s="26"/>
      <c r="FW895" s="26"/>
      <c r="FX895" s="26"/>
      <c r="FY895" s="26"/>
      <c r="FZ895" s="26"/>
      <c r="GA895" s="26"/>
      <c r="GB895" s="26"/>
      <c r="GC895" s="26"/>
      <c r="GD895" s="26"/>
      <c r="GE895" s="26"/>
      <c r="GF895" s="26"/>
      <c r="GG895" s="26"/>
      <c r="GH895" s="26"/>
      <c r="GI895" s="26"/>
      <c r="GJ895" s="26"/>
      <c r="GK895" s="26"/>
      <c r="GL895" s="26"/>
      <c r="GM895" s="26"/>
      <c r="GN895" s="26"/>
      <c r="GO895" s="26"/>
      <c r="GP895" s="26"/>
      <c r="GQ895" s="26"/>
      <c r="GR895" s="26"/>
      <c r="GS895" s="26"/>
      <c r="GT895" s="26"/>
      <c r="GU895" s="26"/>
      <c r="GV895" s="26"/>
      <c r="GW895" s="26"/>
      <c r="GX895" s="26"/>
      <c r="GY895" s="26"/>
      <c r="GZ895" s="26"/>
      <c r="HA895" s="26"/>
      <c r="HB895" s="26"/>
      <c r="HC895" s="26"/>
      <c r="HD895" s="26"/>
      <c r="HE895" s="26"/>
      <c r="HF895" s="26"/>
      <c r="HG895" s="26"/>
      <c r="HH895" s="26"/>
      <c r="HI895" s="26"/>
      <c r="HJ895" s="26"/>
      <c r="HK895" s="26"/>
      <c r="HL895" s="26"/>
      <c r="HM895" s="26"/>
      <c r="HN895" s="26"/>
      <c r="HO895" s="26"/>
      <c r="HP895" s="26"/>
      <c r="HQ895" s="26"/>
      <c r="HR895" s="26"/>
      <c r="HS895" s="26"/>
      <c r="HT895" s="26"/>
      <c r="HU895" s="26"/>
      <c r="HV895" s="26"/>
      <c r="HW895" s="26"/>
      <c r="HX895" s="26"/>
      <c r="HY895" s="26"/>
      <c r="HZ895" s="26"/>
      <c r="IA895" s="26"/>
      <c r="IB895" s="26"/>
      <c r="IC895" s="26"/>
      <c r="ID895" s="26"/>
      <c r="IE895" s="26"/>
      <c r="IF895" s="26"/>
      <c r="IG895" s="26"/>
      <c r="IH895" s="26"/>
      <c r="II895" s="26"/>
      <c r="IJ895" s="26"/>
      <c r="IK895" s="26"/>
      <c r="IL895" s="26"/>
      <c r="IM895" s="26"/>
      <c r="IN895" s="26"/>
      <c r="IO895" s="26"/>
      <c r="IP895" s="26"/>
      <c r="IQ895" s="26"/>
      <c r="IR895" s="26"/>
      <c r="IS895" s="26"/>
      <c r="IT895" s="26"/>
      <c r="IU895" s="26"/>
      <c r="IV895" s="26"/>
      <c r="IW895" s="26"/>
      <c r="IX895" s="26"/>
      <c r="IY895" s="26"/>
      <c r="IZ895" s="26"/>
      <c r="JA895" s="26"/>
      <c r="JB895" s="26"/>
      <c r="JC895" s="26"/>
      <c r="JD895" s="26"/>
      <c r="JE895" s="26"/>
      <c r="JF895" s="26"/>
      <c r="JG895" s="26"/>
      <c r="JH895" s="26"/>
      <c r="JI895" s="26"/>
      <c r="JJ895" s="26"/>
      <c r="JK895" s="26"/>
      <c r="JL895" s="26"/>
      <c r="JM895" s="26"/>
      <c r="JN895" s="26"/>
      <c r="JO895" s="26"/>
      <c r="JP895" s="26"/>
      <c r="JQ895" s="26"/>
      <c r="JR895" s="26"/>
      <c r="JS895" s="26"/>
      <c r="JT895" s="26"/>
      <c r="JU895" s="26"/>
      <c r="JV895" s="26"/>
      <c r="JW895" s="26"/>
      <c r="JX895" s="26"/>
      <c r="JY895" s="26"/>
      <c r="JZ895" s="26"/>
      <c r="KA895" s="26"/>
      <c r="KB895" s="26"/>
      <c r="KC895" s="26"/>
      <c r="KD895" s="26"/>
      <c r="KE895" s="26"/>
      <c r="KF895" s="26"/>
      <c r="KG895" s="26"/>
      <c r="KH895" s="26"/>
      <c r="KI895" s="26"/>
      <c r="KJ895" s="26"/>
      <c r="KK895" s="26"/>
      <c r="KL895" s="26"/>
      <c r="KM895" s="26"/>
      <c r="KN895" s="26"/>
      <c r="KO895" s="26"/>
      <c r="KP895" s="26"/>
      <c r="KQ895" s="26"/>
      <c r="KR895" s="26"/>
      <c r="KS895" s="26"/>
      <c r="KT895" s="26"/>
      <c r="KU895" s="26"/>
      <c r="KV895" s="26"/>
      <c r="KW895" s="26"/>
      <c r="KX895" s="26"/>
      <c r="KY895" s="26"/>
      <c r="KZ895" s="26"/>
      <c r="LA895" s="26"/>
      <c r="LB895" s="26"/>
      <c r="LC895" s="26"/>
      <c r="LD895" s="26"/>
      <c r="LE895" s="26"/>
      <c r="LF895" s="26"/>
      <c r="LG895" s="26"/>
      <c r="LH895" s="26"/>
      <c r="LI895" s="26"/>
      <c r="LJ895" s="26"/>
      <c r="LK895" s="26"/>
      <c r="LL895" s="26"/>
      <c r="LM895" s="26"/>
      <c r="LN895" s="26"/>
      <c r="LO895" s="26"/>
      <c r="LP895" s="26"/>
      <c r="LQ895" s="26"/>
      <c r="LR895" s="26"/>
      <c r="LS895" s="26"/>
      <c r="LT895" s="26"/>
      <c r="LU895" s="26"/>
      <c r="LV895" s="26"/>
      <c r="LW895" s="26"/>
      <c r="LX895" s="26"/>
      <c r="LY895" s="26"/>
      <c r="LZ895" s="26"/>
      <c r="MA895" s="26"/>
      <c r="MB895" s="26"/>
      <c r="MC895" s="26"/>
      <c r="MD895" s="26"/>
      <c r="ME895" s="26"/>
      <c r="MF895" s="26"/>
      <c r="MG895" s="26"/>
      <c r="MH895" s="26"/>
      <c r="MI895" s="26"/>
      <c r="MJ895" s="26"/>
      <c r="MK895" s="26"/>
      <c r="ML895" s="26"/>
      <c r="MM895" s="26"/>
      <c r="MN895" s="26"/>
      <c r="MO895" s="26"/>
      <c r="MP895" s="26"/>
      <c r="MQ895" s="26"/>
      <c r="MR895" s="26"/>
      <c r="MS895" s="26"/>
      <c r="MT895" s="26"/>
      <c r="MU895" s="26"/>
      <c r="MV895" s="26"/>
      <c r="MW895" s="26"/>
      <c r="MX895" s="26"/>
      <c r="MY895" s="26"/>
      <c r="MZ895" s="26"/>
      <c r="NA895" s="26"/>
      <c r="NB895" s="26"/>
      <c r="NC895" s="26"/>
      <c r="ND895" s="26"/>
      <c r="NE895" s="26"/>
      <c r="NF895" s="26"/>
      <c r="NG895" s="26"/>
      <c r="NH895" s="26"/>
      <c r="NI895" s="26"/>
      <c r="NJ895" s="26"/>
      <c r="NK895" s="26"/>
      <c r="NL895" s="26"/>
      <c r="NM895" s="26"/>
      <c r="NN895" s="26"/>
      <c r="NO895" s="26"/>
      <c r="NP895" s="26"/>
      <c r="NQ895" s="26"/>
      <c r="NR895" s="26"/>
      <c r="NS895" s="26"/>
      <c r="NT895" s="26"/>
      <c r="NU895" s="26"/>
      <c r="NV895" s="26"/>
      <c r="NW895" s="26"/>
      <c r="NX895" s="26"/>
      <c r="NY895" s="26"/>
      <c r="NZ895" s="26"/>
      <c r="OA895" s="26"/>
      <c r="OB895" s="26"/>
      <c r="OC895" s="26"/>
      <c r="OD895" s="26"/>
      <c r="OE895" s="26"/>
      <c r="OF895" s="26"/>
      <c r="OG895" s="26"/>
      <c r="OH895" s="26"/>
      <c r="OI895" s="26"/>
      <c r="OJ895" s="26"/>
      <c r="OK895" s="26"/>
      <c r="OL895" s="26"/>
      <c r="OM895" s="26"/>
      <c r="ON895" s="26"/>
      <c r="OO895" s="26"/>
      <c r="OP895" s="26"/>
      <c r="OQ895" s="26"/>
      <c r="OR895" s="26"/>
      <c r="OS895" s="26"/>
      <c r="OT895" s="26"/>
      <c r="OU895" s="26"/>
      <c r="OV895" s="26"/>
      <c r="OW895" s="26"/>
      <c r="OX895" s="26"/>
      <c r="OY895" s="26"/>
      <c r="OZ895" s="26"/>
      <c r="PA895" s="26"/>
      <c r="PB895" s="26"/>
      <c r="PC895" s="26"/>
      <c r="PD895" s="26"/>
      <c r="PE895" s="26"/>
      <c r="PF895" s="26"/>
      <c r="PG895" s="26"/>
      <c r="PH895" s="26"/>
      <c r="PI895" s="26"/>
      <c r="PJ895" s="26"/>
      <c r="PK895" s="26"/>
      <c r="PL895" s="26"/>
      <c r="PM895" s="26"/>
      <c r="PN895" s="26"/>
      <c r="PO895" s="26"/>
      <c r="PP895" s="26"/>
      <c r="PQ895" s="26"/>
      <c r="PR895" s="26"/>
      <c r="PS895" s="26"/>
      <c r="PT895" s="26"/>
      <c r="PU895" s="26"/>
      <c r="PV895" s="26"/>
      <c r="PW895" s="26"/>
      <c r="PX895" s="26"/>
      <c r="PY895" s="26"/>
      <c r="PZ895" s="26"/>
      <c r="QA895" s="26"/>
      <c r="QB895" s="26"/>
      <c r="QC895" s="26"/>
      <c r="QD895" s="26"/>
      <c r="QE895" s="26"/>
      <c r="QF895" s="26"/>
      <c r="QG895" s="26"/>
      <c r="QH895" s="26"/>
      <c r="QI895" s="26"/>
      <c r="QJ895" s="26"/>
      <c r="QK895" s="26"/>
      <c r="QL895" s="26"/>
      <c r="QM895" s="26"/>
      <c r="QN895" s="26"/>
      <c r="QO895" s="26"/>
      <c r="QP895" s="26"/>
      <c r="QQ895" s="26"/>
      <c r="QR895" s="26"/>
      <c r="QS895" s="26"/>
      <c r="QT895" s="26"/>
      <c r="QU895" s="26"/>
      <c r="QV895" s="26"/>
      <c r="QW895" s="26"/>
      <c r="QX895" s="26"/>
      <c r="QY895" s="26"/>
      <c r="QZ895" s="26"/>
      <c r="RA895" s="26"/>
      <c r="RB895" s="26"/>
      <c r="RC895" s="26"/>
      <c r="RD895" s="26"/>
      <c r="RE895" s="26"/>
      <c r="RF895" s="26"/>
      <c r="RG895" s="26"/>
      <c r="RH895" s="26"/>
      <c r="RI895" s="26"/>
      <c r="RJ895" s="26"/>
      <c r="RK895" s="26"/>
      <c r="RL895" s="26"/>
      <c r="RM895" s="26"/>
      <c r="RN895" s="26"/>
      <c r="RO895" s="26"/>
      <c r="RP895" s="26"/>
      <c r="RQ895" s="26"/>
      <c r="RR895" s="26"/>
      <c r="RS895" s="26"/>
      <c r="RT895" s="26"/>
      <c r="RU895" s="26"/>
      <c r="RV895" s="26"/>
      <c r="RW895" s="26"/>
      <c r="RX895" s="26"/>
      <c r="RY895" s="26"/>
      <c r="RZ895" s="26"/>
      <c r="SA895" s="26"/>
      <c r="SB895" s="26"/>
      <c r="SC895" s="26"/>
      <c r="SD895" s="26"/>
      <c r="SE895" s="26"/>
      <c r="SF895" s="26"/>
      <c r="SG895" s="26"/>
      <c r="SH895" s="26"/>
      <c r="SI895" s="26"/>
      <c r="SJ895" s="26"/>
      <c r="SK895" s="26"/>
      <c r="SL895" s="26"/>
      <c r="SM895" s="26"/>
      <c r="SN895" s="26"/>
      <c r="SO895" s="26"/>
      <c r="SP895" s="26"/>
      <c r="SQ895" s="26"/>
      <c r="SR895" s="26"/>
      <c r="SS895" s="26"/>
      <c r="ST895" s="26"/>
      <c r="SU895" s="26"/>
      <c r="SV895" s="26"/>
      <c r="SW895" s="26"/>
      <c r="SX895" s="26"/>
      <c r="SY895" s="26"/>
      <c r="SZ895" s="26"/>
      <c r="TA895" s="26"/>
      <c r="TB895" s="26"/>
      <c r="TC895" s="26"/>
      <c r="TD895" s="26"/>
      <c r="TE895" s="26"/>
      <c r="TF895" s="26"/>
      <c r="TG895" s="26"/>
      <c r="TH895" s="26"/>
      <c r="TI895" s="26"/>
      <c r="TJ895" s="26"/>
      <c r="TK895" s="26"/>
      <c r="TL895" s="26"/>
      <c r="TM895" s="26"/>
      <c r="TN895" s="26"/>
      <c r="TO895" s="26"/>
      <c r="TP895" s="26"/>
      <c r="TQ895" s="26"/>
      <c r="TR895" s="26"/>
      <c r="TS895" s="26"/>
      <c r="TT895" s="26"/>
      <c r="TU895" s="26"/>
      <c r="TV895" s="26"/>
      <c r="TW895" s="26"/>
      <c r="TX895" s="26"/>
      <c r="TY895" s="26"/>
      <c r="TZ895" s="26"/>
      <c r="UA895" s="26"/>
      <c r="UB895" s="26"/>
      <c r="UC895" s="26"/>
      <c r="UD895" s="26"/>
      <c r="UE895" s="26"/>
      <c r="UF895" s="26"/>
      <c r="UG895" s="26"/>
      <c r="UH895" s="26"/>
      <c r="UI895" s="26"/>
      <c r="UJ895" s="26"/>
      <c r="UK895" s="26"/>
      <c r="UL895" s="26"/>
      <c r="UM895" s="26"/>
      <c r="UN895" s="26"/>
      <c r="UO895" s="26"/>
      <c r="UP895" s="26"/>
      <c r="UQ895" s="26"/>
      <c r="UR895" s="26"/>
      <c r="US895" s="26"/>
      <c r="UT895" s="26"/>
      <c r="UU895" s="26"/>
      <c r="UV895" s="26"/>
      <c r="UW895" s="26"/>
      <c r="UX895" s="26"/>
      <c r="UY895" s="26"/>
      <c r="UZ895" s="26"/>
      <c r="VA895" s="26"/>
      <c r="VB895" s="26"/>
      <c r="VC895" s="26"/>
      <c r="VD895" s="26"/>
      <c r="VE895" s="26"/>
      <c r="VF895" s="26"/>
      <c r="VG895" s="26"/>
      <c r="VH895" s="26"/>
      <c r="VI895" s="26"/>
      <c r="VJ895" s="26"/>
      <c r="VK895" s="26"/>
      <c r="VL895" s="26"/>
      <c r="VM895" s="26"/>
      <c r="VN895" s="26"/>
      <c r="VO895" s="26"/>
      <c r="VP895" s="26"/>
      <c r="VQ895" s="26"/>
      <c r="VR895" s="26"/>
      <c r="VS895" s="26"/>
      <c r="VT895" s="26"/>
      <c r="VU895" s="26"/>
      <c r="VV895" s="26"/>
      <c r="VW895" s="26"/>
      <c r="VX895" s="26"/>
      <c r="VY895" s="26"/>
      <c r="VZ895" s="26"/>
      <c r="WA895" s="26"/>
      <c r="WB895" s="26"/>
      <c r="WC895" s="26"/>
      <c r="WD895" s="26"/>
      <c r="WE895" s="26"/>
      <c r="WF895" s="26"/>
      <c r="WG895" s="26"/>
      <c r="WH895" s="26"/>
      <c r="WI895" s="26"/>
      <c r="WJ895" s="26"/>
      <c r="WK895" s="26"/>
      <c r="WL895" s="26"/>
      <c r="WM895" s="26"/>
      <c r="WN895" s="26"/>
      <c r="WO895" s="26"/>
      <c r="WP895" s="26"/>
      <c r="WQ895" s="26"/>
      <c r="WR895" s="26"/>
      <c r="WS895" s="26"/>
      <c r="WT895" s="26"/>
      <c r="WU895" s="26"/>
      <c r="WV895" s="26"/>
      <c r="WW895" s="26"/>
      <c r="WX895" s="26"/>
      <c r="WY895" s="26"/>
      <c r="WZ895" s="26"/>
      <c r="XA895" s="26"/>
      <c r="XB895" s="26"/>
      <c r="XC895" s="26"/>
      <c r="XD895" s="26"/>
      <c r="XE895" s="26"/>
      <c r="XF895" s="26"/>
      <c r="XG895" s="26"/>
      <c r="XH895" s="26"/>
      <c r="XI895" s="26"/>
      <c r="XJ895" s="26"/>
      <c r="XK895" s="26"/>
      <c r="XL895" s="26"/>
      <c r="XM895" s="26"/>
      <c r="XN895" s="26"/>
      <c r="XO895" s="26"/>
      <c r="XP895" s="26"/>
      <c r="XQ895" s="26"/>
      <c r="XR895" s="26"/>
      <c r="XS895" s="26"/>
      <c r="XT895" s="26"/>
      <c r="XU895" s="26"/>
      <c r="XV895" s="26"/>
      <c r="XW895" s="26"/>
      <c r="XX895" s="26"/>
      <c r="XY895" s="26"/>
      <c r="XZ895" s="26"/>
      <c r="YA895" s="26"/>
      <c r="YB895" s="26"/>
      <c r="YC895" s="26"/>
      <c r="YD895" s="26"/>
      <c r="YE895" s="26"/>
      <c r="YF895" s="26"/>
      <c r="YG895" s="26"/>
      <c r="YH895" s="26"/>
      <c r="YI895" s="26"/>
      <c r="YJ895" s="26"/>
      <c r="YK895" s="26"/>
      <c r="YL895" s="26"/>
      <c r="YM895" s="26"/>
      <c r="YN895" s="26"/>
      <c r="YO895" s="26"/>
      <c r="YP895" s="26"/>
      <c r="YQ895" s="26"/>
      <c r="YR895" s="26"/>
      <c r="YS895" s="26"/>
      <c r="YT895" s="26"/>
      <c r="YU895" s="26"/>
      <c r="YV895" s="26"/>
      <c r="YW895" s="26"/>
      <c r="YX895" s="26"/>
      <c r="YY895" s="26"/>
      <c r="YZ895" s="26"/>
      <c r="ZA895" s="26"/>
      <c r="ZB895" s="26"/>
      <c r="ZC895" s="26"/>
      <c r="ZD895" s="26"/>
      <c r="ZE895" s="26"/>
      <c r="ZF895" s="26"/>
      <c r="ZG895" s="26"/>
      <c r="ZH895" s="26"/>
      <c r="ZI895" s="26"/>
      <c r="ZJ895" s="26"/>
      <c r="ZK895" s="26"/>
      <c r="ZL895" s="26"/>
      <c r="ZM895" s="26"/>
      <c r="ZN895" s="26"/>
      <c r="ZO895" s="26"/>
      <c r="ZP895" s="26"/>
      <c r="ZQ895" s="26"/>
      <c r="ZR895" s="26"/>
      <c r="ZS895" s="26"/>
      <c r="ZT895" s="26"/>
      <c r="ZU895" s="26"/>
      <c r="ZV895" s="26"/>
      <c r="ZW895" s="26"/>
      <c r="ZX895" s="26"/>
      <c r="ZY895" s="26"/>
      <c r="ZZ895" s="26"/>
      <c r="AAA895" s="26"/>
      <c r="AAB895" s="26"/>
      <c r="AAC895" s="26"/>
      <c r="AAD895" s="26"/>
      <c r="AAE895" s="26"/>
      <c r="AAF895" s="26"/>
      <c r="AAG895" s="26"/>
      <c r="AAH895" s="26"/>
      <c r="AAI895" s="26"/>
      <c r="AAJ895" s="26"/>
      <c r="AAK895" s="26"/>
      <c r="AAL895" s="26"/>
      <c r="AAM895" s="26"/>
      <c r="AAN895" s="26"/>
      <c r="AAO895" s="26"/>
      <c r="AAP895" s="26"/>
      <c r="AAQ895" s="26"/>
      <c r="AAR895" s="26"/>
      <c r="AAS895" s="26"/>
      <c r="AAT895" s="26"/>
      <c r="AAU895" s="26"/>
      <c r="AAV895" s="26"/>
      <c r="AAW895" s="26"/>
      <c r="AAX895" s="26"/>
      <c r="AAY895" s="26"/>
      <c r="AAZ895" s="26"/>
      <c r="ABA895" s="26"/>
      <c r="ABB895" s="26"/>
      <c r="ABC895" s="26"/>
      <c r="ABD895" s="26"/>
      <c r="ABE895" s="26"/>
      <c r="ABF895" s="26"/>
      <c r="ABG895" s="26"/>
      <c r="ABH895" s="26"/>
      <c r="ABI895" s="26"/>
      <c r="ABJ895" s="26"/>
      <c r="ABK895" s="26"/>
      <c r="ABL895" s="26"/>
      <c r="ABM895" s="26"/>
      <c r="ABN895" s="26"/>
      <c r="ABO895" s="26"/>
      <c r="ABP895" s="26"/>
      <c r="ABQ895" s="26"/>
      <c r="ABR895" s="26"/>
      <c r="ABS895" s="26"/>
      <c r="ABT895" s="26"/>
      <c r="ABU895" s="26"/>
      <c r="ABV895" s="26"/>
      <c r="ABW895" s="26"/>
      <c r="ABX895" s="26"/>
      <c r="ABY895" s="26"/>
      <c r="ABZ895" s="26"/>
      <c r="ACA895" s="26"/>
      <c r="ACB895" s="26"/>
      <c r="ACC895" s="26"/>
      <c r="ACD895" s="26"/>
      <c r="ACE895" s="26"/>
      <c r="ACF895" s="26"/>
      <c r="ACG895" s="26"/>
      <c r="ACH895" s="26"/>
      <c r="ACI895" s="26"/>
      <c r="ACJ895" s="26"/>
      <c r="ACK895" s="26"/>
      <c r="ACL895" s="26"/>
      <c r="ACM895" s="26"/>
      <c r="ACN895" s="26"/>
      <c r="ACO895" s="26"/>
      <c r="ACP895" s="26"/>
      <c r="ACQ895" s="26"/>
      <c r="ACR895" s="26"/>
      <c r="ACS895" s="26"/>
      <c r="ACT895" s="26"/>
      <c r="ACU895" s="26"/>
      <c r="ACV895" s="26"/>
      <c r="ACW895" s="26"/>
      <c r="ACX895" s="26"/>
      <c r="ACY895" s="26"/>
      <c r="ACZ895" s="26"/>
      <c r="ADA895" s="26"/>
      <c r="ADB895" s="26"/>
      <c r="ADC895" s="26"/>
      <c r="ADD895" s="26"/>
      <c r="ADE895" s="26"/>
      <c r="ADF895" s="26"/>
      <c r="ADG895" s="26"/>
      <c r="ADH895" s="26"/>
      <c r="ADI895" s="26"/>
      <c r="ADJ895" s="26"/>
      <c r="ADK895" s="26"/>
      <c r="ADL895" s="26"/>
      <c r="ADM895" s="26"/>
      <c r="ADN895" s="26"/>
      <c r="ADO895" s="26"/>
      <c r="ADP895" s="26"/>
      <c r="ADQ895" s="26"/>
      <c r="ADR895" s="26"/>
      <c r="ADS895" s="26"/>
      <c r="ADT895" s="26"/>
      <c r="ADU895" s="26"/>
      <c r="ADV895" s="26"/>
      <c r="ADW895" s="26"/>
      <c r="ADX895" s="26"/>
      <c r="ADY895" s="26"/>
      <c r="ADZ895" s="26"/>
      <c r="AEA895" s="26"/>
      <c r="AEB895" s="26"/>
      <c r="AEC895" s="26"/>
      <c r="AED895" s="26"/>
      <c r="AEE895" s="26"/>
      <c r="AEF895" s="26"/>
      <c r="AEG895" s="26"/>
      <c r="AEH895" s="26"/>
      <c r="AEI895" s="26"/>
      <c r="AEJ895" s="26"/>
      <c r="AEK895" s="26"/>
      <c r="AEL895" s="26"/>
      <c r="AEM895" s="26"/>
      <c r="AEN895" s="26"/>
      <c r="AEO895" s="26"/>
      <c r="AEP895" s="26"/>
      <c r="AEQ895" s="26"/>
      <c r="AER895" s="26"/>
      <c r="AES895" s="26"/>
      <c r="AET895" s="26"/>
      <c r="AEU895" s="26"/>
      <c r="AEV895" s="26"/>
      <c r="AEW895" s="26"/>
      <c r="AEX895" s="26"/>
      <c r="AEY895" s="26"/>
      <c r="AEZ895" s="26"/>
      <c r="AFA895" s="26"/>
      <c r="AFB895" s="26"/>
      <c r="AFC895" s="26"/>
      <c r="AFD895" s="26"/>
      <c r="AFE895" s="26"/>
      <c r="AFF895" s="26"/>
      <c r="AFG895" s="26"/>
      <c r="AFH895" s="26"/>
      <c r="AFI895" s="26"/>
      <c r="AFJ895" s="26"/>
      <c r="AFK895" s="26"/>
      <c r="AFL895" s="26"/>
      <c r="AFM895" s="26"/>
      <c r="AFN895" s="26"/>
      <c r="AFO895" s="26"/>
      <c r="AFP895" s="26"/>
      <c r="AFQ895" s="26"/>
      <c r="AFR895" s="26"/>
      <c r="AFS895" s="26"/>
      <c r="AFT895" s="26"/>
      <c r="AFU895" s="26"/>
      <c r="AFV895" s="26"/>
      <c r="AFW895" s="26"/>
      <c r="AFX895" s="26"/>
      <c r="AFY895" s="26"/>
      <c r="AFZ895" s="26"/>
      <c r="AGA895" s="26"/>
      <c r="AGB895" s="26"/>
      <c r="AGC895" s="26"/>
      <c r="AGD895" s="26"/>
      <c r="AGE895" s="26"/>
      <c r="AGF895" s="26"/>
      <c r="AGG895" s="26"/>
      <c r="AGH895" s="26"/>
      <c r="AGI895" s="26"/>
      <c r="AGJ895" s="26"/>
      <c r="AGK895" s="26"/>
      <c r="AGL895" s="26"/>
      <c r="AGM895" s="26"/>
      <c r="AGN895" s="26"/>
      <c r="AGO895" s="26"/>
      <c r="AGP895" s="26"/>
      <c r="AGQ895" s="26"/>
      <c r="AGR895" s="26"/>
      <c r="AGS895" s="26"/>
      <c r="AGT895" s="26"/>
      <c r="AGU895" s="26"/>
      <c r="AGV895" s="26"/>
      <c r="AGW895" s="26"/>
      <c r="AGX895" s="26"/>
      <c r="AGY895" s="26"/>
      <c r="AGZ895" s="26"/>
      <c r="AHA895" s="26"/>
      <c r="AHB895" s="26"/>
      <c r="AHC895" s="26"/>
      <c r="AHD895" s="26"/>
      <c r="AHE895" s="26"/>
      <c r="AHF895" s="26"/>
      <c r="AHG895" s="26"/>
      <c r="AHH895" s="26"/>
      <c r="AHI895" s="26"/>
      <c r="AHJ895" s="26"/>
      <c r="AHK895" s="26"/>
      <c r="AHL895" s="26"/>
      <c r="AHM895" s="26"/>
      <c r="AHN895" s="26"/>
      <c r="AHO895" s="26"/>
      <c r="AHP895" s="26"/>
      <c r="AHQ895" s="26"/>
      <c r="AHR895" s="26"/>
      <c r="AHS895" s="26"/>
      <c r="AHT895" s="26"/>
      <c r="AHU895" s="26"/>
      <c r="AHV895" s="26"/>
      <c r="AHW895" s="26"/>
      <c r="AHX895" s="26"/>
      <c r="AHY895" s="26"/>
      <c r="AHZ895" s="26"/>
      <c r="AIA895" s="26"/>
      <c r="AIB895" s="26"/>
      <c r="AIC895" s="26"/>
      <c r="AID895" s="26"/>
      <c r="AIE895" s="26"/>
      <c r="AIF895" s="26"/>
      <c r="AIG895" s="26"/>
      <c r="AIH895" s="26"/>
      <c r="AII895" s="26"/>
      <c r="AIJ895" s="26"/>
      <c r="AIK895" s="26"/>
      <c r="AIL895" s="26"/>
      <c r="AIM895" s="26"/>
      <c r="AIN895" s="26"/>
      <c r="AIO895" s="26"/>
      <c r="AIP895" s="26"/>
      <c r="AIQ895" s="26"/>
      <c r="AIR895" s="26"/>
      <c r="AIS895" s="26"/>
      <c r="AIT895" s="26"/>
      <c r="AIU895" s="26"/>
      <c r="AIV895" s="26"/>
      <c r="AIW895" s="26"/>
      <c r="AIX895" s="26"/>
      <c r="AIY895" s="26"/>
      <c r="AIZ895" s="26"/>
      <c r="AJA895" s="26"/>
      <c r="AJB895" s="26"/>
      <c r="AJC895" s="26"/>
      <c r="AJD895" s="26"/>
      <c r="AJE895" s="26"/>
      <c r="AJF895" s="26"/>
      <c r="AJG895" s="26"/>
      <c r="AJH895" s="26"/>
      <c r="AJI895" s="26"/>
      <c r="AJJ895" s="26"/>
      <c r="AJK895" s="26"/>
      <c r="AJL895" s="26"/>
      <c r="AJM895" s="26"/>
      <c r="AJN895" s="26"/>
      <c r="AJO895" s="26"/>
      <c r="AJP895" s="26"/>
      <c r="AJQ895" s="26"/>
      <c r="AJR895" s="26"/>
      <c r="AJS895" s="26"/>
      <c r="AJT895" s="26"/>
      <c r="AJU895" s="26"/>
      <c r="AJV895" s="26"/>
      <c r="AJW895" s="26"/>
      <c r="AJX895" s="26"/>
      <c r="AJY895" s="26"/>
      <c r="AJZ895" s="26"/>
      <c r="AKA895" s="26"/>
      <c r="AKB895" s="26"/>
      <c r="AKC895" s="26"/>
      <c r="AKD895" s="26"/>
      <c r="AKE895" s="26"/>
      <c r="AKF895" s="26"/>
      <c r="AKG895" s="26"/>
      <c r="AKH895" s="26"/>
      <c r="AKI895" s="26"/>
      <c r="AKJ895" s="26"/>
      <c r="AKK895" s="26"/>
      <c r="AKL895" s="26"/>
      <c r="AKM895" s="26"/>
      <c r="AKN895" s="26"/>
      <c r="AKO895" s="26"/>
      <c r="AKP895" s="26"/>
      <c r="AKQ895" s="26"/>
      <c r="AKR895" s="26"/>
      <c r="AKS895" s="26"/>
      <c r="AKT895" s="26"/>
      <c r="AKU895" s="26"/>
      <c r="AKV895" s="26"/>
      <c r="AKW895" s="26"/>
      <c r="AKX895" s="26"/>
      <c r="AKY895" s="26"/>
      <c r="AKZ895" s="26"/>
      <c r="ALA895" s="26"/>
      <c r="ALB895" s="26"/>
      <c r="ALC895" s="26"/>
      <c r="ALD895" s="26"/>
      <c r="ALE895" s="26"/>
      <c r="ALF895" s="26"/>
      <c r="ALG895" s="26"/>
      <c r="ALH895" s="26"/>
      <c r="ALI895" s="26"/>
      <c r="ALJ895" s="26"/>
      <c r="ALK895" s="26"/>
      <c r="ALL895" s="26"/>
      <c r="ALM895" s="26"/>
      <c r="ALN895" s="26"/>
      <c r="ALO895" s="26"/>
      <c r="ALP895" s="26"/>
      <c r="ALQ895" s="26"/>
      <c r="ALR895" s="26"/>
      <c r="ALS895" s="26"/>
      <c r="ALT895" s="26"/>
      <c r="ALU895" s="26"/>
      <c r="ALV895" s="26"/>
      <c r="ALW895" s="26"/>
      <c r="ALX895" s="26"/>
      <c r="ALY895" s="26"/>
      <c r="ALZ895" s="26"/>
      <c r="AMA895" s="26"/>
      <c r="AMB895" s="26"/>
      <c r="AMC895" s="26"/>
      <c r="AMD895" s="26"/>
      <c r="AME895" s="26"/>
      <c r="AMF895" s="26"/>
      <c r="AMG895" s="26"/>
      <c r="AMH895" s="26"/>
      <c r="AMI895" s="26"/>
      <c r="AMJ895" s="26"/>
      <c r="AMK895" s="26"/>
      <c r="AML895" s="26"/>
      <c r="AMM895" s="26"/>
      <c r="AMN895" s="26"/>
      <c r="AMO895" s="26"/>
      <c r="AMP895" s="26"/>
      <c r="AMQ895" s="26"/>
      <c r="AMR895" s="26"/>
      <c r="AMS895" s="26"/>
      <c r="AMT895" s="26"/>
      <c r="AMU895" s="26"/>
      <c r="AMV895" s="26"/>
      <c r="AMW895" s="26"/>
      <c r="AMX895" s="26"/>
      <c r="AMY895" s="26"/>
      <c r="AMZ895" s="26"/>
      <c r="ANA895" s="26"/>
      <c r="ANB895" s="26"/>
      <c r="ANC895" s="26"/>
      <c r="AND895" s="26"/>
      <c r="ANE895" s="26"/>
      <c r="ANF895" s="26"/>
      <c r="ANG895" s="26"/>
      <c r="ANH895" s="26"/>
      <c r="ANI895" s="26"/>
      <c r="ANJ895" s="26"/>
      <c r="ANK895" s="26"/>
      <c r="ANL895" s="26"/>
      <c r="ANM895" s="26"/>
      <c r="ANN895" s="26"/>
      <c r="ANO895" s="26"/>
      <c r="ANP895" s="26"/>
      <c r="ANQ895" s="26"/>
      <c r="ANR895" s="26"/>
      <c r="ANS895" s="26"/>
      <c r="ANT895" s="26"/>
      <c r="ANU895" s="26"/>
      <c r="ANV895" s="26"/>
      <c r="ANW895" s="26"/>
      <c r="ANX895" s="26"/>
      <c r="ANY895" s="26"/>
      <c r="ANZ895" s="26"/>
      <c r="AOA895" s="26"/>
      <c r="AOB895" s="26"/>
      <c r="AOC895" s="26"/>
      <c r="AOD895" s="26"/>
      <c r="AOE895" s="26"/>
      <c r="AOF895" s="26"/>
      <c r="AOG895" s="26"/>
      <c r="AOH895" s="26"/>
      <c r="AOI895" s="26"/>
      <c r="AOJ895" s="26"/>
      <c r="AOK895" s="26"/>
      <c r="AOL895" s="26"/>
      <c r="AOM895" s="26"/>
      <c r="AON895" s="26"/>
      <c r="AOO895" s="26"/>
      <c r="AOP895" s="26"/>
      <c r="AOQ895" s="26"/>
      <c r="AOR895" s="26"/>
      <c r="AOS895" s="26"/>
      <c r="AOT895" s="26"/>
      <c r="AOU895" s="26"/>
      <c r="AOV895" s="26"/>
      <c r="AOW895" s="26"/>
      <c r="AOX895" s="26"/>
      <c r="AOY895" s="26"/>
      <c r="AOZ895" s="26"/>
      <c r="APA895" s="26"/>
      <c r="APB895" s="26"/>
      <c r="APC895" s="26"/>
      <c r="APD895" s="26"/>
      <c r="APE895" s="26"/>
      <c r="APF895" s="26"/>
      <c r="APG895" s="26"/>
      <c r="APH895" s="26"/>
      <c r="API895" s="26"/>
      <c r="APJ895" s="26"/>
      <c r="APK895" s="26"/>
      <c r="APL895" s="26"/>
      <c r="APM895" s="26"/>
      <c r="APN895" s="26"/>
      <c r="APO895" s="26"/>
      <c r="APP895" s="26"/>
      <c r="APQ895" s="26"/>
      <c r="APR895" s="26"/>
      <c r="APS895" s="26"/>
      <c r="APT895" s="26"/>
      <c r="APU895" s="26"/>
      <c r="APV895" s="26"/>
      <c r="APW895" s="26"/>
      <c r="APX895" s="26"/>
      <c r="APY895" s="26"/>
      <c r="APZ895" s="26"/>
      <c r="AQA895" s="26"/>
      <c r="AQB895" s="26"/>
      <c r="AQC895" s="26"/>
      <c r="AQD895" s="26"/>
      <c r="AQE895" s="26"/>
      <c r="AQF895" s="26"/>
      <c r="AQG895" s="26"/>
      <c r="AQH895" s="26"/>
      <c r="AQI895" s="26"/>
      <c r="AQJ895" s="26"/>
      <c r="AQK895" s="26"/>
      <c r="AQL895" s="26"/>
      <c r="AQM895" s="26"/>
      <c r="AQN895" s="26"/>
      <c r="AQO895" s="26"/>
      <c r="AQP895" s="26"/>
      <c r="AQQ895" s="26"/>
      <c r="AQR895" s="26"/>
      <c r="AQS895" s="26"/>
      <c r="AQT895" s="26"/>
      <c r="AQU895" s="26"/>
      <c r="AQV895" s="26"/>
      <c r="AQW895" s="26"/>
      <c r="AQX895" s="26"/>
      <c r="AQY895" s="26"/>
      <c r="AQZ895" s="26"/>
      <c r="ARA895" s="26"/>
      <c r="ARB895" s="26"/>
      <c r="ARC895" s="26"/>
      <c r="ARD895" s="26"/>
      <c r="ARE895" s="26"/>
      <c r="ARF895" s="26"/>
      <c r="ARG895" s="26"/>
      <c r="ARH895" s="26"/>
      <c r="ARI895" s="26"/>
      <c r="ARJ895" s="26"/>
      <c r="ARK895" s="26"/>
      <c r="ARL895" s="26"/>
      <c r="ARM895" s="26"/>
      <c r="ARN895" s="26"/>
      <c r="ARO895" s="26"/>
      <c r="ARP895" s="26"/>
      <c r="ARQ895" s="26"/>
      <c r="ARR895" s="26"/>
      <c r="ARS895" s="26"/>
      <c r="ART895" s="26"/>
      <c r="ARU895" s="26"/>
      <c r="ARV895" s="26"/>
      <c r="ARW895" s="26"/>
      <c r="ARX895" s="26"/>
      <c r="ARY895" s="26"/>
      <c r="ARZ895" s="26"/>
      <c r="ASA895" s="26"/>
      <c r="ASB895" s="26"/>
      <c r="ASC895" s="26"/>
      <c r="ASD895" s="26"/>
      <c r="ASE895" s="26"/>
      <c r="ASF895" s="26"/>
      <c r="ASG895" s="26"/>
      <c r="ASH895" s="26"/>
      <c r="ASI895" s="26"/>
      <c r="ASJ895" s="26"/>
      <c r="ASK895" s="26"/>
      <c r="ASL895" s="26"/>
      <c r="ASM895" s="26"/>
      <c r="ASN895" s="26"/>
      <c r="ASO895" s="26"/>
      <c r="ASP895" s="26"/>
      <c r="ASQ895" s="26"/>
      <c r="ASR895" s="26"/>
      <c r="ASS895" s="26"/>
      <c r="AST895" s="26"/>
      <c r="ASU895" s="26"/>
      <c r="ASV895" s="26"/>
      <c r="ASW895" s="26"/>
      <c r="ASX895" s="26"/>
      <c r="ASY895" s="26"/>
      <c r="ASZ895" s="26"/>
      <c r="ATA895" s="26"/>
      <c r="ATB895" s="26"/>
      <c r="ATC895" s="26"/>
      <c r="ATD895" s="26"/>
      <c r="ATE895" s="26"/>
      <c r="ATF895" s="26"/>
      <c r="ATG895" s="26"/>
      <c r="ATH895" s="26"/>
      <c r="ATI895" s="26"/>
      <c r="ATJ895" s="26"/>
      <c r="ATK895" s="26"/>
      <c r="ATL895" s="26"/>
      <c r="ATM895" s="26"/>
      <c r="ATN895" s="26"/>
      <c r="ATO895" s="26"/>
      <c r="ATP895" s="26"/>
      <c r="ATQ895" s="26"/>
      <c r="ATR895" s="26"/>
      <c r="ATS895" s="26"/>
      <c r="ATT895" s="26"/>
      <c r="ATU895" s="26"/>
      <c r="ATV895" s="26"/>
      <c r="ATW895" s="26"/>
      <c r="ATX895" s="26"/>
      <c r="ATY895" s="26"/>
      <c r="ATZ895" s="26"/>
      <c r="AUA895" s="26"/>
      <c r="AUB895" s="26"/>
      <c r="AUC895" s="26"/>
      <c r="AUD895" s="26"/>
      <c r="AUE895" s="26"/>
      <c r="AUF895" s="26"/>
      <c r="AUG895" s="26"/>
      <c r="AUH895" s="26"/>
      <c r="AUI895" s="26"/>
      <c r="AUJ895" s="26"/>
      <c r="AUK895" s="26"/>
      <c r="AUL895" s="26"/>
      <c r="AUM895" s="26"/>
      <c r="AUN895" s="26"/>
      <c r="AUO895" s="26"/>
      <c r="AUP895" s="26"/>
      <c r="AUQ895" s="26"/>
      <c r="AUR895" s="26"/>
      <c r="AUS895" s="26"/>
      <c r="AUT895" s="26"/>
      <c r="AUU895" s="26"/>
      <c r="AUV895" s="26"/>
      <c r="AUW895" s="26"/>
      <c r="AUX895" s="26"/>
      <c r="AUY895" s="26"/>
      <c r="AUZ895" s="26"/>
      <c r="AVA895" s="26"/>
      <c r="AVB895" s="26"/>
      <c r="AVC895" s="26"/>
      <c r="AVD895" s="26"/>
      <c r="AVE895" s="26"/>
      <c r="AVF895" s="26"/>
      <c r="AVG895" s="26"/>
      <c r="AVH895" s="26"/>
      <c r="AVI895" s="26"/>
      <c r="AVJ895" s="26"/>
      <c r="AVK895" s="26"/>
      <c r="AVL895" s="26"/>
      <c r="AVM895" s="26"/>
      <c r="AVN895" s="26"/>
      <c r="AVO895" s="26"/>
      <c r="AVP895" s="26"/>
      <c r="AVQ895" s="26"/>
      <c r="AVR895" s="26"/>
      <c r="AVS895" s="26"/>
      <c r="AVT895" s="26"/>
      <c r="AVU895" s="26"/>
      <c r="AVV895" s="26"/>
      <c r="AVW895" s="26"/>
      <c r="AVX895" s="26"/>
      <c r="AVY895" s="26"/>
      <c r="AVZ895" s="26"/>
      <c r="AWA895" s="26"/>
      <c r="AWB895" s="26"/>
      <c r="AWC895" s="26"/>
      <c r="AWD895" s="26"/>
      <c r="AWE895" s="26"/>
      <c r="AWF895" s="26"/>
      <c r="AWG895" s="26"/>
      <c r="AWH895" s="26"/>
      <c r="AWI895" s="26"/>
      <c r="AWJ895" s="26"/>
      <c r="AWK895" s="26"/>
      <c r="AWL895" s="26"/>
      <c r="AWM895" s="26"/>
      <c r="AWN895" s="26"/>
      <c r="AWO895" s="26"/>
      <c r="AWP895" s="26"/>
      <c r="AWQ895" s="26"/>
      <c r="AWR895" s="26"/>
      <c r="AWS895" s="26"/>
      <c r="AWT895" s="26"/>
      <c r="AWU895" s="26"/>
      <c r="AWV895" s="26"/>
      <c r="AWW895" s="26"/>
      <c r="AWX895" s="26"/>
      <c r="AWY895" s="26"/>
      <c r="AWZ895" s="26"/>
      <c r="AXA895" s="26"/>
      <c r="AXB895" s="26"/>
      <c r="AXC895" s="26"/>
      <c r="AXD895" s="26"/>
      <c r="AXE895" s="26"/>
      <c r="AXF895" s="26"/>
      <c r="AXG895" s="26"/>
      <c r="AXH895" s="26"/>
      <c r="AXI895" s="26"/>
      <c r="AXJ895" s="26"/>
      <c r="AXK895" s="26"/>
      <c r="AXL895" s="26"/>
      <c r="AXM895" s="26"/>
      <c r="AXN895" s="26"/>
      <c r="AXO895" s="26"/>
      <c r="AXP895" s="26"/>
      <c r="AXQ895" s="26"/>
      <c r="AXR895" s="26"/>
      <c r="AXS895" s="26"/>
      <c r="AXT895" s="26"/>
      <c r="AXU895" s="26"/>
      <c r="AXV895" s="26"/>
      <c r="AXW895" s="26"/>
      <c r="AXX895" s="26"/>
      <c r="AXY895" s="26"/>
      <c r="AXZ895" s="26"/>
      <c r="AYA895" s="26"/>
      <c r="AYB895" s="26"/>
      <c r="AYC895" s="26"/>
      <c r="AYD895" s="26"/>
      <c r="AYE895" s="26"/>
      <c r="AYF895" s="26"/>
      <c r="AYG895" s="26"/>
      <c r="AYH895" s="26"/>
      <c r="AYI895" s="26"/>
      <c r="AYJ895" s="26"/>
      <c r="AYK895" s="26"/>
      <c r="AYL895" s="26"/>
      <c r="AYM895" s="26"/>
      <c r="AYN895" s="26"/>
      <c r="AYO895" s="26"/>
      <c r="AYP895" s="26"/>
      <c r="AYQ895" s="26"/>
      <c r="AYR895" s="26"/>
      <c r="AYS895" s="26"/>
      <c r="AYT895" s="26"/>
      <c r="AYU895" s="26"/>
      <c r="AYV895" s="26"/>
      <c r="AYW895" s="26"/>
      <c r="AYX895" s="26"/>
      <c r="AYY895" s="26"/>
      <c r="AYZ895" s="26"/>
      <c r="AZA895" s="26"/>
      <c r="AZB895" s="26"/>
      <c r="AZC895" s="26"/>
      <c r="AZD895" s="26"/>
      <c r="AZE895" s="26"/>
      <c r="AZF895" s="26"/>
      <c r="AZG895" s="26"/>
      <c r="AZH895" s="26"/>
      <c r="AZI895" s="26"/>
      <c r="AZJ895" s="26"/>
      <c r="AZK895" s="26"/>
      <c r="AZL895" s="26"/>
      <c r="AZM895" s="26"/>
      <c r="AZN895" s="26"/>
      <c r="AZO895" s="26"/>
      <c r="AZP895" s="26"/>
      <c r="AZQ895" s="26"/>
      <c r="AZR895" s="26"/>
      <c r="AZS895" s="26"/>
      <c r="AZT895" s="26"/>
      <c r="AZU895" s="26"/>
      <c r="AZV895" s="26"/>
      <c r="AZW895" s="26"/>
      <c r="AZX895" s="26"/>
      <c r="AZY895" s="26"/>
      <c r="AZZ895" s="26"/>
      <c r="BAA895" s="26"/>
      <c r="BAB895" s="26"/>
      <c r="BAC895" s="26"/>
      <c r="BAD895" s="26"/>
      <c r="BAE895" s="26"/>
      <c r="BAF895" s="26"/>
      <c r="BAG895" s="26"/>
      <c r="BAH895" s="26"/>
      <c r="BAI895" s="26"/>
      <c r="BAJ895" s="26"/>
      <c r="BAK895" s="26"/>
      <c r="BAL895" s="26"/>
      <c r="BAM895" s="26"/>
      <c r="BAN895" s="26"/>
      <c r="BAO895" s="26"/>
      <c r="BAP895" s="26"/>
      <c r="BAQ895" s="26"/>
      <c r="BAR895" s="26"/>
      <c r="BAS895" s="26"/>
      <c r="BAT895" s="26"/>
      <c r="BAU895" s="26"/>
      <c r="BAV895" s="26"/>
      <c r="BAW895" s="26"/>
      <c r="BAX895" s="26"/>
      <c r="BAY895" s="26"/>
      <c r="BAZ895" s="26"/>
      <c r="BBA895" s="26"/>
      <c r="BBB895" s="26"/>
      <c r="BBC895" s="26"/>
      <c r="BBD895" s="26"/>
      <c r="BBE895" s="26"/>
      <c r="BBF895" s="26"/>
      <c r="BBG895" s="26"/>
      <c r="BBH895" s="26"/>
      <c r="BBI895" s="26"/>
      <c r="BBJ895" s="26"/>
      <c r="BBK895" s="26"/>
      <c r="BBL895" s="26"/>
      <c r="BBM895" s="26"/>
      <c r="BBN895" s="26"/>
      <c r="BBO895" s="26"/>
      <c r="BBP895" s="26"/>
      <c r="BBQ895" s="26"/>
      <c r="BBR895" s="26"/>
      <c r="BBS895" s="26"/>
      <c r="BBT895" s="26"/>
      <c r="BBU895" s="26"/>
      <c r="BBV895" s="26"/>
      <c r="BBW895" s="26"/>
      <c r="BBX895" s="26"/>
      <c r="BBY895" s="26"/>
      <c r="BBZ895" s="26"/>
      <c r="BCA895" s="26"/>
      <c r="BCB895" s="26"/>
      <c r="BCC895" s="26"/>
      <c r="BCD895" s="26"/>
      <c r="BCE895" s="26"/>
      <c r="BCF895" s="26"/>
      <c r="BCG895" s="26"/>
      <c r="BCH895" s="26"/>
      <c r="BCI895" s="26"/>
      <c r="BCJ895" s="26"/>
      <c r="BCK895" s="26"/>
      <c r="BCL895" s="26"/>
      <c r="BCM895" s="26"/>
      <c r="BCN895" s="26"/>
      <c r="BCO895" s="26"/>
      <c r="BCP895" s="26"/>
      <c r="BCQ895" s="26"/>
      <c r="BCR895" s="26"/>
      <c r="BCS895" s="26"/>
      <c r="BCT895" s="26"/>
      <c r="BCU895" s="26"/>
      <c r="BCV895" s="26"/>
      <c r="BCW895" s="26"/>
      <c r="BCX895" s="26"/>
      <c r="BCY895" s="26"/>
      <c r="BCZ895" s="26"/>
      <c r="BDA895" s="26"/>
      <c r="BDB895" s="26"/>
      <c r="BDC895" s="26"/>
      <c r="BDD895" s="26"/>
      <c r="BDE895" s="26"/>
      <c r="BDF895" s="26"/>
      <c r="BDG895" s="26"/>
      <c r="BDH895" s="26"/>
      <c r="BDI895" s="26"/>
      <c r="BDJ895" s="26"/>
      <c r="BDK895" s="26"/>
      <c r="BDL895" s="26"/>
      <c r="BDM895" s="26"/>
      <c r="BDN895" s="26"/>
      <c r="BDO895" s="26"/>
      <c r="BDP895" s="26"/>
      <c r="BDQ895" s="26"/>
      <c r="BDR895" s="26"/>
      <c r="BDS895" s="26"/>
      <c r="BDT895" s="26"/>
      <c r="BDU895" s="26"/>
      <c r="BDV895" s="26"/>
      <c r="BDW895" s="26"/>
      <c r="BDX895" s="26"/>
      <c r="BDY895" s="26"/>
      <c r="BDZ895" s="26"/>
      <c r="BEA895" s="26"/>
      <c r="BEB895" s="26"/>
      <c r="BEC895" s="26"/>
      <c r="BED895" s="26"/>
      <c r="BEE895" s="26"/>
      <c r="BEF895" s="26"/>
      <c r="BEG895" s="26"/>
      <c r="BEH895" s="26"/>
      <c r="BEI895" s="26"/>
      <c r="BEJ895" s="26"/>
      <c r="BEK895" s="26"/>
      <c r="BEL895" s="26"/>
      <c r="BEM895" s="26"/>
      <c r="BEN895" s="26"/>
      <c r="BEO895" s="26"/>
      <c r="BEP895" s="26"/>
      <c r="BEQ895" s="26"/>
      <c r="BER895" s="26"/>
      <c r="BES895" s="26"/>
      <c r="BET895" s="26"/>
      <c r="BEU895" s="26"/>
      <c r="BEV895" s="26"/>
      <c r="BEW895" s="26"/>
      <c r="BEX895" s="26"/>
      <c r="BEY895" s="26"/>
      <c r="BEZ895" s="26"/>
      <c r="BFA895" s="26"/>
      <c r="BFB895" s="26"/>
      <c r="BFC895" s="26"/>
      <c r="BFD895" s="26"/>
      <c r="BFE895" s="26"/>
      <c r="BFF895" s="26"/>
      <c r="BFG895" s="26"/>
      <c r="BFH895" s="26"/>
      <c r="BFI895" s="26"/>
      <c r="BFJ895" s="26"/>
      <c r="BFK895" s="26"/>
      <c r="BFL895" s="26"/>
      <c r="BFM895" s="26"/>
      <c r="BFN895" s="26"/>
      <c r="BFO895" s="26"/>
      <c r="BFP895" s="26"/>
      <c r="BFQ895" s="26"/>
      <c r="BFR895" s="26"/>
      <c r="BFS895" s="26"/>
      <c r="BFT895" s="26"/>
      <c r="BFU895" s="26"/>
      <c r="BFV895" s="26"/>
      <c r="BFW895" s="26"/>
      <c r="BFX895" s="26"/>
      <c r="BFY895" s="26"/>
      <c r="BFZ895" s="26"/>
      <c r="BGA895" s="26"/>
      <c r="BGB895" s="26"/>
      <c r="BGC895" s="26"/>
      <c r="BGD895" s="26"/>
      <c r="BGE895" s="26"/>
      <c r="BGF895" s="26"/>
      <c r="BGG895" s="26"/>
      <c r="BGH895" s="26"/>
      <c r="BGI895" s="26"/>
      <c r="BGJ895" s="26"/>
      <c r="BGK895" s="26"/>
      <c r="BGL895" s="26"/>
      <c r="BGM895" s="26"/>
      <c r="BGN895" s="26"/>
      <c r="BGO895" s="26"/>
      <c r="BGP895" s="26"/>
      <c r="BGQ895" s="26"/>
      <c r="BGR895" s="26"/>
      <c r="BGS895" s="26"/>
      <c r="BGT895" s="26"/>
      <c r="BGU895" s="26"/>
      <c r="BGV895" s="26"/>
      <c r="BGW895" s="26"/>
      <c r="BGX895" s="26"/>
      <c r="BGY895" s="26"/>
      <c r="BGZ895" s="26"/>
      <c r="BHA895" s="26"/>
      <c r="BHB895" s="26"/>
      <c r="BHC895" s="26"/>
      <c r="BHD895" s="26"/>
      <c r="BHE895" s="26"/>
      <c r="BHF895" s="26"/>
      <c r="BHG895" s="26"/>
      <c r="BHH895" s="26"/>
      <c r="BHI895" s="26"/>
      <c r="BHJ895" s="26"/>
      <c r="BHK895" s="26"/>
      <c r="BHL895" s="26"/>
      <c r="BHM895" s="26"/>
      <c r="BHN895" s="26"/>
      <c r="BHO895" s="26"/>
      <c r="BHP895" s="26"/>
      <c r="BHQ895" s="26"/>
      <c r="BHR895" s="26"/>
      <c r="BHS895" s="26"/>
      <c r="BHT895" s="26"/>
      <c r="BHU895" s="26"/>
      <c r="BHV895" s="26"/>
      <c r="BHW895" s="26"/>
      <c r="BHX895" s="26"/>
      <c r="BHY895" s="26"/>
      <c r="BHZ895" s="26"/>
      <c r="BIA895" s="26"/>
      <c r="BIB895" s="26"/>
      <c r="BIC895" s="26"/>
      <c r="BID895" s="26"/>
      <c r="BIE895" s="26"/>
      <c r="BIF895" s="26"/>
      <c r="BIG895" s="26"/>
      <c r="BIH895" s="26"/>
      <c r="BII895" s="26"/>
      <c r="BIJ895" s="26"/>
      <c r="BIK895" s="26"/>
      <c r="BIL895" s="26"/>
      <c r="BIM895" s="26"/>
      <c r="BIN895" s="26"/>
      <c r="BIO895" s="26"/>
      <c r="BIP895" s="26"/>
      <c r="BIQ895" s="26"/>
      <c r="BIR895" s="26"/>
      <c r="BIS895" s="26"/>
      <c r="BIT895" s="26"/>
      <c r="BIU895" s="26"/>
      <c r="BIV895" s="26"/>
      <c r="BIW895" s="26"/>
      <c r="BIX895" s="26"/>
      <c r="BIY895" s="26"/>
      <c r="BIZ895" s="26"/>
      <c r="BJA895" s="26"/>
      <c r="BJB895" s="26"/>
      <c r="BJC895" s="26"/>
      <c r="BJD895" s="26"/>
      <c r="BJE895" s="26"/>
      <c r="BJF895" s="26"/>
      <c r="BJG895" s="26"/>
      <c r="BJH895" s="26"/>
      <c r="BJI895" s="26"/>
      <c r="BJJ895" s="26"/>
      <c r="BJK895" s="26"/>
      <c r="BJL895" s="26"/>
      <c r="BJM895" s="26"/>
      <c r="BJN895" s="26"/>
      <c r="BJO895" s="26"/>
      <c r="BJP895" s="26"/>
      <c r="BJQ895" s="26"/>
      <c r="BJR895" s="26"/>
      <c r="BJS895" s="26"/>
      <c r="BJT895" s="26"/>
      <c r="BJU895" s="26"/>
      <c r="BJV895" s="26"/>
      <c r="BJW895" s="26"/>
      <c r="BJX895" s="26"/>
      <c r="BJY895" s="26"/>
      <c r="BJZ895" s="26"/>
      <c r="BKA895" s="26"/>
      <c r="BKB895" s="26"/>
      <c r="BKC895" s="26"/>
      <c r="BKD895" s="26"/>
      <c r="BKE895" s="26"/>
      <c r="BKF895" s="26"/>
      <c r="BKG895" s="26"/>
      <c r="BKH895" s="26"/>
      <c r="BKI895" s="26"/>
      <c r="BKJ895" s="26"/>
      <c r="BKK895" s="26"/>
      <c r="BKL895" s="26"/>
      <c r="BKM895" s="26"/>
      <c r="BKN895" s="26"/>
      <c r="BKO895" s="26"/>
      <c r="BKP895" s="26"/>
      <c r="BKQ895" s="26"/>
      <c r="BKR895" s="26"/>
      <c r="BKS895" s="26"/>
      <c r="BKT895" s="26"/>
      <c r="BKU895" s="26"/>
      <c r="BKV895" s="26"/>
      <c r="BKW895" s="26"/>
      <c r="BKX895" s="26"/>
      <c r="BKY895" s="26"/>
      <c r="BKZ895" s="26"/>
      <c r="BLA895" s="26"/>
      <c r="BLB895" s="26"/>
      <c r="BLC895" s="26"/>
      <c r="BLD895" s="26"/>
      <c r="BLE895" s="26"/>
      <c r="BLF895" s="26"/>
      <c r="BLG895" s="26"/>
      <c r="BLH895" s="26"/>
      <c r="BLI895" s="26"/>
      <c r="BLJ895" s="26"/>
      <c r="BLK895" s="26"/>
      <c r="BLL895" s="26"/>
      <c r="BLM895" s="26"/>
      <c r="BLN895" s="26"/>
      <c r="BLO895" s="26"/>
      <c r="BLP895" s="26"/>
      <c r="BLQ895" s="26"/>
      <c r="BLR895" s="26"/>
      <c r="BLS895" s="26"/>
      <c r="BLT895" s="26"/>
      <c r="BLU895" s="26"/>
      <c r="BLV895" s="26"/>
      <c r="BLW895" s="26"/>
      <c r="BLX895" s="26"/>
      <c r="BLY895" s="26"/>
      <c r="BLZ895" s="26"/>
      <c r="BMA895" s="26"/>
      <c r="BMB895" s="26"/>
      <c r="BMC895" s="26"/>
      <c r="BMD895" s="26"/>
      <c r="BME895" s="26"/>
      <c r="BMF895" s="26"/>
      <c r="BMG895" s="26"/>
      <c r="BMH895" s="26"/>
      <c r="BMI895" s="26"/>
      <c r="BMJ895" s="26"/>
      <c r="BMK895" s="26"/>
      <c r="BML895" s="26"/>
      <c r="BMM895" s="26"/>
      <c r="BMN895" s="26"/>
      <c r="BMO895" s="26"/>
      <c r="BMP895" s="26"/>
      <c r="BMQ895" s="26"/>
      <c r="BMR895" s="26"/>
      <c r="BMS895" s="26"/>
      <c r="BMT895" s="26"/>
      <c r="BMU895" s="26"/>
      <c r="BMV895" s="26"/>
      <c r="BMW895" s="26"/>
      <c r="BMX895" s="26"/>
      <c r="BMY895" s="26"/>
      <c r="BMZ895" s="26"/>
      <c r="BNA895" s="26"/>
      <c r="BNB895" s="26"/>
      <c r="BNC895" s="26"/>
      <c r="BND895" s="26"/>
      <c r="BNE895" s="26"/>
      <c r="BNF895" s="26"/>
      <c r="BNG895" s="26"/>
      <c r="BNH895" s="26"/>
      <c r="BNI895" s="26"/>
      <c r="BNJ895" s="26"/>
      <c r="BNK895" s="26"/>
      <c r="BNL895" s="26"/>
      <c r="BNM895" s="26"/>
      <c r="BNN895" s="26"/>
      <c r="BNO895" s="26"/>
      <c r="BNP895" s="26"/>
      <c r="BNQ895" s="26"/>
      <c r="BNR895" s="26"/>
      <c r="BNS895" s="26"/>
      <c r="BNT895" s="26"/>
      <c r="BNU895" s="26"/>
      <c r="BNV895" s="26"/>
      <c r="BNW895" s="26"/>
      <c r="BNX895" s="26"/>
      <c r="BNY895" s="26"/>
      <c r="BNZ895" s="26"/>
      <c r="BOA895" s="26"/>
      <c r="BOB895" s="26"/>
      <c r="BOC895" s="26"/>
      <c r="BOD895" s="26"/>
      <c r="BOE895" s="26"/>
      <c r="BOF895" s="26"/>
      <c r="BOG895" s="26"/>
      <c r="BOH895" s="26"/>
      <c r="BOI895" s="26"/>
      <c r="BOJ895" s="26"/>
      <c r="BOK895" s="26"/>
      <c r="BOL895" s="26"/>
      <c r="BOM895" s="26"/>
      <c r="BON895" s="26"/>
      <c r="BOO895" s="26"/>
      <c r="BOP895" s="26"/>
      <c r="BOQ895" s="26"/>
      <c r="BOR895" s="26"/>
      <c r="BOS895" s="26"/>
      <c r="BOT895" s="26"/>
      <c r="BOU895" s="26"/>
      <c r="BOV895" s="26"/>
      <c r="BOW895" s="26"/>
      <c r="BOX895" s="26"/>
      <c r="BOY895" s="26"/>
      <c r="BOZ895" s="26"/>
      <c r="BPA895" s="26"/>
      <c r="BPB895" s="26"/>
      <c r="BPC895" s="26"/>
      <c r="BPD895" s="26"/>
      <c r="BPE895" s="26"/>
      <c r="BPF895" s="26"/>
      <c r="BPG895" s="26"/>
      <c r="BPH895" s="26"/>
      <c r="BPI895" s="26"/>
      <c r="BPJ895" s="26"/>
      <c r="BPK895" s="26"/>
      <c r="BPL895" s="26"/>
      <c r="BPM895" s="26"/>
      <c r="BPN895" s="26"/>
      <c r="BPO895" s="26"/>
      <c r="BPP895" s="26"/>
      <c r="BPQ895" s="26"/>
      <c r="BPR895" s="26"/>
      <c r="BPS895" s="26"/>
      <c r="BPT895" s="26"/>
      <c r="BPU895" s="26"/>
      <c r="BPV895" s="26"/>
      <c r="BPW895" s="26"/>
      <c r="BPX895" s="26"/>
      <c r="BPY895" s="26"/>
      <c r="BPZ895" s="26"/>
      <c r="BQA895" s="26"/>
      <c r="BQB895" s="26"/>
      <c r="BQC895" s="26"/>
      <c r="BQD895" s="26"/>
      <c r="BQE895" s="26"/>
      <c r="BQF895" s="26"/>
      <c r="BQG895" s="26"/>
      <c r="BQH895" s="26"/>
      <c r="BQI895" s="26"/>
      <c r="BQJ895" s="26"/>
      <c r="BQK895" s="26"/>
      <c r="BQL895" s="26"/>
      <c r="BQM895" s="26"/>
      <c r="BQN895" s="26"/>
      <c r="BQO895" s="26"/>
      <c r="BQP895" s="26"/>
      <c r="BQQ895" s="26"/>
      <c r="BQR895" s="26"/>
      <c r="BQS895" s="26"/>
      <c r="BQT895" s="26"/>
      <c r="BQU895" s="26"/>
      <c r="BQV895" s="26"/>
      <c r="BQW895" s="26"/>
      <c r="BQX895" s="26"/>
      <c r="BQY895" s="26"/>
      <c r="BQZ895" s="26"/>
      <c r="BRA895" s="26"/>
      <c r="BRB895" s="26"/>
      <c r="BRC895" s="26"/>
      <c r="BRD895" s="26"/>
      <c r="BRE895" s="26"/>
      <c r="BRF895" s="26"/>
      <c r="BRG895" s="26"/>
      <c r="BRH895" s="26"/>
      <c r="BRI895" s="26"/>
      <c r="BRJ895" s="26"/>
      <c r="BRK895" s="26"/>
      <c r="BRL895" s="26"/>
      <c r="BRM895" s="26"/>
      <c r="BRN895" s="26"/>
      <c r="BRO895" s="26"/>
      <c r="BRP895" s="26"/>
      <c r="BRQ895" s="26"/>
      <c r="BRR895" s="26"/>
      <c r="BRS895" s="26"/>
      <c r="BRT895" s="26"/>
      <c r="BRU895" s="26"/>
      <c r="BRV895" s="26"/>
      <c r="BRW895" s="26"/>
      <c r="BRX895" s="26"/>
      <c r="BRY895" s="26"/>
      <c r="BRZ895" s="26"/>
      <c r="BSA895" s="26"/>
      <c r="BSB895" s="26"/>
      <c r="BSC895" s="26"/>
      <c r="BSD895" s="26"/>
      <c r="BSE895" s="26"/>
      <c r="BSF895" s="26"/>
      <c r="BSG895" s="26"/>
      <c r="BSH895" s="26"/>
      <c r="BSI895" s="26"/>
      <c r="BSJ895" s="26"/>
      <c r="BSK895" s="26"/>
      <c r="BSL895" s="26"/>
      <c r="BSM895" s="26"/>
      <c r="BSN895" s="26"/>
      <c r="BSO895" s="26"/>
      <c r="BSP895" s="26"/>
      <c r="BSQ895" s="26"/>
      <c r="BSR895" s="26"/>
      <c r="BSS895" s="26"/>
      <c r="BST895" s="26"/>
      <c r="BSU895" s="26"/>
      <c r="BSV895" s="26"/>
      <c r="BSW895" s="26"/>
      <c r="BSX895" s="26"/>
      <c r="BSY895" s="26"/>
      <c r="BSZ895" s="26"/>
      <c r="BTA895" s="26"/>
      <c r="BTB895" s="26"/>
      <c r="BTC895" s="26"/>
      <c r="BTD895" s="26"/>
      <c r="BTE895" s="26"/>
      <c r="BTF895" s="26"/>
      <c r="BTG895" s="26"/>
      <c r="BTH895" s="26"/>
      <c r="BTI895" s="26"/>
      <c r="BTJ895" s="26"/>
      <c r="BTK895" s="26"/>
      <c r="BTL895" s="26"/>
      <c r="BTM895" s="26"/>
      <c r="BTN895" s="26"/>
      <c r="BTO895" s="26"/>
      <c r="BTP895" s="26"/>
      <c r="BTQ895" s="26"/>
      <c r="BTR895" s="26"/>
      <c r="BTS895" s="26"/>
      <c r="BTT895" s="26"/>
      <c r="BTU895" s="26"/>
      <c r="BTV895" s="26"/>
      <c r="BTW895" s="26"/>
      <c r="BTX895" s="26"/>
      <c r="BTY895" s="26"/>
      <c r="BTZ895" s="26"/>
      <c r="BUA895" s="26"/>
      <c r="BUB895" s="26"/>
      <c r="BUC895" s="26"/>
      <c r="BUD895" s="26"/>
      <c r="BUE895" s="26"/>
      <c r="BUF895" s="26"/>
      <c r="BUG895" s="26"/>
      <c r="BUH895" s="26"/>
      <c r="BUI895" s="26"/>
      <c r="BUJ895" s="26"/>
      <c r="BUK895" s="26"/>
      <c r="BUL895" s="26"/>
      <c r="BUM895" s="26"/>
      <c r="BUN895" s="26"/>
      <c r="BUO895" s="26"/>
      <c r="BUP895" s="26"/>
      <c r="BUQ895" s="26"/>
      <c r="BUR895" s="26"/>
      <c r="BUS895" s="26"/>
      <c r="BUT895" s="26"/>
      <c r="BUU895" s="26"/>
      <c r="BUV895" s="26"/>
      <c r="BUW895" s="26"/>
      <c r="BUX895" s="26"/>
      <c r="BUY895" s="26"/>
      <c r="BUZ895" s="26"/>
      <c r="BVA895" s="26"/>
      <c r="BVB895" s="26"/>
      <c r="BVC895" s="26"/>
      <c r="BVD895" s="26"/>
      <c r="BVE895" s="26"/>
      <c r="BVF895" s="26"/>
      <c r="BVG895" s="26"/>
      <c r="BVH895" s="26"/>
      <c r="BVI895" s="26"/>
      <c r="BVJ895" s="26"/>
      <c r="BVK895" s="26"/>
      <c r="BVL895" s="26"/>
      <c r="BVM895" s="26"/>
      <c r="BVN895" s="26"/>
      <c r="BVO895" s="26"/>
      <c r="BVP895" s="26"/>
      <c r="BVQ895" s="26"/>
      <c r="BVR895" s="26"/>
      <c r="BVS895" s="26"/>
      <c r="BVT895" s="26"/>
      <c r="BVU895" s="26"/>
      <c r="BVV895" s="26"/>
      <c r="BVW895" s="26"/>
      <c r="BVX895" s="26"/>
      <c r="BVY895" s="26"/>
      <c r="BVZ895" s="26"/>
      <c r="BWA895" s="26"/>
      <c r="BWB895" s="26"/>
      <c r="BWC895" s="26"/>
      <c r="BWD895" s="26"/>
      <c r="BWE895" s="26"/>
      <c r="BWF895" s="26"/>
      <c r="BWG895" s="26"/>
      <c r="BWH895" s="26"/>
      <c r="BWI895" s="26"/>
      <c r="BWJ895" s="26"/>
      <c r="BWK895" s="26"/>
      <c r="BWL895" s="26"/>
      <c r="BWM895" s="26"/>
      <c r="BWN895" s="26"/>
      <c r="BWO895" s="26"/>
      <c r="BWP895" s="26"/>
      <c r="BWQ895" s="26"/>
      <c r="BWR895" s="26"/>
      <c r="BWS895" s="26"/>
      <c r="BWT895" s="26"/>
      <c r="BWU895" s="26"/>
      <c r="BWV895" s="26"/>
      <c r="BWW895" s="26"/>
      <c r="BWX895" s="26"/>
      <c r="BWY895" s="26"/>
      <c r="BWZ895" s="26"/>
      <c r="BXA895" s="26"/>
      <c r="BXB895" s="26"/>
      <c r="BXC895" s="26"/>
      <c r="BXD895" s="26"/>
      <c r="BXE895" s="26"/>
      <c r="BXF895" s="26"/>
      <c r="BXG895" s="26"/>
      <c r="BXH895" s="26"/>
      <c r="BXI895" s="26"/>
      <c r="BXJ895" s="26"/>
      <c r="BXK895" s="26"/>
      <c r="BXL895" s="26"/>
      <c r="BXM895" s="26"/>
      <c r="BXN895" s="26"/>
      <c r="BXO895" s="26"/>
      <c r="BXP895" s="26"/>
      <c r="BXQ895" s="26"/>
      <c r="BXR895" s="26"/>
      <c r="BXS895" s="26"/>
      <c r="BXT895" s="26"/>
      <c r="BXU895" s="26"/>
      <c r="BXV895" s="26"/>
      <c r="BXW895" s="26"/>
      <c r="BXX895" s="26"/>
      <c r="BXY895" s="26"/>
      <c r="BXZ895" s="26"/>
      <c r="BYA895" s="26"/>
      <c r="BYB895" s="26"/>
      <c r="BYC895" s="26"/>
      <c r="BYD895" s="26"/>
      <c r="BYE895" s="26"/>
      <c r="BYF895" s="26"/>
      <c r="BYG895" s="26"/>
      <c r="BYH895" s="26"/>
      <c r="BYI895" s="26"/>
      <c r="BYJ895" s="26"/>
      <c r="BYK895" s="26"/>
      <c r="BYL895" s="26"/>
      <c r="BYM895" s="26"/>
      <c r="BYN895" s="26"/>
      <c r="BYO895" s="26"/>
      <c r="BYP895" s="26"/>
      <c r="BYQ895" s="26"/>
      <c r="BYR895" s="26"/>
      <c r="BYS895" s="26"/>
      <c r="BYT895" s="26"/>
      <c r="BYU895" s="26"/>
      <c r="BYV895" s="26"/>
      <c r="BYW895" s="26"/>
      <c r="BYX895" s="26"/>
      <c r="BYY895" s="26"/>
      <c r="BYZ895" s="26"/>
      <c r="BZA895" s="26"/>
      <c r="BZB895" s="26"/>
      <c r="BZC895" s="26"/>
      <c r="BZD895" s="26"/>
      <c r="BZE895" s="26"/>
      <c r="BZF895" s="26"/>
      <c r="BZG895" s="26"/>
      <c r="BZH895" s="26"/>
      <c r="BZI895" s="26"/>
      <c r="BZJ895" s="26"/>
      <c r="BZK895" s="26"/>
      <c r="BZL895" s="26"/>
      <c r="BZM895" s="26"/>
      <c r="BZN895" s="26"/>
      <c r="BZO895" s="26"/>
      <c r="BZP895" s="26"/>
      <c r="BZQ895" s="26"/>
      <c r="BZR895" s="26"/>
      <c r="BZS895" s="26"/>
      <c r="BZT895" s="26"/>
      <c r="BZU895" s="26"/>
      <c r="BZV895" s="26"/>
      <c r="BZW895" s="26"/>
      <c r="BZX895" s="26"/>
      <c r="BZY895" s="26"/>
      <c r="BZZ895" s="26"/>
      <c r="CAA895" s="26"/>
      <c r="CAB895" s="26"/>
      <c r="CAC895" s="26"/>
      <c r="CAD895" s="26"/>
      <c r="CAE895" s="26"/>
      <c r="CAF895" s="26"/>
      <c r="CAG895" s="26"/>
      <c r="CAH895" s="26"/>
      <c r="CAI895" s="26"/>
      <c r="CAJ895" s="26"/>
      <c r="CAK895" s="26"/>
      <c r="CAL895" s="26"/>
      <c r="CAM895" s="26"/>
      <c r="CAN895" s="26"/>
      <c r="CAO895" s="26"/>
      <c r="CAP895" s="26"/>
      <c r="CAQ895" s="26"/>
      <c r="CAR895" s="26"/>
      <c r="CAS895" s="26"/>
      <c r="CAT895" s="26"/>
      <c r="CAU895" s="26"/>
      <c r="CAV895" s="26"/>
      <c r="CAW895" s="26"/>
      <c r="CAX895" s="26"/>
      <c r="CAY895" s="26"/>
      <c r="CAZ895" s="26"/>
      <c r="CBA895" s="26"/>
      <c r="CBB895" s="26"/>
      <c r="CBC895" s="26"/>
      <c r="CBD895" s="26"/>
      <c r="CBE895" s="26"/>
      <c r="CBF895" s="26"/>
      <c r="CBG895" s="26"/>
      <c r="CBH895" s="26"/>
      <c r="CBI895" s="26"/>
      <c r="CBJ895" s="26"/>
      <c r="CBK895" s="26"/>
      <c r="CBL895" s="26"/>
      <c r="CBM895" s="26"/>
      <c r="CBN895" s="26"/>
      <c r="CBO895" s="26"/>
      <c r="CBP895" s="26"/>
      <c r="CBQ895" s="26"/>
      <c r="CBR895" s="26"/>
      <c r="CBS895" s="26"/>
      <c r="CBT895" s="26"/>
      <c r="CBU895" s="26"/>
      <c r="CBV895" s="26"/>
      <c r="CBW895" s="26"/>
      <c r="CBX895" s="26"/>
      <c r="CBY895" s="26"/>
      <c r="CBZ895" s="26"/>
      <c r="CCA895" s="26"/>
      <c r="CCB895" s="26"/>
      <c r="CCC895" s="26"/>
      <c r="CCD895" s="26"/>
      <c r="CCE895" s="26"/>
      <c r="CCF895" s="26"/>
      <c r="CCG895" s="26"/>
      <c r="CCH895" s="26"/>
      <c r="CCI895" s="26"/>
      <c r="CCJ895" s="26"/>
      <c r="CCK895" s="26"/>
      <c r="CCL895" s="26"/>
      <c r="CCM895" s="26"/>
      <c r="CCN895" s="26"/>
      <c r="CCO895" s="26"/>
      <c r="CCP895" s="26"/>
      <c r="CCQ895" s="26"/>
      <c r="CCR895" s="26"/>
      <c r="CCS895" s="26"/>
      <c r="CCT895" s="26"/>
      <c r="CCU895" s="26"/>
      <c r="CCV895" s="26"/>
      <c r="CCW895" s="26"/>
      <c r="CCX895" s="26"/>
      <c r="CCY895" s="26"/>
      <c r="CCZ895" s="26"/>
      <c r="CDA895" s="26"/>
      <c r="CDB895" s="26"/>
      <c r="CDC895" s="26"/>
      <c r="CDD895" s="26"/>
      <c r="CDE895" s="26"/>
      <c r="CDF895" s="26"/>
      <c r="CDG895" s="26"/>
      <c r="CDH895" s="26"/>
      <c r="CDI895" s="26"/>
      <c r="CDJ895" s="26"/>
      <c r="CDK895" s="26"/>
      <c r="CDL895" s="26"/>
      <c r="CDM895" s="26"/>
      <c r="CDN895" s="26"/>
      <c r="CDO895" s="26"/>
      <c r="CDP895" s="26"/>
      <c r="CDQ895" s="26"/>
      <c r="CDR895" s="26"/>
      <c r="CDS895" s="26"/>
      <c r="CDT895" s="26"/>
      <c r="CDU895" s="26"/>
      <c r="CDV895" s="26"/>
      <c r="CDW895" s="26"/>
      <c r="CDX895" s="26"/>
      <c r="CDY895" s="26"/>
      <c r="CDZ895" s="26"/>
      <c r="CEA895" s="26"/>
      <c r="CEB895" s="26"/>
      <c r="CEC895" s="26"/>
      <c r="CED895" s="26"/>
      <c r="CEE895" s="26"/>
      <c r="CEF895" s="26"/>
      <c r="CEG895" s="26"/>
      <c r="CEH895" s="26"/>
      <c r="CEI895" s="26"/>
      <c r="CEJ895" s="26"/>
      <c r="CEK895" s="26"/>
      <c r="CEL895" s="26"/>
      <c r="CEM895" s="26"/>
      <c r="CEN895" s="26"/>
      <c r="CEO895" s="26"/>
      <c r="CEP895" s="26"/>
      <c r="CEQ895" s="26"/>
      <c r="CER895" s="26"/>
      <c r="CES895" s="26"/>
      <c r="CET895" s="26"/>
      <c r="CEU895" s="26"/>
      <c r="CEV895" s="26"/>
      <c r="CEW895" s="26"/>
      <c r="CEX895" s="26"/>
      <c r="CEY895" s="26"/>
      <c r="CEZ895" s="26"/>
      <c r="CFA895" s="26"/>
      <c r="CFB895" s="26"/>
      <c r="CFC895" s="26"/>
      <c r="CFD895" s="26"/>
      <c r="CFE895" s="26"/>
      <c r="CFF895" s="26"/>
      <c r="CFG895" s="26"/>
      <c r="CFH895" s="26"/>
      <c r="CFI895" s="26"/>
      <c r="CFJ895" s="26"/>
      <c r="CFK895" s="26"/>
      <c r="CFL895" s="26"/>
      <c r="CFM895" s="26"/>
      <c r="CFN895" s="26"/>
      <c r="CFO895" s="26"/>
      <c r="CFP895" s="26"/>
      <c r="CFQ895" s="26"/>
      <c r="CFR895" s="26"/>
      <c r="CFS895" s="26"/>
      <c r="CFT895" s="26"/>
      <c r="CFU895" s="26"/>
      <c r="CFV895" s="26"/>
      <c r="CFW895" s="26"/>
      <c r="CFX895" s="26"/>
      <c r="CFY895" s="26"/>
      <c r="CFZ895" s="26"/>
      <c r="CGA895" s="26"/>
      <c r="CGB895" s="26"/>
      <c r="CGC895" s="26"/>
      <c r="CGD895" s="26"/>
      <c r="CGE895" s="26"/>
      <c r="CGF895" s="26"/>
      <c r="CGG895" s="26"/>
      <c r="CGH895" s="26"/>
      <c r="CGI895" s="26"/>
      <c r="CGJ895" s="26"/>
      <c r="CGK895" s="26"/>
      <c r="CGL895" s="26"/>
      <c r="CGM895" s="26"/>
      <c r="CGN895" s="26"/>
      <c r="CGO895" s="26"/>
      <c r="CGP895" s="26"/>
      <c r="CGQ895" s="26"/>
      <c r="CGR895" s="26"/>
      <c r="CGS895" s="26"/>
      <c r="CGT895" s="26"/>
      <c r="CGU895" s="26"/>
      <c r="CGV895" s="26"/>
      <c r="CGW895" s="26"/>
      <c r="CGX895" s="26"/>
      <c r="CGY895" s="26"/>
      <c r="CGZ895" s="26"/>
      <c r="CHA895" s="26"/>
      <c r="CHB895" s="26"/>
      <c r="CHC895" s="26"/>
      <c r="CHD895" s="26"/>
      <c r="CHE895" s="26"/>
      <c r="CHF895" s="26"/>
      <c r="CHG895" s="26"/>
      <c r="CHH895" s="26"/>
      <c r="CHI895" s="26"/>
      <c r="CHJ895" s="26"/>
      <c r="CHK895" s="26"/>
      <c r="CHL895" s="26"/>
      <c r="CHM895" s="26"/>
      <c r="CHN895" s="26"/>
      <c r="CHO895" s="26"/>
      <c r="CHP895" s="26"/>
      <c r="CHQ895" s="26"/>
      <c r="CHR895" s="26"/>
      <c r="CHS895" s="26"/>
      <c r="CHT895" s="26"/>
      <c r="CHU895" s="26"/>
      <c r="CHV895" s="26"/>
      <c r="CHW895" s="26"/>
      <c r="CHX895" s="26"/>
      <c r="CHY895" s="26"/>
      <c r="CHZ895" s="26"/>
      <c r="CIA895" s="26"/>
      <c r="CIB895" s="26"/>
      <c r="CIC895" s="26"/>
      <c r="CID895" s="26"/>
      <c r="CIE895" s="26"/>
      <c r="CIF895" s="26"/>
      <c r="CIG895" s="26"/>
      <c r="CIH895" s="26"/>
      <c r="CII895" s="26"/>
      <c r="CIJ895" s="26"/>
      <c r="CIK895" s="26"/>
      <c r="CIL895" s="26"/>
      <c r="CIM895" s="26"/>
      <c r="CIN895" s="26"/>
      <c r="CIO895" s="26"/>
      <c r="CIP895" s="26"/>
      <c r="CIQ895" s="26"/>
      <c r="CIR895" s="26"/>
      <c r="CIS895" s="26"/>
      <c r="CIT895" s="26"/>
      <c r="CIU895" s="26"/>
      <c r="CIV895" s="26"/>
      <c r="CIW895" s="26"/>
      <c r="CIX895" s="26"/>
      <c r="CIY895" s="26"/>
      <c r="CIZ895" s="26"/>
      <c r="CJA895" s="26"/>
      <c r="CJB895" s="26"/>
      <c r="CJC895" s="26"/>
      <c r="CJD895" s="26"/>
      <c r="CJE895" s="26"/>
      <c r="CJF895" s="26"/>
      <c r="CJG895" s="26"/>
      <c r="CJH895" s="26"/>
      <c r="CJI895" s="26"/>
      <c r="CJJ895" s="26"/>
      <c r="CJK895" s="26"/>
      <c r="CJL895" s="26"/>
      <c r="CJM895" s="26"/>
      <c r="CJN895" s="26"/>
      <c r="CJO895" s="26"/>
      <c r="CJP895" s="26"/>
      <c r="CJQ895" s="26"/>
      <c r="CJR895" s="26"/>
      <c r="CJS895" s="26"/>
      <c r="CJT895" s="26"/>
      <c r="CJU895" s="26"/>
      <c r="CJV895" s="26"/>
      <c r="CJW895" s="26"/>
      <c r="CJX895" s="26"/>
      <c r="CJY895" s="26"/>
      <c r="CJZ895" s="26"/>
      <c r="CKA895" s="26"/>
      <c r="CKB895" s="26"/>
      <c r="CKC895" s="26"/>
      <c r="CKD895" s="26"/>
      <c r="CKE895" s="26"/>
      <c r="CKF895" s="26"/>
      <c r="CKG895" s="26"/>
      <c r="CKH895" s="26"/>
      <c r="CKI895" s="26"/>
      <c r="CKJ895" s="26"/>
      <c r="CKK895" s="26"/>
      <c r="CKL895" s="26"/>
      <c r="CKM895" s="26"/>
      <c r="CKN895" s="26"/>
      <c r="CKO895" s="26"/>
      <c r="CKP895" s="26"/>
      <c r="CKQ895" s="26"/>
      <c r="CKR895" s="26"/>
      <c r="CKS895" s="26"/>
      <c r="CKT895" s="26"/>
      <c r="CKU895" s="26"/>
      <c r="CKV895" s="26"/>
      <c r="CKW895" s="26"/>
      <c r="CKX895" s="26"/>
      <c r="CKY895" s="26"/>
      <c r="CKZ895" s="26"/>
      <c r="CLA895" s="26"/>
      <c r="CLB895" s="26"/>
      <c r="CLC895" s="26"/>
      <c r="CLD895" s="26"/>
      <c r="CLE895" s="26"/>
      <c r="CLF895" s="26"/>
      <c r="CLG895" s="26"/>
      <c r="CLH895" s="26"/>
      <c r="CLI895" s="26"/>
      <c r="CLJ895" s="26"/>
      <c r="CLK895" s="26"/>
      <c r="CLL895" s="26"/>
      <c r="CLM895" s="26"/>
      <c r="CLN895" s="26"/>
      <c r="CLO895" s="26"/>
      <c r="CLP895" s="26"/>
      <c r="CLQ895" s="26"/>
      <c r="CLR895" s="26"/>
      <c r="CLS895" s="26"/>
      <c r="CLT895" s="26"/>
      <c r="CLU895" s="26"/>
      <c r="CLV895" s="26"/>
      <c r="CLW895" s="26"/>
      <c r="CLX895" s="26"/>
      <c r="CLY895" s="26"/>
      <c r="CLZ895" s="26"/>
      <c r="CMA895" s="26"/>
      <c r="CMB895" s="26"/>
      <c r="CMC895" s="26"/>
      <c r="CMD895" s="26"/>
      <c r="CME895" s="26"/>
      <c r="CMF895" s="26"/>
      <c r="CMG895" s="26"/>
      <c r="CMH895" s="26"/>
      <c r="CMI895" s="26"/>
      <c r="CMJ895" s="26"/>
      <c r="CMK895" s="26"/>
      <c r="CML895" s="26"/>
      <c r="CMM895" s="26"/>
      <c r="CMN895" s="26"/>
      <c r="CMO895" s="26"/>
      <c r="CMP895" s="26"/>
      <c r="CMQ895" s="26"/>
      <c r="CMR895" s="26"/>
      <c r="CMS895" s="26"/>
      <c r="CMT895" s="26"/>
      <c r="CMU895" s="26"/>
      <c r="CMV895" s="26"/>
      <c r="CMW895" s="26"/>
      <c r="CMX895" s="26"/>
      <c r="CMY895" s="26"/>
      <c r="CMZ895" s="26"/>
      <c r="CNA895" s="26"/>
      <c r="CNB895" s="26"/>
      <c r="CNC895" s="26"/>
      <c r="CND895" s="26"/>
      <c r="CNE895" s="26"/>
      <c r="CNF895" s="26"/>
      <c r="CNG895" s="26"/>
      <c r="CNH895" s="26"/>
      <c r="CNI895" s="26"/>
      <c r="CNJ895" s="26"/>
      <c r="CNK895" s="26"/>
      <c r="CNL895" s="26"/>
      <c r="CNM895" s="26"/>
      <c r="CNN895" s="26"/>
      <c r="CNO895" s="26"/>
      <c r="CNP895" s="26"/>
      <c r="CNQ895" s="26"/>
      <c r="CNR895" s="26"/>
      <c r="CNS895" s="26"/>
      <c r="CNT895" s="26"/>
      <c r="CNU895" s="26"/>
      <c r="CNV895" s="26"/>
      <c r="CNW895" s="26"/>
      <c r="CNX895" s="26"/>
      <c r="CNY895" s="26"/>
      <c r="CNZ895" s="26"/>
      <c r="COA895" s="26"/>
      <c r="COB895" s="26"/>
      <c r="COC895" s="26"/>
      <c r="COD895" s="26"/>
      <c r="COE895" s="26"/>
      <c r="COF895" s="26"/>
      <c r="COG895" s="26"/>
      <c r="COH895" s="26"/>
      <c r="COI895" s="26"/>
      <c r="COJ895" s="26"/>
      <c r="COK895" s="26"/>
      <c r="COL895" s="26"/>
      <c r="COM895" s="26"/>
      <c r="CON895" s="26"/>
      <c r="COO895" s="26"/>
      <c r="COP895" s="26"/>
      <c r="COQ895" s="26"/>
      <c r="COR895" s="26"/>
      <c r="COS895" s="26"/>
      <c r="COT895" s="26"/>
      <c r="COU895" s="26"/>
      <c r="COV895" s="26"/>
      <c r="COW895" s="26"/>
      <c r="COX895" s="26"/>
      <c r="COY895" s="26"/>
      <c r="COZ895" s="26"/>
      <c r="CPA895" s="26"/>
      <c r="CPB895" s="26"/>
      <c r="CPC895" s="26"/>
      <c r="CPD895" s="26"/>
      <c r="CPE895" s="26"/>
      <c r="CPF895" s="26"/>
      <c r="CPG895" s="26"/>
      <c r="CPH895" s="26"/>
      <c r="CPI895" s="26"/>
      <c r="CPJ895" s="26"/>
      <c r="CPK895" s="26"/>
      <c r="CPL895" s="26"/>
      <c r="CPM895" s="26"/>
      <c r="CPN895" s="26"/>
      <c r="CPO895" s="26"/>
      <c r="CPP895" s="26"/>
      <c r="CPQ895" s="26"/>
      <c r="CPR895" s="26"/>
      <c r="CPS895" s="26"/>
      <c r="CPT895" s="26"/>
      <c r="CPU895" s="26"/>
      <c r="CPV895" s="26"/>
      <c r="CPW895" s="26"/>
      <c r="CPX895" s="26"/>
      <c r="CPY895" s="26"/>
      <c r="CPZ895" s="26"/>
      <c r="CQA895" s="26"/>
      <c r="CQB895" s="26"/>
      <c r="CQC895" s="26"/>
      <c r="CQD895" s="26"/>
      <c r="CQE895" s="26"/>
      <c r="CQF895" s="26"/>
      <c r="CQG895" s="26"/>
      <c r="CQH895" s="26"/>
      <c r="CQI895" s="26"/>
      <c r="CQJ895" s="26"/>
      <c r="CQK895" s="26"/>
      <c r="CQL895" s="26"/>
      <c r="CQM895" s="26"/>
      <c r="CQN895" s="26"/>
      <c r="CQO895" s="26"/>
      <c r="CQP895" s="26"/>
      <c r="CQQ895" s="26"/>
      <c r="CQR895" s="26"/>
      <c r="CQS895" s="26"/>
      <c r="CQT895" s="26"/>
      <c r="CQU895" s="26"/>
      <c r="CQV895" s="26"/>
      <c r="CQW895" s="26"/>
      <c r="CQX895" s="26"/>
      <c r="CQY895" s="26"/>
      <c r="CQZ895" s="26"/>
      <c r="CRA895" s="26"/>
      <c r="CRB895" s="26"/>
      <c r="CRC895" s="26"/>
      <c r="CRD895" s="26"/>
      <c r="CRE895" s="26"/>
      <c r="CRF895" s="26"/>
      <c r="CRG895" s="26"/>
      <c r="CRH895" s="26"/>
      <c r="CRI895" s="26"/>
      <c r="CRJ895" s="26"/>
      <c r="CRK895" s="26"/>
      <c r="CRL895" s="26"/>
      <c r="CRM895" s="26"/>
      <c r="CRN895" s="26"/>
      <c r="CRO895" s="26"/>
      <c r="CRP895" s="26"/>
      <c r="CRQ895" s="26"/>
      <c r="CRR895" s="26"/>
      <c r="CRS895" s="26"/>
      <c r="CRT895" s="26"/>
      <c r="CRU895" s="26"/>
      <c r="CRV895" s="26"/>
      <c r="CRW895" s="26"/>
      <c r="CRX895" s="26"/>
      <c r="CRY895" s="26"/>
      <c r="CRZ895" s="26"/>
      <c r="CSA895" s="26"/>
      <c r="CSB895" s="26"/>
      <c r="CSC895" s="26"/>
      <c r="CSD895" s="26"/>
      <c r="CSE895" s="26"/>
      <c r="CSF895" s="26"/>
      <c r="CSG895" s="26"/>
      <c r="CSH895" s="26"/>
      <c r="CSI895" s="26"/>
      <c r="CSJ895" s="26"/>
      <c r="CSK895" s="26"/>
      <c r="CSL895" s="26"/>
      <c r="CSM895" s="26"/>
      <c r="CSN895" s="26"/>
      <c r="CSO895" s="26"/>
      <c r="CSP895" s="26"/>
      <c r="CSQ895" s="26"/>
      <c r="CSR895" s="26"/>
      <c r="CSS895" s="26"/>
      <c r="CST895" s="26"/>
      <c r="CSU895" s="26"/>
      <c r="CSV895" s="26"/>
      <c r="CSW895" s="26"/>
      <c r="CSX895" s="26"/>
      <c r="CSY895" s="26"/>
      <c r="CSZ895" s="26"/>
      <c r="CTA895" s="26"/>
      <c r="CTB895" s="26"/>
      <c r="CTC895" s="26"/>
      <c r="CTD895" s="26"/>
      <c r="CTE895" s="26"/>
      <c r="CTF895" s="26"/>
      <c r="CTG895" s="26"/>
      <c r="CTH895" s="26"/>
      <c r="CTI895" s="26"/>
      <c r="CTJ895" s="26"/>
      <c r="CTK895" s="26"/>
      <c r="CTL895" s="26"/>
      <c r="CTM895" s="26"/>
      <c r="CTN895" s="26"/>
      <c r="CTO895" s="26"/>
      <c r="CTP895" s="26"/>
      <c r="CTQ895" s="26"/>
      <c r="CTR895" s="26"/>
      <c r="CTS895" s="26"/>
      <c r="CTT895" s="26"/>
      <c r="CTU895" s="26"/>
      <c r="CTV895" s="26"/>
      <c r="CTW895" s="26"/>
      <c r="CTX895" s="26"/>
      <c r="CTY895" s="26"/>
      <c r="CTZ895" s="26"/>
      <c r="CUA895" s="26"/>
      <c r="CUB895" s="26"/>
      <c r="CUC895" s="26"/>
      <c r="CUD895" s="26"/>
      <c r="CUE895" s="26"/>
      <c r="CUF895" s="26"/>
      <c r="CUG895" s="26"/>
      <c r="CUH895" s="26"/>
      <c r="CUI895" s="26"/>
      <c r="CUJ895" s="26"/>
      <c r="CUK895" s="26"/>
      <c r="CUL895" s="26"/>
      <c r="CUM895" s="26"/>
      <c r="CUN895" s="26"/>
      <c r="CUO895" s="26"/>
      <c r="CUP895" s="26"/>
      <c r="CUQ895" s="26"/>
      <c r="CUR895" s="26"/>
      <c r="CUS895" s="26"/>
      <c r="CUT895" s="26"/>
      <c r="CUU895" s="26"/>
      <c r="CUV895" s="26"/>
      <c r="CUW895" s="26"/>
      <c r="CUX895" s="26"/>
      <c r="CUY895" s="26"/>
      <c r="CUZ895" s="26"/>
      <c r="CVA895" s="26"/>
      <c r="CVB895" s="26"/>
      <c r="CVC895" s="26"/>
      <c r="CVD895" s="26"/>
      <c r="CVE895" s="26"/>
      <c r="CVF895" s="26"/>
      <c r="CVG895" s="26"/>
      <c r="CVH895" s="26"/>
      <c r="CVI895" s="26"/>
      <c r="CVJ895" s="26"/>
      <c r="CVK895" s="26"/>
      <c r="CVL895" s="26"/>
      <c r="CVM895" s="26"/>
      <c r="CVN895" s="26"/>
      <c r="CVO895" s="26"/>
      <c r="CVP895" s="26"/>
      <c r="CVQ895" s="26"/>
      <c r="CVR895" s="26"/>
      <c r="CVS895" s="26"/>
      <c r="CVT895" s="26"/>
      <c r="CVU895" s="26"/>
      <c r="CVV895" s="26"/>
      <c r="CVW895" s="26"/>
      <c r="CVX895" s="26"/>
      <c r="CVY895" s="26"/>
      <c r="CVZ895" s="26"/>
      <c r="CWA895" s="26"/>
      <c r="CWB895" s="26"/>
      <c r="CWC895" s="26"/>
      <c r="CWD895" s="26"/>
      <c r="CWE895" s="26"/>
      <c r="CWF895" s="26"/>
      <c r="CWG895" s="26"/>
      <c r="CWH895" s="26"/>
      <c r="CWI895" s="26"/>
      <c r="CWJ895" s="26"/>
      <c r="CWK895" s="26"/>
      <c r="CWL895" s="26"/>
      <c r="CWM895" s="26"/>
      <c r="CWN895" s="26"/>
      <c r="CWO895" s="26"/>
      <c r="CWP895" s="26"/>
      <c r="CWQ895" s="26"/>
      <c r="CWR895" s="26"/>
      <c r="CWS895" s="26"/>
      <c r="CWT895" s="26"/>
      <c r="CWU895" s="26"/>
      <c r="CWV895" s="26"/>
      <c r="CWW895" s="26"/>
      <c r="CWX895" s="26"/>
      <c r="CWY895" s="26"/>
      <c r="CWZ895" s="26"/>
      <c r="CXA895" s="26"/>
      <c r="CXB895" s="26"/>
      <c r="CXC895" s="26"/>
      <c r="CXD895" s="26"/>
      <c r="CXE895" s="26"/>
      <c r="CXF895" s="26"/>
      <c r="CXG895" s="26"/>
      <c r="CXH895" s="26"/>
      <c r="CXI895" s="26"/>
      <c r="CXJ895" s="26"/>
      <c r="CXK895" s="26"/>
      <c r="CXL895" s="26"/>
      <c r="CXM895" s="26"/>
      <c r="CXN895" s="26"/>
      <c r="CXO895" s="26"/>
      <c r="CXP895" s="26"/>
      <c r="CXQ895" s="26"/>
      <c r="CXR895" s="26"/>
      <c r="CXS895" s="26"/>
      <c r="CXT895" s="26"/>
      <c r="CXU895" s="26"/>
      <c r="CXV895" s="26"/>
      <c r="CXW895" s="26"/>
      <c r="CXX895" s="26"/>
      <c r="CXY895" s="26"/>
      <c r="CXZ895" s="26"/>
      <c r="CYA895" s="26"/>
      <c r="CYB895" s="26"/>
      <c r="CYC895" s="26"/>
      <c r="CYD895" s="26"/>
      <c r="CYE895" s="26"/>
      <c r="CYF895" s="26"/>
      <c r="CYG895" s="26"/>
      <c r="CYH895" s="26"/>
      <c r="CYI895" s="26"/>
      <c r="CYJ895" s="26"/>
      <c r="CYK895" s="26"/>
      <c r="CYL895" s="26"/>
      <c r="CYM895" s="26"/>
      <c r="CYN895" s="26"/>
      <c r="CYO895" s="26"/>
      <c r="CYP895" s="26"/>
      <c r="CYQ895" s="26"/>
      <c r="CYR895" s="26"/>
      <c r="CYS895" s="26"/>
      <c r="CYT895" s="26"/>
      <c r="CYU895" s="26"/>
      <c r="CYV895" s="26"/>
      <c r="CYW895" s="26"/>
      <c r="CYX895" s="26"/>
      <c r="CYY895" s="26"/>
      <c r="CYZ895" s="26"/>
      <c r="CZA895" s="26"/>
      <c r="CZB895" s="26"/>
      <c r="CZC895" s="26"/>
      <c r="CZD895" s="26"/>
      <c r="CZE895" s="26"/>
      <c r="CZF895" s="26"/>
      <c r="CZG895" s="26"/>
      <c r="CZH895" s="26"/>
      <c r="CZI895" s="26"/>
      <c r="CZJ895" s="26"/>
      <c r="CZK895" s="26"/>
      <c r="CZL895" s="26"/>
      <c r="CZM895" s="26"/>
      <c r="CZN895" s="26"/>
      <c r="CZO895" s="26"/>
      <c r="CZP895" s="26"/>
      <c r="CZQ895" s="26"/>
      <c r="CZR895" s="26"/>
      <c r="CZS895" s="26"/>
      <c r="CZT895" s="26"/>
      <c r="CZU895" s="26"/>
      <c r="CZV895" s="26"/>
      <c r="CZW895" s="26"/>
      <c r="CZX895" s="26"/>
      <c r="CZY895" s="26"/>
      <c r="CZZ895" s="26"/>
      <c r="DAA895" s="26"/>
      <c r="DAB895" s="26"/>
      <c r="DAC895" s="26"/>
      <c r="DAD895" s="26"/>
      <c r="DAE895" s="26"/>
      <c r="DAF895" s="26"/>
      <c r="DAG895" s="26"/>
      <c r="DAH895" s="26"/>
      <c r="DAI895" s="26"/>
      <c r="DAJ895" s="26"/>
      <c r="DAK895" s="26"/>
      <c r="DAL895" s="26"/>
      <c r="DAM895" s="26"/>
      <c r="DAN895" s="26"/>
      <c r="DAO895" s="26"/>
      <c r="DAP895" s="26"/>
      <c r="DAQ895" s="26"/>
      <c r="DAR895" s="26"/>
      <c r="DAS895" s="26"/>
      <c r="DAT895" s="26"/>
      <c r="DAU895" s="26"/>
      <c r="DAV895" s="26"/>
      <c r="DAW895" s="26"/>
      <c r="DAX895" s="26"/>
      <c r="DAY895" s="26"/>
      <c r="DAZ895" s="26"/>
      <c r="DBA895" s="26"/>
      <c r="DBB895" s="26"/>
      <c r="DBC895" s="26"/>
      <c r="DBD895" s="26"/>
      <c r="DBE895" s="26"/>
      <c r="DBF895" s="26"/>
      <c r="DBG895" s="26"/>
      <c r="DBH895" s="26"/>
      <c r="DBI895" s="26"/>
      <c r="DBJ895" s="26"/>
      <c r="DBK895" s="26"/>
      <c r="DBL895" s="26"/>
      <c r="DBM895" s="26"/>
      <c r="DBN895" s="26"/>
      <c r="DBO895" s="26"/>
      <c r="DBP895" s="26"/>
      <c r="DBQ895" s="26"/>
      <c r="DBR895" s="26"/>
      <c r="DBS895" s="26"/>
      <c r="DBT895" s="26"/>
      <c r="DBU895" s="26"/>
      <c r="DBV895" s="26"/>
      <c r="DBW895" s="26"/>
      <c r="DBX895" s="26"/>
      <c r="DBY895" s="26"/>
      <c r="DBZ895" s="26"/>
      <c r="DCA895" s="26"/>
      <c r="DCB895" s="26"/>
      <c r="DCC895" s="26"/>
      <c r="DCD895" s="26"/>
      <c r="DCE895" s="26"/>
      <c r="DCF895" s="26"/>
      <c r="DCG895" s="26"/>
      <c r="DCH895" s="26"/>
      <c r="DCI895" s="26"/>
      <c r="DCJ895" s="26"/>
      <c r="DCK895" s="26"/>
      <c r="DCL895" s="26"/>
      <c r="DCM895" s="26"/>
      <c r="DCN895" s="26"/>
      <c r="DCO895" s="26"/>
      <c r="DCP895" s="26"/>
      <c r="DCQ895" s="26"/>
      <c r="DCR895" s="26"/>
      <c r="DCS895" s="26"/>
      <c r="DCT895" s="26"/>
      <c r="DCU895" s="26"/>
      <c r="DCV895" s="26"/>
      <c r="DCW895" s="26"/>
      <c r="DCX895" s="26"/>
      <c r="DCY895" s="26"/>
      <c r="DCZ895" s="26"/>
      <c r="DDA895" s="26"/>
      <c r="DDB895" s="26"/>
      <c r="DDC895" s="26"/>
      <c r="DDD895" s="26"/>
      <c r="DDE895" s="26"/>
      <c r="DDF895" s="26"/>
      <c r="DDG895" s="26"/>
      <c r="DDH895" s="26"/>
      <c r="DDI895" s="26"/>
      <c r="DDJ895" s="26"/>
      <c r="DDK895" s="26"/>
      <c r="DDL895" s="26"/>
      <c r="DDM895" s="26"/>
      <c r="DDN895" s="26"/>
      <c r="DDO895" s="26"/>
      <c r="DDP895" s="26"/>
      <c r="DDQ895" s="26"/>
      <c r="DDR895" s="26"/>
      <c r="DDS895" s="26"/>
      <c r="DDT895" s="26"/>
      <c r="DDU895" s="26"/>
      <c r="DDV895" s="26"/>
      <c r="DDW895" s="26"/>
      <c r="DDX895" s="26"/>
      <c r="DDY895" s="26"/>
      <c r="DDZ895" s="26"/>
      <c r="DEA895" s="26"/>
      <c r="DEB895" s="26"/>
      <c r="DEC895" s="26"/>
      <c r="DED895" s="26"/>
      <c r="DEE895" s="26"/>
      <c r="DEF895" s="26"/>
      <c r="DEG895" s="26"/>
      <c r="DEH895" s="26"/>
      <c r="DEI895" s="26"/>
      <c r="DEJ895" s="26"/>
      <c r="DEK895" s="26"/>
      <c r="DEL895" s="26"/>
      <c r="DEM895" s="26"/>
      <c r="DEN895" s="26"/>
      <c r="DEO895" s="26"/>
      <c r="DEP895" s="26"/>
      <c r="DEQ895" s="26"/>
      <c r="DER895" s="26"/>
      <c r="DES895" s="26"/>
      <c r="DET895" s="26"/>
      <c r="DEU895" s="26"/>
      <c r="DEV895" s="26"/>
      <c r="DEW895" s="26"/>
      <c r="DEX895" s="26"/>
      <c r="DEY895" s="26"/>
      <c r="DEZ895" s="26"/>
      <c r="DFA895" s="26"/>
      <c r="DFB895" s="26"/>
      <c r="DFC895" s="26"/>
      <c r="DFD895" s="26"/>
      <c r="DFE895" s="26"/>
      <c r="DFF895" s="26"/>
      <c r="DFG895" s="26"/>
      <c r="DFH895" s="26"/>
      <c r="DFI895" s="26"/>
      <c r="DFJ895" s="26"/>
      <c r="DFK895" s="26"/>
      <c r="DFL895" s="26"/>
      <c r="DFM895" s="26"/>
      <c r="DFN895" s="26"/>
      <c r="DFO895" s="26"/>
      <c r="DFP895" s="26"/>
      <c r="DFQ895" s="26"/>
      <c r="DFR895" s="26"/>
      <c r="DFS895" s="26"/>
      <c r="DFT895" s="26"/>
      <c r="DFU895" s="26"/>
      <c r="DFV895" s="26"/>
      <c r="DFW895" s="26"/>
      <c r="DFX895" s="26"/>
      <c r="DFY895" s="26"/>
      <c r="DFZ895" s="26"/>
      <c r="DGA895" s="26"/>
      <c r="DGB895" s="26"/>
      <c r="DGC895" s="26"/>
      <c r="DGD895" s="26"/>
      <c r="DGE895" s="26"/>
      <c r="DGF895" s="26"/>
      <c r="DGG895" s="26"/>
      <c r="DGH895" s="26"/>
      <c r="DGI895" s="26"/>
      <c r="DGJ895" s="26"/>
      <c r="DGK895" s="26"/>
      <c r="DGL895" s="26"/>
      <c r="DGM895" s="26"/>
      <c r="DGN895" s="26"/>
      <c r="DGO895" s="26"/>
      <c r="DGP895" s="26"/>
      <c r="DGQ895" s="26"/>
      <c r="DGR895" s="26"/>
      <c r="DGS895" s="26"/>
      <c r="DGT895" s="26"/>
      <c r="DGU895" s="26"/>
      <c r="DGV895" s="26"/>
      <c r="DGW895" s="26"/>
      <c r="DGX895" s="26"/>
      <c r="DGY895" s="26"/>
      <c r="DGZ895" s="26"/>
      <c r="DHA895" s="26"/>
      <c r="DHB895" s="26"/>
      <c r="DHC895" s="26"/>
      <c r="DHD895" s="26"/>
      <c r="DHE895" s="26"/>
      <c r="DHF895" s="26"/>
      <c r="DHG895" s="26"/>
      <c r="DHH895" s="26"/>
      <c r="DHI895" s="26"/>
      <c r="DHJ895" s="26"/>
      <c r="DHK895" s="26"/>
      <c r="DHL895" s="26"/>
      <c r="DHM895" s="26"/>
      <c r="DHN895" s="26"/>
      <c r="DHO895" s="26"/>
      <c r="DHP895" s="26"/>
      <c r="DHQ895" s="26"/>
      <c r="DHR895" s="26"/>
      <c r="DHS895" s="26"/>
      <c r="DHT895" s="26"/>
      <c r="DHU895" s="26"/>
      <c r="DHV895" s="26"/>
      <c r="DHW895" s="26"/>
      <c r="DHX895" s="26"/>
      <c r="DHY895" s="26"/>
      <c r="DHZ895" s="26"/>
      <c r="DIA895" s="26"/>
      <c r="DIB895" s="26"/>
      <c r="DIC895" s="26"/>
      <c r="DID895" s="26"/>
      <c r="DIE895" s="26"/>
      <c r="DIF895" s="26"/>
      <c r="DIG895" s="26"/>
      <c r="DIH895" s="26"/>
      <c r="DII895" s="26"/>
      <c r="DIJ895" s="26"/>
      <c r="DIK895" s="26"/>
      <c r="DIL895" s="26"/>
      <c r="DIM895" s="26"/>
      <c r="DIN895" s="26"/>
      <c r="DIO895" s="26"/>
      <c r="DIP895" s="26"/>
      <c r="DIQ895" s="26"/>
      <c r="DIR895" s="26"/>
      <c r="DIS895" s="26"/>
      <c r="DIT895" s="26"/>
      <c r="DIU895" s="26"/>
      <c r="DIV895" s="26"/>
      <c r="DIW895" s="26"/>
      <c r="DIX895" s="26"/>
      <c r="DIY895" s="26"/>
      <c r="DIZ895" s="26"/>
      <c r="DJA895" s="26"/>
      <c r="DJB895" s="26"/>
      <c r="DJC895" s="26"/>
      <c r="DJD895" s="26"/>
      <c r="DJE895" s="26"/>
      <c r="DJF895" s="26"/>
      <c r="DJG895" s="26"/>
      <c r="DJH895" s="26"/>
      <c r="DJI895" s="26"/>
      <c r="DJJ895" s="26"/>
      <c r="DJK895" s="26"/>
      <c r="DJL895" s="26"/>
      <c r="DJM895" s="26"/>
      <c r="DJN895" s="26"/>
      <c r="DJO895" s="26"/>
      <c r="DJP895" s="26"/>
      <c r="DJQ895" s="26"/>
      <c r="DJR895" s="26"/>
      <c r="DJS895" s="26"/>
      <c r="DJT895" s="26"/>
      <c r="DJU895" s="26"/>
      <c r="DJV895" s="26"/>
      <c r="DJW895" s="26"/>
      <c r="DJX895" s="26"/>
      <c r="DJY895" s="26"/>
      <c r="DJZ895" s="26"/>
      <c r="DKA895" s="26"/>
      <c r="DKB895" s="26"/>
      <c r="DKC895" s="26"/>
      <c r="DKD895" s="26"/>
      <c r="DKE895" s="26"/>
      <c r="DKF895" s="26"/>
      <c r="DKG895" s="26"/>
      <c r="DKH895" s="26"/>
      <c r="DKI895" s="26"/>
      <c r="DKJ895" s="26"/>
      <c r="DKK895" s="26"/>
      <c r="DKL895" s="26"/>
      <c r="DKM895" s="26"/>
      <c r="DKN895" s="26"/>
      <c r="DKO895" s="26"/>
      <c r="DKP895" s="26"/>
      <c r="DKQ895" s="26"/>
      <c r="DKR895" s="26"/>
      <c r="DKS895" s="26"/>
      <c r="DKT895" s="26"/>
      <c r="DKU895" s="26"/>
      <c r="DKV895" s="26"/>
      <c r="DKW895" s="26"/>
      <c r="DKX895" s="26"/>
      <c r="DKY895" s="26"/>
      <c r="DKZ895" s="26"/>
      <c r="DLA895" s="26"/>
      <c r="DLB895" s="26"/>
      <c r="DLC895" s="26"/>
      <c r="DLD895" s="26"/>
      <c r="DLE895" s="26"/>
      <c r="DLF895" s="26"/>
      <c r="DLG895" s="26"/>
      <c r="DLH895" s="26"/>
      <c r="DLI895" s="26"/>
      <c r="DLJ895" s="26"/>
      <c r="DLK895" s="26"/>
      <c r="DLL895" s="26"/>
      <c r="DLM895" s="26"/>
      <c r="DLN895" s="26"/>
      <c r="DLO895" s="26"/>
      <c r="DLP895" s="26"/>
      <c r="DLQ895" s="26"/>
      <c r="DLR895" s="26"/>
      <c r="DLS895" s="26"/>
      <c r="DLT895" s="26"/>
      <c r="DLU895" s="26"/>
      <c r="DLV895" s="26"/>
      <c r="DLW895" s="26"/>
      <c r="DLX895" s="26"/>
      <c r="DLY895" s="26"/>
      <c r="DLZ895" s="26"/>
      <c r="DMA895" s="26"/>
      <c r="DMB895" s="26"/>
      <c r="DMC895" s="26"/>
      <c r="DMD895" s="26"/>
      <c r="DME895" s="26"/>
      <c r="DMF895" s="26"/>
      <c r="DMG895" s="26"/>
      <c r="DMH895" s="26"/>
      <c r="DMI895" s="26"/>
      <c r="DMJ895" s="26"/>
      <c r="DMK895" s="26"/>
      <c r="DML895" s="26"/>
      <c r="DMM895" s="26"/>
      <c r="DMN895" s="26"/>
      <c r="DMO895" s="26"/>
      <c r="DMP895" s="26"/>
      <c r="DMQ895" s="26"/>
      <c r="DMR895" s="26"/>
      <c r="DMS895" s="26"/>
      <c r="DMT895" s="26"/>
      <c r="DMU895" s="26"/>
      <c r="DMV895" s="26"/>
      <c r="DMW895" s="26"/>
      <c r="DMX895" s="26"/>
      <c r="DMY895" s="26"/>
      <c r="DMZ895" s="26"/>
      <c r="DNA895" s="26"/>
      <c r="DNB895" s="26"/>
      <c r="DNC895" s="26"/>
      <c r="DND895" s="26"/>
      <c r="DNE895" s="26"/>
      <c r="DNF895" s="26"/>
      <c r="DNG895" s="26"/>
      <c r="DNH895" s="26"/>
      <c r="DNI895" s="26"/>
      <c r="DNJ895" s="26"/>
      <c r="DNK895" s="26"/>
      <c r="DNL895" s="26"/>
      <c r="DNM895" s="26"/>
      <c r="DNN895" s="26"/>
      <c r="DNO895" s="26"/>
      <c r="DNP895" s="26"/>
      <c r="DNQ895" s="26"/>
      <c r="DNR895" s="26"/>
      <c r="DNS895" s="26"/>
      <c r="DNT895" s="26"/>
      <c r="DNU895" s="26"/>
      <c r="DNV895" s="26"/>
      <c r="DNW895" s="26"/>
      <c r="DNX895" s="26"/>
      <c r="DNY895" s="26"/>
      <c r="DNZ895" s="26"/>
      <c r="DOA895" s="26"/>
      <c r="DOB895" s="26"/>
      <c r="DOC895" s="26"/>
      <c r="DOD895" s="26"/>
      <c r="DOE895" s="26"/>
      <c r="DOF895" s="26"/>
      <c r="DOG895" s="26"/>
      <c r="DOH895" s="26"/>
      <c r="DOI895" s="26"/>
      <c r="DOJ895" s="26"/>
      <c r="DOK895" s="26"/>
      <c r="DOL895" s="26"/>
      <c r="DOM895" s="26"/>
      <c r="DON895" s="26"/>
      <c r="DOO895" s="26"/>
      <c r="DOP895" s="26"/>
      <c r="DOQ895" s="26"/>
      <c r="DOR895" s="26"/>
      <c r="DOS895" s="26"/>
      <c r="DOT895" s="26"/>
      <c r="DOU895" s="26"/>
      <c r="DOV895" s="26"/>
      <c r="DOW895" s="26"/>
      <c r="DOX895" s="26"/>
      <c r="DOY895" s="26"/>
      <c r="DOZ895" s="26"/>
      <c r="DPA895" s="26"/>
      <c r="DPB895" s="26"/>
      <c r="DPC895" s="26"/>
      <c r="DPD895" s="26"/>
      <c r="DPE895" s="26"/>
      <c r="DPF895" s="26"/>
      <c r="DPG895" s="26"/>
      <c r="DPH895" s="26"/>
      <c r="DPI895" s="26"/>
      <c r="DPJ895" s="26"/>
      <c r="DPK895" s="26"/>
      <c r="DPL895" s="26"/>
      <c r="DPM895" s="26"/>
      <c r="DPN895" s="26"/>
      <c r="DPO895" s="26"/>
      <c r="DPP895" s="26"/>
      <c r="DPQ895" s="26"/>
      <c r="DPR895" s="26"/>
      <c r="DPS895" s="26"/>
      <c r="DPT895" s="26"/>
      <c r="DPU895" s="26"/>
      <c r="DPV895" s="26"/>
      <c r="DPW895" s="26"/>
      <c r="DPX895" s="26"/>
      <c r="DPY895" s="26"/>
      <c r="DPZ895" s="26"/>
      <c r="DQA895" s="26"/>
      <c r="DQB895" s="26"/>
      <c r="DQC895" s="26"/>
      <c r="DQD895" s="26"/>
      <c r="DQE895" s="26"/>
      <c r="DQF895" s="26"/>
      <c r="DQG895" s="26"/>
      <c r="DQH895" s="26"/>
      <c r="DQI895" s="26"/>
      <c r="DQJ895" s="26"/>
      <c r="DQK895" s="26"/>
      <c r="DQL895" s="26"/>
      <c r="DQM895" s="26"/>
      <c r="DQN895" s="26"/>
      <c r="DQO895" s="26"/>
      <c r="DQP895" s="26"/>
      <c r="DQQ895" s="26"/>
      <c r="DQR895" s="26"/>
      <c r="DQS895" s="26"/>
      <c r="DQT895" s="26"/>
      <c r="DQU895" s="26"/>
      <c r="DQV895" s="26"/>
      <c r="DQW895" s="26"/>
      <c r="DQX895" s="26"/>
      <c r="DQY895" s="26"/>
      <c r="DQZ895" s="26"/>
      <c r="DRA895" s="26"/>
      <c r="DRB895" s="26"/>
      <c r="DRC895" s="26"/>
      <c r="DRD895" s="26"/>
      <c r="DRE895" s="26"/>
      <c r="DRF895" s="26"/>
      <c r="DRG895" s="26"/>
      <c r="DRH895" s="26"/>
      <c r="DRI895" s="26"/>
      <c r="DRJ895" s="26"/>
      <c r="DRK895" s="26"/>
      <c r="DRL895" s="26"/>
      <c r="DRM895" s="26"/>
      <c r="DRN895" s="26"/>
      <c r="DRO895" s="26"/>
      <c r="DRP895" s="26"/>
      <c r="DRQ895" s="26"/>
      <c r="DRR895" s="26"/>
      <c r="DRS895" s="26"/>
      <c r="DRT895" s="26"/>
      <c r="DRU895" s="26"/>
      <c r="DRV895" s="26"/>
      <c r="DRW895" s="26"/>
      <c r="DRX895" s="26"/>
      <c r="DRY895" s="26"/>
      <c r="DRZ895" s="26"/>
      <c r="DSA895" s="26"/>
      <c r="DSB895" s="26"/>
      <c r="DSC895" s="26"/>
      <c r="DSD895" s="26"/>
      <c r="DSE895" s="26"/>
      <c r="DSF895" s="26"/>
      <c r="DSG895" s="26"/>
      <c r="DSH895" s="26"/>
      <c r="DSI895" s="26"/>
      <c r="DSJ895" s="26"/>
      <c r="DSK895" s="26"/>
      <c r="DSL895" s="26"/>
      <c r="DSM895" s="26"/>
      <c r="DSN895" s="26"/>
      <c r="DSO895" s="26"/>
      <c r="DSP895" s="26"/>
      <c r="DSQ895" s="26"/>
      <c r="DSR895" s="26"/>
      <c r="DSS895" s="26"/>
      <c r="DST895" s="26"/>
      <c r="DSU895" s="26"/>
      <c r="DSV895" s="26"/>
      <c r="DSW895" s="26"/>
      <c r="DSX895" s="26"/>
      <c r="DSY895" s="26"/>
      <c r="DSZ895" s="26"/>
      <c r="DTA895" s="26"/>
      <c r="DTB895" s="26"/>
      <c r="DTC895" s="26"/>
      <c r="DTD895" s="26"/>
      <c r="DTE895" s="26"/>
      <c r="DTF895" s="26"/>
      <c r="DTG895" s="26"/>
      <c r="DTH895" s="26"/>
      <c r="DTI895" s="26"/>
      <c r="DTJ895" s="26"/>
      <c r="DTK895" s="26"/>
      <c r="DTL895" s="26"/>
      <c r="DTM895" s="26"/>
      <c r="DTN895" s="26"/>
      <c r="DTO895" s="26"/>
      <c r="DTP895" s="26"/>
      <c r="DTQ895" s="26"/>
      <c r="DTR895" s="26"/>
      <c r="DTS895" s="26"/>
      <c r="DTT895" s="26"/>
      <c r="DTU895" s="26"/>
      <c r="DTV895" s="26"/>
      <c r="DTW895" s="26"/>
      <c r="DTX895" s="26"/>
      <c r="DTY895" s="26"/>
      <c r="DTZ895" s="26"/>
      <c r="DUA895" s="26"/>
      <c r="DUB895" s="26"/>
      <c r="DUC895" s="26"/>
      <c r="DUD895" s="26"/>
      <c r="DUE895" s="26"/>
      <c r="DUF895" s="26"/>
      <c r="DUG895" s="26"/>
      <c r="DUH895" s="26"/>
      <c r="DUI895" s="26"/>
      <c r="DUJ895" s="26"/>
      <c r="DUK895" s="26"/>
      <c r="DUL895" s="26"/>
      <c r="DUM895" s="26"/>
      <c r="DUN895" s="26"/>
      <c r="DUO895" s="26"/>
      <c r="DUP895" s="26"/>
      <c r="DUQ895" s="26"/>
      <c r="DUR895" s="26"/>
      <c r="DUS895" s="26"/>
      <c r="DUT895" s="26"/>
      <c r="DUU895" s="26"/>
      <c r="DUV895" s="26"/>
      <c r="DUW895" s="26"/>
      <c r="DUX895" s="26"/>
      <c r="DUY895" s="26"/>
      <c r="DUZ895" s="26"/>
      <c r="DVA895" s="26"/>
      <c r="DVB895" s="26"/>
      <c r="DVC895" s="26"/>
      <c r="DVD895" s="26"/>
      <c r="DVE895" s="26"/>
      <c r="DVF895" s="26"/>
      <c r="DVG895" s="26"/>
      <c r="DVH895" s="26"/>
      <c r="DVI895" s="26"/>
      <c r="DVJ895" s="26"/>
      <c r="DVK895" s="26"/>
      <c r="DVL895" s="26"/>
      <c r="DVM895" s="26"/>
      <c r="DVN895" s="26"/>
      <c r="DVO895" s="26"/>
      <c r="DVP895" s="26"/>
      <c r="DVQ895" s="26"/>
      <c r="DVR895" s="26"/>
      <c r="DVS895" s="26"/>
      <c r="DVT895" s="26"/>
      <c r="DVU895" s="26"/>
      <c r="DVV895" s="26"/>
      <c r="DVW895" s="26"/>
      <c r="DVX895" s="26"/>
      <c r="DVY895" s="26"/>
      <c r="DVZ895" s="26"/>
      <c r="DWA895" s="26"/>
      <c r="DWB895" s="26"/>
      <c r="DWC895" s="26"/>
      <c r="DWD895" s="26"/>
      <c r="DWE895" s="26"/>
      <c r="DWF895" s="26"/>
      <c r="DWG895" s="26"/>
      <c r="DWH895" s="26"/>
      <c r="DWI895" s="26"/>
      <c r="DWJ895" s="26"/>
      <c r="DWK895" s="26"/>
      <c r="DWL895" s="26"/>
      <c r="DWM895" s="26"/>
      <c r="DWN895" s="26"/>
      <c r="DWO895" s="26"/>
      <c r="DWP895" s="26"/>
      <c r="DWQ895" s="26"/>
      <c r="DWR895" s="26"/>
      <c r="DWS895" s="26"/>
      <c r="DWT895" s="26"/>
      <c r="DWU895" s="26"/>
      <c r="DWV895" s="26"/>
      <c r="DWW895" s="26"/>
      <c r="DWX895" s="26"/>
      <c r="DWY895" s="26"/>
      <c r="DWZ895" s="26"/>
      <c r="DXA895" s="26"/>
      <c r="DXB895" s="26"/>
      <c r="DXC895" s="26"/>
      <c r="DXD895" s="26"/>
      <c r="DXE895" s="26"/>
      <c r="DXF895" s="26"/>
      <c r="DXG895" s="26"/>
      <c r="DXH895" s="26"/>
      <c r="DXI895" s="26"/>
      <c r="DXJ895" s="26"/>
      <c r="DXK895" s="26"/>
      <c r="DXL895" s="26"/>
      <c r="DXM895" s="26"/>
      <c r="DXN895" s="26"/>
      <c r="DXO895" s="26"/>
      <c r="DXP895" s="26"/>
      <c r="DXQ895" s="26"/>
      <c r="DXR895" s="26"/>
      <c r="DXS895" s="26"/>
      <c r="DXT895" s="26"/>
      <c r="DXU895" s="26"/>
      <c r="DXV895" s="26"/>
      <c r="DXW895" s="26"/>
      <c r="DXX895" s="26"/>
      <c r="DXY895" s="26"/>
      <c r="DXZ895" s="26"/>
      <c r="DYA895" s="26"/>
      <c r="DYB895" s="26"/>
      <c r="DYC895" s="26"/>
      <c r="DYD895" s="26"/>
      <c r="DYE895" s="26"/>
      <c r="DYF895" s="26"/>
      <c r="DYG895" s="26"/>
      <c r="DYH895" s="26"/>
      <c r="DYI895" s="26"/>
      <c r="DYJ895" s="26"/>
      <c r="DYK895" s="26"/>
      <c r="DYL895" s="26"/>
      <c r="DYM895" s="26"/>
      <c r="DYN895" s="26"/>
      <c r="DYO895" s="26"/>
      <c r="DYP895" s="26"/>
      <c r="DYQ895" s="26"/>
      <c r="DYR895" s="26"/>
      <c r="DYS895" s="26"/>
      <c r="DYT895" s="26"/>
      <c r="DYU895" s="26"/>
      <c r="DYV895" s="26"/>
      <c r="DYW895" s="26"/>
      <c r="DYX895" s="26"/>
      <c r="DYY895" s="26"/>
      <c r="DYZ895" s="26"/>
      <c r="DZA895" s="26"/>
      <c r="DZB895" s="26"/>
      <c r="DZC895" s="26"/>
      <c r="DZD895" s="26"/>
      <c r="DZE895" s="26"/>
      <c r="DZF895" s="26"/>
      <c r="DZG895" s="26"/>
      <c r="DZH895" s="26"/>
      <c r="DZI895" s="26"/>
      <c r="DZJ895" s="26"/>
      <c r="DZK895" s="26"/>
      <c r="DZL895" s="26"/>
      <c r="DZM895" s="26"/>
      <c r="DZN895" s="26"/>
      <c r="DZO895" s="26"/>
      <c r="DZP895" s="26"/>
      <c r="DZQ895" s="26"/>
      <c r="DZR895" s="26"/>
      <c r="DZS895" s="26"/>
      <c r="DZT895" s="26"/>
      <c r="DZU895" s="26"/>
      <c r="DZV895" s="26"/>
      <c r="DZW895" s="26"/>
      <c r="DZX895" s="26"/>
      <c r="DZY895" s="26"/>
      <c r="DZZ895" s="26"/>
      <c r="EAA895" s="26"/>
      <c r="EAB895" s="26"/>
      <c r="EAC895" s="26"/>
      <c r="EAD895" s="26"/>
      <c r="EAE895" s="26"/>
      <c r="EAF895" s="26"/>
      <c r="EAG895" s="26"/>
      <c r="EAH895" s="26"/>
      <c r="EAI895" s="26"/>
      <c r="EAJ895" s="26"/>
      <c r="EAK895" s="26"/>
      <c r="EAL895" s="26"/>
      <c r="EAM895" s="26"/>
      <c r="EAN895" s="26"/>
      <c r="EAO895" s="26"/>
      <c r="EAP895" s="26"/>
      <c r="EAQ895" s="26"/>
      <c r="EAR895" s="26"/>
      <c r="EAS895" s="26"/>
      <c r="EAT895" s="26"/>
      <c r="EAU895" s="26"/>
      <c r="EAV895" s="26"/>
      <c r="EAW895" s="26"/>
      <c r="EAX895" s="26"/>
      <c r="EAY895" s="26"/>
      <c r="EAZ895" s="26"/>
      <c r="EBA895" s="26"/>
      <c r="EBB895" s="26"/>
      <c r="EBC895" s="26"/>
      <c r="EBD895" s="26"/>
      <c r="EBE895" s="26"/>
      <c r="EBF895" s="26"/>
      <c r="EBG895" s="26"/>
      <c r="EBH895" s="26"/>
      <c r="EBI895" s="26"/>
      <c r="EBJ895" s="26"/>
      <c r="EBK895" s="26"/>
      <c r="EBL895" s="26"/>
      <c r="EBM895" s="26"/>
      <c r="EBN895" s="26"/>
      <c r="EBO895" s="26"/>
      <c r="EBP895" s="26"/>
      <c r="EBQ895" s="26"/>
      <c r="EBR895" s="26"/>
      <c r="EBS895" s="26"/>
      <c r="EBT895" s="26"/>
      <c r="EBU895" s="26"/>
      <c r="EBV895" s="26"/>
      <c r="EBW895" s="26"/>
      <c r="EBX895" s="26"/>
      <c r="EBY895" s="26"/>
      <c r="EBZ895" s="26"/>
      <c r="ECA895" s="26"/>
      <c r="ECB895" s="26"/>
      <c r="ECC895" s="26"/>
      <c r="ECD895" s="26"/>
      <c r="ECE895" s="26"/>
      <c r="ECF895" s="26"/>
      <c r="ECG895" s="26"/>
      <c r="ECH895" s="26"/>
      <c r="ECI895" s="26"/>
      <c r="ECJ895" s="26"/>
      <c r="ECK895" s="26"/>
      <c r="ECL895" s="26"/>
      <c r="ECM895" s="26"/>
      <c r="ECN895" s="26"/>
      <c r="ECO895" s="26"/>
      <c r="ECP895" s="26"/>
      <c r="ECQ895" s="26"/>
      <c r="ECR895" s="26"/>
      <c r="ECS895" s="26"/>
      <c r="ECT895" s="26"/>
      <c r="ECU895" s="26"/>
      <c r="ECV895" s="26"/>
      <c r="ECW895" s="26"/>
      <c r="ECX895" s="26"/>
      <c r="ECY895" s="26"/>
      <c r="ECZ895" s="26"/>
      <c r="EDA895" s="26"/>
      <c r="EDB895" s="26"/>
      <c r="EDC895" s="26"/>
      <c r="EDD895" s="26"/>
      <c r="EDE895" s="26"/>
      <c r="EDF895" s="26"/>
      <c r="EDG895" s="26"/>
      <c r="EDH895" s="26"/>
      <c r="EDI895" s="26"/>
      <c r="EDJ895" s="26"/>
      <c r="EDK895" s="26"/>
      <c r="EDL895" s="26"/>
      <c r="EDM895" s="26"/>
      <c r="EDN895" s="26"/>
      <c r="EDO895" s="26"/>
      <c r="EDP895" s="26"/>
      <c r="EDQ895" s="26"/>
      <c r="EDR895" s="26"/>
      <c r="EDS895" s="26"/>
      <c r="EDT895" s="26"/>
      <c r="EDU895" s="26"/>
      <c r="EDV895" s="26"/>
      <c r="EDW895" s="26"/>
      <c r="EDX895" s="26"/>
      <c r="EDY895" s="26"/>
      <c r="EDZ895" s="26"/>
      <c r="EEA895" s="26"/>
      <c r="EEB895" s="26"/>
      <c r="EEC895" s="26"/>
      <c r="EED895" s="26"/>
      <c r="EEE895" s="26"/>
      <c r="EEF895" s="26"/>
      <c r="EEG895" s="26"/>
      <c r="EEH895" s="26"/>
      <c r="EEI895" s="26"/>
      <c r="EEJ895" s="26"/>
      <c r="EEK895" s="26"/>
      <c r="EEL895" s="26"/>
      <c r="EEM895" s="26"/>
      <c r="EEN895" s="26"/>
      <c r="EEO895" s="26"/>
      <c r="EEP895" s="26"/>
      <c r="EEQ895" s="26"/>
      <c r="EER895" s="26"/>
      <c r="EES895" s="26"/>
      <c r="EET895" s="26"/>
      <c r="EEU895" s="26"/>
      <c r="EEV895" s="26"/>
      <c r="EEW895" s="26"/>
      <c r="EEX895" s="26"/>
      <c r="EEY895" s="26"/>
      <c r="EEZ895" s="26"/>
      <c r="EFA895" s="26"/>
      <c r="EFB895" s="26"/>
      <c r="EFC895" s="26"/>
      <c r="EFD895" s="26"/>
      <c r="EFE895" s="26"/>
      <c r="EFF895" s="26"/>
      <c r="EFG895" s="26"/>
      <c r="EFH895" s="26"/>
      <c r="EFI895" s="26"/>
      <c r="EFJ895" s="26"/>
      <c r="EFK895" s="26"/>
      <c r="EFL895" s="26"/>
      <c r="EFM895" s="26"/>
      <c r="EFN895" s="26"/>
      <c r="EFO895" s="26"/>
      <c r="EFP895" s="26"/>
      <c r="EFQ895" s="26"/>
      <c r="EFR895" s="26"/>
      <c r="EFS895" s="26"/>
      <c r="EFT895" s="26"/>
      <c r="EFU895" s="26"/>
      <c r="EFV895" s="26"/>
      <c r="EFW895" s="26"/>
      <c r="EFX895" s="26"/>
      <c r="EFY895" s="26"/>
      <c r="EFZ895" s="26"/>
      <c r="EGA895" s="26"/>
      <c r="EGB895" s="26"/>
      <c r="EGC895" s="26"/>
      <c r="EGD895" s="26"/>
      <c r="EGE895" s="26"/>
      <c r="EGF895" s="26"/>
      <c r="EGG895" s="26"/>
      <c r="EGH895" s="26"/>
      <c r="EGI895" s="26"/>
      <c r="EGJ895" s="26"/>
      <c r="EGK895" s="26"/>
      <c r="EGL895" s="26"/>
      <c r="EGM895" s="26"/>
      <c r="EGN895" s="26"/>
      <c r="EGO895" s="26"/>
      <c r="EGP895" s="26"/>
      <c r="EGQ895" s="26"/>
      <c r="EGR895" s="26"/>
      <c r="EGS895" s="26"/>
      <c r="EGT895" s="26"/>
      <c r="EGU895" s="26"/>
      <c r="EGV895" s="26"/>
      <c r="EGW895" s="26"/>
      <c r="EGX895" s="26"/>
      <c r="EGY895" s="26"/>
      <c r="EGZ895" s="26"/>
      <c r="EHA895" s="26"/>
      <c r="EHB895" s="26"/>
      <c r="EHC895" s="26"/>
      <c r="EHD895" s="26"/>
      <c r="EHE895" s="26"/>
      <c r="EHF895" s="26"/>
      <c r="EHG895" s="26"/>
      <c r="EHH895" s="26"/>
      <c r="EHI895" s="26"/>
      <c r="EHJ895" s="26"/>
      <c r="EHK895" s="26"/>
      <c r="EHL895" s="26"/>
      <c r="EHM895" s="26"/>
      <c r="EHN895" s="26"/>
      <c r="EHO895" s="26"/>
      <c r="EHP895" s="26"/>
      <c r="EHQ895" s="26"/>
      <c r="EHR895" s="26"/>
      <c r="EHS895" s="26"/>
      <c r="EHT895" s="26"/>
      <c r="EHU895" s="26"/>
      <c r="EHV895" s="26"/>
      <c r="EHW895" s="26"/>
      <c r="EHX895" s="26"/>
      <c r="EHY895" s="26"/>
      <c r="EHZ895" s="26"/>
      <c r="EIA895" s="26"/>
      <c r="EIB895" s="26"/>
      <c r="EIC895" s="26"/>
      <c r="EID895" s="26"/>
      <c r="EIE895" s="26"/>
      <c r="EIF895" s="26"/>
      <c r="EIG895" s="26"/>
      <c r="EIH895" s="26"/>
      <c r="EII895" s="26"/>
      <c r="EIJ895" s="26"/>
      <c r="EIK895" s="26"/>
      <c r="EIL895" s="26"/>
      <c r="EIM895" s="26"/>
      <c r="EIN895" s="26"/>
      <c r="EIO895" s="26"/>
      <c r="EIP895" s="26"/>
      <c r="EIQ895" s="26"/>
      <c r="EIR895" s="26"/>
      <c r="EIS895" s="26"/>
      <c r="EIT895" s="26"/>
      <c r="EIU895" s="26"/>
      <c r="EIV895" s="26"/>
      <c r="EIW895" s="26"/>
      <c r="EIX895" s="26"/>
      <c r="EIY895" s="26"/>
      <c r="EIZ895" s="26"/>
      <c r="EJA895" s="26"/>
      <c r="EJB895" s="26"/>
      <c r="EJC895" s="26"/>
      <c r="EJD895" s="26"/>
      <c r="EJE895" s="26"/>
      <c r="EJF895" s="26"/>
      <c r="EJG895" s="26"/>
      <c r="EJH895" s="26"/>
      <c r="EJI895" s="26"/>
      <c r="EJJ895" s="26"/>
      <c r="EJK895" s="26"/>
      <c r="EJL895" s="26"/>
      <c r="EJM895" s="26"/>
      <c r="EJN895" s="26"/>
      <c r="EJO895" s="26"/>
      <c r="EJP895" s="26"/>
      <c r="EJQ895" s="26"/>
      <c r="EJR895" s="26"/>
      <c r="EJS895" s="26"/>
      <c r="EJT895" s="26"/>
      <c r="EJU895" s="26"/>
      <c r="EJV895" s="26"/>
      <c r="EJW895" s="26"/>
      <c r="EJX895" s="26"/>
      <c r="EJY895" s="26"/>
      <c r="EJZ895" s="26"/>
      <c r="EKA895" s="26"/>
      <c r="EKB895" s="26"/>
      <c r="EKC895" s="26"/>
      <c r="EKD895" s="26"/>
      <c r="EKE895" s="26"/>
      <c r="EKF895" s="26"/>
      <c r="EKG895" s="26"/>
      <c r="EKH895" s="26"/>
      <c r="EKI895" s="26"/>
      <c r="EKJ895" s="26"/>
      <c r="EKK895" s="26"/>
      <c r="EKL895" s="26"/>
      <c r="EKM895" s="26"/>
      <c r="EKN895" s="26"/>
      <c r="EKO895" s="26"/>
      <c r="EKP895" s="26"/>
      <c r="EKQ895" s="26"/>
      <c r="EKR895" s="26"/>
      <c r="EKS895" s="26"/>
      <c r="EKT895" s="26"/>
      <c r="EKU895" s="26"/>
      <c r="EKV895" s="26"/>
      <c r="EKW895" s="26"/>
      <c r="EKX895" s="26"/>
      <c r="EKY895" s="26"/>
      <c r="EKZ895" s="26"/>
      <c r="ELA895" s="26"/>
      <c r="ELB895" s="26"/>
      <c r="ELC895" s="26"/>
      <c r="ELD895" s="26"/>
      <c r="ELE895" s="26"/>
      <c r="ELF895" s="26"/>
      <c r="ELG895" s="26"/>
      <c r="ELH895" s="26"/>
      <c r="ELI895" s="26"/>
      <c r="ELJ895" s="26"/>
      <c r="ELK895" s="26"/>
      <c r="ELL895" s="26"/>
      <c r="ELM895" s="26"/>
      <c r="ELN895" s="26"/>
      <c r="ELO895" s="26"/>
      <c r="ELP895" s="26"/>
      <c r="ELQ895" s="26"/>
      <c r="ELR895" s="26"/>
      <c r="ELS895" s="26"/>
      <c r="ELT895" s="26"/>
      <c r="ELU895" s="26"/>
      <c r="ELV895" s="26"/>
      <c r="ELW895" s="26"/>
      <c r="ELX895" s="26"/>
      <c r="ELY895" s="26"/>
      <c r="ELZ895" s="26"/>
      <c r="EMA895" s="26"/>
      <c r="EMB895" s="26"/>
      <c r="EMC895" s="26"/>
      <c r="EMD895" s="26"/>
      <c r="EME895" s="26"/>
      <c r="EMF895" s="26"/>
      <c r="EMG895" s="26"/>
      <c r="EMH895" s="26"/>
      <c r="EMI895" s="26"/>
      <c r="EMJ895" s="26"/>
      <c r="EMK895" s="26"/>
      <c r="EML895" s="26"/>
      <c r="EMM895" s="26"/>
      <c r="EMN895" s="26"/>
      <c r="EMO895" s="26"/>
      <c r="EMP895" s="26"/>
      <c r="EMQ895" s="26"/>
      <c r="EMR895" s="26"/>
      <c r="EMS895" s="26"/>
      <c r="EMT895" s="26"/>
      <c r="EMU895" s="26"/>
      <c r="EMV895" s="26"/>
      <c r="EMW895" s="26"/>
      <c r="EMX895" s="26"/>
      <c r="EMY895" s="26"/>
      <c r="EMZ895" s="26"/>
      <c r="ENA895" s="26"/>
      <c r="ENB895" s="26"/>
      <c r="ENC895" s="26"/>
      <c r="END895" s="26"/>
      <c r="ENE895" s="26"/>
      <c r="ENF895" s="26"/>
      <c r="ENG895" s="26"/>
      <c r="ENH895" s="26"/>
      <c r="ENI895" s="26"/>
      <c r="ENJ895" s="26"/>
      <c r="ENK895" s="26"/>
      <c r="ENL895" s="26"/>
      <c r="ENM895" s="26"/>
      <c r="ENN895" s="26"/>
      <c r="ENO895" s="26"/>
      <c r="ENP895" s="26"/>
      <c r="ENQ895" s="26"/>
      <c r="ENR895" s="26"/>
      <c r="ENS895" s="26"/>
      <c r="ENT895" s="26"/>
      <c r="ENU895" s="26"/>
      <c r="ENV895" s="26"/>
      <c r="ENW895" s="26"/>
      <c r="ENX895" s="26"/>
      <c r="ENY895" s="26"/>
      <c r="ENZ895" s="26"/>
      <c r="EOA895" s="26"/>
      <c r="EOB895" s="26"/>
      <c r="EOC895" s="26"/>
      <c r="EOD895" s="26"/>
      <c r="EOE895" s="26"/>
      <c r="EOF895" s="26"/>
      <c r="EOG895" s="26"/>
      <c r="EOH895" s="26"/>
      <c r="EOI895" s="26"/>
      <c r="EOJ895" s="26"/>
      <c r="EOK895" s="26"/>
      <c r="EOL895" s="26"/>
      <c r="EOM895" s="26"/>
      <c r="EON895" s="26"/>
      <c r="EOO895" s="26"/>
      <c r="EOP895" s="26"/>
      <c r="EOQ895" s="26"/>
      <c r="EOR895" s="26"/>
      <c r="EOS895" s="26"/>
      <c r="EOT895" s="26"/>
      <c r="EOU895" s="26"/>
      <c r="EOV895" s="26"/>
      <c r="EOW895" s="26"/>
      <c r="EOX895" s="26"/>
      <c r="EOY895" s="26"/>
      <c r="EOZ895" s="26"/>
      <c r="EPA895" s="26"/>
      <c r="EPB895" s="26"/>
      <c r="EPC895" s="26"/>
      <c r="EPD895" s="26"/>
      <c r="EPE895" s="26"/>
      <c r="EPF895" s="26"/>
      <c r="EPG895" s="26"/>
      <c r="EPH895" s="26"/>
      <c r="EPI895" s="26"/>
      <c r="EPJ895" s="26"/>
      <c r="EPK895" s="26"/>
      <c r="EPL895" s="26"/>
      <c r="EPM895" s="26"/>
      <c r="EPN895" s="26"/>
      <c r="EPO895" s="26"/>
      <c r="EPP895" s="26"/>
      <c r="EPQ895" s="26"/>
      <c r="EPR895" s="26"/>
      <c r="EPS895" s="26"/>
      <c r="EPT895" s="26"/>
      <c r="EPU895" s="26"/>
      <c r="EPV895" s="26"/>
      <c r="EPW895" s="26"/>
      <c r="EPX895" s="26"/>
      <c r="EPY895" s="26"/>
      <c r="EPZ895" s="26"/>
      <c r="EQA895" s="26"/>
      <c r="EQB895" s="26"/>
      <c r="EQC895" s="26"/>
      <c r="EQD895" s="26"/>
      <c r="EQE895" s="26"/>
      <c r="EQF895" s="26"/>
      <c r="EQG895" s="26"/>
      <c r="EQH895" s="26"/>
      <c r="EQI895" s="26"/>
      <c r="EQJ895" s="26"/>
      <c r="EQK895" s="26"/>
      <c r="EQL895" s="26"/>
      <c r="EQM895" s="26"/>
      <c r="EQN895" s="26"/>
      <c r="EQO895" s="26"/>
      <c r="EQP895" s="26"/>
      <c r="EQQ895" s="26"/>
      <c r="EQR895" s="26"/>
      <c r="EQS895" s="26"/>
      <c r="EQT895" s="26"/>
      <c r="EQU895" s="26"/>
      <c r="EQV895" s="26"/>
      <c r="EQW895" s="26"/>
      <c r="EQX895" s="26"/>
      <c r="EQY895" s="26"/>
      <c r="EQZ895" s="26"/>
      <c r="ERA895" s="26"/>
      <c r="ERB895" s="26"/>
      <c r="ERC895" s="26"/>
      <c r="ERD895" s="26"/>
      <c r="ERE895" s="26"/>
      <c r="ERF895" s="26"/>
      <c r="ERG895" s="26"/>
      <c r="ERH895" s="26"/>
      <c r="ERI895" s="26"/>
      <c r="ERJ895" s="26"/>
      <c r="ERK895" s="26"/>
      <c r="ERL895" s="26"/>
      <c r="ERM895" s="26"/>
      <c r="ERN895" s="26"/>
      <c r="ERO895" s="26"/>
      <c r="ERP895" s="26"/>
      <c r="ERQ895" s="26"/>
      <c r="ERR895" s="26"/>
      <c r="ERS895" s="26"/>
      <c r="ERT895" s="26"/>
      <c r="ERU895" s="26"/>
      <c r="ERV895" s="26"/>
      <c r="ERW895" s="26"/>
      <c r="ERX895" s="26"/>
      <c r="ERY895" s="26"/>
      <c r="ERZ895" s="26"/>
      <c r="ESA895" s="26"/>
      <c r="ESB895" s="26"/>
      <c r="ESC895" s="26"/>
      <c r="ESD895" s="26"/>
      <c r="ESE895" s="26"/>
      <c r="ESF895" s="26"/>
      <c r="ESG895" s="26"/>
      <c r="ESH895" s="26"/>
      <c r="ESI895" s="26"/>
      <c r="ESJ895" s="26"/>
      <c r="ESK895" s="26"/>
      <c r="ESL895" s="26"/>
      <c r="ESM895" s="26"/>
      <c r="ESN895" s="26"/>
      <c r="ESO895" s="26"/>
      <c r="ESP895" s="26"/>
      <c r="ESQ895" s="26"/>
      <c r="ESR895" s="26"/>
      <c r="ESS895" s="26"/>
      <c r="EST895" s="26"/>
      <c r="ESU895" s="26"/>
      <c r="ESV895" s="26"/>
      <c r="ESW895" s="26"/>
      <c r="ESX895" s="26"/>
      <c r="ESY895" s="26"/>
      <c r="ESZ895" s="26"/>
      <c r="ETA895" s="26"/>
      <c r="ETB895" s="26"/>
      <c r="ETC895" s="26"/>
      <c r="ETD895" s="26"/>
      <c r="ETE895" s="26"/>
      <c r="ETF895" s="26"/>
      <c r="ETG895" s="26"/>
      <c r="ETH895" s="26"/>
      <c r="ETI895" s="26"/>
      <c r="ETJ895" s="26"/>
      <c r="ETK895" s="26"/>
      <c r="ETL895" s="26"/>
      <c r="ETM895" s="26"/>
      <c r="ETN895" s="26"/>
      <c r="ETO895" s="26"/>
      <c r="ETP895" s="26"/>
      <c r="ETQ895" s="26"/>
      <c r="ETR895" s="26"/>
      <c r="ETS895" s="26"/>
      <c r="ETT895" s="26"/>
      <c r="ETU895" s="26"/>
      <c r="ETV895" s="26"/>
      <c r="ETW895" s="26"/>
      <c r="ETX895" s="26"/>
      <c r="ETY895" s="26"/>
      <c r="ETZ895" s="26"/>
      <c r="EUA895" s="26"/>
      <c r="EUB895" s="26"/>
      <c r="EUC895" s="26"/>
      <c r="EUD895" s="26"/>
      <c r="EUE895" s="26"/>
      <c r="EUF895" s="26"/>
      <c r="EUG895" s="26"/>
      <c r="EUH895" s="26"/>
      <c r="EUI895" s="26"/>
      <c r="EUJ895" s="26"/>
      <c r="EUK895" s="26"/>
      <c r="EUL895" s="26"/>
      <c r="EUM895" s="26"/>
      <c r="EUN895" s="26"/>
      <c r="EUO895" s="26"/>
      <c r="EUP895" s="26"/>
      <c r="EUQ895" s="26"/>
      <c r="EUR895" s="26"/>
      <c r="EUS895" s="26"/>
      <c r="EUT895" s="26"/>
      <c r="EUU895" s="26"/>
      <c r="EUV895" s="26"/>
      <c r="EUW895" s="26"/>
      <c r="EUX895" s="26"/>
      <c r="EUY895" s="26"/>
      <c r="EUZ895" s="26"/>
      <c r="EVA895" s="26"/>
      <c r="EVB895" s="26"/>
      <c r="EVC895" s="26"/>
      <c r="EVD895" s="26"/>
      <c r="EVE895" s="26"/>
      <c r="EVF895" s="26"/>
      <c r="EVG895" s="26"/>
      <c r="EVH895" s="26"/>
      <c r="EVI895" s="26"/>
      <c r="EVJ895" s="26"/>
      <c r="EVK895" s="26"/>
      <c r="EVL895" s="26"/>
      <c r="EVM895" s="26"/>
      <c r="EVN895" s="26"/>
      <c r="EVO895" s="26"/>
      <c r="EVP895" s="26"/>
      <c r="EVQ895" s="26"/>
      <c r="EVR895" s="26"/>
      <c r="EVS895" s="26"/>
      <c r="EVT895" s="26"/>
      <c r="EVU895" s="26"/>
      <c r="EVV895" s="26"/>
      <c r="EVW895" s="26"/>
      <c r="EVX895" s="26"/>
      <c r="EVY895" s="26"/>
      <c r="EVZ895" s="26"/>
      <c r="EWA895" s="26"/>
      <c r="EWB895" s="26"/>
      <c r="EWC895" s="26"/>
      <c r="EWD895" s="26"/>
      <c r="EWE895" s="26"/>
      <c r="EWF895" s="26"/>
      <c r="EWG895" s="26"/>
      <c r="EWH895" s="26"/>
      <c r="EWI895" s="26"/>
      <c r="EWJ895" s="26"/>
      <c r="EWK895" s="26"/>
      <c r="EWL895" s="26"/>
      <c r="EWM895" s="26"/>
      <c r="EWN895" s="26"/>
      <c r="EWO895" s="26"/>
      <c r="EWP895" s="26"/>
      <c r="EWQ895" s="26"/>
      <c r="EWR895" s="26"/>
      <c r="EWS895" s="26"/>
      <c r="EWT895" s="26"/>
      <c r="EWU895" s="26"/>
      <c r="EWV895" s="26"/>
      <c r="EWW895" s="26"/>
      <c r="EWX895" s="26"/>
      <c r="EWY895" s="26"/>
      <c r="EWZ895" s="26"/>
      <c r="EXA895" s="26"/>
      <c r="EXB895" s="26"/>
      <c r="EXC895" s="26"/>
      <c r="EXD895" s="26"/>
      <c r="EXE895" s="26"/>
      <c r="EXF895" s="26"/>
      <c r="EXG895" s="26"/>
      <c r="EXH895" s="26"/>
      <c r="EXI895" s="26"/>
      <c r="EXJ895" s="26"/>
      <c r="EXK895" s="26"/>
      <c r="EXL895" s="26"/>
      <c r="EXM895" s="26"/>
      <c r="EXN895" s="26"/>
      <c r="EXO895" s="26"/>
      <c r="EXP895" s="26"/>
      <c r="EXQ895" s="26"/>
      <c r="EXR895" s="26"/>
      <c r="EXS895" s="26"/>
      <c r="EXT895" s="26"/>
      <c r="EXU895" s="26"/>
      <c r="EXV895" s="26"/>
      <c r="EXW895" s="26"/>
      <c r="EXX895" s="26"/>
      <c r="EXY895" s="26"/>
      <c r="EXZ895" s="26"/>
      <c r="EYA895" s="26"/>
      <c r="EYB895" s="26"/>
      <c r="EYC895" s="26"/>
      <c r="EYD895" s="26"/>
      <c r="EYE895" s="26"/>
      <c r="EYF895" s="26"/>
      <c r="EYG895" s="26"/>
      <c r="EYH895" s="26"/>
      <c r="EYI895" s="26"/>
      <c r="EYJ895" s="26"/>
      <c r="EYK895" s="26"/>
      <c r="EYL895" s="26"/>
      <c r="EYM895" s="26"/>
      <c r="EYN895" s="26"/>
      <c r="EYO895" s="26"/>
      <c r="EYP895" s="26"/>
      <c r="EYQ895" s="26"/>
      <c r="EYR895" s="26"/>
      <c r="EYS895" s="26"/>
      <c r="EYT895" s="26"/>
      <c r="EYU895" s="26"/>
      <c r="EYV895" s="26"/>
      <c r="EYW895" s="26"/>
      <c r="EYX895" s="26"/>
      <c r="EYY895" s="26"/>
      <c r="EYZ895" s="26"/>
      <c r="EZA895" s="26"/>
      <c r="EZB895" s="26"/>
      <c r="EZC895" s="26"/>
      <c r="EZD895" s="26"/>
      <c r="EZE895" s="26"/>
      <c r="EZF895" s="26"/>
      <c r="EZG895" s="26"/>
      <c r="EZH895" s="26"/>
      <c r="EZI895" s="26"/>
      <c r="EZJ895" s="26"/>
      <c r="EZK895" s="26"/>
      <c r="EZL895" s="26"/>
      <c r="EZM895" s="26"/>
      <c r="EZN895" s="26"/>
      <c r="EZO895" s="26"/>
      <c r="EZP895" s="26"/>
      <c r="EZQ895" s="26"/>
      <c r="EZR895" s="26"/>
      <c r="EZS895" s="26"/>
      <c r="EZT895" s="26"/>
      <c r="EZU895" s="26"/>
      <c r="EZV895" s="26"/>
      <c r="EZW895" s="26"/>
      <c r="EZX895" s="26"/>
      <c r="EZY895" s="26"/>
      <c r="EZZ895" s="26"/>
      <c r="FAA895" s="26"/>
      <c r="FAB895" s="26"/>
      <c r="FAC895" s="26"/>
      <c r="FAD895" s="26"/>
      <c r="FAE895" s="26"/>
      <c r="FAF895" s="26"/>
      <c r="FAG895" s="26"/>
      <c r="FAH895" s="26"/>
      <c r="FAI895" s="26"/>
      <c r="FAJ895" s="26"/>
      <c r="FAK895" s="26"/>
      <c r="FAL895" s="26"/>
      <c r="FAM895" s="26"/>
      <c r="FAN895" s="26"/>
      <c r="FAO895" s="26"/>
      <c r="FAP895" s="26"/>
      <c r="FAQ895" s="26"/>
      <c r="FAR895" s="26"/>
      <c r="FAS895" s="26"/>
      <c r="FAT895" s="26"/>
      <c r="FAU895" s="26"/>
      <c r="FAV895" s="26"/>
      <c r="FAW895" s="26"/>
      <c r="FAX895" s="26"/>
      <c r="FAY895" s="26"/>
      <c r="FAZ895" s="26"/>
      <c r="FBA895" s="26"/>
      <c r="FBB895" s="26"/>
      <c r="FBC895" s="26"/>
      <c r="FBD895" s="26"/>
      <c r="FBE895" s="26"/>
      <c r="FBF895" s="26"/>
      <c r="FBG895" s="26"/>
      <c r="FBH895" s="26"/>
      <c r="FBI895" s="26"/>
      <c r="FBJ895" s="26"/>
      <c r="FBK895" s="26"/>
      <c r="FBL895" s="26"/>
      <c r="FBM895" s="26"/>
      <c r="FBN895" s="26"/>
      <c r="FBO895" s="26"/>
      <c r="FBP895" s="26"/>
      <c r="FBQ895" s="26"/>
      <c r="FBR895" s="26"/>
      <c r="FBS895" s="26"/>
      <c r="FBT895" s="26"/>
      <c r="FBU895" s="26"/>
      <c r="FBV895" s="26"/>
      <c r="FBW895" s="26"/>
      <c r="FBX895" s="26"/>
      <c r="FBY895" s="26"/>
      <c r="FBZ895" s="26"/>
      <c r="FCA895" s="26"/>
      <c r="FCB895" s="26"/>
      <c r="FCC895" s="26"/>
      <c r="FCD895" s="26"/>
      <c r="FCE895" s="26"/>
      <c r="FCF895" s="26"/>
      <c r="FCG895" s="26"/>
      <c r="FCH895" s="26"/>
      <c r="FCI895" s="26"/>
      <c r="FCJ895" s="26"/>
      <c r="FCK895" s="26"/>
      <c r="FCL895" s="26"/>
      <c r="FCM895" s="26"/>
      <c r="FCN895" s="26"/>
      <c r="FCO895" s="26"/>
      <c r="FCP895" s="26"/>
      <c r="FCQ895" s="26"/>
      <c r="FCR895" s="26"/>
      <c r="FCS895" s="26"/>
      <c r="FCT895" s="26"/>
      <c r="FCU895" s="26"/>
      <c r="FCV895" s="26"/>
      <c r="FCW895" s="26"/>
      <c r="FCX895" s="26"/>
      <c r="FCY895" s="26"/>
      <c r="FCZ895" s="26"/>
      <c r="FDA895" s="26"/>
      <c r="FDB895" s="26"/>
      <c r="FDC895" s="26"/>
      <c r="FDD895" s="26"/>
      <c r="FDE895" s="26"/>
      <c r="FDF895" s="26"/>
      <c r="FDG895" s="26"/>
      <c r="FDH895" s="26"/>
      <c r="FDI895" s="26"/>
      <c r="FDJ895" s="26"/>
      <c r="FDK895" s="26"/>
      <c r="FDL895" s="26"/>
      <c r="FDM895" s="26"/>
      <c r="FDN895" s="26"/>
      <c r="FDO895" s="26"/>
      <c r="FDP895" s="26"/>
      <c r="FDQ895" s="26"/>
      <c r="FDR895" s="26"/>
      <c r="FDS895" s="26"/>
      <c r="FDT895" s="26"/>
      <c r="FDU895" s="26"/>
      <c r="FDV895" s="26"/>
      <c r="FDW895" s="26"/>
      <c r="FDX895" s="26"/>
      <c r="FDY895" s="26"/>
      <c r="FDZ895" s="26"/>
      <c r="FEA895" s="26"/>
      <c r="FEB895" s="26"/>
      <c r="FEC895" s="26"/>
      <c r="FED895" s="26"/>
      <c r="FEE895" s="26"/>
      <c r="FEF895" s="26"/>
      <c r="FEG895" s="26"/>
      <c r="FEH895" s="26"/>
      <c r="FEI895" s="26"/>
      <c r="FEJ895" s="26"/>
      <c r="FEK895" s="26"/>
      <c r="FEL895" s="26"/>
      <c r="FEM895" s="26"/>
      <c r="FEN895" s="26"/>
      <c r="FEO895" s="26"/>
      <c r="FEP895" s="26"/>
      <c r="FEQ895" s="26"/>
      <c r="FER895" s="26"/>
      <c r="FES895" s="26"/>
      <c r="FET895" s="26"/>
      <c r="FEU895" s="26"/>
      <c r="FEV895" s="26"/>
      <c r="FEW895" s="26"/>
      <c r="FEX895" s="26"/>
      <c r="FEY895" s="26"/>
      <c r="FEZ895" s="26"/>
      <c r="FFA895" s="26"/>
      <c r="FFB895" s="26"/>
      <c r="FFC895" s="26"/>
      <c r="FFD895" s="26"/>
      <c r="FFE895" s="26"/>
      <c r="FFF895" s="26"/>
      <c r="FFG895" s="26"/>
      <c r="FFH895" s="26"/>
      <c r="FFI895" s="26"/>
      <c r="FFJ895" s="26"/>
      <c r="FFK895" s="26"/>
      <c r="FFL895" s="26"/>
      <c r="FFM895" s="26"/>
      <c r="FFN895" s="26"/>
      <c r="FFO895" s="26"/>
      <c r="FFP895" s="26"/>
      <c r="FFQ895" s="26"/>
      <c r="FFR895" s="26"/>
      <c r="FFS895" s="26"/>
      <c r="FFT895" s="26"/>
      <c r="FFU895" s="26"/>
      <c r="FFV895" s="26"/>
      <c r="FFW895" s="26"/>
      <c r="FFX895" s="26"/>
      <c r="FFY895" s="26"/>
      <c r="FFZ895" s="26"/>
      <c r="FGA895" s="26"/>
      <c r="FGB895" s="26"/>
      <c r="FGC895" s="26"/>
      <c r="FGD895" s="26"/>
      <c r="FGE895" s="26"/>
      <c r="FGF895" s="26"/>
      <c r="FGG895" s="26"/>
      <c r="FGH895" s="26"/>
      <c r="FGI895" s="26"/>
      <c r="FGJ895" s="26"/>
      <c r="FGK895" s="26"/>
      <c r="FGL895" s="26"/>
      <c r="FGM895" s="26"/>
      <c r="FGN895" s="26"/>
      <c r="FGO895" s="26"/>
      <c r="FGP895" s="26"/>
      <c r="FGQ895" s="26"/>
      <c r="FGR895" s="26"/>
      <c r="FGS895" s="26"/>
      <c r="FGT895" s="26"/>
      <c r="FGU895" s="26"/>
      <c r="FGV895" s="26"/>
      <c r="FGW895" s="26"/>
      <c r="FGX895" s="26"/>
      <c r="FGY895" s="26"/>
      <c r="FGZ895" s="26"/>
      <c r="FHA895" s="26"/>
      <c r="FHB895" s="26"/>
      <c r="FHC895" s="26"/>
      <c r="FHD895" s="26"/>
      <c r="FHE895" s="26"/>
      <c r="FHF895" s="26"/>
      <c r="FHG895" s="26"/>
      <c r="FHH895" s="26"/>
      <c r="FHI895" s="26"/>
      <c r="FHJ895" s="26"/>
      <c r="FHK895" s="26"/>
      <c r="FHL895" s="26"/>
      <c r="FHM895" s="26"/>
      <c r="FHN895" s="26"/>
      <c r="FHO895" s="26"/>
      <c r="FHP895" s="26"/>
      <c r="FHQ895" s="26"/>
      <c r="FHR895" s="26"/>
      <c r="FHS895" s="26"/>
      <c r="FHT895" s="26"/>
      <c r="FHU895" s="26"/>
      <c r="FHV895" s="26"/>
      <c r="FHW895" s="26"/>
      <c r="FHX895" s="26"/>
      <c r="FHY895" s="26"/>
      <c r="FHZ895" s="26"/>
      <c r="FIA895" s="26"/>
      <c r="FIB895" s="26"/>
      <c r="FIC895" s="26"/>
      <c r="FID895" s="26"/>
      <c r="FIE895" s="26"/>
      <c r="FIF895" s="26"/>
      <c r="FIG895" s="26"/>
      <c r="FIH895" s="26"/>
      <c r="FII895" s="26"/>
      <c r="FIJ895" s="26"/>
      <c r="FIK895" s="26"/>
      <c r="FIL895" s="26"/>
      <c r="FIM895" s="26"/>
      <c r="FIN895" s="26"/>
      <c r="FIO895" s="26"/>
      <c r="FIP895" s="26"/>
      <c r="FIQ895" s="26"/>
      <c r="FIR895" s="26"/>
      <c r="FIS895" s="26"/>
      <c r="FIT895" s="26"/>
      <c r="FIU895" s="26"/>
      <c r="FIV895" s="26"/>
      <c r="FIW895" s="26"/>
      <c r="FIX895" s="26"/>
      <c r="FIY895" s="26"/>
      <c r="FIZ895" s="26"/>
      <c r="FJA895" s="26"/>
      <c r="FJB895" s="26"/>
      <c r="FJC895" s="26"/>
      <c r="FJD895" s="26"/>
      <c r="FJE895" s="26"/>
      <c r="FJF895" s="26"/>
      <c r="FJG895" s="26"/>
      <c r="FJH895" s="26"/>
      <c r="FJI895" s="26"/>
      <c r="FJJ895" s="26"/>
      <c r="FJK895" s="26"/>
      <c r="FJL895" s="26"/>
      <c r="FJM895" s="26"/>
      <c r="FJN895" s="26"/>
      <c r="FJO895" s="26"/>
      <c r="FJP895" s="26"/>
      <c r="FJQ895" s="26"/>
      <c r="FJR895" s="26"/>
      <c r="FJS895" s="26"/>
      <c r="FJT895" s="26"/>
      <c r="FJU895" s="26"/>
      <c r="FJV895" s="26"/>
      <c r="FJW895" s="26"/>
      <c r="FJX895" s="26"/>
      <c r="FJY895" s="26"/>
      <c r="FJZ895" s="26"/>
      <c r="FKA895" s="26"/>
      <c r="FKB895" s="26"/>
      <c r="FKC895" s="26"/>
      <c r="FKD895" s="26"/>
      <c r="FKE895" s="26"/>
      <c r="FKF895" s="26"/>
      <c r="FKG895" s="26"/>
      <c r="FKH895" s="26"/>
      <c r="FKI895" s="26"/>
      <c r="FKJ895" s="26"/>
      <c r="FKK895" s="26"/>
      <c r="FKL895" s="26"/>
      <c r="FKM895" s="26"/>
      <c r="FKN895" s="26"/>
      <c r="FKO895" s="26"/>
      <c r="FKP895" s="26"/>
      <c r="FKQ895" s="26"/>
      <c r="FKR895" s="26"/>
      <c r="FKS895" s="26"/>
      <c r="FKT895" s="26"/>
      <c r="FKU895" s="26"/>
      <c r="FKV895" s="26"/>
      <c r="FKW895" s="26"/>
      <c r="FKX895" s="26"/>
      <c r="FKY895" s="26"/>
      <c r="FKZ895" s="26"/>
      <c r="FLA895" s="26"/>
      <c r="FLB895" s="26"/>
      <c r="FLC895" s="26"/>
      <c r="FLD895" s="26"/>
      <c r="FLE895" s="26"/>
      <c r="FLF895" s="26"/>
      <c r="FLG895" s="26"/>
      <c r="FLH895" s="26"/>
      <c r="FLI895" s="26"/>
      <c r="FLJ895" s="26"/>
      <c r="FLK895" s="26"/>
      <c r="FLL895" s="26"/>
      <c r="FLM895" s="26"/>
      <c r="FLN895" s="26"/>
      <c r="FLO895" s="26"/>
      <c r="FLP895" s="26"/>
      <c r="FLQ895" s="26"/>
      <c r="FLR895" s="26"/>
      <c r="FLS895" s="26"/>
      <c r="FLT895" s="26"/>
      <c r="FLU895" s="26"/>
      <c r="FLV895" s="26"/>
      <c r="FLW895" s="26"/>
      <c r="FLX895" s="26"/>
      <c r="FLY895" s="26"/>
      <c r="FLZ895" s="26"/>
      <c r="FMA895" s="26"/>
      <c r="FMB895" s="26"/>
      <c r="FMC895" s="26"/>
      <c r="FMD895" s="26"/>
      <c r="FME895" s="26"/>
      <c r="FMF895" s="26"/>
      <c r="FMG895" s="26"/>
      <c r="FMH895" s="26"/>
      <c r="FMI895" s="26"/>
      <c r="FMJ895" s="26"/>
      <c r="FMK895" s="26"/>
      <c r="FML895" s="26"/>
      <c r="FMM895" s="26"/>
      <c r="FMN895" s="26"/>
      <c r="FMO895" s="26"/>
      <c r="FMP895" s="26"/>
      <c r="FMQ895" s="26"/>
      <c r="FMR895" s="26"/>
      <c r="FMS895" s="26"/>
      <c r="FMT895" s="26"/>
      <c r="FMU895" s="26"/>
      <c r="FMV895" s="26"/>
      <c r="FMW895" s="26"/>
      <c r="FMX895" s="26"/>
      <c r="FMY895" s="26"/>
      <c r="FMZ895" s="26"/>
      <c r="FNA895" s="26"/>
      <c r="FNB895" s="26"/>
      <c r="FNC895" s="26"/>
      <c r="FND895" s="26"/>
      <c r="FNE895" s="26"/>
      <c r="FNF895" s="26"/>
      <c r="FNG895" s="26"/>
      <c r="FNH895" s="26"/>
      <c r="FNI895" s="26"/>
      <c r="FNJ895" s="26"/>
      <c r="FNK895" s="26"/>
      <c r="FNL895" s="26"/>
      <c r="FNM895" s="26"/>
      <c r="FNN895" s="26"/>
      <c r="FNO895" s="26"/>
      <c r="FNP895" s="26"/>
      <c r="FNQ895" s="26"/>
      <c r="FNR895" s="26"/>
      <c r="FNS895" s="26"/>
      <c r="FNT895" s="26"/>
      <c r="FNU895" s="26"/>
      <c r="FNV895" s="26"/>
      <c r="FNW895" s="26"/>
      <c r="FNX895" s="26"/>
      <c r="FNY895" s="26"/>
      <c r="FNZ895" s="26"/>
      <c r="FOA895" s="26"/>
      <c r="FOB895" s="26"/>
      <c r="FOC895" s="26"/>
      <c r="FOD895" s="26"/>
      <c r="FOE895" s="26"/>
      <c r="FOF895" s="26"/>
      <c r="FOG895" s="26"/>
      <c r="FOH895" s="26"/>
      <c r="FOI895" s="26"/>
      <c r="FOJ895" s="26"/>
      <c r="FOK895" s="26"/>
      <c r="FOL895" s="26"/>
      <c r="FOM895" s="26"/>
      <c r="FON895" s="26"/>
      <c r="FOO895" s="26"/>
      <c r="FOP895" s="26"/>
      <c r="FOQ895" s="26"/>
      <c r="FOR895" s="26"/>
      <c r="FOS895" s="26"/>
      <c r="FOT895" s="26"/>
      <c r="FOU895" s="26"/>
      <c r="FOV895" s="26"/>
      <c r="FOW895" s="26"/>
      <c r="FOX895" s="26"/>
      <c r="FOY895" s="26"/>
      <c r="FOZ895" s="26"/>
      <c r="FPA895" s="26"/>
      <c r="FPB895" s="26"/>
      <c r="FPC895" s="26"/>
      <c r="FPD895" s="26"/>
      <c r="FPE895" s="26"/>
      <c r="FPF895" s="26"/>
      <c r="FPG895" s="26"/>
      <c r="FPH895" s="26"/>
      <c r="FPI895" s="26"/>
      <c r="FPJ895" s="26"/>
      <c r="FPK895" s="26"/>
      <c r="FPL895" s="26"/>
      <c r="FPM895" s="26"/>
      <c r="FPN895" s="26"/>
      <c r="FPO895" s="26"/>
      <c r="FPP895" s="26"/>
      <c r="FPQ895" s="26"/>
      <c r="FPR895" s="26"/>
      <c r="FPS895" s="26"/>
      <c r="FPT895" s="26"/>
      <c r="FPU895" s="26"/>
      <c r="FPV895" s="26"/>
      <c r="FPW895" s="26"/>
      <c r="FPX895" s="26"/>
      <c r="FPY895" s="26"/>
      <c r="FPZ895" s="26"/>
      <c r="FQA895" s="26"/>
      <c r="FQB895" s="26"/>
      <c r="FQC895" s="26"/>
      <c r="FQD895" s="26"/>
      <c r="FQE895" s="26"/>
      <c r="FQF895" s="26"/>
      <c r="FQG895" s="26"/>
      <c r="FQH895" s="26"/>
      <c r="FQI895" s="26"/>
      <c r="FQJ895" s="26"/>
      <c r="FQK895" s="26"/>
      <c r="FQL895" s="26"/>
      <c r="FQM895" s="26"/>
      <c r="FQN895" s="26"/>
      <c r="FQO895" s="26"/>
      <c r="FQP895" s="26"/>
      <c r="FQQ895" s="26"/>
      <c r="FQR895" s="26"/>
      <c r="FQS895" s="26"/>
      <c r="FQT895" s="26"/>
      <c r="FQU895" s="26"/>
      <c r="FQV895" s="26"/>
      <c r="FQW895" s="26"/>
      <c r="FQX895" s="26"/>
      <c r="FQY895" s="26"/>
      <c r="FQZ895" s="26"/>
      <c r="FRA895" s="26"/>
      <c r="FRB895" s="26"/>
      <c r="FRC895" s="26"/>
      <c r="FRD895" s="26"/>
      <c r="FRE895" s="26"/>
      <c r="FRF895" s="26"/>
      <c r="FRG895" s="26"/>
      <c r="FRH895" s="26"/>
      <c r="FRI895" s="26"/>
      <c r="FRJ895" s="26"/>
      <c r="FRK895" s="26"/>
      <c r="FRL895" s="26"/>
      <c r="FRM895" s="26"/>
      <c r="FRN895" s="26"/>
      <c r="FRO895" s="26"/>
      <c r="FRP895" s="26"/>
      <c r="FRQ895" s="26"/>
      <c r="FRR895" s="26"/>
      <c r="FRS895" s="26"/>
      <c r="FRT895" s="26"/>
      <c r="FRU895" s="26"/>
      <c r="FRV895" s="26"/>
      <c r="FRW895" s="26"/>
      <c r="FRX895" s="26"/>
      <c r="FRY895" s="26"/>
      <c r="FRZ895" s="26"/>
      <c r="FSA895" s="26"/>
      <c r="FSB895" s="26"/>
      <c r="FSC895" s="26"/>
      <c r="FSD895" s="26"/>
      <c r="FSE895" s="26"/>
      <c r="FSF895" s="26"/>
      <c r="FSG895" s="26"/>
      <c r="FSH895" s="26"/>
      <c r="FSI895" s="26"/>
      <c r="FSJ895" s="26"/>
      <c r="FSK895" s="26"/>
      <c r="FSL895" s="26"/>
      <c r="FSM895" s="26"/>
      <c r="FSN895" s="26"/>
      <c r="FSO895" s="26"/>
      <c r="FSP895" s="26"/>
      <c r="FSQ895" s="26"/>
      <c r="FSR895" s="26"/>
      <c r="FSS895" s="26"/>
      <c r="FST895" s="26"/>
      <c r="FSU895" s="26"/>
      <c r="FSV895" s="26"/>
      <c r="FSW895" s="26"/>
      <c r="FSX895" s="26"/>
      <c r="FSY895" s="26"/>
      <c r="FSZ895" s="26"/>
      <c r="FTA895" s="26"/>
      <c r="FTB895" s="26"/>
      <c r="FTC895" s="26"/>
      <c r="FTD895" s="26"/>
      <c r="FTE895" s="26"/>
      <c r="FTF895" s="26"/>
      <c r="FTG895" s="26"/>
      <c r="FTH895" s="26"/>
      <c r="FTI895" s="26"/>
      <c r="FTJ895" s="26"/>
      <c r="FTK895" s="26"/>
      <c r="FTL895" s="26"/>
      <c r="FTM895" s="26"/>
      <c r="FTN895" s="26"/>
      <c r="FTO895" s="26"/>
      <c r="FTP895" s="26"/>
      <c r="FTQ895" s="26"/>
      <c r="FTR895" s="26"/>
      <c r="FTS895" s="26"/>
      <c r="FTT895" s="26"/>
      <c r="FTU895" s="26"/>
      <c r="FTV895" s="26"/>
      <c r="FTW895" s="26"/>
      <c r="FTX895" s="26"/>
      <c r="FTY895" s="26"/>
      <c r="FTZ895" s="26"/>
      <c r="FUA895" s="26"/>
      <c r="FUB895" s="26"/>
      <c r="FUC895" s="26"/>
      <c r="FUD895" s="26"/>
      <c r="FUE895" s="26"/>
      <c r="FUF895" s="26"/>
      <c r="FUG895" s="26"/>
      <c r="FUH895" s="26"/>
      <c r="FUI895" s="26"/>
      <c r="FUJ895" s="26"/>
      <c r="FUK895" s="26"/>
      <c r="FUL895" s="26"/>
      <c r="FUM895" s="26"/>
      <c r="FUN895" s="26"/>
      <c r="FUO895" s="26"/>
      <c r="FUP895" s="26"/>
      <c r="FUQ895" s="26"/>
      <c r="FUR895" s="26"/>
      <c r="FUS895" s="26"/>
      <c r="FUT895" s="26"/>
      <c r="FUU895" s="26"/>
      <c r="FUV895" s="26"/>
      <c r="FUW895" s="26"/>
      <c r="FUX895" s="26"/>
      <c r="FUY895" s="26"/>
      <c r="FUZ895" s="26"/>
      <c r="FVA895" s="26"/>
      <c r="FVB895" s="26"/>
      <c r="FVC895" s="26"/>
      <c r="FVD895" s="26"/>
      <c r="FVE895" s="26"/>
      <c r="FVF895" s="26"/>
      <c r="FVG895" s="26"/>
      <c r="FVH895" s="26"/>
      <c r="FVI895" s="26"/>
      <c r="FVJ895" s="26"/>
      <c r="FVK895" s="26"/>
      <c r="FVL895" s="26"/>
      <c r="FVM895" s="26"/>
      <c r="FVN895" s="26"/>
      <c r="FVO895" s="26"/>
      <c r="FVP895" s="26"/>
      <c r="FVQ895" s="26"/>
      <c r="FVR895" s="26"/>
      <c r="FVS895" s="26"/>
      <c r="FVT895" s="26"/>
      <c r="FVU895" s="26"/>
      <c r="FVV895" s="26"/>
      <c r="FVW895" s="26"/>
      <c r="FVX895" s="26"/>
      <c r="FVY895" s="26"/>
      <c r="FVZ895" s="26"/>
      <c r="FWA895" s="26"/>
      <c r="FWB895" s="26"/>
      <c r="FWC895" s="26"/>
      <c r="FWD895" s="26"/>
      <c r="FWE895" s="26"/>
      <c r="FWF895" s="26"/>
      <c r="FWG895" s="26"/>
      <c r="FWH895" s="26"/>
      <c r="FWI895" s="26"/>
      <c r="FWJ895" s="26"/>
      <c r="FWK895" s="26"/>
      <c r="FWL895" s="26"/>
      <c r="FWM895" s="26"/>
      <c r="FWN895" s="26"/>
      <c r="FWO895" s="26"/>
      <c r="FWP895" s="26"/>
      <c r="FWQ895" s="26"/>
      <c r="FWR895" s="26"/>
      <c r="FWS895" s="26"/>
      <c r="FWT895" s="26"/>
      <c r="FWU895" s="26"/>
      <c r="FWV895" s="26"/>
      <c r="FWW895" s="26"/>
      <c r="FWX895" s="26"/>
      <c r="FWY895" s="26"/>
      <c r="FWZ895" s="26"/>
      <c r="FXA895" s="26"/>
      <c r="FXB895" s="26"/>
      <c r="FXC895" s="26"/>
      <c r="FXD895" s="26"/>
      <c r="FXE895" s="26"/>
      <c r="FXF895" s="26"/>
      <c r="FXG895" s="26"/>
      <c r="FXH895" s="26"/>
      <c r="FXI895" s="26"/>
      <c r="FXJ895" s="26"/>
      <c r="FXK895" s="26"/>
      <c r="FXL895" s="26"/>
      <c r="FXM895" s="26"/>
      <c r="FXN895" s="26"/>
      <c r="FXO895" s="26"/>
      <c r="FXP895" s="26"/>
      <c r="FXQ895" s="26"/>
      <c r="FXR895" s="26"/>
      <c r="FXS895" s="26"/>
      <c r="FXT895" s="26"/>
      <c r="FXU895" s="26"/>
      <c r="FXV895" s="26"/>
      <c r="FXW895" s="26"/>
      <c r="FXX895" s="26"/>
      <c r="FXY895" s="26"/>
      <c r="FXZ895" s="26"/>
      <c r="FYA895" s="26"/>
      <c r="FYB895" s="26"/>
      <c r="FYC895" s="26"/>
      <c r="FYD895" s="26"/>
      <c r="FYE895" s="26"/>
      <c r="FYF895" s="26"/>
      <c r="FYG895" s="26"/>
      <c r="FYH895" s="26"/>
      <c r="FYI895" s="26"/>
      <c r="FYJ895" s="26"/>
      <c r="FYK895" s="26"/>
      <c r="FYL895" s="26"/>
      <c r="FYM895" s="26"/>
      <c r="FYN895" s="26"/>
      <c r="FYO895" s="26"/>
      <c r="FYP895" s="26"/>
      <c r="FYQ895" s="26"/>
      <c r="FYR895" s="26"/>
      <c r="FYS895" s="26"/>
      <c r="FYT895" s="26"/>
      <c r="FYU895" s="26"/>
      <c r="FYV895" s="26"/>
      <c r="FYW895" s="26"/>
      <c r="FYX895" s="26"/>
      <c r="FYY895" s="26"/>
      <c r="FYZ895" s="26"/>
      <c r="FZA895" s="26"/>
      <c r="FZB895" s="26"/>
      <c r="FZC895" s="26"/>
      <c r="FZD895" s="26"/>
      <c r="FZE895" s="26"/>
      <c r="FZF895" s="26"/>
      <c r="FZG895" s="26"/>
      <c r="FZH895" s="26"/>
      <c r="FZI895" s="26"/>
      <c r="FZJ895" s="26"/>
      <c r="FZK895" s="26"/>
      <c r="FZL895" s="26"/>
      <c r="FZM895" s="26"/>
      <c r="FZN895" s="26"/>
      <c r="FZO895" s="26"/>
      <c r="FZP895" s="26"/>
      <c r="FZQ895" s="26"/>
      <c r="FZR895" s="26"/>
      <c r="FZS895" s="26"/>
      <c r="FZT895" s="26"/>
      <c r="FZU895" s="26"/>
      <c r="FZV895" s="26"/>
      <c r="FZW895" s="26"/>
      <c r="FZX895" s="26"/>
      <c r="FZY895" s="26"/>
      <c r="FZZ895" s="26"/>
      <c r="GAA895" s="26"/>
      <c r="GAB895" s="26"/>
      <c r="GAC895" s="26"/>
      <c r="GAD895" s="26"/>
      <c r="GAE895" s="26"/>
      <c r="GAF895" s="26"/>
      <c r="GAG895" s="26"/>
      <c r="GAH895" s="26"/>
      <c r="GAI895" s="26"/>
      <c r="GAJ895" s="26"/>
      <c r="GAK895" s="26"/>
      <c r="GAL895" s="26"/>
      <c r="GAM895" s="26"/>
      <c r="GAN895" s="26"/>
      <c r="GAO895" s="26"/>
      <c r="GAP895" s="26"/>
      <c r="GAQ895" s="26"/>
      <c r="GAR895" s="26"/>
      <c r="GAS895" s="26"/>
      <c r="GAT895" s="26"/>
      <c r="GAU895" s="26"/>
      <c r="GAV895" s="26"/>
      <c r="GAW895" s="26"/>
      <c r="GAX895" s="26"/>
      <c r="GAY895" s="26"/>
      <c r="GAZ895" s="26"/>
      <c r="GBA895" s="26"/>
      <c r="GBB895" s="26"/>
      <c r="GBC895" s="26"/>
      <c r="GBD895" s="26"/>
      <c r="GBE895" s="26"/>
      <c r="GBF895" s="26"/>
      <c r="GBG895" s="26"/>
      <c r="GBH895" s="26"/>
      <c r="GBI895" s="26"/>
      <c r="GBJ895" s="26"/>
      <c r="GBK895" s="26"/>
      <c r="GBL895" s="26"/>
      <c r="GBM895" s="26"/>
      <c r="GBN895" s="26"/>
      <c r="GBO895" s="26"/>
      <c r="GBP895" s="26"/>
      <c r="GBQ895" s="26"/>
      <c r="GBR895" s="26"/>
      <c r="GBS895" s="26"/>
      <c r="GBT895" s="26"/>
      <c r="GBU895" s="26"/>
      <c r="GBV895" s="26"/>
      <c r="GBW895" s="26"/>
      <c r="GBX895" s="26"/>
      <c r="GBY895" s="26"/>
      <c r="GBZ895" s="26"/>
      <c r="GCA895" s="26"/>
      <c r="GCB895" s="26"/>
      <c r="GCC895" s="26"/>
      <c r="GCD895" s="26"/>
      <c r="GCE895" s="26"/>
      <c r="GCF895" s="26"/>
      <c r="GCG895" s="26"/>
      <c r="GCH895" s="26"/>
      <c r="GCI895" s="26"/>
      <c r="GCJ895" s="26"/>
      <c r="GCK895" s="26"/>
      <c r="GCL895" s="26"/>
      <c r="GCM895" s="26"/>
      <c r="GCN895" s="26"/>
      <c r="GCO895" s="26"/>
      <c r="GCP895" s="26"/>
      <c r="GCQ895" s="26"/>
      <c r="GCR895" s="26"/>
      <c r="GCS895" s="26"/>
      <c r="GCT895" s="26"/>
      <c r="GCU895" s="26"/>
      <c r="GCV895" s="26"/>
      <c r="GCW895" s="26"/>
      <c r="GCX895" s="26"/>
      <c r="GCY895" s="26"/>
      <c r="GCZ895" s="26"/>
      <c r="GDA895" s="26"/>
      <c r="GDB895" s="26"/>
      <c r="GDC895" s="26"/>
      <c r="GDD895" s="26"/>
      <c r="GDE895" s="26"/>
      <c r="GDF895" s="26"/>
      <c r="GDG895" s="26"/>
      <c r="GDH895" s="26"/>
      <c r="GDI895" s="26"/>
      <c r="GDJ895" s="26"/>
      <c r="GDK895" s="26"/>
      <c r="GDL895" s="26"/>
      <c r="GDM895" s="26"/>
      <c r="GDN895" s="26"/>
      <c r="GDO895" s="26"/>
      <c r="GDP895" s="26"/>
      <c r="GDQ895" s="26"/>
      <c r="GDR895" s="26"/>
      <c r="GDS895" s="26"/>
      <c r="GDT895" s="26"/>
      <c r="GDU895" s="26"/>
      <c r="GDV895" s="26"/>
      <c r="GDW895" s="26"/>
      <c r="GDX895" s="26"/>
      <c r="GDY895" s="26"/>
      <c r="GDZ895" s="26"/>
      <c r="GEA895" s="26"/>
      <c r="GEB895" s="26"/>
      <c r="GEC895" s="26"/>
      <c r="GED895" s="26"/>
      <c r="GEE895" s="26"/>
      <c r="GEF895" s="26"/>
      <c r="GEG895" s="26"/>
      <c r="GEH895" s="26"/>
      <c r="GEI895" s="26"/>
      <c r="GEJ895" s="26"/>
      <c r="GEK895" s="26"/>
      <c r="GEL895" s="26"/>
      <c r="GEM895" s="26"/>
      <c r="GEN895" s="26"/>
      <c r="GEO895" s="26"/>
      <c r="GEP895" s="26"/>
      <c r="GEQ895" s="26"/>
      <c r="GER895" s="26"/>
      <c r="GES895" s="26"/>
      <c r="GET895" s="26"/>
      <c r="GEU895" s="26"/>
      <c r="GEV895" s="26"/>
      <c r="GEW895" s="26"/>
      <c r="GEX895" s="26"/>
      <c r="GEY895" s="26"/>
      <c r="GEZ895" s="26"/>
      <c r="GFA895" s="26"/>
      <c r="GFB895" s="26"/>
      <c r="GFC895" s="26"/>
      <c r="GFD895" s="26"/>
      <c r="GFE895" s="26"/>
      <c r="GFF895" s="26"/>
      <c r="GFG895" s="26"/>
      <c r="GFH895" s="26"/>
      <c r="GFI895" s="26"/>
      <c r="GFJ895" s="26"/>
      <c r="GFK895" s="26"/>
      <c r="GFL895" s="26"/>
      <c r="GFM895" s="26"/>
      <c r="GFN895" s="26"/>
      <c r="GFO895" s="26"/>
      <c r="GFP895" s="26"/>
      <c r="GFQ895" s="26"/>
      <c r="GFR895" s="26"/>
      <c r="GFS895" s="26"/>
      <c r="GFT895" s="26"/>
      <c r="GFU895" s="26"/>
      <c r="GFV895" s="26"/>
      <c r="GFW895" s="26"/>
      <c r="GFX895" s="26"/>
      <c r="GFY895" s="26"/>
      <c r="GFZ895" s="26"/>
      <c r="GGA895" s="26"/>
      <c r="GGB895" s="26"/>
      <c r="GGC895" s="26"/>
      <c r="GGD895" s="26"/>
      <c r="GGE895" s="26"/>
      <c r="GGF895" s="26"/>
      <c r="GGG895" s="26"/>
      <c r="GGH895" s="26"/>
      <c r="GGI895" s="26"/>
      <c r="GGJ895" s="26"/>
      <c r="GGK895" s="26"/>
      <c r="GGL895" s="26"/>
      <c r="GGM895" s="26"/>
      <c r="GGN895" s="26"/>
      <c r="GGO895" s="26"/>
      <c r="GGP895" s="26"/>
      <c r="GGQ895" s="26"/>
      <c r="GGR895" s="26"/>
      <c r="GGS895" s="26"/>
      <c r="GGT895" s="26"/>
      <c r="GGU895" s="26"/>
      <c r="GGV895" s="26"/>
      <c r="GGW895" s="26"/>
      <c r="GGX895" s="26"/>
      <c r="GGY895" s="26"/>
      <c r="GGZ895" s="26"/>
      <c r="GHA895" s="26"/>
      <c r="GHB895" s="26"/>
      <c r="GHC895" s="26"/>
      <c r="GHD895" s="26"/>
      <c r="GHE895" s="26"/>
      <c r="GHF895" s="26"/>
      <c r="GHG895" s="26"/>
      <c r="GHH895" s="26"/>
      <c r="GHI895" s="26"/>
      <c r="GHJ895" s="26"/>
      <c r="GHK895" s="26"/>
      <c r="GHL895" s="26"/>
      <c r="GHM895" s="26"/>
      <c r="GHN895" s="26"/>
      <c r="GHO895" s="26"/>
      <c r="GHP895" s="26"/>
      <c r="GHQ895" s="26"/>
      <c r="GHR895" s="26"/>
      <c r="GHS895" s="26"/>
      <c r="GHT895" s="26"/>
      <c r="GHU895" s="26"/>
      <c r="GHV895" s="26"/>
      <c r="GHW895" s="26"/>
      <c r="GHX895" s="26"/>
      <c r="GHY895" s="26"/>
      <c r="GHZ895" s="26"/>
      <c r="GIA895" s="26"/>
      <c r="GIB895" s="26"/>
      <c r="GIC895" s="26"/>
      <c r="GID895" s="26"/>
      <c r="GIE895" s="26"/>
      <c r="GIF895" s="26"/>
      <c r="GIG895" s="26"/>
      <c r="GIH895" s="26"/>
      <c r="GII895" s="26"/>
      <c r="GIJ895" s="26"/>
      <c r="GIK895" s="26"/>
      <c r="GIL895" s="26"/>
      <c r="GIM895" s="26"/>
      <c r="GIN895" s="26"/>
      <c r="GIO895" s="26"/>
      <c r="GIP895" s="26"/>
      <c r="GIQ895" s="26"/>
      <c r="GIR895" s="26"/>
      <c r="GIS895" s="26"/>
      <c r="GIT895" s="26"/>
      <c r="GIU895" s="26"/>
      <c r="GIV895" s="26"/>
      <c r="GIW895" s="26"/>
      <c r="GIX895" s="26"/>
      <c r="GIY895" s="26"/>
      <c r="GIZ895" s="26"/>
      <c r="GJA895" s="26"/>
      <c r="GJB895" s="26"/>
      <c r="GJC895" s="26"/>
      <c r="GJD895" s="26"/>
      <c r="GJE895" s="26"/>
      <c r="GJF895" s="26"/>
      <c r="GJG895" s="26"/>
      <c r="GJH895" s="26"/>
      <c r="GJI895" s="26"/>
      <c r="GJJ895" s="26"/>
      <c r="GJK895" s="26"/>
      <c r="GJL895" s="26"/>
      <c r="GJM895" s="26"/>
      <c r="GJN895" s="26"/>
      <c r="GJO895" s="26"/>
      <c r="GJP895" s="26"/>
      <c r="GJQ895" s="26"/>
      <c r="GJR895" s="26"/>
      <c r="GJS895" s="26"/>
      <c r="GJT895" s="26"/>
      <c r="GJU895" s="26"/>
      <c r="GJV895" s="26"/>
      <c r="GJW895" s="26"/>
      <c r="GJX895" s="26"/>
      <c r="GJY895" s="26"/>
      <c r="GJZ895" s="26"/>
      <c r="GKA895" s="26"/>
      <c r="GKB895" s="26"/>
      <c r="GKC895" s="26"/>
      <c r="GKD895" s="26"/>
      <c r="GKE895" s="26"/>
      <c r="GKF895" s="26"/>
      <c r="GKG895" s="26"/>
      <c r="GKH895" s="26"/>
      <c r="GKI895" s="26"/>
      <c r="GKJ895" s="26"/>
      <c r="GKK895" s="26"/>
      <c r="GKL895" s="26"/>
      <c r="GKM895" s="26"/>
      <c r="GKN895" s="26"/>
      <c r="GKO895" s="26"/>
      <c r="GKP895" s="26"/>
      <c r="GKQ895" s="26"/>
      <c r="GKR895" s="26"/>
      <c r="GKS895" s="26"/>
      <c r="GKT895" s="26"/>
      <c r="GKU895" s="26"/>
      <c r="GKV895" s="26"/>
      <c r="GKW895" s="26"/>
      <c r="GKX895" s="26"/>
      <c r="GKY895" s="26"/>
      <c r="GKZ895" s="26"/>
      <c r="GLA895" s="26"/>
      <c r="GLB895" s="26"/>
      <c r="GLC895" s="26"/>
      <c r="GLD895" s="26"/>
      <c r="GLE895" s="26"/>
      <c r="GLF895" s="26"/>
      <c r="GLG895" s="26"/>
      <c r="GLH895" s="26"/>
      <c r="GLI895" s="26"/>
      <c r="GLJ895" s="26"/>
      <c r="GLK895" s="26"/>
      <c r="GLL895" s="26"/>
      <c r="GLM895" s="26"/>
      <c r="GLN895" s="26"/>
      <c r="GLO895" s="26"/>
      <c r="GLP895" s="26"/>
      <c r="GLQ895" s="26"/>
      <c r="GLR895" s="26"/>
      <c r="GLS895" s="26"/>
      <c r="GLT895" s="26"/>
      <c r="GLU895" s="26"/>
      <c r="GLV895" s="26"/>
      <c r="GLW895" s="26"/>
      <c r="GLX895" s="26"/>
      <c r="GLY895" s="26"/>
      <c r="GLZ895" s="26"/>
      <c r="GMA895" s="26"/>
      <c r="GMB895" s="26"/>
      <c r="GMC895" s="26"/>
      <c r="GMD895" s="26"/>
      <c r="GME895" s="26"/>
      <c r="GMF895" s="26"/>
      <c r="GMG895" s="26"/>
      <c r="GMH895" s="26"/>
      <c r="GMI895" s="26"/>
      <c r="GMJ895" s="26"/>
      <c r="GMK895" s="26"/>
      <c r="GML895" s="26"/>
      <c r="GMM895" s="26"/>
      <c r="GMN895" s="26"/>
      <c r="GMO895" s="26"/>
      <c r="GMP895" s="26"/>
      <c r="GMQ895" s="26"/>
      <c r="GMR895" s="26"/>
      <c r="GMS895" s="26"/>
      <c r="GMT895" s="26"/>
      <c r="GMU895" s="26"/>
      <c r="GMV895" s="26"/>
      <c r="GMW895" s="26"/>
      <c r="GMX895" s="26"/>
      <c r="GMY895" s="26"/>
      <c r="GMZ895" s="26"/>
      <c r="GNA895" s="26"/>
      <c r="GNB895" s="26"/>
      <c r="GNC895" s="26"/>
      <c r="GND895" s="26"/>
      <c r="GNE895" s="26"/>
      <c r="GNF895" s="26"/>
      <c r="GNG895" s="26"/>
      <c r="GNH895" s="26"/>
      <c r="GNI895" s="26"/>
      <c r="GNJ895" s="26"/>
      <c r="GNK895" s="26"/>
      <c r="GNL895" s="26"/>
      <c r="GNM895" s="26"/>
      <c r="GNN895" s="26"/>
      <c r="GNO895" s="26"/>
      <c r="GNP895" s="26"/>
      <c r="GNQ895" s="26"/>
      <c r="GNR895" s="26"/>
      <c r="GNS895" s="26"/>
      <c r="GNT895" s="26"/>
      <c r="GNU895" s="26"/>
      <c r="GNV895" s="26"/>
      <c r="GNW895" s="26"/>
      <c r="GNX895" s="26"/>
      <c r="GNY895" s="26"/>
      <c r="GNZ895" s="26"/>
      <c r="GOA895" s="26"/>
      <c r="GOB895" s="26"/>
      <c r="GOC895" s="26"/>
      <c r="GOD895" s="26"/>
      <c r="GOE895" s="26"/>
      <c r="GOF895" s="26"/>
      <c r="GOG895" s="26"/>
      <c r="GOH895" s="26"/>
      <c r="GOI895" s="26"/>
      <c r="GOJ895" s="26"/>
      <c r="GOK895" s="26"/>
      <c r="GOL895" s="26"/>
      <c r="GOM895" s="26"/>
      <c r="GON895" s="26"/>
      <c r="GOO895" s="26"/>
      <c r="GOP895" s="26"/>
      <c r="GOQ895" s="26"/>
      <c r="GOR895" s="26"/>
      <c r="GOS895" s="26"/>
      <c r="GOT895" s="26"/>
      <c r="GOU895" s="26"/>
      <c r="GOV895" s="26"/>
      <c r="GOW895" s="26"/>
      <c r="GOX895" s="26"/>
      <c r="GOY895" s="26"/>
      <c r="GOZ895" s="26"/>
      <c r="GPA895" s="26"/>
      <c r="GPB895" s="26"/>
      <c r="GPC895" s="26"/>
      <c r="GPD895" s="26"/>
      <c r="GPE895" s="26"/>
      <c r="GPF895" s="26"/>
      <c r="GPG895" s="26"/>
      <c r="GPH895" s="26"/>
      <c r="GPI895" s="26"/>
      <c r="GPJ895" s="26"/>
      <c r="GPK895" s="26"/>
      <c r="GPL895" s="26"/>
      <c r="GPM895" s="26"/>
      <c r="GPN895" s="26"/>
      <c r="GPO895" s="26"/>
      <c r="GPP895" s="26"/>
      <c r="GPQ895" s="26"/>
      <c r="GPR895" s="26"/>
      <c r="GPS895" s="26"/>
      <c r="GPT895" s="26"/>
      <c r="GPU895" s="26"/>
      <c r="GPV895" s="26"/>
      <c r="GPW895" s="26"/>
      <c r="GPX895" s="26"/>
      <c r="GPY895" s="26"/>
      <c r="GPZ895" s="26"/>
      <c r="GQA895" s="26"/>
      <c r="GQB895" s="26"/>
      <c r="GQC895" s="26"/>
      <c r="GQD895" s="26"/>
      <c r="GQE895" s="26"/>
      <c r="GQF895" s="26"/>
      <c r="GQG895" s="26"/>
      <c r="GQH895" s="26"/>
      <c r="GQI895" s="26"/>
      <c r="GQJ895" s="26"/>
      <c r="GQK895" s="26"/>
      <c r="GQL895" s="26"/>
      <c r="GQM895" s="26"/>
      <c r="GQN895" s="26"/>
      <c r="GQO895" s="26"/>
      <c r="GQP895" s="26"/>
      <c r="GQQ895" s="26"/>
      <c r="GQR895" s="26"/>
      <c r="GQS895" s="26"/>
      <c r="GQT895" s="26"/>
      <c r="GQU895" s="26"/>
      <c r="GQV895" s="26"/>
      <c r="GQW895" s="26"/>
      <c r="GQX895" s="26"/>
      <c r="GQY895" s="26"/>
      <c r="GQZ895" s="26"/>
      <c r="GRA895" s="26"/>
      <c r="GRB895" s="26"/>
      <c r="GRC895" s="26"/>
      <c r="GRD895" s="26"/>
      <c r="GRE895" s="26"/>
      <c r="GRF895" s="26"/>
      <c r="GRG895" s="26"/>
      <c r="GRH895" s="26"/>
      <c r="GRI895" s="26"/>
      <c r="GRJ895" s="26"/>
      <c r="GRK895" s="26"/>
      <c r="GRL895" s="26"/>
      <c r="GRM895" s="26"/>
      <c r="GRN895" s="26"/>
      <c r="GRO895" s="26"/>
      <c r="GRP895" s="26"/>
      <c r="GRQ895" s="26"/>
      <c r="GRR895" s="26"/>
      <c r="GRS895" s="26"/>
      <c r="GRT895" s="26"/>
      <c r="GRU895" s="26"/>
      <c r="GRV895" s="26"/>
      <c r="GRW895" s="26"/>
      <c r="GRX895" s="26"/>
      <c r="GRY895" s="26"/>
      <c r="GRZ895" s="26"/>
      <c r="GSA895" s="26"/>
      <c r="GSB895" s="26"/>
      <c r="GSC895" s="26"/>
      <c r="GSD895" s="26"/>
      <c r="GSE895" s="26"/>
      <c r="GSF895" s="26"/>
      <c r="GSG895" s="26"/>
      <c r="GSH895" s="26"/>
      <c r="GSI895" s="26"/>
      <c r="GSJ895" s="26"/>
      <c r="GSK895" s="26"/>
      <c r="GSL895" s="26"/>
      <c r="GSM895" s="26"/>
      <c r="GSN895" s="26"/>
      <c r="GSO895" s="26"/>
      <c r="GSP895" s="26"/>
      <c r="GSQ895" s="26"/>
      <c r="GSR895" s="26"/>
      <c r="GSS895" s="26"/>
      <c r="GST895" s="26"/>
      <c r="GSU895" s="26"/>
      <c r="GSV895" s="26"/>
      <c r="GSW895" s="26"/>
      <c r="GSX895" s="26"/>
      <c r="GSY895" s="26"/>
      <c r="GSZ895" s="26"/>
      <c r="GTA895" s="26"/>
      <c r="GTB895" s="26"/>
      <c r="GTC895" s="26"/>
      <c r="GTD895" s="26"/>
      <c r="GTE895" s="26"/>
      <c r="GTF895" s="26"/>
      <c r="GTG895" s="26"/>
      <c r="GTH895" s="26"/>
      <c r="GTI895" s="26"/>
      <c r="GTJ895" s="26"/>
      <c r="GTK895" s="26"/>
      <c r="GTL895" s="26"/>
      <c r="GTM895" s="26"/>
      <c r="GTN895" s="26"/>
      <c r="GTO895" s="26"/>
      <c r="GTP895" s="26"/>
      <c r="GTQ895" s="26"/>
      <c r="GTR895" s="26"/>
      <c r="GTS895" s="26"/>
      <c r="GTT895" s="26"/>
      <c r="GTU895" s="26"/>
      <c r="GTV895" s="26"/>
      <c r="GTW895" s="26"/>
      <c r="GTX895" s="26"/>
      <c r="GTY895" s="26"/>
      <c r="GTZ895" s="26"/>
      <c r="GUA895" s="26"/>
      <c r="GUB895" s="26"/>
      <c r="GUC895" s="26"/>
      <c r="GUD895" s="26"/>
      <c r="GUE895" s="26"/>
      <c r="GUF895" s="26"/>
      <c r="GUG895" s="26"/>
      <c r="GUH895" s="26"/>
      <c r="GUI895" s="26"/>
      <c r="GUJ895" s="26"/>
      <c r="GUK895" s="26"/>
      <c r="GUL895" s="26"/>
      <c r="GUM895" s="26"/>
      <c r="GUN895" s="26"/>
      <c r="GUO895" s="26"/>
      <c r="GUP895" s="26"/>
      <c r="GUQ895" s="26"/>
      <c r="GUR895" s="26"/>
      <c r="GUS895" s="26"/>
      <c r="GUT895" s="26"/>
      <c r="GUU895" s="26"/>
      <c r="GUV895" s="26"/>
      <c r="GUW895" s="26"/>
      <c r="GUX895" s="26"/>
      <c r="GUY895" s="26"/>
      <c r="GUZ895" s="26"/>
      <c r="GVA895" s="26"/>
      <c r="GVB895" s="26"/>
      <c r="GVC895" s="26"/>
      <c r="GVD895" s="26"/>
      <c r="GVE895" s="26"/>
      <c r="GVF895" s="26"/>
      <c r="GVG895" s="26"/>
      <c r="GVH895" s="26"/>
      <c r="GVI895" s="26"/>
      <c r="GVJ895" s="26"/>
      <c r="GVK895" s="26"/>
      <c r="GVL895" s="26"/>
      <c r="GVM895" s="26"/>
      <c r="GVN895" s="26"/>
      <c r="GVO895" s="26"/>
      <c r="GVP895" s="26"/>
      <c r="GVQ895" s="26"/>
      <c r="GVR895" s="26"/>
      <c r="GVS895" s="26"/>
      <c r="GVT895" s="26"/>
      <c r="GVU895" s="26"/>
      <c r="GVV895" s="26"/>
      <c r="GVW895" s="26"/>
      <c r="GVX895" s="26"/>
      <c r="GVY895" s="26"/>
      <c r="GVZ895" s="26"/>
      <c r="GWA895" s="26"/>
      <c r="GWB895" s="26"/>
      <c r="GWC895" s="26"/>
      <c r="GWD895" s="26"/>
      <c r="GWE895" s="26"/>
      <c r="GWF895" s="26"/>
      <c r="GWG895" s="26"/>
      <c r="GWH895" s="26"/>
      <c r="GWI895" s="26"/>
      <c r="GWJ895" s="26"/>
      <c r="GWK895" s="26"/>
      <c r="GWL895" s="26"/>
      <c r="GWM895" s="26"/>
      <c r="GWN895" s="26"/>
      <c r="GWO895" s="26"/>
      <c r="GWP895" s="26"/>
      <c r="GWQ895" s="26"/>
      <c r="GWR895" s="26"/>
      <c r="GWS895" s="26"/>
      <c r="GWT895" s="26"/>
      <c r="GWU895" s="26"/>
      <c r="GWV895" s="26"/>
      <c r="GWW895" s="26"/>
      <c r="GWX895" s="26"/>
      <c r="GWY895" s="26"/>
      <c r="GWZ895" s="26"/>
      <c r="GXA895" s="26"/>
      <c r="GXB895" s="26"/>
      <c r="GXC895" s="26"/>
      <c r="GXD895" s="26"/>
      <c r="GXE895" s="26"/>
      <c r="GXF895" s="26"/>
      <c r="GXG895" s="26"/>
      <c r="GXH895" s="26"/>
      <c r="GXI895" s="26"/>
      <c r="GXJ895" s="26"/>
      <c r="GXK895" s="26"/>
      <c r="GXL895" s="26"/>
      <c r="GXM895" s="26"/>
      <c r="GXN895" s="26"/>
      <c r="GXO895" s="26"/>
      <c r="GXP895" s="26"/>
      <c r="GXQ895" s="26"/>
      <c r="GXR895" s="26"/>
      <c r="GXS895" s="26"/>
      <c r="GXT895" s="26"/>
      <c r="GXU895" s="26"/>
      <c r="GXV895" s="26"/>
      <c r="GXW895" s="26"/>
      <c r="GXX895" s="26"/>
      <c r="GXY895" s="26"/>
      <c r="GXZ895" s="26"/>
      <c r="GYA895" s="26"/>
      <c r="GYB895" s="26"/>
      <c r="GYC895" s="26"/>
      <c r="GYD895" s="26"/>
      <c r="GYE895" s="26"/>
      <c r="GYF895" s="26"/>
      <c r="GYG895" s="26"/>
      <c r="GYH895" s="26"/>
      <c r="GYI895" s="26"/>
      <c r="GYJ895" s="26"/>
      <c r="GYK895" s="26"/>
      <c r="GYL895" s="26"/>
      <c r="GYM895" s="26"/>
      <c r="GYN895" s="26"/>
      <c r="GYO895" s="26"/>
      <c r="GYP895" s="26"/>
      <c r="GYQ895" s="26"/>
      <c r="GYR895" s="26"/>
      <c r="GYS895" s="26"/>
      <c r="GYT895" s="26"/>
      <c r="GYU895" s="26"/>
      <c r="GYV895" s="26"/>
      <c r="GYW895" s="26"/>
      <c r="GYX895" s="26"/>
      <c r="GYY895" s="26"/>
      <c r="GYZ895" s="26"/>
      <c r="GZA895" s="26"/>
      <c r="GZB895" s="26"/>
      <c r="GZC895" s="26"/>
      <c r="GZD895" s="26"/>
      <c r="GZE895" s="26"/>
      <c r="GZF895" s="26"/>
      <c r="GZG895" s="26"/>
      <c r="GZH895" s="26"/>
      <c r="GZI895" s="26"/>
      <c r="GZJ895" s="26"/>
      <c r="GZK895" s="26"/>
      <c r="GZL895" s="26"/>
      <c r="GZM895" s="26"/>
      <c r="GZN895" s="26"/>
      <c r="GZO895" s="26"/>
      <c r="GZP895" s="26"/>
      <c r="GZQ895" s="26"/>
      <c r="GZR895" s="26"/>
      <c r="GZS895" s="26"/>
      <c r="GZT895" s="26"/>
      <c r="GZU895" s="26"/>
      <c r="GZV895" s="26"/>
      <c r="GZW895" s="26"/>
      <c r="GZX895" s="26"/>
      <c r="GZY895" s="26"/>
      <c r="GZZ895" s="26"/>
      <c r="HAA895" s="26"/>
      <c r="HAB895" s="26"/>
      <c r="HAC895" s="26"/>
      <c r="HAD895" s="26"/>
      <c r="HAE895" s="26"/>
      <c r="HAF895" s="26"/>
      <c r="HAG895" s="26"/>
      <c r="HAH895" s="26"/>
      <c r="HAI895" s="26"/>
      <c r="HAJ895" s="26"/>
      <c r="HAK895" s="26"/>
      <c r="HAL895" s="26"/>
      <c r="HAM895" s="26"/>
      <c r="HAN895" s="26"/>
      <c r="HAO895" s="26"/>
      <c r="HAP895" s="26"/>
      <c r="HAQ895" s="26"/>
      <c r="HAR895" s="26"/>
      <c r="HAS895" s="26"/>
      <c r="HAT895" s="26"/>
      <c r="HAU895" s="26"/>
      <c r="HAV895" s="26"/>
      <c r="HAW895" s="26"/>
      <c r="HAX895" s="26"/>
      <c r="HAY895" s="26"/>
      <c r="HAZ895" s="26"/>
      <c r="HBA895" s="26"/>
      <c r="HBB895" s="26"/>
      <c r="HBC895" s="26"/>
      <c r="HBD895" s="26"/>
      <c r="HBE895" s="26"/>
      <c r="HBF895" s="26"/>
      <c r="HBG895" s="26"/>
      <c r="HBH895" s="26"/>
      <c r="HBI895" s="26"/>
      <c r="HBJ895" s="26"/>
      <c r="HBK895" s="26"/>
      <c r="HBL895" s="26"/>
      <c r="HBM895" s="26"/>
      <c r="HBN895" s="26"/>
      <c r="HBO895" s="26"/>
      <c r="HBP895" s="26"/>
      <c r="HBQ895" s="26"/>
      <c r="HBR895" s="26"/>
      <c r="HBS895" s="26"/>
      <c r="HBT895" s="26"/>
      <c r="HBU895" s="26"/>
      <c r="HBV895" s="26"/>
      <c r="HBW895" s="26"/>
      <c r="HBX895" s="26"/>
      <c r="HBY895" s="26"/>
      <c r="HBZ895" s="26"/>
      <c r="HCA895" s="26"/>
      <c r="HCB895" s="26"/>
      <c r="HCC895" s="26"/>
      <c r="HCD895" s="26"/>
      <c r="HCE895" s="26"/>
      <c r="HCF895" s="26"/>
      <c r="HCG895" s="26"/>
      <c r="HCH895" s="26"/>
      <c r="HCI895" s="26"/>
      <c r="HCJ895" s="26"/>
      <c r="HCK895" s="26"/>
      <c r="HCL895" s="26"/>
      <c r="HCM895" s="26"/>
      <c r="HCN895" s="26"/>
      <c r="HCO895" s="26"/>
      <c r="HCP895" s="26"/>
      <c r="HCQ895" s="26"/>
      <c r="HCR895" s="26"/>
      <c r="HCS895" s="26"/>
      <c r="HCT895" s="26"/>
      <c r="HCU895" s="26"/>
      <c r="HCV895" s="26"/>
      <c r="HCW895" s="26"/>
      <c r="HCX895" s="26"/>
      <c r="HCY895" s="26"/>
      <c r="HCZ895" s="26"/>
      <c r="HDA895" s="26"/>
      <c r="HDB895" s="26"/>
      <c r="HDC895" s="26"/>
      <c r="HDD895" s="26"/>
      <c r="HDE895" s="26"/>
      <c r="HDF895" s="26"/>
      <c r="HDG895" s="26"/>
      <c r="HDH895" s="26"/>
      <c r="HDI895" s="26"/>
      <c r="HDJ895" s="26"/>
      <c r="HDK895" s="26"/>
      <c r="HDL895" s="26"/>
      <c r="HDM895" s="26"/>
      <c r="HDN895" s="26"/>
      <c r="HDO895" s="26"/>
      <c r="HDP895" s="26"/>
      <c r="HDQ895" s="26"/>
      <c r="HDR895" s="26"/>
      <c r="HDS895" s="26"/>
      <c r="HDT895" s="26"/>
      <c r="HDU895" s="26"/>
      <c r="HDV895" s="26"/>
      <c r="HDW895" s="26"/>
      <c r="HDX895" s="26"/>
      <c r="HDY895" s="26"/>
      <c r="HDZ895" s="26"/>
      <c r="HEA895" s="26"/>
      <c r="HEB895" s="26"/>
      <c r="HEC895" s="26"/>
      <c r="HED895" s="26"/>
      <c r="HEE895" s="26"/>
      <c r="HEF895" s="26"/>
      <c r="HEG895" s="26"/>
      <c r="HEH895" s="26"/>
      <c r="HEI895" s="26"/>
      <c r="HEJ895" s="26"/>
      <c r="HEK895" s="26"/>
      <c r="HEL895" s="26"/>
      <c r="HEM895" s="26"/>
      <c r="HEN895" s="26"/>
      <c r="HEO895" s="26"/>
      <c r="HEP895" s="26"/>
      <c r="HEQ895" s="26"/>
      <c r="HER895" s="26"/>
      <c r="HES895" s="26"/>
      <c r="HET895" s="26"/>
      <c r="HEU895" s="26"/>
      <c r="HEV895" s="26"/>
      <c r="HEW895" s="26"/>
      <c r="HEX895" s="26"/>
      <c r="HEY895" s="26"/>
      <c r="HEZ895" s="26"/>
      <c r="HFA895" s="26"/>
      <c r="HFB895" s="26"/>
      <c r="HFC895" s="26"/>
      <c r="HFD895" s="26"/>
      <c r="HFE895" s="26"/>
      <c r="HFF895" s="26"/>
      <c r="HFG895" s="26"/>
      <c r="HFH895" s="26"/>
      <c r="HFI895" s="26"/>
      <c r="HFJ895" s="26"/>
      <c r="HFK895" s="26"/>
      <c r="HFL895" s="26"/>
      <c r="HFM895" s="26"/>
      <c r="HFN895" s="26"/>
      <c r="HFO895" s="26"/>
      <c r="HFP895" s="26"/>
      <c r="HFQ895" s="26"/>
      <c r="HFR895" s="26"/>
      <c r="HFS895" s="26"/>
      <c r="HFT895" s="26"/>
      <c r="HFU895" s="26"/>
      <c r="HFV895" s="26"/>
      <c r="HFW895" s="26"/>
      <c r="HFX895" s="26"/>
      <c r="HFY895" s="26"/>
      <c r="HFZ895" s="26"/>
      <c r="HGA895" s="26"/>
      <c r="HGB895" s="26"/>
      <c r="HGC895" s="26"/>
      <c r="HGD895" s="26"/>
      <c r="HGE895" s="26"/>
      <c r="HGF895" s="26"/>
      <c r="HGG895" s="26"/>
      <c r="HGH895" s="26"/>
      <c r="HGI895" s="26"/>
      <c r="HGJ895" s="26"/>
      <c r="HGK895" s="26"/>
      <c r="HGL895" s="26"/>
      <c r="HGM895" s="26"/>
      <c r="HGN895" s="26"/>
      <c r="HGO895" s="26"/>
      <c r="HGP895" s="26"/>
      <c r="HGQ895" s="26"/>
      <c r="HGR895" s="26"/>
      <c r="HGS895" s="26"/>
      <c r="HGT895" s="26"/>
      <c r="HGU895" s="26"/>
      <c r="HGV895" s="26"/>
      <c r="HGW895" s="26"/>
      <c r="HGX895" s="26"/>
      <c r="HGY895" s="26"/>
      <c r="HGZ895" s="26"/>
      <c r="HHA895" s="26"/>
      <c r="HHB895" s="26"/>
      <c r="HHC895" s="26"/>
      <c r="HHD895" s="26"/>
      <c r="HHE895" s="26"/>
      <c r="HHF895" s="26"/>
      <c r="HHG895" s="26"/>
      <c r="HHH895" s="26"/>
      <c r="HHI895" s="26"/>
      <c r="HHJ895" s="26"/>
      <c r="HHK895" s="26"/>
      <c r="HHL895" s="26"/>
      <c r="HHM895" s="26"/>
      <c r="HHN895" s="26"/>
      <c r="HHO895" s="26"/>
      <c r="HHP895" s="26"/>
      <c r="HHQ895" s="26"/>
      <c r="HHR895" s="26"/>
      <c r="HHS895" s="26"/>
      <c r="HHT895" s="26"/>
      <c r="HHU895" s="26"/>
      <c r="HHV895" s="26"/>
      <c r="HHW895" s="26"/>
      <c r="HHX895" s="26"/>
      <c r="HHY895" s="26"/>
      <c r="HHZ895" s="26"/>
      <c r="HIA895" s="26"/>
      <c r="HIB895" s="26"/>
      <c r="HIC895" s="26"/>
      <c r="HID895" s="26"/>
      <c r="HIE895" s="26"/>
      <c r="HIF895" s="26"/>
      <c r="HIG895" s="26"/>
      <c r="HIH895" s="26"/>
      <c r="HII895" s="26"/>
      <c r="HIJ895" s="26"/>
      <c r="HIK895" s="26"/>
      <c r="HIL895" s="26"/>
      <c r="HIM895" s="26"/>
      <c r="HIN895" s="26"/>
      <c r="HIO895" s="26"/>
      <c r="HIP895" s="26"/>
      <c r="HIQ895" s="26"/>
      <c r="HIR895" s="26"/>
      <c r="HIS895" s="26"/>
      <c r="HIT895" s="26"/>
      <c r="HIU895" s="26"/>
      <c r="HIV895" s="26"/>
      <c r="HIW895" s="26"/>
      <c r="HIX895" s="26"/>
      <c r="HIY895" s="26"/>
      <c r="HIZ895" s="26"/>
      <c r="HJA895" s="26"/>
      <c r="HJB895" s="26"/>
      <c r="HJC895" s="26"/>
      <c r="HJD895" s="26"/>
      <c r="HJE895" s="26"/>
      <c r="HJF895" s="26"/>
      <c r="HJG895" s="26"/>
      <c r="HJH895" s="26"/>
      <c r="HJI895" s="26"/>
      <c r="HJJ895" s="26"/>
      <c r="HJK895" s="26"/>
      <c r="HJL895" s="26"/>
      <c r="HJM895" s="26"/>
      <c r="HJN895" s="26"/>
      <c r="HJO895" s="26"/>
      <c r="HJP895" s="26"/>
      <c r="HJQ895" s="26"/>
      <c r="HJR895" s="26"/>
      <c r="HJS895" s="26"/>
      <c r="HJT895" s="26"/>
      <c r="HJU895" s="26"/>
      <c r="HJV895" s="26"/>
      <c r="HJW895" s="26"/>
      <c r="HJX895" s="26"/>
      <c r="HJY895" s="26"/>
      <c r="HJZ895" s="26"/>
      <c r="HKA895" s="26"/>
      <c r="HKB895" s="26"/>
      <c r="HKC895" s="26"/>
      <c r="HKD895" s="26"/>
      <c r="HKE895" s="26"/>
      <c r="HKF895" s="26"/>
      <c r="HKG895" s="26"/>
      <c r="HKH895" s="26"/>
      <c r="HKI895" s="26"/>
      <c r="HKJ895" s="26"/>
      <c r="HKK895" s="26"/>
      <c r="HKL895" s="26"/>
      <c r="HKM895" s="26"/>
      <c r="HKN895" s="26"/>
      <c r="HKO895" s="26"/>
      <c r="HKP895" s="26"/>
      <c r="HKQ895" s="26"/>
      <c r="HKR895" s="26"/>
      <c r="HKS895" s="26"/>
      <c r="HKT895" s="26"/>
      <c r="HKU895" s="26"/>
      <c r="HKV895" s="26"/>
      <c r="HKW895" s="26"/>
      <c r="HKX895" s="26"/>
      <c r="HKY895" s="26"/>
      <c r="HKZ895" s="26"/>
      <c r="HLA895" s="26"/>
      <c r="HLB895" s="26"/>
      <c r="HLC895" s="26"/>
      <c r="HLD895" s="26"/>
      <c r="HLE895" s="26"/>
      <c r="HLF895" s="26"/>
      <c r="HLG895" s="26"/>
      <c r="HLH895" s="26"/>
      <c r="HLI895" s="26"/>
      <c r="HLJ895" s="26"/>
      <c r="HLK895" s="26"/>
      <c r="HLL895" s="26"/>
      <c r="HLM895" s="26"/>
      <c r="HLN895" s="26"/>
      <c r="HLO895" s="26"/>
      <c r="HLP895" s="26"/>
      <c r="HLQ895" s="26"/>
      <c r="HLR895" s="26"/>
      <c r="HLS895" s="26"/>
      <c r="HLT895" s="26"/>
      <c r="HLU895" s="26"/>
      <c r="HLV895" s="26"/>
      <c r="HLW895" s="26"/>
      <c r="HLX895" s="26"/>
      <c r="HLY895" s="26"/>
      <c r="HLZ895" s="26"/>
      <c r="HMA895" s="26"/>
      <c r="HMB895" s="26"/>
      <c r="HMC895" s="26"/>
      <c r="HMD895" s="26"/>
      <c r="HME895" s="26"/>
      <c r="HMF895" s="26"/>
      <c r="HMG895" s="26"/>
      <c r="HMH895" s="26"/>
      <c r="HMI895" s="26"/>
      <c r="HMJ895" s="26"/>
      <c r="HMK895" s="26"/>
      <c r="HML895" s="26"/>
      <c r="HMM895" s="26"/>
      <c r="HMN895" s="26"/>
      <c r="HMO895" s="26"/>
      <c r="HMP895" s="26"/>
      <c r="HMQ895" s="26"/>
      <c r="HMR895" s="26"/>
      <c r="HMS895" s="26"/>
      <c r="HMT895" s="26"/>
      <c r="HMU895" s="26"/>
      <c r="HMV895" s="26"/>
      <c r="HMW895" s="26"/>
      <c r="HMX895" s="26"/>
      <c r="HMY895" s="26"/>
      <c r="HMZ895" s="26"/>
      <c r="HNA895" s="26"/>
      <c r="HNB895" s="26"/>
      <c r="HNC895" s="26"/>
      <c r="HND895" s="26"/>
      <c r="HNE895" s="26"/>
      <c r="HNF895" s="26"/>
      <c r="HNG895" s="26"/>
      <c r="HNH895" s="26"/>
      <c r="HNI895" s="26"/>
      <c r="HNJ895" s="26"/>
      <c r="HNK895" s="26"/>
      <c r="HNL895" s="26"/>
      <c r="HNM895" s="26"/>
      <c r="HNN895" s="26"/>
      <c r="HNO895" s="26"/>
      <c r="HNP895" s="26"/>
      <c r="HNQ895" s="26"/>
      <c r="HNR895" s="26"/>
      <c r="HNS895" s="26"/>
      <c r="HNT895" s="26"/>
      <c r="HNU895" s="26"/>
      <c r="HNV895" s="26"/>
      <c r="HNW895" s="26"/>
      <c r="HNX895" s="26"/>
      <c r="HNY895" s="26"/>
      <c r="HNZ895" s="26"/>
      <c r="HOA895" s="26"/>
      <c r="HOB895" s="26"/>
      <c r="HOC895" s="26"/>
      <c r="HOD895" s="26"/>
      <c r="HOE895" s="26"/>
      <c r="HOF895" s="26"/>
      <c r="HOG895" s="26"/>
      <c r="HOH895" s="26"/>
      <c r="HOI895" s="26"/>
      <c r="HOJ895" s="26"/>
      <c r="HOK895" s="26"/>
      <c r="HOL895" s="26"/>
      <c r="HOM895" s="26"/>
      <c r="HON895" s="26"/>
      <c r="HOO895" s="26"/>
      <c r="HOP895" s="26"/>
      <c r="HOQ895" s="26"/>
      <c r="HOR895" s="26"/>
      <c r="HOS895" s="26"/>
      <c r="HOT895" s="26"/>
      <c r="HOU895" s="26"/>
      <c r="HOV895" s="26"/>
      <c r="HOW895" s="26"/>
      <c r="HOX895" s="26"/>
      <c r="HOY895" s="26"/>
      <c r="HOZ895" s="26"/>
      <c r="HPA895" s="26"/>
      <c r="HPB895" s="26"/>
      <c r="HPC895" s="26"/>
      <c r="HPD895" s="26"/>
      <c r="HPE895" s="26"/>
      <c r="HPF895" s="26"/>
      <c r="HPG895" s="26"/>
      <c r="HPH895" s="26"/>
      <c r="HPI895" s="26"/>
      <c r="HPJ895" s="26"/>
      <c r="HPK895" s="26"/>
      <c r="HPL895" s="26"/>
      <c r="HPM895" s="26"/>
      <c r="HPN895" s="26"/>
      <c r="HPO895" s="26"/>
      <c r="HPP895" s="26"/>
      <c r="HPQ895" s="26"/>
      <c r="HPR895" s="26"/>
      <c r="HPS895" s="26"/>
      <c r="HPT895" s="26"/>
      <c r="HPU895" s="26"/>
      <c r="HPV895" s="26"/>
      <c r="HPW895" s="26"/>
      <c r="HPX895" s="26"/>
      <c r="HPY895" s="26"/>
      <c r="HPZ895" s="26"/>
      <c r="HQA895" s="26"/>
      <c r="HQB895" s="26"/>
      <c r="HQC895" s="26"/>
      <c r="HQD895" s="26"/>
      <c r="HQE895" s="26"/>
      <c r="HQF895" s="26"/>
      <c r="HQG895" s="26"/>
      <c r="HQH895" s="26"/>
      <c r="HQI895" s="26"/>
      <c r="HQJ895" s="26"/>
      <c r="HQK895" s="26"/>
      <c r="HQL895" s="26"/>
      <c r="HQM895" s="26"/>
      <c r="HQN895" s="26"/>
      <c r="HQO895" s="26"/>
      <c r="HQP895" s="26"/>
      <c r="HQQ895" s="26"/>
      <c r="HQR895" s="26"/>
      <c r="HQS895" s="26"/>
      <c r="HQT895" s="26"/>
      <c r="HQU895" s="26"/>
      <c r="HQV895" s="26"/>
      <c r="HQW895" s="26"/>
      <c r="HQX895" s="26"/>
      <c r="HQY895" s="26"/>
      <c r="HQZ895" s="26"/>
      <c r="HRA895" s="26"/>
      <c r="HRB895" s="26"/>
      <c r="HRC895" s="26"/>
      <c r="HRD895" s="26"/>
      <c r="HRE895" s="26"/>
      <c r="HRF895" s="26"/>
      <c r="HRG895" s="26"/>
      <c r="HRH895" s="26"/>
      <c r="HRI895" s="26"/>
      <c r="HRJ895" s="26"/>
      <c r="HRK895" s="26"/>
      <c r="HRL895" s="26"/>
      <c r="HRM895" s="26"/>
      <c r="HRN895" s="26"/>
      <c r="HRO895" s="26"/>
      <c r="HRP895" s="26"/>
      <c r="HRQ895" s="26"/>
      <c r="HRR895" s="26"/>
      <c r="HRS895" s="26"/>
      <c r="HRT895" s="26"/>
      <c r="HRU895" s="26"/>
      <c r="HRV895" s="26"/>
      <c r="HRW895" s="26"/>
      <c r="HRX895" s="26"/>
      <c r="HRY895" s="26"/>
      <c r="HRZ895" s="26"/>
      <c r="HSA895" s="26"/>
      <c r="HSB895" s="26"/>
      <c r="HSC895" s="26"/>
      <c r="HSD895" s="26"/>
      <c r="HSE895" s="26"/>
      <c r="HSF895" s="26"/>
      <c r="HSG895" s="26"/>
      <c r="HSH895" s="26"/>
      <c r="HSI895" s="26"/>
      <c r="HSJ895" s="26"/>
      <c r="HSK895" s="26"/>
      <c r="HSL895" s="26"/>
      <c r="HSM895" s="26"/>
      <c r="HSN895" s="26"/>
      <c r="HSO895" s="26"/>
      <c r="HSP895" s="26"/>
      <c r="HSQ895" s="26"/>
      <c r="HSR895" s="26"/>
      <c r="HSS895" s="26"/>
      <c r="HST895" s="26"/>
      <c r="HSU895" s="26"/>
      <c r="HSV895" s="26"/>
      <c r="HSW895" s="26"/>
      <c r="HSX895" s="26"/>
      <c r="HSY895" s="26"/>
      <c r="HSZ895" s="26"/>
      <c r="HTA895" s="26"/>
      <c r="HTB895" s="26"/>
      <c r="HTC895" s="26"/>
      <c r="HTD895" s="26"/>
      <c r="HTE895" s="26"/>
      <c r="HTF895" s="26"/>
      <c r="HTG895" s="26"/>
      <c r="HTH895" s="26"/>
      <c r="HTI895" s="26"/>
      <c r="HTJ895" s="26"/>
      <c r="HTK895" s="26"/>
      <c r="HTL895" s="26"/>
      <c r="HTM895" s="26"/>
      <c r="HTN895" s="26"/>
      <c r="HTO895" s="26"/>
      <c r="HTP895" s="26"/>
      <c r="HTQ895" s="26"/>
      <c r="HTR895" s="26"/>
      <c r="HTS895" s="26"/>
      <c r="HTT895" s="26"/>
      <c r="HTU895" s="26"/>
      <c r="HTV895" s="26"/>
      <c r="HTW895" s="26"/>
      <c r="HTX895" s="26"/>
      <c r="HTY895" s="26"/>
      <c r="HTZ895" s="26"/>
      <c r="HUA895" s="26"/>
      <c r="HUB895" s="26"/>
      <c r="HUC895" s="26"/>
      <c r="HUD895" s="26"/>
      <c r="HUE895" s="26"/>
      <c r="HUF895" s="26"/>
      <c r="HUG895" s="26"/>
      <c r="HUH895" s="26"/>
      <c r="HUI895" s="26"/>
      <c r="HUJ895" s="26"/>
      <c r="HUK895" s="26"/>
      <c r="HUL895" s="26"/>
      <c r="HUM895" s="26"/>
      <c r="HUN895" s="26"/>
      <c r="HUO895" s="26"/>
      <c r="HUP895" s="26"/>
      <c r="HUQ895" s="26"/>
      <c r="HUR895" s="26"/>
      <c r="HUS895" s="26"/>
      <c r="HUT895" s="26"/>
      <c r="HUU895" s="26"/>
      <c r="HUV895" s="26"/>
      <c r="HUW895" s="26"/>
      <c r="HUX895" s="26"/>
      <c r="HUY895" s="26"/>
      <c r="HUZ895" s="26"/>
      <c r="HVA895" s="26"/>
      <c r="HVB895" s="26"/>
      <c r="HVC895" s="26"/>
      <c r="HVD895" s="26"/>
      <c r="HVE895" s="26"/>
      <c r="HVF895" s="26"/>
      <c r="HVG895" s="26"/>
      <c r="HVH895" s="26"/>
      <c r="HVI895" s="26"/>
      <c r="HVJ895" s="26"/>
      <c r="HVK895" s="26"/>
      <c r="HVL895" s="26"/>
      <c r="HVM895" s="26"/>
      <c r="HVN895" s="26"/>
      <c r="HVO895" s="26"/>
      <c r="HVP895" s="26"/>
      <c r="HVQ895" s="26"/>
      <c r="HVR895" s="26"/>
      <c r="HVS895" s="26"/>
      <c r="HVT895" s="26"/>
      <c r="HVU895" s="26"/>
      <c r="HVV895" s="26"/>
      <c r="HVW895" s="26"/>
      <c r="HVX895" s="26"/>
      <c r="HVY895" s="26"/>
      <c r="HVZ895" s="26"/>
      <c r="HWA895" s="26"/>
      <c r="HWB895" s="26"/>
      <c r="HWC895" s="26"/>
      <c r="HWD895" s="26"/>
      <c r="HWE895" s="26"/>
      <c r="HWF895" s="26"/>
      <c r="HWG895" s="26"/>
      <c r="HWH895" s="26"/>
      <c r="HWI895" s="26"/>
      <c r="HWJ895" s="26"/>
      <c r="HWK895" s="26"/>
      <c r="HWL895" s="26"/>
      <c r="HWM895" s="26"/>
      <c r="HWN895" s="26"/>
      <c r="HWO895" s="26"/>
      <c r="HWP895" s="26"/>
      <c r="HWQ895" s="26"/>
      <c r="HWR895" s="26"/>
      <c r="HWS895" s="26"/>
      <c r="HWT895" s="26"/>
      <c r="HWU895" s="26"/>
      <c r="HWV895" s="26"/>
      <c r="HWW895" s="26"/>
      <c r="HWX895" s="26"/>
      <c r="HWY895" s="26"/>
      <c r="HWZ895" s="26"/>
      <c r="HXA895" s="26"/>
      <c r="HXB895" s="26"/>
      <c r="HXC895" s="26"/>
      <c r="HXD895" s="26"/>
      <c r="HXE895" s="26"/>
      <c r="HXF895" s="26"/>
      <c r="HXG895" s="26"/>
      <c r="HXH895" s="26"/>
      <c r="HXI895" s="26"/>
      <c r="HXJ895" s="26"/>
      <c r="HXK895" s="26"/>
      <c r="HXL895" s="26"/>
      <c r="HXM895" s="26"/>
      <c r="HXN895" s="26"/>
      <c r="HXO895" s="26"/>
      <c r="HXP895" s="26"/>
      <c r="HXQ895" s="26"/>
      <c r="HXR895" s="26"/>
      <c r="HXS895" s="26"/>
      <c r="HXT895" s="26"/>
      <c r="HXU895" s="26"/>
      <c r="HXV895" s="26"/>
      <c r="HXW895" s="26"/>
      <c r="HXX895" s="26"/>
      <c r="HXY895" s="26"/>
      <c r="HXZ895" s="26"/>
      <c r="HYA895" s="26"/>
      <c r="HYB895" s="26"/>
      <c r="HYC895" s="26"/>
      <c r="HYD895" s="26"/>
      <c r="HYE895" s="26"/>
      <c r="HYF895" s="26"/>
      <c r="HYG895" s="26"/>
      <c r="HYH895" s="26"/>
      <c r="HYI895" s="26"/>
      <c r="HYJ895" s="26"/>
      <c r="HYK895" s="26"/>
      <c r="HYL895" s="26"/>
      <c r="HYM895" s="26"/>
      <c r="HYN895" s="26"/>
      <c r="HYO895" s="26"/>
      <c r="HYP895" s="26"/>
      <c r="HYQ895" s="26"/>
      <c r="HYR895" s="26"/>
      <c r="HYS895" s="26"/>
      <c r="HYT895" s="26"/>
      <c r="HYU895" s="26"/>
      <c r="HYV895" s="26"/>
      <c r="HYW895" s="26"/>
      <c r="HYX895" s="26"/>
      <c r="HYY895" s="26"/>
      <c r="HYZ895" s="26"/>
      <c r="HZA895" s="26"/>
      <c r="HZB895" s="26"/>
      <c r="HZC895" s="26"/>
      <c r="HZD895" s="26"/>
      <c r="HZE895" s="26"/>
      <c r="HZF895" s="26"/>
      <c r="HZG895" s="26"/>
      <c r="HZH895" s="26"/>
      <c r="HZI895" s="26"/>
      <c r="HZJ895" s="26"/>
      <c r="HZK895" s="26"/>
      <c r="HZL895" s="26"/>
      <c r="HZM895" s="26"/>
      <c r="HZN895" s="26"/>
      <c r="HZO895" s="26"/>
      <c r="HZP895" s="26"/>
      <c r="HZQ895" s="26"/>
      <c r="HZR895" s="26"/>
      <c r="HZS895" s="26"/>
      <c r="HZT895" s="26"/>
      <c r="HZU895" s="26"/>
      <c r="HZV895" s="26"/>
      <c r="HZW895" s="26"/>
      <c r="HZX895" s="26"/>
      <c r="HZY895" s="26"/>
      <c r="HZZ895" s="26"/>
      <c r="IAA895" s="26"/>
      <c r="IAB895" s="26"/>
      <c r="IAC895" s="26"/>
      <c r="IAD895" s="26"/>
      <c r="IAE895" s="26"/>
      <c r="IAF895" s="26"/>
      <c r="IAG895" s="26"/>
      <c r="IAH895" s="26"/>
      <c r="IAI895" s="26"/>
      <c r="IAJ895" s="26"/>
      <c r="IAK895" s="26"/>
      <c r="IAL895" s="26"/>
      <c r="IAM895" s="26"/>
      <c r="IAN895" s="26"/>
      <c r="IAO895" s="26"/>
      <c r="IAP895" s="26"/>
      <c r="IAQ895" s="26"/>
      <c r="IAR895" s="26"/>
      <c r="IAS895" s="26"/>
      <c r="IAT895" s="26"/>
      <c r="IAU895" s="26"/>
      <c r="IAV895" s="26"/>
      <c r="IAW895" s="26"/>
      <c r="IAX895" s="26"/>
      <c r="IAY895" s="26"/>
      <c r="IAZ895" s="26"/>
      <c r="IBA895" s="26"/>
      <c r="IBB895" s="26"/>
      <c r="IBC895" s="26"/>
      <c r="IBD895" s="26"/>
      <c r="IBE895" s="26"/>
      <c r="IBF895" s="26"/>
      <c r="IBG895" s="26"/>
      <c r="IBH895" s="26"/>
      <c r="IBI895" s="26"/>
      <c r="IBJ895" s="26"/>
      <c r="IBK895" s="26"/>
      <c r="IBL895" s="26"/>
      <c r="IBM895" s="26"/>
      <c r="IBN895" s="26"/>
      <c r="IBO895" s="26"/>
      <c r="IBP895" s="26"/>
      <c r="IBQ895" s="26"/>
      <c r="IBR895" s="26"/>
      <c r="IBS895" s="26"/>
      <c r="IBT895" s="26"/>
      <c r="IBU895" s="26"/>
      <c r="IBV895" s="26"/>
      <c r="IBW895" s="26"/>
      <c r="IBX895" s="26"/>
      <c r="IBY895" s="26"/>
      <c r="IBZ895" s="26"/>
      <c r="ICA895" s="26"/>
      <c r="ICB895" s="26"/>
      <c r="ICC895" s="26"/>
      <c r="ICD895" s="26"/>
      <c r="ICE895" s="26"/>
      <c r="ICF895" s="26"/>
      <c r="ICG895" s="26"/>
      <c r="ICH895" s="26"/>
      <c r="ICI895" s="26"/>
      <c r="ICJ895" s="26"/>
      <c r="ICK895" s="26"/>
      <c r="ICL895" s="26"/>
      <c r="ICM895" s="26"/>
      <c r="ICN895" s="26"/>
      <c r="ICO895" s="26"/>
      <c r="ICP895" s="26"/>
      <c r="ICQ895" s="26"/>
      <c r="ICR895" s="26"/>
      <c r="ICS895" s="26"/>
      <c r="ICT895" s="26"/>
      <c r="ICU895" s="26"/>
      <c r="ICV895" s="26"/>
      <c r="ICW895" s="26"/>
      <c r="ICX895" s="26"/>
      <c r="ICY895" s="26"/>
      <c r="ICZ895" s="26"/>
      <c r="IDA895" s="26"/>
      <c r="IDB895" s="26"/>
      <c r="IDC895" s="26"/>
      <c r="IDD895" s="26"/>
      <c r="IDE895" s="26"/>
      <c r="IDF895" s="26"/>
      <c r="IDG895" s="26"/>
      <c r="IDH895" s="26"/>
      <c r="IDI895" s="26"/>
      <c r="IDJ895" s="26"/>
      <c r="IDK895" s="26"/>
      <c r="IDL895" s="26"/>
      <c r="IDM895" s="26"/>
      <c r="IDN895" s="26"/>
      <c r="IDO895" s="26"/>
      <c r="IDP895" s="26"/>
      <c r="IDQ895" s="26"/>
      <c r="IDR895" s="26"/>
      <c r="IDS895" s="26"/>
      <c r="IDT895" s="26"/>
      <c r="IDU895" s="26"/>
      <c r="IDV895" s="26"/>
      <c r="IDW895" s="26"/>
      <c r="IDX895" s="26"/>
      <c r="IDY895" s="26"/>
      <c r="IDZ895" s="26"/>
      <c r="IEA895" s="26"/>
      <c r="IEB895" s="26"/>
      <c r="IEC895" s="26"/>
      <c r="IED895" s="26"/>
      <c r="IEE895" s="26"/>
      <c r="IEF895" s="26"/>
      <c r="IEG895" s="26"/>
      <c r="IEH895" s="26"/>
      <c r="IEI895" s="26"/>
      <c r="IEJ895" s="26"/>
      <c r="IEK895" s="26"/>
      <c r="IEL895" s="26"/>
      <c r="IEM895" s="26"/>
      <c r="IEN895" s="26"/>
      <c r="IEO895" s="26"/>
      <c r="IEP895" s="26"/>
      <c r="IEQ895" s="26"/>
      <c r="IER895" s="26"/>
      <c r="IES895" s="26"/>
      <c r="IET895" s="26"/>
      <c r="IEU895" s="26"/>
      <c r="IEV895" s="26"/>
      <c r="IEW895" s="26"/>
      <c r="IEX895" s="26"/>
      <c r="IEY895" s="26"/>
      <c r="IEZ895" s="26"/>
      <c r="IFA895" s="26"/>
      <c r="IFB895" s="26"/>
      <c r="IFC895" s="26"/>
      <c r="IFD895" s="26"/>
      <c r="IFE895" s="26"/>
      <c r="IFF895" s="26"/>
      <c r="IFG895" s="26"/>
      <c r="IFH895" s="26"/>
      <c r="IFI895" s="26"/>
      <c r="IFJ895" s="26"/>
      <c r="IFK895" s="26"/>
      <c r="IFL895" s="26"/>
      <c r="IFM895" s="26"/>
      <c r="IFN895" s="26"/>
      <c r="IFO895" s="26"/>
      <c r="IFP895" s="26"/>
      <c r="IFQ895" s="26"/>
      <c r="IFR895" s="26"/>
      <c r="IFS895" s="26"/>
      <c r="IFT895" s="26"/>
      <c r="IFU895" s="26"/>
      <c r="IFV895" s="26"/>
      <c r="IFW895" s="26"/>
      <c r="IFX895" s="26"/>
      <c r="IFY895" s="26"/>
      <c r="IFZ895" s="26"/>
      <c r="IGA895" s="26"/>
      <c r="IGB895" s="26"/>
      <c r="IGC895" s="26"/>
      <c r="IGD895" s="26"/>
      <c r="IGE895" s="26"/>
      <c r="IGF895" s="26"/>
      <c r="IGG895" s="26"/>
      <c r="IGH895" s="26"/>
      <c r="IGI895" s="26"/>
      <c r="IGJ895" s="26"/>
      <c r="IGK895" s="26"/>
      <c r="IGL895" s="26"/>
      <c r="IGM895" s="26"/>
      <c r="IGN895" s="26"/>
      <c r="IGO895" s="26"/>
      <c r="IGP895" s="26"/>
      <c r="IGQ895" s="26"/>
      <c r="IGR895" s="26"/>
      <c r="IGS895" s="26"/>
      <c r="IGT895" s="26"/>
      <c r="IGU895" s="26"/>
      <c r="IGV895" s="26"/>
      <c r="IGW895" s="26"/>
      <c r="IGX895" s="26"/>
      <c r="IGY895" s="26"/>
      <c r="IGZ895" s="26"/>
      <c r="IHA895" s="26"/>
      <c r="IHB895" s="26"/>
      <c r="IHC895" s="26"/>
      <c r="IHD895" s="26"/>
      <c r="IHE895" s="26"/>
      <c r="IHF895" s="26"/>
      <c r="IHG895" s="26"/>
      <c r="IHH895" s="26"/>
      <c r="IHI895" s="26"/>
      <c r="IHJ895" s="26"/>
      <c r="IHK895" s="26"/>
      <c r="IHL895" s="26"/>
      <c r="IHM895" s="26"/>
      <c r="IHN895" s="26"/>
      <c r="IHO895" s="26"/>
      <c r="IHP895" s="26"/>
      <c r="IHQ895" s="26"/>
      <c r="IHR895" s="26"/>
      <c r="IHS895" s="26"/>
      <c r="IHT895" s="26"/>
      <c r="IHU895" s="26"/>
      <c r="IHV895" s="26"/>
      <c r="IHW895" s="26"/>
      <c r="IHX895" s="26"/>
      <c r="IHY895" s="26"/>
      <c r="IHZ895" s="26"/>
      <c r="IIA895" s="26"/>
      <c r="IIB895" s="26"/>
      <c r="IIC895" s="26"/>
      <c r="IID895" s="26"/>
      <c r="IIE895" s="26"/>
      <c r="IIF895" s="26"/>
      <c r="IIG895" s="26"/>
      <c r="IIH895" s="26"/>
      <c r="III895" s="26"/>
      <c r="IIJ895" s="26"/>
      <c r="IIK895" s="26"/>
      <c r="IIL895" s="26"/>
      <c r="IIM895" s="26"/>
      <c r="IIN895" s="26"/>
      <c r="IIO895" s="26"/>
      <c r="IIP895" s="26"/>
      <c r="IIQ895" s="26"/>
      <c r="IIR895" s="26"/>
      <c r="IIS895" s="26"/>
      <c r="IIT895" s="26"/>
      <c r="IIU895" s="26"/>
      <c r="IIV895" s="26"/>
      <c r="IIW895" s="26"/>
      <c r="IIX895" s="26"/>
      <c r="IIY895" s="26"/>
      <c r="IIZ895" s="26"/>
      <c r="IJA895" s="26"/>
      <c r="IJB895" s="26"/>
      <c r="IJC895" s="26"/>
      <c r="IJD895" s="26"/>
      <c r="IJE895" s="26"/>
      <c r="IJF895" s="26"/>
      <c r="IJG895" s="26"/>
      <c r="IJH895" s="26"/>
      <c r="IJI895" s="26"/>
      <c r="IJJ895" s="26"/>
      <c r="IJK895" s="26"/>
      <c r="IJL895" s="26"/>
      <c r="IJM895" s="26"/>
      <c r="IJN895" s="26"/>
      <c r="IJO895" s="26"/>
      <c r="IJP895" s="26"/>
      <c r="IJQ895" s="26"/>
      <c r="IJR895" s="26"/>
      <c r="IJS895" s="26"/>
      <c r="IJT895" s="26"/>
      <c r="IJU895" s="26"/>
      <c r="IJV895" s="26"/>
      <c r="IJW895" s="26"/>
      <c r="IJX895" s="26"/>
      <c r="IJY895" s="26"/>
      <c r="IJZ895" s="26"/>
      <c r="IKA895" s="26"/>
      <c r="IKB895" s="26"/>
      <c r="IKC895" s="26"/>
      <c r="IKD895" s="26"/>
      <c r="IKE895" s="26"/>
      <c r="IKF895" s="26"/>
      <c r="IKG895" s="26"/>
      <c r="IKH895" s="26"/>
      <c r="IKI895" s="26"/>
      <c r="IKJ895" s="26"/>
      <c r="IKK895" s="26"/>
      <c r="IKL895" s="26"/>
      <c r="IKM895" s="26"/>
      <c r="IKN895" s="26"/>
      <c r="IKO895" s="26"/>
      <c r="IKP895" s="26"/>
      <c r="IKQ895" s="26"/>
      <c r="IKR895" s="26"/>
      <c r="IKS895" s="26"/>
      <c r="IKT895" s="26"/>
      <c r="IKU895" s="26"/>
      <c r="IKV895" s="26"/>
      <c r="IKW895" s="26"/>
      <c r="IKX895" s="26"/>
      <c r="IKY895" s="26"/>
      <c r="IKZ895" s="26"/>
      <c r="ILA895" s="26"/>
      <c r="ILB895" s="26"/>
      <c r="ILC895" s="26"/>
      <c r="ILD895" s="26"/>
      <c r="ILE895" s="26"/>
      <c r="ILF895" s="26"/>
      <c r="ILG895" s="26"/>
      <c r="ILH895" s="26"/>
      <c r="ILI895" s="26"/>
      <c r="ILJ895" s="26"/>
      <c r="ILK895" s="26"/>
      <c r="ILL895" s="26"/>
      <c r="ILM895" s="26"/>
      <c r="ILN895" s="26"/>
      <c r="ILO895" s="26"/>
      <c r="ILP895" s="26"/>
      <c r="ILQ895" s="26"/>
      <c r="ILR895" s="26"/>
      <c r="ILS895" s="26"/>
      <c r="ILT895" s="26"/>
      <c r="ILU895" s="26"/>
      <c r="ILV895" s="26"/>
      <c r="ILW895" s="26"/>
      <c r="ILX895" s="26"/>
      <c r="ILY895" s="26"/>
      <c r="ILZ895" s="26"/>
      <c r="IMA895" s="26"/>
      <c r="IMB895" s="26"/>
      <c r="IMC895" s="26"/>
      <c r="IMD895" s="26"/>
      <c r="IME895" s="26"/>
      <c r="IMF895" s="26"/>
      <c r="IMG895" s="26"/>
      <c r="IMH895" s="26"/>
      <c r="IMI895" s="26"/>
      <c r="IMJ895" s="26"/>
      <c r="IMK895" s="26"/>
      <c r="IML895" s="26"/>
      <c r="IMM895" s="26"/>
      <c r="IMN895" s="26"/>
      <c r="IMO895" s="26"/>
      <c r="IMP895" s="26"/>
      <c r="IMQ895" s="26"/>
      <c r="IMR895" s="26"/>
      <c r="IMS895" s="26"/>
      <c r="IMT895" s="26"/>
      <c r="IMU895" s="26"/>
      <c r="IMV895" s="26"/>
      <c r="IMW895" s="26"/>
      <c r="IMX895" s="26"/>
      <c r="IMY895" s="26"/>
      <c r="IMZ895" s="26"/>
      <c r="INA895" s="26"/>
      <c r="INB895" s="26"/>
      <c r="INC895" s="26"/>
      <c r="IND895" s="26"/>
      <c r="INE895" s="26"/>
      <c r="INF895" s="26"/>
      <c r="ING895" s="26"/>
      <c r="INH895" s="26"/>
      <c r="INI895" s="26"/>
      <c r="INJ895" s="26"/>
      <c r="INK895" s="26"/>
      <c r="INL895" s="26"/>
      <c r="INM895" s="26"/>
      <c r="INN895" s="26"/>
      <c r="INO895" s="26"/>
      <c r="INP895" s="26"/>
      <c r="INQ895" s="26"/>
      <c r="INR895" s="26"/>
      <c r="INS895" s="26"/>
      <c r="INT895" s="26"/>
      <c r="INU895" s="26"/>
      <c r="INV895" s="26"/>
      <c r="INW895" s="26"/>
      <c r="INX895" s="26"/>
      <c r="INY895" s="26"/>
      <c r="INZ895" s="26"/>
      <c r="IOA895" s="26"/>
      <c r="IOB895" s="26"/>
      <c r="IOC895" s="26"/>
      <c r="IOD895" s="26"/>
      <c r="IOE895" s="26"/>
      <c r="IOF895" s="26"/>
      <c r="IOG895" s="26"/>
      <c r="IOH895" s="26"/>
      <c r="IOI895" s="26"/>
      <c r="IOJ895" s="26"/>
      <c r="IOK895" s="26"/>
      <c r="IOL895" s="26"/>
      <c r="IOM895" s="26"/>
      <c r="ION895" s="26"/>
      <c r="IOO895" s="26"/>
      <c r="IOP895" s="26"/>
      <c r="IOQ895" s="26"/>
      <c r="IOR895" s="26"/>
      <c r="IOS895" s="26"/>
      <c r="IOT895" s="26"/>
      <c r="IOU895" s="26"/>
      <c r="IOV895" s="26"/>
      <c r="IOW895" s="26"/>
      <c r="IOX895" s="26"/>
      <c r="IOY895" s="26"/>
      <c r="IOZ895" s="26"/>
      <c r="IPA895" s="26"/>
      <c r="IPB895" s="26"/>
      <c r="IPC895" s="26"/>
      <c r="IPD895" s="26"/>
      <c r="IPE895" s="26"/>
      <c r="IPF895" s="26"/>
      <c r="IPG895" s="26"/>
      <c r="IPH895" s="26"/>
      <c r="IPI895" s="26"/>
      <c r="IPJ895" s="26"/>
      <c r="IPK895" s="26"/>
      <c r="IPL895" s="26"/>
      <c r="IPM895" s="26"/>
      <c r="IPN895" s="26"/>
      <c r="IPO895" s="26"/>
      <c r="IPP895" s="26"/>
      <c r="IPQ895" s="26"/>
      <c r="IPR895" s="26"/>
      <c r="IPS895" s="26"/>
      <c r="IPT895" s="26"/>
      <c r="IPU895" s="26"/>
      <c r="IPV895" s="26"/>
      <c r="IPW895" s="26"/>
      <c r="IPX895" s="26"/>
      <c r="IPY895" s="26"/>
      <c r="IPZ895" s="26"/>
      <c r="IQA895" s="26"/>
      <c r="IQB895" s="26"/>
      <c r="IQC895" s="26"/>
      <c r="IQD895" s="26"/>
      <c r="IQE895" s="26"/>
      <c r="IQF895" s="26"/>
      <c r="IQG895" s="26"/>
      <c r="IQH895" s="26"/>
      <c r="IQI895" s="26"/>
      <c r="IQJ895" s="26"/>
      <c r="IQK895" s="26"/>
      <c r="IQL895" s="26"/>
      <c r="IQM895" s="26"/>
      <c r="IQN895" s="26"/>
      <c r="IQO895" s="26"/>
      <c r="IQP895" s="26"/>
      <c r="IQQ895" s="26"/>
      <c r="IQR895" s="26"/>
      <c r="IQS895" s="26"/>
      <c r="IQT895" s="26"/>
      <c r="IQU895" s="26"/>
      <c r="IQV895" s="26"/>
      <c r="IQW895" s="26"/>
      <c r="IQX895" s="26"/>
      <c r="IQY895" s="26"/>
      <c r="IQZ895" s="26"/>
      <c r="IRA895" s="26"/>
      <c r="IRB895" s="26"/>
      <c r="IRC895" s="26"/>
      <c r="IRD895" s="26"/>
      <c r="IRE895" s="26"/>
      <c r="IRF895" s="26"/>
      <c r="IRG895" s="26"/>
      <c r="IRH895" s="26"/>
      <c r="IRI895" s="26"/>
      <c r="IRJ895" s="26"/>
      <c r="IRK895" s="26"/>
      <c r="IRL895" s="26"/>
      <c r="IRM895" s="26"/>
      <c r="IRN895" s="26"/>
      <c r="IRO895" s="26"/>
      <c r="IRP895" s="26"/>
      <c r="IRQ895" s="26"/>
      <c r="IRR895" s="26"/>
      <c r="IRS895" s="26"/>
      <c r="IRT895" s="26"/>
      <c r="IRU895" s="26"/>
      <c r="IRV895" s="26"/>
      <c r="IRW895" s="26"/>
      <c r="IRX895" s="26"/>
      <c r="IRY895" s="26"/>
      <c r="IRZ895" s="26"/>
      <c r="ISA895" s="26"/>
      <c r="ISB895" s="26"/>
      <c r="ISC895" s="26"/>
      <c r="ISD895" s="26"/>
      <c r="ISE895" s="26"/>
      <c r="ISF895" s="26"/>
      <c r="ISG895" s="26"/>
      <c r="ISH895" s="26"/>
      <c r="ISI895" s="26"/>
      <c r="ISJ895" s="26"/>
      <c r="ISK895" s="26"/>
      <c r="ISL895" s="26"/>
      <c r="ISM895" s="26"/>
      <c r="ISN895" s="26"/>
      <c r="ISO895" s="26"/>
      <c r="ISP895" s="26"/>
      <c r="ISQ895" s="26"/>
      <c r="ISR895" s="26"/>
      <c r="ISS895" s="26"/>
      <c r="IST895" s="26"/>
      <c r="ISU895" s="26"/>
      <c r="ISV895" s="26"/>
      <c r="ISW895" s="26"/>
      <c r="ISX895" s="26"/>
      <c r="ISY895" s="26"/>
      <c r="ISZ895" s="26"/>
      <c r="ITA895" s="26"/>
      <c r="ITB895" s="26"/>
      <c r="ITC895" s="26"/>
      <c r="ITD895" s="26"/>
      <c r="ITE895" s="26"/>
      <c r="ITF895" s="26"/>
      <c r="ITG895" s="26"/>
      <c r="ITH895" s="26"/>
      <c r="ITI895" s="26"/>
      <c r="ITJ895" s="26"/>
      <c r="ITK895" s="26"/>
      <c r="ITL895" s="26"/>
      <c r="ITM895" s="26"/>
      <c r="ITN895" s="26"/>
      <c r="ITO895" s="26"/>
      <c r="ITP895" s="26"/>
      <c r="ITQ895" s="26"/>
      <c r="ITR895" s="26"/>
      <c r="ITS895" s="26"/>
      <c r="ITT895" s="26"/>
      <c r="ITU895" s="26"/>
      <c r="ITV895" s="26"/>
      <c r="ITW895" s="26"/>
      <c r="ITX895" s="26"/>
      <c r="ITY895" s="26"/>
      <c r="ITZ895" s="26"/>
      <c r="IUA895" s="26"/>
      <c r="IUB895" s="26"/>
      <c r="IUC895" s="26"/>
      <c r="IUD895" s="26"/>
      <c r="IUE895" s="26"/>
      <c r="IUF895" s="26"/>
      <c r="IUG895" s="26"/>
      <c r="IUH895" s="26"/>
      <c r="IUI895" s="26"/>
      <c r="IUJ895" s="26"/>
      <c r="IUK895" s="26"/>
      <c r="IUL895" s="26"/>
      <c r="IUM895" s="26"/>
      <c r="IUN895" s="26"/>
      <c r="IUO895" s="26"/>
      <c r="IUP895" s="26"/>
      <c r="IUQ895" s="26"/>
      <c r="IUR895" s="26"/>
      <c r="IUS895" s="26"/>
      <c r="IUT895" s="26"/>
      <c r="IUU895" s="26"/>
      <c r="IUV895" s="26"/>
      <c r="IUW895" s="26"/>
      <c r="IUX895" s="26"/>
      <c r="IUY895" s="26"/>
      <c r="IUZ895" s="26"/>
      <c r="IVA895" s="26"/>
      <c r="IVB895" s="26"/>
      <c r="IVC895" s="26"/>
      <c r="IVD895" s="26"/>
      <c r="IVE895" s="26"/>
      <c r="IVF895" s="26"/>
      <c r="IVG895" s="26"/>
      <c r="IVH895" s="26"/>
      <c r="IVI895" s="26"/>
      <c r="IVJ895" s="26"/>
      <c r="IVK895" s="26"/>
      <c r="IVL895" s="26"/>
      <c r="IVM895" s="26"/>
      <c r="IVN895" s="26"/>
      <c r="IVO895" s="26"/>
      <c r="IVP895" s="26"/>
      <c r="IVQ895" s="26"/>
      <c r="IVR895" s="26"/>
      <c r="IVS895" s="26"/>
      <c r="IVT895" s="26"/>
      <c r="IVU895" s="26"/>
      <c r="IVV895" s="26"/>
      <c r="IVW895" s="26"/>
      <c r="IVX895" s="26"/>
      <c r="IVY895" s="26"/>
      <c r="IVZ895" s="26"/>
      <c r="IWA895" s="26"/>
      <c r="IWB895" s="26"/>
      <c r="IWC895" s="26"/>
      <c r="IWD895" s="26"/>
      <c r="IWE895" s="26"/>
      <c r="IWF895" s="26"/>
      <c r="IWG895" s="26"/>
      <c r="IWH895" s="26"/>
      <c r="IWI895" s="26"/>
      <c r="IWJ895" s="26"/>
      <c r="IWK895" s="26"/>
      <c r="IWL895" s="26"/>
      <c r="IWM895" s="26"/>
      <c r="IWN895" s="26"/>
      <c r="IWO895" s="26"/>
      <c r="IWP895" s="26"/>
      <c r="IWQ895" s="26"/>
      <c r="IWR895" s="26"/>
      <c r="IWS895" s="26"/>
      <c r="IWT895" s="26"/>
      <c r="IWU895" s="26"/>
      <c r="IWV895" s="26"/>
      <c r="IWW895" s="26"/>
      <c r="IWX895" s="26"/>
      <c r="IWY895" s="26"/>
      <c r="IWZ895" s="26"/>
      <c r="IXA895" s="26"/>
      <c r="IXB895" s="26"/>
      <c r="IXC895" s="26"/>
      <c r="IXD895" s="26"/>
      <c r="IXE895" s="26"/>
      <c r="IXF895" s="26"/>
      <c r="IXG895" s="26"/>
      <c r="IXH895" s="26"/>
      <c r="IXI895" s="26"/>
      <c r="IXJ895" s="26"/>
      <c r="IXK895" s="26"/>
      <c r="IXL895" s="26"/>
      <c r="IXM895" s="26"/>
      <c r="IXN895" s="26"/>
      <c r="IXO895" s="26"/>
      <c r="IXP895" s="26"/>
      <c r="IXQ895" s="26"/>
      <c r="IXR895" s="26"/>
      <c r="IXS895" s="26"/>
      <c r="IXT895" s="26"/>
      <c r="IXU895" s="26"/>
      <c r="IXV895" s="26"/>
      <c r="IXW895" s="26"/>
      <c r="IXX895" s="26"/>
      <c r="IXY895" s="26"/>
      <c r="IXZ895" s="26"/>
      <c r="IYA895" s="26"/>
      <c r="IYB895" s="26"/>
      <c r="IYC895" s="26"/>
      <c r="IYD895" s="26"/>
      <c r="IYE895" s="26"/>
      <c r="IYF895" s="26"/>
      <c r="IYG895" s="26"/>
      <c r="IYH895" s="26"/>
      <c r="IYI895" s="26"/>
      <c r="IYJ895" s="26"/>
      <c r="IYK895" s="26"/>
      <c r="IYL895" s="26"/>
      <c r="IYM895" s="26"/>
      <c r="IYN895" s="26"/>
      <c r="IYO895" s="26"/>
      <c r="IYP895" s="26"/>
      <c r="IYQ895" s="26"/>
      <c r="IYR895" s="26"/>
      <c r="IYS895" s="26"/>
      <c r="IYT895" s="26"/>
      <c r="IYU895" s="26"/>
      <c r="IYV895" s="26"/>
      <c r="IYW895" s="26"/>
      <c r="IYX895" s="26"/>
      <c r="IYY895" s="26"/>
      <c r="IYZ895" s="26"/>
      <c r="IZA895" s="26"/>
      <c r="IZB895" s="26"/>
      <c r="IZC895" s="26"/>
      <c r="IZD895" s="26"/>
      <c r="IZE895" s="26"/>
      <c r="IZF895" s="26"/>
      <c r="IZG895" s="26"/>
      <c r="IZH895" s="26"/>
      <c r="IZI895" s="26"/>
      <c r="IZJ895" s="26"/>
      <c r="IZK895" s="26"/>
      <c r="IZL895" s="26"/>
      <c r="IZM895" s="26"/>
      <c r="IZN895" s="26"/>
      <c r="IZO895" s="26"/>
      <c r="IZP895" s="26"/>
      <c r="IZQ895" s="26"/>
      <c r="IZR895" s="26"/>
      <c r="IZS895" s="26"/>
      <c r="IZT895" s="26"/>
      <c r="IZU895" s="26"/>
      <c r="IZV895" s="26"/>
      <c r="IZW895" s="26"/>
      <c r="IZX895" s="26"/>
      <c r="IZY895" s="26"/>
      <c r="IZZ895" s="26"/>
      <c r="JAA895" s="26"/>
      <c r="JAB895" s="26"/>
      <c r="JAC895" s="26"/>
      <c r="JAD895" s="26"/>
      <c r="JAE895" s="26"/>
      <c r="JAF895" s="26"/>
      <c r="JAG895" s="26"/>
      <c r="JAH895" s="26"/>
      <c r="JAI895" s="26"/>
      <c r="JAJ895" s="26"/>
      <c r="JAK895" s="26"/>
      <c r="JAL895" s="26"/>
      <c r="JAM895" s="26"/>
      <c r="JAN895" s="26"/>
      <c r="JAO895" s="26"/>
      <c r="JAP895" s="26"/>
      <c r="JAQ895" s="26"/>
      <c r="JAR895" s="26"/>
      <c r="JAS895" s="26"/>
      <c r="JAT895" s="26"/>
      <c r="JAU895" s="26"/>
      <c r="JAV895" s="26"/>
      <c r="JAW895" s="26"/>
      <c r="JAX895" s="26"/>
      <c r="JAY895" s="26"/>
      <c r="JAZ895" s="26"/>
      <c r="JBA895" s="26"/>
      <c r="JBB895" s="26"/>
      <c r="JBC895" s="26"/>
      <c r="JBD895" s="26"/>
      <c r="JBE895" s="26"/>
      <c r="JBF895" s="26"/>
      <c r="JBG895" s="26"/>
      <c r="JBH895" s="26"/>
      <c r="JBI895" s="26"/>
      <c r="JBJ895" s="26"/>
      <c r="JBK895" s="26"/>
      <c r="JBL895" s="26"/>
      <c r="JBM895" s="26"/>
      <c r="JBN895" s="26"/>
      <c r="JBO895" s="26"/>
      <c r="JBP895" s="26"/>
      <c r="JBQ895" s="26"/>
      <c r="JBR895" s="26"/>
      <c r="JBS895" s="26"/>
      <c r="JBT895" s="26"/>
      <c r="JBU895" s="26"/>
      <c r="JBV895" s="26"/>
      <c r="JBW895" s="26"/>
      <c r="JBX895" s="26"/>
      <c r="JBY895" s="26"/>
      <c r="JBZ895" s="26"/>
      <c r="JCA895" s="26"/>
      <c r="JCB895" s="26"/>
      <c r="JCC895" s="26"/>
      <c r="JCD895" s="26"/>
      <c r="JCE895" s="26"/>
      <c r="JCF895" s="26"/>
      <c r="JCG895" s="26"/>
      <c r="JCH895" s="26"/>
      <c r="JCI895" s="26"/>
      <c r="JCJ895" s="26"/>
      <c r="JCK895" s="26"/>
      <c r="JCL895" s="26"/>
      <c r="JCM895" s="26"/>
      <c r="JCN895" s="26"/>
      <c r="JCO895" s="26"/>
      <c r="JCP895" s="26"/>
      <c r="JCQ895" s="26"/>
      <c r="JCR895" s="26"/>
      <c r="JCS895" s="26"/>
      <c r="JCT895" s="26"/>
      <c r="JCU895" s="26"/>
      <c r="JCV895" s="26"/>
      <c r="JCW895" s="26"/>
      <c r="JCX895" s="26"/>
      <c r="JCY895" s="26"/>
      <c r="JCZ895" s="26"/>
      <c r="JDA895" s="26"/>
      <c r="JDB895" s="26"/>
      <c r="JDC895" s="26"/>
      <c r="JDD895" s="26"/>
      <c r="JDE895" s="26"/>
      <c r="JDF895" s="26"/>
      <c r="JDG895" s="26"/>
      <c r="JDH895" s="26"/>
      <c r="JDI895" s="26"/>
      <c r="JDJ895" s="26"/>
      <c r="JDK895" s="26"/>
      <c r="JDL895" s="26"/>
      <c r="JDM895" s="26"/>
      <c r="JDN895" s="26"/>
      <c r="JDO895" s="26"/>
      <c r="JDP895" s="26"/>
      <c r="JDQ895" s="26"/>
      <c r="JDR895" s="26"/>
      <c r="JDS895" s="26"/>
      <c r="JDT895" s="26"/>
      <c r="JDU895" s="26"/>
      <c r="JDV895" s="26"/>
      <c r="JDW895" s="26"/>
      <c r="JDX895" s="26"/>
      <c r="JDY895" s="26"/>
      <c r="JDZ895" s="26"/>
      <c r="JEA895" s="26"/>
      <c r="JEB895" s="26"/>
      <c r="JEC895" s="26"/>
      <c r="JED895" s="26"/>
      <c r="JEE895" s="26"/>
      <c r="JEF895" s="26"/>
      <c r="JEG895" s="26"/>
      <c r="JEH895" s="26"/>
      <c r="JEI895" s="26"/>
      <c r="JEJ895" s="26"/>
      <c r="JEK895" s="26"/>
      <c r="JEL895" s="26"/>
      <c r="JEM895" s="26"/>
      <c r="JEN895" s="26"/>
      <c r="JEO895" s="26"/>
      <c r="JEP895" s="26"/>
      <c r="JEQ895" s="26"/>
      <c r="JER895" s="26"/>
      <c r="JES895" s="26"/>
      <c r="JET895" s="26"/>
      <c r="JEU895" s="26"/>
      <c r="JEV895" s="26"/>
      <c r="JEW895" s="26"/>
      <c r="JEX895" s="26"/>
      <c r="JEY895" s="26"/>
      <c r="JEZ895" s="26"/>
      <c r="JFA895" s="26"/>
      <c r="JFB895" s="26"/>
      <c r="JFC895" s="26"/>
      <c r="JFD895" s="26"/>
      <c r="JFE895" s="26"/>
      <c r="JFF895" s="26"/>
      <c r="JFG895" s="26"/>
      <c r="JFH895" s="26"/>
      <c r="JFI895" s="26"/>
      <c r="JFJ895" s="26"/>
      <c r="JFK895" s="26"/>
      <c r="JFL895" s="26"/>
      <c r="JFM895" s="26"/>
      <c r="JFN895" s="26"/>
      <c r="JFO895" s="26"/>
      <c r="JFP895" s="26"/>
      <c r="JFQ895" s="26"/>
      <c r="JFR895" s="26"/>
      <c r="JFS895" s="26"/>
      <c r="JFT895" s="26"/>
      <c r="JFU895" s="26"/>
      <c r="JFV895" s="26"/>
      <c r="JFW895" s="26"/>
      <c r="JFX895" s="26"/>
      <c r="JFY895" s="26"/>
      <c r="JFZ895" s="26"/>
      <c r="JGA895" s="26"/>
      <c r="JGB895" s="26"/>
      <c r="JGC895" s="26"/>
      <c r="JGD895" s="26"/>
      <c r="JGE895" s="26"/>
      <c r="JGF895" s="26"/>
      <c r="JGG895" s="26"/>
      <c r="JGH895" s="26"/>
      <c r="JGI895" s="26"/>
      <c r="JGJ895" s="26"/>
      <c r="JGK895" s="26"/>
      <c r="JGL895" s="26"/>
      <c r="JGM895" s="26"/>
      <c r="JGN895" s="26"/>
      <c r="JGO895" s="26"/>
      <c r="JGP895" s="26"/>
      <c r="JGQ895" s="26"/>
      <c r="JGR895" s="26"/>
      <c r="JGS895" s="26"/>
      <c r="JGT895" s="26"/>
      <c r="JGU895" s="26"/>
      <c r="JGV895" s="26"/>
      <c r="JGW895" s="26"/>
      <c r="JGX895" s="26"/>
      <c r="JGY895" s="26"/>
      <c r="JGZ895" s="26"/>
      <c r="JHA895" s="26"/>
      <c r="JHB895" s="26"/>
      <c r="JHC895" s="26"/>
      <c r="JHD895" s="26"/>
      <c r="JHE895" s="26"/>
      <c r="JHF895" s="26"/>
      <c r="JHG895" s="26"/>
      <c r="JHH895" s="26"/>
      <c r="JHI895" s="26"/>
      <c r="JHJ895" s="26"/>
      <c r="JHK895" s="26"/>
      <c r="JHL895" s="26"/>
      <c r="JHM895" s="26"/>
      <c r="JHN895" s="26"/>
      <c r="JHO895" s="26"/>
      <c r="JHP895" s="26"/>
      <c r="JHQ895" s="26"/>
      <c r="JHR895" s="26"/>
      <c r="JHS895" s="26"/>
      <c r="JHT895" s="26"/>
      <c r="JHU895" s="26"/>
      <c r="JHV895" s="26"/>
      <c r="JHW895" s="26"/>
      <c r="JHX895" s="26"/>
      <c r="JHY895" s="26"/>
      <c r="JHZ895" s="26"/>
      <c r="JIA895" s="26"/>
      <c r="JIB895" s="26"/>
      <c r="JIC895" s="26"/>
      <c r="JID895" s="26"/>
      <c r="JIE895" s="26"/>
      <c r="JIF895" s="26"/>
      <c r="JIG895" s="26"/>
      <c r="JIH895" s="26"/>
      <c r="JII895" s="26"/>
      <c r="JIJ895" s="26"/>
      <c r="JIK895" s="26"/>
      <c r="JIL895" s="26"/>
      <c r="JIM895" s="26"/>
      <c r="JIN895" s="26"/>
      <c r="JIO895" s="26"/>
      <c r="JIP895" s="26"/>
      <c r="JIQ895" s="26"/>
      <c r="JIR895" s="26"/>
      <c r="JIS895" s="26"/>
      <c r="JIT895" s="26"/>
      <c r="JIU895" s="26"/>
      <c r="JIV895" s="26"/>
      <c r="JIW895" s="26"/>
      <c r="JIX895" s="26"/>
      <c r="JIY895" s="26"/>
      <c r="JIZ895" s="26"/>
      <c r="JJA895" s="26"/>
      <c r="JJB895" s="26"/>
      <c r="JJC895" s="26"/>
      <c r="JJD895" s="26"/>
      <c r="JJE895" s="26"/>
      <c r="JJF895" s="26"/>
      <c r="JJG895" s="26"/>
      <c r="JJH895" s="26"/>
      <c r="JJI895" s="26"/>
      <c r="JJJ895" s="26"/>
      <c r="JJK895" s="26"/>
      <c r="JJL895" s="26"/>
      <c r="JJM895" s="26"/>
      <c r="JJN895" s="26"/>
      <c r="JJO895" s="26"/>
      <c r="JJP895" s="26"/>
      <c r="JJQ895" s="26"/>
      <c r="JJR895" s="26"/>
      <c r="JJS895" s="26"/>
      <c r="JJT895" s="26"/>
      <c r="JJU895" s="26"/>
      <c r="JJV895" s="26"/>
      <c r="JJW895" s="26"/>
      <c r="JJX895" s="26"/>
      <c r="JJY895" s="26"/>
      <c r="JJZ895" s="26"/>
      <c r="JKA895" s="26"/>
      <c r="JKB895" s="26"/>
      <c r="JKC895" s="26"/>
      <c r="JKD895" s="26"/>
      <c r="JKE895" s="26"/>
      <c r="JKF895" s="26"/>
      <c r="JKG895" s="26"/>
      <c r="JKH895" s="26"/>
      <c r="JKI895" s="26"/>
      <c r="JKJ895" s="26"/>
      <c r="JKK895" s="26"/>
      <c r="JKL895" s="26"/>
      <c r="JKM895" s="26"/>
      <c r="JKN895" s="26"/>
      <c r="JKO895" s="26"/>
      <c r="JKP895" s="26"/>
      <c r="JKQ895" s="26"/>
      <c r="JKR895" s="26"/>
      <c r="JKS895" s="26"/>
      <c r="JKT895" s="26"/>
      <c r="JKU895" s="26"/>
      <c r="JKV895" s="26"/>
      <c r="JKW895" s="26"/>
      <c r="JKX895" s="26"/>
      <c r="JKY895" s="26"/>
      <c r="JKZ895" s="26"/>
      <c r="JLA895" s="26"/>
      <c r="JLB895" s="26"/>
      <c r="JLC895" s="26"/>
      <c r="JLD895" s="26"/>
      <c r="JLE895" s="26"/>
      <c r="JLF895" s="26"/>
      <c r="JLG895" s="26"/>
      <c r="JLH895" s="26"/>
      <c r="JLI895" s="26"/>
      <c r="JLJ895" s="26"/>
      <c r="JLK895" s="26"/>
      <c r="JLL895" s="26"/>
      <c r="JLM895" s="26"/>
      <c r="JLN895" s="26"/>
      <c r="JLO895" s="26"/>
      <c r="JLP895" s="26"/>
      <c r="JLQ895" s="26"/>
      <c r="JLR895" s="26"/>
      <c r="JLS895" s="26"/>
      <c r="JLT895" s="26"/>
      <c r="JLU895" s="26"/>
      <c r="JLV895" s="26"/>
      <c r="JLW895" s="26"/>
      <c r="JLX895" s="26"/>
      <c r="JLY895" s="26"/>
      <c r="JLZ895" s="26"/>
      <c r="JMA895" s="26"/>
      <c r="JMB895" s="26"/>
      <c r="JMC895" s="26"/>
      <c r="JMD895" s="26"/>
      <c r="JME895" s="26"/>
      <c r="JMF895" s="26"/>
      <c r="JMG895" s="26"/>
      <c r="JMH895" s="26"/>
      <c r="JMI895" s="26"/>
      <c r="JMJ895" s="26"/>
      <c r="JMK895" s="26"/>
      <c r="JML895" s="26"/>
      <c r="JMM895" s="26"/>
      <c r="JMN895" s="26"/>
      <c r="JMO895" s="26"/>
      <c r="JMP895" s="26"/>
      <c r="JMQ895" s="26"/>
      <c r="JMR895" s="26"/>
      <c r="JMS895" s="26"/>
      <c r="JMT895" s="26"/>
      <c r="JMU895" s="26"/>
      <c r="JMV895" s="26"/>
      <c r="JMW895" s="26"/>
      <c r="JMX895" s="26"/>
      <c r="JMY895" s="26"/>
      <c r="JMZ895" s="26"/>
      <c r="JNA895" s="26"/>
      <c r="JNB895" s="26"/>
      <c r="JNC895" s="26"/>
      <c r="JND895" s="26"/>
      <c r="JNE895" s="26"/>
      <c r="JNF895" s="26"/>
      <c r="JNG895" s="26"/>
      <c r="JNH895" s="26"/>
      <c r="JNI895" s="26"/>
      <c r="JNJ895" s="26"/>
      <c r="JNK895" s="26"/>
      <c r="JNL895" s="26"/>
      <c r="JNM895" s="26"/>
      <c r="JNN895" s="26"/>
      <c r="JNO895" s="26"/>
      <c r="JNP895" s="26"/>
      <c r="JNQ895" s="26"/>
      <c r="JNR895" s="26"/>
      <c r="JNS895" s="26"/>
      <c r="JNT895" s="26"/>
      <c r="JNU895" s="26"/>
      <c r="JNV895" s="26"/>
      <c r="JNW895" s="26"/>
      <c r="JNX895" s="26"/>
      <c r="JNY895" s="26"/>
      <c r="JNZ895" s="26"/>
      <c r="JOA895" s="26"/>
      <c r="JOB895" s="26"/>
      <c r="JOC895" s="26"/>
      <c r="JOD895" s="26"/>
      <c r="JOE895" s="26"/>
      <c r="JOF895" s="26"/>
      <c r="JOG895" s="26"/>
      <c r="JOH895" s="26"/>
      <c r="JOI895" s="26"/>
      <c r="JOJ895" s="26"/>
      <c r="JOK895" s="26"/>
      <c r="JOL895" s="26"/>
      <c r="JOM895" s="26"/>
      <c r="JON895" s="26"/>
      <c r="JOO895" s="26"/>
      <c r="JOP895" s="26"/>
      <c r="JOQ895" s="26"/>
      <c r="JOR895" s="26"/>
      <c r="JOS895" s="26"/>
      <c r="JOT895" s="26"/>
      <c r="JOU895" s="26"/>
      <c r="JOV895" s="26"/>
      <c r="JOW895" s="26"/>
      <c r="JOX895" s="26"/>
      <c r="JOY895" s="26"/>
      <c r="JOZ895" s="26"/>
      <c r="JPA895" s="26"/>
      <c r="JPB895" s="26"/>
      <c r="JPC895" s="26"/>
      <c r="JPD895" s="26"/>
      <c r="JPE895" s="26"/>
      <c r="JPF895" s="26"/>
      <c r="JPG895" s="26"/>
      <c r="JPH895" s="26"/>
      <c r="JPI895" s="26"/>
      <c r="JPJ895" s="26"/>
      <c r="JPK895" s="26"/>
      <c r="JPL895" s="26"/>
      <c r="JPM895" s="26"/>
      <c r="JPN895" s="26"/>
      <c r="JPO895" s="26"/>
      <c r="JPP895" s="26"/>
      <c r="JPQ895" s="26"/>
      <c r="JPR895" s="26"/>
      <c r="JPS895" s="26"/>
      <c r="JPT895" s="26"/>
      <c r="JPU895" s="26"/>
      <c r="JPV895" s="26"/>
      <c r="JPW895" s="26"/>
      <c r="JPX895" s="26"/>
      <c r="JPY895" s="26"/>
      <c r="JPZ895" s="26"/>
      <c r="JQA895" s="26"/>
      <c r="JQB895" s="26"/>
      <c r="JQC895" s="26"/>
      <c r="JQD895" s="26"/>
      <c r="JQE895" s="26"/>
      <c r="JQF895" s="26"/>
      <c r="JQG895" s="26"/>
      <c r="JQH895" s="26"/>
      <c r="JQI895" s="26"/>
      <c r="JQJ895" s="26"/>
      <c r="JQK895" s="26"/>
      <c r="JQL895" s="26"/>
      <c r="JQM895" s="26"/>
      <c r="JQN895" s="26"/>
      <c r="JQO895" s="26"/>
      <c r="JQP895" s="26"/>
      <c r="JQQ895" s="26"/>
      <c r="JQR895" s="26"/>
      <c r="JQS895" s="26"/>
      <c r="JQT895" s="26"/>
      <c r="JQU895" s="26"/>
      <c r="JQV895" s="26"/>
      <c r="JQW895" s="26"/>
      <c r="JQX895" s="26"/>
      <c r="JQY895" s="26"/>
      <c r="JQZ895" s="26"/>
      <c r="JRA895" s="26"/>
      <c r="JRB895" s="26"/>
      <c r="JRC895" s="26"/>
      <c r="JRD895" s="26"/>
      <c r="JRE895" s="26"/>
      <c r="JRF895" s="26"/>
      <c r="JRG895" s="26"/>
      <c r="JRH895" s="26"/>
      <c r="JRI895" s="26"/>
      <c r="JRJ895" s="26"/>
      <c r="JRK895" s="26"/>
      <c r="JRL895" s="26"/>
      <c r="JRM895" s="26"/>
      <c r="JRN895" s="26"/>
      <c r="JRO895" s="26"/>
      <c r="JRP895" s="26"/>
      <c r="JRQ895" s="26"/>
      <c r="JRR895" s="26"/>
      <c r="JRS895" s="26"/>
      <c r="JRT895" s="26"/>
      <c r="JRU895" s="26"/>
      <c r="JRV895" s="26"/>
      <c r="JRW895" s="26"/>
      <c r="JRX895" s="26"/>
      <c r="JRY895" s="26"/>
      <c r="JRZ895" s="26"/>
      <c r="JSA895" s="26"/>
      <c r="JSB895" s="26"/>
      <c r="JSC895" s="26"/>
      <c r="JSD895" s="26"/>
      <c r="JSE895" s="26"/>
      <c r="JSF895" s="26"/>
      <c r="JSG895" s="26"/>
      <c r="JSH895" s="26"/>
      <c r="JSI895" s="26"/>
      <c r="JSJ895" s="26"/>
      <c r="JSK895" s="26"/>
      <c r="JSL895" s="26"/>
      <c r="JSM895" s="26"/>
      <c r="JSN895" s="26"/>
      <c r="JSO895" s="26"/>
      <c r="JSP895" s="26"/>
      <c r="JSQ895" s="26"/>
      <c r="JSR895" s="26"/>
      <c r="JSS895" s="26"/>
      <c r="JST895" s="26"/>
      <c r="JSU895" s="26"/>
      <c r="JSV895" s="26"/>
      <c r="JSW895" s="26"/>
      <c r="JSX895" s="26"/>
      <c r="JSY895" s="26"/>
      <c r="JSZ895" s="26"/>
      <c r="JTA895" s="26"/>
      <c r="JTB895" s="26"/>
      <c r="JTC895" s="26"/>
      <c r="JTD895" s="26"/>
      <c r="JTE895" s="26"/>
      <c r="JTF895" s="26"/>
      <c r="JTG895" s="26"/>
      <c r="JTH895" s="26"/>
      <c r="JTI895" s="26"/>
      <c r="JTJ895" s="26"/>
      <c r="JTK895" s="26"/>
      <c r="JTL895" s="26"/>
      <c r="JTM895" s="26"/>
      <c r="JTN895" s="26"/>
      <c r="JTO895" s="26"/>
      <c r="JTP895" s="26"/>
      <c r="JTQ895" s="26"/>
      <c r="JTR895" s="26"/>
      <c r="JTS895" s="26"/>
      <c r="JTT895" s="26"/>
      <c r="JTU895" s="26"/>
      <c r="JTV895" s="26"/>
      <c r="JTW895" s="26"/>
      <c r="JTX895" s="26"/>
      <c r="JTY895" s="26"/>
      <c r="JTZ895" s="26"/>
      <c r="JUA895" s="26"/>
      <c r="JUB895" s="26"/>
      <c r="JUC895" s="26"/>
      <c r="JUD895" s="26"/>
      <c r="JUE895" s="26"/>
      <c r="JUF895" s="26"/>
      <c r="JUG895" s="26"/>
      <c r="JUH895" s="26"/>
      <c r="JUI895" s="26"/>
      <c r="JUJ895" s="26"/>
      <c r="JUK895" s="26"/>
      <c r="JUL895" s="26"/>
      <c r="JUM895" s="26"/>
      <c r="JUN895" s="26"/>
      <c r="JUO895" s="26"/>
      <c r="JUP895" s="26"/>
      <c r="JUQ895" s="26"/>
      <c r="JUR895" s="26"/>
      <c r="JUS895" s="26"/>
      <c r="JUT895" s="26"/>
      <c r="JUU895" s="26"/>
      <c r="JUV895" s="26"/>
      <c r="JUW895" s="26"/>
      <c r="JUX895" s="26"/>
      <c r="JUY895" s="26"/>
      <c r="JUZ895" s="26"/>
      <c r="JVA895" s="26"/>
      <c r="JVB895" s="26"/>
      <c r="JVC895" s="26"/>
      <c r="JVD895" s="26"/>
      <c r="JVE895" s="26"/>
      <c r="JVF895" s="26"/>
      <c r="JVG895" s="26"/>
      <c r="JVH895" s="26"/>
      <c r="JVI895" s="26"/>
      <c r="JVJ895" s="26"/>
      <c r="JVK895" s="26"/>
      <c r="JVL895" s="26"/>
      <c r="JVM895" s="26"/>
      <c r="JVN895" s="26"/>
      <c r="JVO895" s="26"/>
      <c r="JVP895" s="26"/>
      <c r="JVQ895" s="26"/>
      <c r="JVR895" s="26"/>
      <c r="JVS895" s="26"/>
      <c r="JVT895" s="26"/>
      <c r="JVU895" s="26"/>
      <c r="JVV895" s="26"/>
      <c r="JVW895" s="26"/>
      <c r="JVX895" s="26"/>
      <c r="JVY895" s="26"/>
      <c r="JVZ895" s="26"/>
      <c r="JWA895" s="26"/>
      <c r="JWB895" s="26"/>
      <c r="JWC895" s="26"/>
      <c r="JWD895" s="26"/>
      <c r="JWE895" s="26"/>
      <c r="JWF895" s="26"/>
      <c r="JWG895" s="26"/>
      <c r="JWH895" s="26"/>
      <c r="JWI895" s="26"/>
      <c r="JWJ895" s="26"/>
      <c r="JWK895" s="26"/>
      <c r="JWL895" s="26"/>
      <c r="JWM895" s="26"/>
      <c r="JWN895" s="26"/>
      <c r="JWO895" s="26"/>
      <c r="JWP895" s="26"/>
      <c r="JWQ895" s="26"/>
      <c r="JWR895" s="26"/>
      <c r="JWS895" s="26"/>
      <c r="JWT895" s="26"/>
      <c r="JWU895" s="26"/>
      <c r="JWV895" s="26"/>
      <c r="JWW895" s="26"/>
      <c r="JWX895" s="26"/>
      <c r="JWY895" s="26"/>
      <c r="JWZ895" s="26"/>
      <c r="JXA895" s="26"/>
      <c r="JXB895" s="26"/>
      <c r="JXC895" s="26"/>
      <c r="JXD895" s="26"/>
      <c r="JXE895" s="26"/>
      <c r="JXF895" s="26"/>
      <c r="JXG895" s="26"/>
      <c r="JXH895" s="26"/>
      <c r="JXI895" s="26"/>
      <c r="JXJ895" s="26"/>
      <c r="JXK895" s="26"/>
      <c r="JXL895" s="26"/>
      <c r="JXM895" s="26"/>
      <c r="JXN895" s="26"/>
      <c r="JXO895" s="26"/>
      <c r="JXP895" s="26"/>
      <c r="JXQ895" s="26"/>
      <c r="JXR895" s="26"/>
      <c r="JXS895" s="26"/>
      <c r="JXT895" s="26"/>
      <c r="JXU895" s="26"/>
      <c r="JXV895" s="26"/>
      <c r="JXW895" s="26"/>
      <c r="JXX895" s="26"/>
      <c r="JXY895" s="26"/>
      <c r="JXZ895" s="26"/>
      <c r="JYA895" s="26"/>
      <c r="JYB895" s="26"/>
      <c r="JYC895" s="26"/>
      <c r="JYD895" s="26"/>
      <c r="JYE895" s="26"/>
      <c r="JYF895" s="26"/>
      <c r="JYG895" s="26"/>
      <c r="JYH895" s="26"/>
      <c r="JYI895" s="26"/>
      <c r="JYJ895" s="26"/>
      <c r="JYK895" s="26"/>
      <c r="JYL895" s="26"/>
      <c r="JYM895" s="26"/>
      <c r="JYN895" s="26"/>
      <c r="JYO895" s="26"/>
      <c r="JYP895" s="26"/>
      <c r="JYQ895" s="26"/>
      <c r="JYR895" s="26"/>
      <c r="JYS895" s="26"/>
      <c r="JYT895" s="26"/>
      <c r="JYU895" s="26"/>
      <c r="JYV895" s="26"/>
      <c r="JYW895" s="26"/>
      <c r="JYX895" s="26"/>
      <c r="JYY895" s="26"/>
      <c r="JYZ895" s="26"/>
      <c r="JZA895" s="26"/>
      <c r="JZB895" s="26"/>
      <c r="JZC895" s="26"/>
      <c r="JZD895" s="26"/>
      <c r="JZE895" s="26"/>
      <c r="JZF895" s="26"/>
      <c r="JZG895" s="26"/>
      <c r="JZH895" s="26"/>
      <c r="JZI895" s="26"/>
      <c r="JZJ895" s="26"/>
      <c r="JZK895" s="26"/>
      <c r="JZL895" s="26"/>
      <c r="JZM895" s="26"/>
      <c r="JZN895" s="26"/>
      <c r="JZO895" s="26"/>
      <c r="JZP895" s="26"/>
      <c r="JZQ895" s="26"/>
      <c r="JZR895" s="26"/>
      <c r="JZS895" s="26"/>
      <c r="JZT895" s="26"/>
      <c r="JZU895" s="26"/>
      <c r="JZV895" s="26"/>
      <c r="JZW895" s="26"/>
      <c r="JZX895" s="26"/>
      <c r="JZY895" s="26"/>
      <c r="JZZ895" s="26"/>
      <c r="KAA895" s="26"/>
      <c r="KAB895" s="26"/>
      <c r="KAC895" s="26"/>
      <c r="KAD895" s="26"/>
      <c r="KAE895" s="26"/>
      <c r="KAF895" s="26"/>
      <c r="KAG895" s="26"/>
      <c r="KAH895" s="26"/>
      <c r="KAI895" s="26"/>
      <c r="KAJ895" s="26"/>
      <c r="KAK895" s="26"/>
      <c r="KAL895" s="26"/>
      <c r="KAM895" s="26"/>
      <c r="KAN895" s="26"/>
      <c r="KAO895" s="26"/>
      <c r="KAP895" s="26"/>
      <c r="KAQ895" s="26"/>
      <c r="KAR895" s="26"/>
      <c r="KAS895" s="26"/>
      <c r="KAT895" s="26"/>
      <c r="KAU895" s="26"/>
      <c r="KAV895" s="26"/>
      <c r="KAW895" s="26"/>
      <c r="KAX895" s="26"/>
      <c r="KAY895" s="26"/>
      <c r="KAZ895" s="26"/>
      <c r="KBA895" s="26"/>
      <c r="KBB895" s="26"/>
      <c r="KBC895" s="26"/>
      <c r="KBD895" s="26"/>
      <c r="KBE895" s="26"/>
      <c r="KBF895" s="26"/>
      <c r="KBG895" s="26"/>
      <c r="KBH895" s="26"/>
      <c r="KBI895" s="26"/>
      <c r="KBJ895" s="26"/>
      <c r="KBK895" s="26"/>
      <c r="KBL895" s="26"/>
      <c r="KBM895" s="26"/>
      <c r="KBN895" s="26"/>
      <c r="KBO895" s="26"/>
      <c r="KBP895" s="26"/>
      <c r="KBQ895" s="26"/>
      <c r="KBR895" s="26"/>
      <c r="KBS895" s="26"/>
      <c r="KBT895" s="26"/>
      <c r="KBU895" s="26"/>
      <c r="KBV895" s="26"/>
      <c r="KBW895" s="26"/>
      <c r="KBX895" s="26"/>
      <c r="KBY895" s="26"/>
      <c r="KBZ895" s="26"/>
      <c r="KCA895" s="26"/>
      <c r="KCB895" s="26"/>
      <c r="KCC895" s="26"/>
      <c r="KCD895" s="26"/>
      <c r="KCE895" s="26"/>
      <c r="KCF895" s="26"/>
      <c r="KCG895" s="26"/>
      <c r="KCH895" s="26"/>
      <c r="KCI895" s="26"/>
      <c r="KCJ895" s="26"/>
      <c r="KCK895" s="26"/>
      <c r="KCL895" s="26"/>
      <c r="KCM895" s="26"/>
      <c r="KCN895" s="26"/>
      <c r="KCO895" s="26"/>
      <c r="KCP895" s="26"/>
      <c r="KCQ895" s="26"/>
      <c r="KCR895" s="26"/>
      <c r="KCS895" s="26"/>
      <c r="KCT895" s="26"/>
      <c r="KCU895" s="26"/>
      <c r="KCV895" s="26"/>
      <c r="KCW895" s="26"/>
      <c r="KCX895" s="26"/>
      <c r="KCY895" s="26"/>
      <c r="KCZ895" s="26"/>
      <c r="KDA895" s="26"/>
      <c r="KDB895" s="26"/>
      <c r="KDC895" s="26"/>
      <c r="KDD895" s="26"/>
      <c r="KDE895" s="26"/>
      <c r="KDF895" s="26"/>
      <c r="KDG895" s="26"/>
      <c r="KDH895" s="26"/>
      <c r="KDI895" s="26"/>
      <c r="KDJ895" s="26"/>
      <c r="KDK895" s="26"/>
      <c r="KDL895" s="26"/>
      <c r="KDM895" s="26"/>
      <c r="KDN895" s="26"/>
      <c r="KDO895" s="26"/>
      <c r="KDP895" s="26"/>
      <c r="KDQ895" s="26"/>
      <c r="KDR895" s="26"/>
      <c r="KDS895" s="26"/>
      <c r="KDT895" s="26"/>
      <c r="KDU895" s="26"/>
      <c r="KDV895" s="26"/>
      <c r="KDW895" s="26"/>
      <c r="KDX895" s="26"/>
      <c r="KDY895" s="26"/>
      <c r="KDZ895" s="26"/>
      <c r="KEA895" s="26"/>
      <c r="KEB895" s="26"/>
      <c r="KEC895" s="26"/>
      <c r="KED895" s="26"/>
      <c r="KEE895" s="26"/>
      <c r="KEF895" s="26"/>
      <c r="KEG895" s="26"/>
      <c r="KEH895" s="26"/>
      <c r="KEI895" s="26"/>
      <c r="KEJ895" s="26"/>
      <c r="KEK895" s="26"/>
      <c r="KEL895" s="26"/>
      <c r="KEM895" s="26"/>
      <c r="KEN895" s="26"/>
      <c r="KEO895" s="26"/>
      <c r="KEP895" s="26"/>
      <c r="KEQ895" s="26"/>
      <c r="KER895" s="26"/>
      <c r="KES895" s="26"/>
      <c r="KET895" s="26"/>
      <c r="KEU895" s="26"/>
      <c r="KEV895" s="26"/>
      <c r="KEW895" s="26"/>
      <c r="KEX895" s="26"/>
      <c r="KEY895" s="26"/>
      <c r="KEZ895" s="26"/>
      <c r="KFA895" s="26"/>
      <c r="KFB895" s="26"/>
      <c r="KFC895" s="26"/>
      <c r="KFD895" s="26"/>
      <c r="KFE895" s="26"/>
      <c r="KFF895" s="26"/>
      <c r="KFG895" s="26"/>
      <c r="KFH895" s="26"/>
      <c r="KFI895" s="26"/>
      <c r="KFJ895" s="26"/>
      <c r="KFK895" s="26"/>
      <c r="KFL895" s="26"/>
      <c r="KFM895" s="26"/>
      <c r="KFN895" s="26"/>
      <c r="KFO895" s="26"/>
      <c r="KFP895" s="26"/>
      <c r="KFQ895" s="26"/>
      <c r="KFR895" s="26"/>
      <c r="KFS895" s="26"/>
      <c r="KFT895" s="26"/>
      <c r="KFU895" s="26"/>
      <c r="KFV895" s="26"/>
      <c r="KFW895" s="26"/>
      <c r="KFX895" s="26"/>
      <c r="KFY895" s="26"/>
      <c r="KFZ895" s="26"/>
      <c r="KGA895" s="26"/>
      <c r="KGB895" s="26"/>
      <c r="KGC895" s="26"/>
      <c r="KGD895" s="26"/>
      <c r="KGE895" s="26"/>
      <c r="KGF895" s="26"/>
      <c r="KGG895" s="26"/>
      <c r="KGH895" s="26"/>
      <c r="KGI895" s="26"/>
      <c r="KGJ895" s="26"/>
      <c r="KGK895" s="26"/>
      <c r="KGL895" s="26"/>
      <c r="KGM895" s="26"/>
      <c r="KGN895" s="26"/>
      <c r="KGO895" s="26"/>
      <c r="KGP895" s="26"/>
      <c r="KGQ895" s="26"/>
      <c r="KGR895" s="26"/>
      <c r="KGS895" s="26"/>
      <c r="KGT895" s="26"/>
      <c r="KGU895" s="26"/>
      <c r="KGV895" s="26"/>
      <c r="KGW895" s="26"/>
      <c r="KGX895" s="26"/>
      <c r="KGY895" s="26"/>
      <c r="KGZ895" s="26"/>
      <c r="KHA895" s="26"/>
      <c r="KHB895" s="26"/>
      <c r="KHC895" s="26"/>
      <c r="KHD895" s="26"/>
      <c r="KHE895" s="26"/>
      <c r="KHF895" s="26"/>
      <c r="KHG895" s="26"/>
      <c r="KHH895" s="26"/>
      <c r="KHI895" s="26"/>
      <c r="KHJ895" s="26"/>
      <c r="KHK895" s="26"/>
      <c r="KHL895" s="26"/>
      <c r="KHM895" s="26"/>
      <c r="KHN895" s="26"/>
      <c r="KHO895" s="26"/>
      <c r="KHP895" s="26"/>
      <c r="KHQ895" s="26"/>
      <c r="KHR895" s="26"/>
      <c r="KHS895" s="26"/>
      <c r="KHT895" s="26"/>
      <c r="KHU895" s="26"/>
      <c r="KHV895" s="26"/>
      <c r="KHW895" s="26"/>
      <c r="KHX895" s="26"/>
      <c r="KHY895" s="26"/>
      <c r="KHZ895" s="26"/>
      <c r="KIA895" s="26"/>
      <c r="KIB895" s="26"/>
      <c r="KIC895" s="26"/>
      <c r="KID895" s="26"/>
      <c r="KIE895" s="26"/>
      <c r="KIF895" s="26"/>
      <c r="KIG895" s="26"/>
      <c r="KIH895" s="26"/>
      <c r="KII895" s="26"/>
      <c r="KIJ895" s="26"/>
      <c r="KIK895" s="26"/>
      <c r="KIL895" s="26"/>
      <c r="KIM895" s="26"/>
      <c r="KIN895" s="26"/>
      <c r="KIO895" s="26"/>
      <c r="KIP895" s="26"/>
      <c r="KIQ895" s="26"/>
      <c r="KIR895" s="26"/>
      <c r="KIS895" s="26"/>
      <c r="KIT895" s="26"/>
      <c r="KIU895" s="26"/>
      <c r="KIV895" s="26"/>
      <c r="KIW895" s="26"/>
      <c r="KIX895" s="26"/>
      <c r="KIY895" s="26"/>
      <c r="KIZ895" s="26"/>
      <c r="KJA895" s="26"/>
      <c r="KJB895" s="26"/>
      <c r="KJC895" s="26"/>
      <c r="KJD895" s="26"/>
      <c r="KJE895" s="26"/>
      <c r="KJF895" s="26"/>
      <c r="KJG895" s="26"/>
      <c r="KJH895" s="26"/>
      <c r="KJI895" s="26"/>
      <c r="KJJ895" s="26"/>
      <c r="KJK895" s="26"/>
      <c r="KJL895" s="26"/>
      <c r="KJM895" s="26"/>
      <c r="KJN895" s="26"/>
      <c r="KJO895" s="26"/>
      <c r="KJP895" s="26"/>
      <c r="KJQ895" s="26"/>
      <c r="KJR895" s="26"/>
      <c r="KJS895" s="26"/>
      <c r="KJT895" s="26"/>
      <c r="KJU895" s="26"/>
      <c r="KJV895" s="26"/>
      <c r="KJW895" s="26"/>
      <c r="KJX895" s="26"/>
      <c r="KJY895" s="26"/>
      <c r="KJZ895" s="26"/>
      <c r="KKA895" s="26"/>
      <c r="KKB895" s="26"/>
      <c r="KKC895" s="26"/>
      <c r="KKD895" s="26"/>
      <c r="KKE895" s="26"/>
      <c r="KKF895" s="26"/>
      <c r="KKG895" s="26"/>
      <c r="KKH895" s="26"/>
      <c r="KKI895" s="26"/>
      <c r="KKJ895" s="26"/>
      <c r="KKK895" s="26"/>
      <c r="KKL895" s="26"/>
      <c r="KKM895" s="26"/>
      <c r="KKN895" s="26"/>
      <c r="KKO895" s="26"/>
      <c r="KKP895" s="26"/>
      <c r="KKQ895" s="26"/>
      <c r="KKR895" s="26"/>
      <c r="KKS895" s="26"/>
      <c r="KKT895" s="26"/>
      <c r="KKU895" s="26"/>
      <c r="KKV895" s="26"/>
      <c r="KKW895" s="26"/>
      <c r="KKX895" s="26"/>
      <c r="KKY895" s="26"/>
      <c r="KKZ895" s="26"/>
      <c r="KLA895" s="26"/>
      <c r="KLB895" s="26"/>
      <c r="KLC895" s="26"/>
      <c r="KLD895" s="26"/>
      <c r="KLE895" s="26"/>
      <c r="KLF895" s="26"/>
      <c r="KLG895" s="26"/>
      <c r="KLH895" s="26"/>
      <c r="KLI895" s="26"/>
      <c r="KLJ895" s="26"/>
      <c r="KLK895" s="26"/>
      <c r="KLL895" s="26"/>
      <c r="KLM895" s="26"/>
      <c r="KLN895" s="26"/>
      <c r="KLO895" s="26"/>
      <c r="KLP895" s="26"/>
      <c r="KLQ895" s="26"/>
      <c r="KLR895" s="26"/>
      <c r="KLS895" s="26"/>
      <c r="KLT895" s="26"/>
      <c r="KLU895" s="26"/>
      <c r="KLV895" s="26"/>
      <c r="KLW895" s="26"/>
      <c r="KLX895" s="26"/>
      <c r="KLY895" s="26"/>
      <c r="KLZ895" s="26"/>
      <c r="KMA895" s="26"/>
      <c r="KMB895" s="26"/>
      <c r="KMC895" s="26"/>
      <c r="KMD895" s="26"/>
      <c r="KME895" s="26"/>
      <c r="KMF895" s="26"/>
      <c r="KMG895" s="26"/>
      <c r="KMH895" s="26"/>
      <c r="KMI895" s="26"/>
      <c r="KMJ895" s="26"/>
      <c r="KMK895" s="26"/>
      <c r="KML895" s="26"/>
      <c r="KMM895" s="26"/>
      <c r="KMN895" s="26"/>
      <c r="KMO895" s="26"/>
      <c r="KMP895" s="26"/>
      <c r="KMQ895" s="26"/>
      <c r="KMR895" s="26"/>
      <c r="KMS895" s="26"/>
      <c r="KMT895" s="26"/>
      <c r="KMU895" s="26"/>
      <c r="KMV895" s="26"/>
      <c r="KMW895" s="26"/>
      <c r="KMX895" s="26"/>
      <c r="KMY895" s="26"/>
      <c r="KMZ895" s="26"/>
      <c r="KNA895" s="26"/>
      <c r="KNB895" s="26"/>
      <c r="KNC895" s="26"/>
      <c r="KND895" s="26"/>
      <c r="KNE895" s="26"/>
      <c r="KNF895" s="26"/>
      <c r="KNG895" s="26"/>
      <c r="KNH895" s="26"/>
      <c r="KNI895" s="26"/>
      <c r="KNJ895" s="26"/>
      <c r="KNK895" s="26"/>
      <c r="KNL895" s="26"/>
      <c r="KNM895" s="26"/>
      <c r="KNN895" s="26"/>
      <c r="KNO895" s="26"/>
      <c r="KNP895" s="26"/>
      <c r="KNQ895" s="26"/>
      <c r="KNR895" s="26"/>
      <c r="KNS895" s="26"/>
      <c r="KNT895" s="26"/>
      <c r="KNU895" s="26"/>
      <c r="KNV895" s="26"/>
      <c r="KNW895" s="26"/>
      <c r="KNX895" s="26"/>
      <c r="KNY895" s="26"/>
      <c r="KNZ895" s="26"/>
      <c r="KOA895" s="26"/>
      <c r="KOB895" s="26"/>
      <c r="KOC895" s="26"/>
      <c r="KOD895" s="26"/>
      <c r="KOE895" s="26"/>
      <c r="KOF895" s="26"/>
      <c r="KOG895" s="26"/>
      <c r="KOH895" s="26"/>
      <c r="KOI895" s="26"/>
      <c r="KOJ895" s="26"/>
      <c r="KOK895" s="26"/>
      <c r="KOL895" s="26"/>
      <c r="KOM895" s="26"/>
      <c r="KON895" s="26"/>
      <c r="KOO895" s="26"/>
      <c r="KOP895" s="26"/>
      <c r="KOQ895" s="26"/>
      <c r="KOR895" s="26"/>
      <c r="KOS895" s="26"/>
      <c r="KOT895" s="26"/>
      <c r="KOU895" s="26"/>
      <c r="KOV895" s="26"/>
      <c r="KOW895" s="26"/>
      <c r="KOX895" s="26"/>
      <c r="KOY895" s="26"/>
      <c r="KOZ895" s="26"/>
      <c r="KPA895" s="26"/>
      <c r="KPB895" s="26"/>
      <c r="KPC895" s="26"/>
      <c r="KPD895" s="26"/>
      <c r="KPE895" s="26"/>
      <c r="KPF895" s="26"/>
      <c r="KPG895" s="26"/>
      <c r="KPH895" s="26"/>
      <c r="KPI895" s="26"/>
      <c r="KPJ895" s="26"/>
      <c r="KPK895" s="26"/>
      <c r="KPL895" s="26"/>
      <c r="KPM895" s="26"/>
      <c r="KPN895" s="26"/>
      <c r="KPO895" s="26"/>
      <c r="KPP895" s="26"/>
      <c r="KPQ895" s="26"/>
      <c r="KPR895" s="26"/>
      <c r="KPS895" s="26"/>
      <c r="KPT895" s="26"/>
      <c r="KPU895" s="26"/>
      <c r="KPV895" s="26"/>
      <c r="KPW895" s="26"/>
      <c r="KPX895" s="26"/>
      <c r="KPY895" s="26"/>
      <c r="KPZ895" s="26"/>
      <c r="KQA895" s="26"/>
      <c r="KQB895" s="26"/>
      <c r="KQC895" s="26"/>
      <c r="KQD895" s="26"/>
      <c r="KQE895" s="26"/>
      <c r="KQF895" s="26"/>
      <c r="KQG895" s="26"/>
      <c r="KQH895" s="26"/>
      <c r="KQI895" s="26"/>
      <c r="KQJ895" s="26"/>
      <c r="KQK895" s="26"/>
      <c r="KQL895" s="26"/>
      <c r="KQM895" s="26"/>
      <c r="KQN895" s="26"/>
      <c r="KQO895" s="26"/>
      <c r="KQP895" s="26"/>
      <c r="KQQ895" s="26"/>
      <c r="KQR895" s="26"/>
      <c r="KQS895" s="26"/>
      <c r="KQT895" s="26"/>
      <c r="KQU895" s="26"/>
      <c r="KQV895" s="26"/>
      <c r="KQW895" s="26"/>
      <c r="KQX895" s="26"/>
      <c r="KQY895" s="26"/>
      <c r="KQZ895" s="26"/>
      <c r="KRA895" s="26"/>
      <c r="KRB895" s="26"/>
      <c r="KRC895" s="26"/>
      <c r="KRD895" s="26"/>
      <c r="KRE895" s="26"/>
      <c r="KRF895" s="26"/>
      <c r="KRG895" s="26"/>
      <c r="KRH895" s="26"/>
      <c r="KRI895" s="26"/>
      <c r="KRJ895" s="26"/>
      <c r="KRK895" s="26"/>
      <c r="KRL895" s="26"/>
      <c r="KRM895" s="26"/>
      <c r="KRN895" s="26"/>
      <c r="KRO895" s="26"/>
      <c r="KRP895" s="26"/>
      <c r="KRQ895" s="26"/>
      <c r="KRR895" s="26"/>
      <c r="KRS895" s="26"/>
      <c r="KRT895" s="26"/>
      <c r="KRU895" s="26"/>
      <c r="KRV895" s="26"/>
      <c r="KRW895" s="26"/>
      <c r="KRX895" s="26"/>
      <c r="KRY895" s="26"/>
      <c r="KRZ895" s="26"/>
      <c r="KSA895" s="26"/>
      <c r="KSB895" s="26"/>
      <c r="KSC895" s="26"/>
      <c r="KSD895" s="26"/>
      <c r="KSE895" s="26"/>
      <c r="KSF895" s="26"/>
      <c r="KSG895" s="26"/>
      <c r="KSH895" s="26"/>
      <c r="KSI895" s="26"/>
      <c r="KSJ895" s="26"/>
      <c r="KSK895" s="26"/>
      <c r="KSL895" s="26"/>
      <c r="KSM895" s="26"/>
      <c r="KSN895" s="26"/>
      <c r="KSO895" s="26"/>
      <c r="KSP895" s="26"/>
      <c r="KSQ895" s="26"/>
      <c r="KSR895" s="26"/>
      <c r="KSS895" s="26"/>
      <c r="KST895" s="26"/>
      <c r="KSU895" s="26"/>
      <c r="KSV895" s="26"/>
      <c r="KSW895" s="26"/>
      <c r="KSX895" s="26"/>
      <c r="KSY895" s="26"/>
      <c r="KSZ895" s="26"/>
      <c r="KTA895" s="26"/>
      <c r="KTB895" s="26"/>
      <c r="KTC895" s="26"/>
      <c r="KTD895" s="26"/>
      <c r="KTE895" s="26"/>
      <c r="KTF895" s="26"/>
      <c r="KTG895" s="26"/>
      <c r="KTH895" s="26"/>
      <c r="KTI895" s="26"/>
      <c r="KTJ895" s="26"/>
      <c r="KTK895" s="26"/>
      <c r="KTL895" s="26"/>
      <c r="KTM895" s="26"/>
      <c r="KTN895" s="26"/>
      <c r="KTO895" s="26"/>
      <c r="KTP895" s="26"/>
      <c r="KTQ895" s="26"/>
      <c r="KTR895" s="26"/>
      <c r="KTS895" s="26"/>
      <c r="KTT895" s="26"/>
      <c r="KTU895" s="26"/>
      <c r="KTV895" s="26"/>
      <c r="KTW895" s="26"/>
      <c r="KTX895" s="26"/>
      <c r="KTY895" s="26"/>
      <c r="KTZ895" s="26"/>
      <c r="KUA895" s="26"/>
      <c r="KUB895" s="26"/>
      <c r="KUC895" s="26"/>
      <c r="KUD895" s="26"/>
      <c r="KUE895" s="26"/>
      <c r="KUF895" s="26"/>
      <c r="KUG895" s="26"/>
      <c r="KUH895" s="26"/>
      <c r="KUI895" s="26"/>
      <c r="KUJ895" s="26"/>
      <c r="KUK895" s="26"/>
      <c r="KUL895" s="26"/>
      <c r="KUM895" s="26"/>
      <c r="KUN895" s="26"/>
      <c r="KUO895" s="26"/>
      <c r="KUP895" s="26"/>
      <c r="KUQ895" s="26"/>
      <c r="KUR895" s="26"/>
      <c r="KUS895" s="26"/>
      <c r="KUT895" s="26"/>
      <c r="KUU895" s="26"/>
      <c r="KUV895" s="26"/>
      <c r="KUW895" s="26"/>
      <c r="KUX895" s="26"/>
      <c r="KUY895" s="26"/>
      <c r="KUZ895" s="26"/>
      <c r="KVA895" s="26"/>
      <c r="KVB895" s="26"/>
      <c r="KVC895" s="26"/>
      <c r="KVD895" s="26"/>
      <c r="KVE895" s="26"/>
      <c r="KVF895" s="26"/>
      <c r="KVG895" s="26"/>
      <c r="KVH895" s="26"/>
      <c r="KVI895" s="26"/>
      <c r="KVJ895" s="26"/>
      <c r="KVK895" s="26"/>
      <c r="KVL895" s="26"/>
      <c r="KVM895" s="26"/>
      <c r="KVN895" s="26"/>
      <c r="KVO895" s="26"/>
      <c r="KVP895" s="26"/>
      <c r="KVQ895" s="26"/>
      <c r="KVR895" s="26"/>
      <c r="KVS895" s="26"/>
      <c r="KVT895" s="26"/>
      <c r="KVU895" s="26"/>
      <c r="KVV895" s="26"/>
      <c r="KVW895" s="26"/>
      <c r="KVX895" s="26"/>
      <c r="KVY895" s="26"/>
      <c r="KVZ895" s="26"/>
      <c r="KWA895" s="26"/>
      <c r="KWB895" s="26"/>
      <c r="KWC895" s="26"/>
      <c r="KWD895" s="26"/>
      <c r="KWE895" s="26"/>
      <c r="KWF895" s="26"/>
      <c r="KWG895" s="26"/>
      <c r="KWH895" s="26"/>
      <c r="KWI895" s="26"/>
      <c r="KWJ895" s="26"/>
      <c r="KWK895" s="26"/>
      <c r="KWL895" s="26"/>
      <c r="KWM895" s="26"/>
      <c r="KWN895" s="26"/>
      <c r="KWO895" s="26"/>
      <c r="KWP895" s="26"/>
      <c r="KWQ895" s="26"/>
      <c r="KWR895" s="26"/>
      <c r="KWS895" s="26"/>
      <c r="KWT895" s="26"/>
      <c r="KWU895" s="26"/>
      <c r="KWV895" s="26"/>
      <c r="KWW895" s="26"/>
      <c r="KWX895" s="26"/>
      <c r="KWY895" s="26"/>
      <c r="KWZ895" s="26"/>
      <c r="KXA895" s="26"/>
      <c r="KXB895" s="26"/>
      <c r="KXC895" s="26"/>
      <c r="KXD895" s="26"/>
      <c r="KXE895" s="26"/>
      <c r="KXF895" s="26"/>
      <c r="KXG895" s="26"/>
      <c r="KXH895" s="26"/>
      <c r="KXI895" s="26"/>
      <c r="KXJ895" s="26"/>
      <c r="KXK895" s="26"/>
      <c r="KXL895" s="26"/>
      <c r="KXM895" s="26"/>
      <c r="KXN895" s="26"/>
      <c r="KXO895" s="26"/>
      <c r="KXP895" s="26"/>
      <c r="KXQ895" s="26"/>
      <c r="KXR895" s="26"/>
      <c r="KXS895" s="26"/>
      <c r="KXT895" s="26"/>
      <c r="KXU895" s="26"/>
      <c r="KXV895" s="26"/>
      <c r="KXW895" s="26"/>
      <c r="KXX895" s="26"/>
      <c r="KXY895" s="26"/>
      <c r="KXZ895" s="26"/>
      <c r="KYA895" s="26"/>
      <c r="KYB895" s="26"/>
      <c r="KYC895" s="26"/>
      <c r="KYD895" s="26"/>
      <c r="KYE895" s="26"/>
      <c r="KYF895" s="26"/>
      <c r="KYG895" s="26"/>
      <c r="KYH895" s="26"/>
      <c r="KYI895" s="26"/>
      <c r="KYJ895" s="26"/>
      <c r="KYK895" s="26"/>
      <c r="KYL895" s="26"/>
      <c r="KYM895" s="26"/>
      <c r="KYN895" s="26"/>
      <c r="KYO895" s="26"/>
      <c r="KYP895" s="26"/>
      <c r="KYQ895" s="26"/>
      <c r="KYR895" s="26"/>
      <c r="KYS895" s="26"/>
      <c r="KYT895" s="26"/>
      <c r="KYU895" s="26"/>
      <c r="KYV895" s="26"/>
      <c r="KYW895" s="26"/>
      <c r="KYX895" s="26"/>
      <c r="KYY895" s="26"/>
      <c r="KYZ895" s="26"/>
      <c r="KZA895" s="26"/>
      <c r="KZB895" s="26"/>
      <c r="KZC895" s="26"/>
      <c r="KZD895" s="26"/>
      <c r="KZE895" s="26"/>
      <c r="KZF895" s="26"/>
      <c r="KZG895" s="26"/>
      <c r="KZH895" s="26"/>
      <c r="KZI895" s="26"/>
      <c r="KZJ895" s="26"/>
      <c r="KZK895" s="26"/>
      <c r="KZL895" s="26"/>
      <c r="KZM895" s="26"/>
      <c r="KZN895" s="26"/>
      <c r="KZO895" s="26"/>
      <c r="KZP895" s="26"/>
      <c r="KZQ895" s="26"/>
      <c r="KZR895" s="26"/>
      <c r="KZS895" s="26"/>
      <c r="KZT895" s="26"/>
      <c r="KZU895" s="26"/>
      <c r="KZV895" s="26"/>
      <c r="KZW895" s="26"/>
      <c r="KZX895" s="26"/>
      <c r="KZY895" s="26"/>
      <c r="KZZ895" s="26"/>
      <c r="LAA895" s="26"/>
      <c r="LAB895" s="26"/>
      <c r="LAC895" s="26"/>
      <c r="LAD895" s="26"/>
      <c r="LAE895" s="26"/>
      <c r="LAF895" s="26"/>
      <c r="LAG895" s="26"/>
      <c r="LAH895" s="26"/>
      <c r="LAI895" s="26"/>
      <c r="LAJ895" s="26"/>
      <c r="LAK895" s="26"/>
      <c r="LAL895" s="26"/>
      <c r="LAM895" s="26"/>
      <c r="LAN895" s="26"/>
      <c r="LAO895" s="26"/>
      <c r="LAP895" s="26"/>
      <c r="LAQ895" s="26"/>
      <c r="LAR895" s="26"/>
      <c r="LAS895" s="26"/>
      <c r="LAT895" s="26"/>
      <c r="LAU895" s="26"/>
      <c r="LAV895" s="26"/>
      <c r="LAW895" s="26"/>
      <c r="LAX895" s="26"/>
      <c r="LAY895" s="26"/>
      <c r="LAZ895" s="26"/>
      <c r="LBA895" s="26"/>
      <c r="LBB895" s="26"/>
      <c r="LBC895" s="26"/>
      <c r="LBD895" s="26"/>
      <c r="LBE895" s="26"/>
      <c r="LBF895" s="26"/>
      <c r="LBG895" s="26"/>
      <c r="LBH895" s="26"/>
      <c r="LBI895" s="26"/>
      <c r="LBJ895" s="26"/>
      <c r="LBK895" s="26"/>
      <c r="LBL895" s="26"/>
      <c r="LBM895" s="26"/>
      <c r="LBN895" s="26"/>
      <c r="LBO895" s="26"/>
      <c r="LBP895" s="26"/>
      <c r="LBQ895" s="26"/>
      <c r="LBR895" s="26"/>
      <c r="LBS895" s="26"/>
      <c r="LBT895" s="26"/>
      <c r="LBU895" s="26"/>
      <c r="LBV895" s="26"/>
      <c r="LBW895" s="26"/>
      <c r="LBX895" s="26"/>
      <c r="LBY895" s="26"/>
      <c r="LBZ895" s="26"/>
      <c r="LCA895" s="26"/>
      <c r="LCB895" s="26"/>
      <c r="LCC895" s="26"/>
      <c r="LCD895" s="26"/>
      <c r="LCE895" s="26"/>
      <c r="LCF895" s="26"/>
      <c r="LCG895" s="26"/>
      <c r="LCH895" s="26"/>
      <c r="LCI895" s="26"/>
      <c r="LCJ895" s="26"/>
      <c r="LCK895" s="26"/>
      <c r="LCL895" s="26"/>
      <c r="LCM895" s="26"/>
      <c r="LCN895" s="26"/>
      <c r="LCO895" s="26"/>
      <c r="LCP895" s="26"/>
      <c r="LCQ895" s="26"/>
      <c r="LCR895" s="26"/>
      <c r="LCS895" s="26"/>
      <c r="LCT895" s="26"/>
      <c r="LCU895" s="26"/>
      <c r="LCV895" s="26"/>
      <c r="LCW895" s="26"/>
      <c r="LCX895" s="26"/>
      <c r="LCY895" s="26"/>
      <c r="LCZ895" s="26"/>
      <c r="LDA895" s="26"/>
      <c r="LDB895" s="26"/>
      <c r="LDC895" s="26"/>
      <c r="LDD895" s="26"/>
      <c r="LDE895" s="26"/>
      <c r="LDF895" s="26"/>
      <c r="LDG895" s="26"/>
      <c r="LDH895" s="26"/>
      <c r="LDI895" s="26"/>
      <c r="LDJ895" s="26"/>
      <c r="LDK895" s="26"/>
      <c r="LDL895" s="26"/>
      <c r="LDM895" s="26"/>
      <c r="LDN895" s="26"/>
      <c r="LDO895" s="26"/>
      <c r="LDP895" s="26"/>
      <c r="LDQ895" s="26"/>
      <c r="LDR895" s="26"/>
      <c r="LDS895" s="26"/>
      <c r="LDT895" s="26"/>
      <c r="LDU895" s="26"/>
      <c r="LDV895" s="26"/>
      <c r="LDW895" s="26"/>
      <c r="LDX895" s="26"/>
      <c r="LDY895" s="26"/>
      <c r="LDZ895" s="26"/>
      <c r="LEA895" s="26"/>
      <c r="LEB895" s="26"/>
      <c r="LEC895" s="26"/>
      <c r="LED895" s="26"/>
      <c r="LEE895" s="26"/>
      <c r="LEF895" s="26"/>
      <c r="LEG895" s="26"/>
      <c r="LEH895" s="26"/>
      <c r="LEI895" s="26"/>
      <c r="LEJ895" s="26"/>
      <c r="LEK895" s="26"/>
      <c r="LEL895" s="26"/>
      <c r="LEM895" s="26"/>
      <c r="LEN895" s="26"/>
      <c r="LEO895" s="26"/>
      <c r="LEP895" s="26"/>
      <c r="LEQ895" s="26"/>
      <c r="LER895" s="26"/>
      <c r="LES895" s="26"/>
      <c r="LET895" s="26"/>
      <c r="LEU895" s="26"/>
      <c r="LEV895" s="26"/>
      <c r="LEW895" s="26"/>
      <c r="LEX895" s="26"/>
      <c r="LEY895" s="26"/>
      <c r="LEZ895" s="26"/>
      <c r="LFA895" s="26"/>
      <c r="LFB895" s="26"/>
      <c r="LFC895" s="26"/>
      <c r="LFD895" s="26"/>
      <c r="LFE895" s="26"/>
      <c r="LFF895" s="26"/>
      <c r="LFG895" s="26"/>
      <c r="LFH895" s="26"/>
      <c r="LFI895" s="26"/>
      <c r="LFJ895" s="26"/>
      <c r="LFK895" s="26"/>
      <c r="LFL895" s="26"/>
      <c r="LFM895" s="26"/>
      <c r="LFN895" s="26"/>
      <c r="LFO895" s="26"/>
      <c r="LFP895" s="26"/>
      <c r="LFQ895" s="26"/>
      <c r="LFR895" s="26"/>
      <c r="LFS895" s="26"/>
      <c r="LFT895" s="26"/>
      <c r="LFU895" s="26"/>
      <c r="LFV895" s="26"/>
      <c r="LFW895" s="26"/>
      <c r="LFX895" s="26"/>
      <c r="LFY895" s="26"/>
      <c r="LFZ895" s="26"/>
      <c r="LGA895" s="26"/>
      <c r="LGB895" s="26"/>
      <c r="LGC895" s="26"/>
      <c r="LGD895" s="26"/>
      <c r="LGE895" s="26"/>
      <c r="LGF895" s="26"/>
      <c r="LGG895" s="26"/>
      <c r="LGH895" s="26"/>
      <c r="LGI895" s="26"/>
      <c r="LGJ895" s="26"/>
      <c r="LGK895" s="26"/>
      <c r="LGL895" s="26"/>
      <c r="LGM895" s="26"/>
      <c r="LGN895" s="26"/>
      <c r="LGO895" s="26"/>
      <c r="LGP895" s="26"/>
      <c r="LGQ895" s="26"/>
      <c r="LGR895" s="26"/>
      <c r="LGS895" s="26"/>
      <c r="LGT895" s="26"/>
      <c r="LGU895" s="26"/>
      <c r="LGV895" s="26"/>
      <c r="LGW895" s="26"/>
      <c r="LGX895" s="26"/>
      <c r="LGY895" s="26"/>
      <c r="LGZ895" s="26"/>
      <c r="LHA895" s="26"/>
      <c r="LHB895" s="26"/>
      <c r="LHC895" s="26"/>
      <c r="LHD895" s="26"/>
      <c r="LHE895" s="26"/>
      <c r="LHF895" s="26"/>
      <c r="LHG895" s="26"/>
      <c r="LHH895" s="26"/>
      <c r="LHI895" s="26"/>
      <c r="LHJ895" s="26"/>
      <c r="LHK895" s="26"/>
      <c r="LHL895" s="26"/>
      <c r="LHM895" s="26"/>
      <c r="LHN895" s="26"/>
      <c r="LHO895" s="26"/>
      <c r="LHP895" s="26"/>
      <c r="LHQ895" s="26"/>
      <c r="LHR895" s="26"/>
      <c r="LHS895" s="26"/>
      <c r="LHT895" s="26"/>
      <c r="LHU895" s="26"/>
      <c r="LHV895" s="26"/>
      <c r="LHW895" s="26"/>
      <c r="LHX895" s="26"/>
      <c r="LHY895" s="26"/>
      <c r="LHZ895" s="26"/>
      <c r="LIA895" s="26"/>
      <c r="LIB895" s="26"/>
      <c r="LIC895" s="26"/>
      <c r="LID895" s="26"/>
      <c r="LIE895" s="26"/>
      <c r="LIF895" s="26"/>
      <c r="LIG895" s="26"/>
      <c r="LIH895" s="26"/>
      <c r="LII895" s="26"/>
      <c r="LIJ895" s="26"/>
      <c r="LIK895" s="26"/>
      <c r="LIL895" s="26"/>
      <c r="LIM895" s="26"/>
      <c r="LIN895" s="26"/>
      <c r="LIO895" s="26"/>
      <c r="LIP895" s="26"/>
      <c r="LIQ895" s="26"/>
      <c r="LIR895" s="26"/>
      <c r="LIS895" s="26"/>
      <c r="LIT895" s="26"/>
      <c r="LIU895" s="26"/>
      <c r="LIV895" s="26"/>
      <c r="LIW895" s="26"/>
      <c r="LIX895" s="26"/>
      <c r="LIY895" s="26"/>
      <c r="LIZ895" s="26"/>
      <c r="LJA895" s="26"/>
      <c r="LJB895" s="26"/>
      <c r="LJC895" s="26"/>
      <c r="LJD895" s="26"/>
      <c r="LJE895" s="26"/>
      <c r="LJF895" s="26"/>
      <c r="LJG895" s="26"/>
      <c r="LJH895" s="26"/>
      <c r="LJI895" s="26"/>
      <c r="LJJ895" s="26"/>
      <c r="LJK895" s="26"/>
      <c r="LJL895" s="26"/>
      <c r="LJM895" s="26"/>
      <c r="LJN895" s="26"/>
      <c r="LJO895" s="26"/>
      <c r="LJP895" s="26"/>
      <c r="LJQ895" s="26"/>
      <c r="LJR895" s="26"/>
      <c r="LJS895" s="26"/>
      <c r="LJT895" s="26"/>
      <c r="LJU895" s="26"/>
      <c r="LJV895" s="26"/>
      <c r="LJW895" s="26"/>
      <c r="LJX895" s="26"/>
      <c r="LJY895" s="26"/>
      <c r="LJZ895" s="26"/>
      <c r="LKA895" s="26"/>
      <c r="LKB895" s="26"/>
      <c r="LKC895" s="26"/>
      <c r="LKD895" s="26"/>
      <c r="LKE895" s="26"/>
      <c r="LKF895" s="26"/>
      <c r="LKG895" s="26"/>
      <c r="LKH895" s="26"/>
      <c r="LKI895" s="26"/>
      <c r="LKJ895" s="26"/>
      <c r="LKK895" s="26"/>
      <c r="LKL895" s="26"/>
      <c r="LKM895" s="26"/>
      <c r="LKN895" s="26"/>
      <c r="LKO895" s="26"/>
      <c r="LKP895" s="26"/>
      <c r="LKQ895" s="26"/>
      <c r="LKR895" s="26"/>
      <c r="LKS895" s="26"/>
      <c r="LKT895" s="26"/>
      <c r="LKU895" s="26"/>
      <c r="LKV895" s="26"/>
      <c r="LKW895" s="26"/>
      <c r="LKX895" s="26"/>
      <c r="LKY895" s="26"/>
      <c r="LKZ895" s="26"/>
      <c r="LLA895" s="26"/>
      <c r="LLB895" s="26"/>
      <c r="LLC895" s="26"/>
      <c r="LLD895" s="26"/>
      <c r="LLE895" s="26"/>
      <c r="LLF895" s="26"/>
      <c r="LLG895" s="26"/>
      <c r="LLH895" s="26"/>
      <c r="LLI895" s="26"/>
      <c r="LLJ895" s="26"/>
      <c r="LLK895" s="26"/>
      <c r="LLL895" s="26"/>
      <c r="LLM895" s="26"/>
      <c r="LLN895" s="26"/>
      <c r="LLO895" s="26"/>
      <c r="LLP895" s="26"/>
      <c r="LLQ895" s="26"/>
      <c r="LLR895" s="26"/>
      <c r="LLS895" s="26"/>
      <c r="LLT895" s="26"/>
      <c r="LLU895" s="26"/>
      <c r="LLV895" s="26"/>
      <c r="LLW895" s="26"/>
      <c r="LLX895" s="26"/>
      <c r="LLY895" s="26"/>
      <c r="LLZ895" s="26"/>
      <c r="LMA895" s="26"/>
      <c r="LMB895" s="26"/>
      <c r="LMC895" s="26"/>
      <c r="LMD895" s="26"/>
      <c r="LME895" s="26"/>
      <c r="LMF895" s="26"/>
      <c r="LMG895" s="26"/>
      <c r="LMH895" s="26"/>
      <c r="LMI895" s="26"/>
      <c r="LMJ895" s="26"/>
      <c r="LMK895" s="26"/>
      <c r="LML895" s="26"/>
      <c r="LMM895" s="26"/>
      <c r="LMN895" s="26"/>
      <c r="LMO895" s="26"/>
      <c r="LMP895" s="26"/>
      <c r="LMQ895" s="26"/>
      <c r="LMR895" s="26"/>
      <c r="LMS895" s="26"/>
      <c r="LMT895" s="26"/>
      <c r="LMU895" s="26"/>
      <c r="LMV895" s="26"/>
      <c r="LMW895" s="26"/>
      <c r="LMX895" s="26"/>
      <c r="LMY895" s="26"/>
      <c r="LMZ895" s="26"/>
      <c r="LNA895" s="26"/>
      <c r="LNB895" s="26"/>
      <c r="LNC895" s="26"/>
      <c r="LND895" s="26"/>
      <c r="LNE895" s="26"/>
      <c r="LNF895" s="26"/>
      <c r="LNG895" s="26"/>
      <c r="LNH895" s="26"/>
      <c r="LNI895" s="26"/>
      <c r="LNJ895" s="26"/>
      <c r="LNK895" s="26"/>
      <c r="LNL895" s="26"/>
      <c r="LNM895" s="26"/>
      <c r="LNN895" s="26"/>
      <c r="LNO895" s="26"/>
      <c r="LNP895" s="26"/>
      <c r="LNQ895" s="26"/>
      <c r="LNR895" s="26"/>
      <c r="LNS895" s="26"/>
      <c r="LNT895" s="26"/>
      <c r="LNU895" s="26"/>
      <c r="LNV895" s="26"/>
      <c r="LNW895" s="26"/>
      <c r="LNX895" s="26"/>
      <c r="LNY895" s="26"/>
      <c r="LNZ895" s="26"/>
      <c r="LOA895" s="26"/>
      <c r="LOB895" s="26"/>
      <c r="LOC895" s="26"/>
      <c r="LOD895" s="26"/>
      <c r="LOE895" s="26"/>
      <c r="LOF895" s="26"/>
      <c r="LOG895" s="26"/>
      <c r="LOH895" s="26"/>
      <c r="LOI895" s="26"/>
      <c r="LOJ895" s="26"/>
      <c r="LOK895" s="26"/>
      <c r="LOL895" s="26"/>
      <c r="LOM895" s="26"/>
      <c r="LON895" s="26"/>
      <c r="LOO895" s="26"/>
      <c r="LOP895" s="26"/>
      <c r="LOQ895" s="26"/>
      <c r="LOR895" s="26"/>
      <c r="LOS895" s="26"/>
      <c r="LOT895" s="26"/>
      <c r="LOU895" s="26"/>
      <c r="LOV895" s="26"/>
      <c r="LOW895" s="26"/>
      <c r="LOX895" s="26"/>
      <c r="LOY895" s="26"/>
      <c r="LOZ895" s="26"/>
      <c r="LPA895" s="26"/>
      <c r="LPB895" s="26"/>
      <c r="LPC895" s="26"/>
      <c r="LPD895" s="26"/>
      <c r="LPE895" s="26"/>
      <c r="LPF895" s="26"/>
      <c r="LPG895" s="26"/>
      <c r="LPH895" s="26"/>
      <c r="LPI895" s="26"/>
      <c r="LPJ895" s="26"/>
      <c r="LPK895" s="26"/>
      <c r="LPL895" s="26"/>
      <c r="LPM895" s="26"/>
      <c r="LPN895" s="26"/>
      <c r="LPO895" s="26"/>
      <c r="LPP895" s="26"/>
      <c r="LPQ895" s="26"/>
      <c r="LPR895" s="26"/>
      <c r="LPS895" s="26"/>
      <c r="LPT895" s="26"/>
      <c r="LPU895" s="26"/>
      <c r="LPV895" s="26"/>
      <c r="LPW895" s="26"/>
      <c r="LPX895" s="26"/>
      <c r="LPY895" s="26"/>
      <c r="LPZ895" s="26"/>
      <c r="LQA895" s="26"/>
      <c r="LQB895" s="26"/>
      <c r="LQC895" s="26"/>
      <c r="LQD895" s="26"/>
      <c r="LQE895" s="26"/>
      <c r="LQF895" s="26"/>
      <c r="LQG895" s="26"/>
      <c r="LQH895" s="26"/>
      <c r="LQI895" s="26"/>
      <c r="LQJ895" s="26"/>
      <c r="LQK895" s="26"/>
      <c r="LQL895" s="26"/>
      <c r="LQM895" s="26"/>
      <c r="LQN895" s="26"/>
      <c r="LQO895" s="26"/>
      <c r="LQP895" s="26"/>
      <c r="LQQ895" s="26"/>
      <c r="LQR895" s="26"/>
      <c r="LQS895" s="26"/>
      <c r="LQT895" s="26"/>
      <c r="LQU895" s="26"/>
      <c r="LQV895" s="26"/>
      <c r="LQW895" s="26"/>
      <c r="LQX895" s="26"/>
      <c r="LQY895" s="26"/>
      <c r="LQZ895" s="26"/>
      <c r="LRA895" s="26"/>
      <c r="LRB895" s="26"/>
      <c r="LRC895" s="26"/>
      <c r="LRD895" s="26"/>
      <c r="LRE895" s="26"/>
      <c r="LRF895" s="26"/>
      <c r="LRG895" s="26"/>
      <c r="LRH895" s="26"/>
      <c r="LRI895" s="26"/>
      <c r="LRJ895" s="26"/>
      <c r="LRK895" s="26"/>
      <c r="LRL895" s="26"/>
      <c r="LRM895" s="26"/>
      <c r="LRN895" s="26"/>
      <c r="LRO895" s="26"/>
      <c r="LRP895" s="26"/>
      <c r="LRQ895" s="26"/>
      <c r="LRR895" s="26"/>
      <c r="LRS895" s="26"/>
      <c r="LRT895" s="26"/>
      <c r="LRU895" s="26"/>
      <c r="LRV895" s="26"/>
      <c r="LRW895" s="26"/>
      <c r="LRX895" s="26"/>
      <c r="LRY895" s="26"/>
      <c r="LRZ895" s="26"/>
      <c r="LSA895" s="26"/>
      <c r="LSB895" s="26"/>
      <c r="LSC895" s="26"/>
      <c r="LSD895" s="26"/>
      <c r="LSE895" s="26"/>
      <c r="LSF895" s="26"/>
      <c r="LSG895" s="26"/>
      <c r="LSH895" s="26"/>
      <c r="LSI895" s="26"/>
      <c r="LSJ895" s="26"/>
      <c r="LSK895" s="26"/>
      <c r="LSL895" s="26"/>
      <c r="LSM895" s="26"/>
      <c r="LSN895" s="26"/>
      <c r="LSO895" s="26"/>
      <c r="LSP895" s="26"/>
      <c r="LSQ895" s="26"/>
      <c r="LSR895" s="26"/>
      <c r="LSS895" s="26"/>
      <c r="LST895" s="26"/>
      <c r="LSU895" s="26"/>
      <c r="LSV895" s="26"/>
      <c r="LSW895" s="26"/>
      <c r="LSX895" s="26"/>
      <c r="LSY895" s="26"/>
      <c r="LSZ895" s="26"/>
      <c r="LTA895" s="26"/>
      <c r="LTB895" s="26"/>
      <c r="LTC895" s="26"/>
      <c r="LTD895" s="26"/>
      <c r="LTE895" s="26"/>
      <c r="LTF895" s="26"/>
      <c r="LTG895" s="26"/>
      <c r="LTH895" s="26"/>
      <c r="LTI895" s="26"/>
      <c r="LTJ895" s="26"/>
      <c r="LTK895" s="26"/>
      <c r="LTL895" s="26"/>
      <c r="LTM895" s="26"/>
      <c r="LTN895" s="26"/>
      <c r="LTO895" s="26"/>
      <c r="LTP895" s="26"/>
      <c r="LTQ895" s="26"/>
      <c r="LTR895" s="26"/>
      <c r="LTS895" s="26"/>
      <c r="LTT895" s="26"/>
      <c r="LTU895" s="26"/>
      <c r="LTV895" s="26"/>
      <c r="LTW895" s="26"/>
      <c r="LTX895" s="26"/>
      <c r="LTY895" s="26"/>
      <c r="LTZ895" s="26"/>
      <c r="LUA895" s="26"/>
      <c r="LUB895" s="26"/>
      <c r="LUC895" s="26"/>
      <c r="LUD895" s="26"/>
      <c r="LUE895" s="26"/>
      <c r="LUF895" s="26"/>
      <c r="LUG895" s="26"/>
      <c r="LUH895" s="26"/>
      <c r="LUI895" s="26"/>
      <c r="LUJ895" s="26"/>
      <c r="LUK895" s="26"/>
      <c r="LUL895" s="26"/>
      <c r="LUM895" s="26"/>
      <c r="LUN895" s="26"/>
      <c r="LUO895" s="26"/>
      <c r="LUP895" s="26"/>
      <c r="LUQ895" s="26"/>
      <c r="LUR895" s="26"/>
      <c r="LUS895" s="26"/>
      <c r="LUT895" s="26"/>
      <c r="LUU895" s="26"/>
      <c r="LUV895" s="26"/>
      <c r="LUW895" s="26"/>
      <c r="LUX895" s="26"/>
      <c r="LUY895" s="26"/>
      <c r="LUZ895" s="26"/>
      <c r="LVA895" s="26"/>
      <c r="LVB895" s="26"/>
      <c r="LVC895" s="26"/>
      <c r="LVD895" s="26"/>
      <c r="LVE895" s="26"/>
      <c r="LVF895" s="26"/>
      <c r="LVG895" s="26"/>
      <c r="LVH895" s="26"/>
      <c r="LVI895" s="26"/>
      <c r="LVJ895" s="26"/>
      <c r="LVK895" s="26"/>
      <c r="LVL895" s="26"/>
      <c r="LVM895" s="26"/>
      <c r="LVN895" s="26"/>
      <c r="LVO895" s="26"/>
      <c r="LVP895" s="26"/>
      <c r="LVQ895" s="26"/>
      <c r="LVR895" s="26"/>
      <c r="LVS895" s="26"/>
      <c r="LVT895" s="26"/>
      <c r="LVU895" s="26"/>
      <c r="LVV895" s="26"/>
      <c r="LVW895" s="26"/>
      <c r="LVX895" s="26"/>
      <c r="LVY895" s="26"/>
      <c r="LVZ895" s="26"/>
      <c r="LWA895" s="26"/>
      <c r="LWB895" s="26"/>
      <c r="LWC895" s="26"/>
      <c r="LWD895" s="26"/>
      <c r="LWE895" s="26"/>
      <c r="LWF895" s="26"/>
      <c r="LWG895" s="26"/>
      <c r="LWH895" s="26"/>
      <c r="LWI895" s="26"/>
      <c r="LWJ895" s="26"/>
      <c r="LWK895" s="26"/>
      <c r="LWL895" s="26"/>
      <c r="LWM895" s="26"/>
      <c r="LWN895" s="26"/>
      <c r="LWO895" s="26"/>
      <c r="LWP895" s="26"/>
      <c r="LWQ895" s="26"/>
      <c r="LWR895" s="26"/>
      <c r="LWS895" s="26"/>
      <c r="LWT895" s="26"/>
      <c r="LWU895" s="26"/>
      <c r="LWV895" s="26"/>
      <c r="LWW895" s="26"/>
      <c r="LWX895" s="26"/>
      <c r="LWY895" s="26"/>
      <c r="LWZ895" s="26"/>
      <c r="LXA895" s="26"/>
      <c r="LXB895" s="26"/>
      <c r="LXC895" s="26"/>
      <c r="LXD895" s="26"/>
      <c r="LXE895" s="26"/>
      <c r="LXF895" s="26"/>
      <c r="LXG895" s="26"/>
      <c r="LXH895" s="26"/>
      <c r="LXI895" s="26"/>
      <c r="LXJ895" s="26"/>
      <c r="LXK895" s="26"/>
      <c r="LXL895" s="26"/>
      <c r="LXM895" s="26"/>
      <c r="LXN895" s="26"/>
      <c r="LXO895" s="26"/>
      <c r="LXP895" s="26"/>
      <c r="LXQ895" s="26"/>
      <c r="LXR895" s="26"/>
      <c r="LXS895" s="26"/>
      <c r="LXT895" s="26"/>
      <c r="LXU895" s="26"/>
      <c r="LXV895" s="26"/>
      <c r="LXW895" s="26"/>
      <c r="LXX895" s="26"/>
      <c r="LXY895" s="26"/>
      <c r="LXZ895" s="26"/>
      <c r="LYA895" s="26"/>
      <c r="LYB895" s="26"/>
      <c r="LYC895" s="26"/>
      <c r="LYD895" s="26"/>
      <c r="LYE895" s="26"/>
      <c r="LYF895" s="26"/>
      <c r="LYG895" s="26"/>
      <c r="LYH895" s="26"/>
      <c r="LYI895" s="26"/>
      <c r="LYJ895" s="26"/>
      <c r="LYK895" s="26"/>
      <c r="LYL895" s="26"/>
      <c r="LYM895" s="26"/>
      <c r="LYN895" s="26"/>
      <c r="LYO895" s="26"/>
      <c r="LYP895" s="26"/>
      <c r="LYQ895" s="26"/>
      <c r="LYR895" s="26"/>
      <c r="LYS895" s="26"/>
      <c r="LYT895" s="26"/>
      <c r="LYU895" s="26"/>
      <c r="LYV895" s="26"/>
      <c r="LYW895" s="26"/>
      <c r="LYX895" s="26"/>
      <c r="LYY895" s="26"/>
      <c r="LYZ895" s="26"/>
      <c r="LZA895" s="26"/>
      <c r="LZB895" s="26"/>
      <c r="LZC895" s="26"/>
      <c r="LZD895" s="26"/>
      <c r="LZE895" s="26"/>
      <c r="LZF895" s="26"/>
      <c r="LZG895" s="26"/>
      <c r="LZH895" s="26"/>
      <c r="LZI895" s="26"/>
      <c r="LZJ895" s="26"/>
      <c r="LZK895" s="26"/>
      <c r="LZL895" s="26"/>
      <c r="LZM895" s="26"/>
      <c r="LZN895" s="26"/>
      <c r="LZO895" s="26"/>
      <c r="LZP895" s="26"/>
      <c r="LZQ895" s="26"/>
      <c r="LZR895" s="26"/>
      <c r="LZS895" s="26"/>
      <c r="LZT895" s="26"/>
      <c r="LZU895" s="26"/>
      <c r="LZV895" s="26"/>
      <c r="LZW895" s="26"/>
      <c r="LZX895" s="26"/>
      <c r="LZY895" s="26"/>
      <c r="LZZ895" s="26"/>
      <c r="MAA895" s="26"/>
      <c r="MAB895" s="26"/>
      <c r="MAC895" s="26"/>
      <c r="MAD895" s="26"/>
      <c r="MAE895" s="26"/>
      <c r="MAF895" s="26"/>
      <c r="MAG895" s="26"/>
      <c r="MAH895" s="26"/>
      <c r="MAI895" s="26"/>
      <c r="MAJ895" s="26"/>
      <c r="MAK895" s="26"/>
      <c r="MAL895" s="26"/>
      <c r="MAM895" s="26"/>
      <c r="MAN895" s="26"/>
      <c r="MAO895" s="26"/>
      <c r="MAP895" s="26"/>
      <c r="MAQ895" s="26"/>
      <c r="MAR895" s="26"/>
      <c r="MAS895" s="26"/>
      <c r="MAT895" s="26"/>
      <c r="MAU895" s="26"/>
      <c r="MAV895" s="26"/>
      <c r="MAW895" s="26"/>
      <c r="MAX895" s="26"/>
      <c r="MAY895" s="26"/>
      <c r="MAZ895" s="26"/>
      <c r="MBA895" s="26"/>
      <c r="MBB895" s="26"/>
      <c r="MBC895" s="26"/>
      <c r="MBD895" s="26"/>
      <c r="MBE895" s="26"/>
      <c r="MBF895" s="26"/>
      <c r="MBG895" s="26"/>
      <c r="MBH895" s="26"/>
      <c r="MBI895" s="26"/>
      <c r="MBJ895" s="26"/>
      <c r="MBK895" s="26"/>
      <c r="MBL895" s="26"/>
      <c r="MBM895" s="26"/>
      <c r="MBN895" s="26"/>
      <c r="MBO895" s="26"/>
      <c r="MBP895" s="26"/>
      <c r="MBQ895" s="26"/>
      <c r="MBR895" s="26"/>
      <c r="MBS895" s="26"/>
      <c r="MBT895" s="26"/>
      <c r="MBU895" s="26"/>
      <c r="MBV895" s="26"/>
      <c r="MBW895" s="26"/>
      <c r="MBX895" s="26"/>
      <c r="MBY895" s="26"/>
      <c r="MBZ895" s="26"/>
      <c r="MCA895" s="26"/>
      <c r="MCB895" s="26"/>
      <c r="MCC895" s="26"/>
      <c r="MCD895" s="26"/>
      <c r="MCE895" s="26"/>
      <c r="MCF895" s="26"/>
      <c r="MCG895" s="26"/>
      <c r="MCH895" s="26"/>
      <c r="MCI895" s="26"/>
      <c r="MCJ895" s="26"/>
      <c r="MCK895" s="26"/>
      <c r="MCL895" s="26"/>
      <c r="MCM895" s="26"/>
      <c r="MCN895" s="26"/>
      <c r="MCO895" s="26"/>
      <c r="MCP895" s="26"/>
      <c r="MCQ895" s="26"/>
      <c r="MCR895" s="26"/>
      <c r="MCS895" s="26"/>
      <c r="MCT895" s="26"/>
      <c r="MCU895" s="26"/>
      <c r="MCV895" s="26"/>
      <c r="MCW895" s="26"/>
      <c r="MCX895" s="26"/>
      <c r="MCY895" s="26"/>
      <c r="MCZ895" s="26"/>
      <c r="MDA895" s="26"/>
      <c r="MDB895" s="26"/>
      <c r="MDC895" s="26"/>
      <c r="MDD895" s="26"/>
      <c r="MDE895" s="26"/>
      <c r="MDF895" s="26"/>
      <c r="MDG895" s="26"/>
      <c r="MDH895" s="26"/>
      <c r="MDI895" s="26"/>
      <c r="MDJ895" s="26"/>
      <c r="MDK895" s="26"/>
      <c r="MDL895" s="26"/>
      <c r="MDM895" s="26"/>
      <c r="MDN895" s="26"/>
      <c r="MDO895" s="26"/>
      <c r="MDP895" s="26"/>
      <c r="MDQ895" s="26"/>
      <c r="MDR895" s="26"/>
      <c r="MDS895" s="26"/>
      <c r="MDT895" s="26"/>
      <c r="MDU895" s="26"/>
      <c r="MDV895" s="26"/>
      <c r="MDW895" s="26"/>
      <c r="MDX895" s="26"/>
      <c r="MDY895" s="26"/>
      <c r="MDZ895" s="26"/>
      <c r="MEA895" s="26"/>
      <c r="MEB895" s="26"/>
      <c r="MEC895" s="26"/>
      <c r="MED895" s="26"/>
      <c r="MEE895" s="26"/>
      <c r="MEF895" s="26"/>
      <c r="MEG895" s="26"/>
      <c r="MEH895" s="26"/>
      <c r="MEI895" s="26"/>
      <c r="MEJ895" s="26"/>
      <c r="MEK895" s="26"/>
      <c r="MEL895" s="26"/>
      <c r="MEM895" s="26"/>
      <c r="MEN895" s="26"/>
      <c r="MEO895" s="26"/>
      <c r="MEP895" s="26"/>
      <c r="MEQ895" s="26"/>
      <c r="MER895" s="26"/>
      <c r="MES895" s="26"/>
      <c r="MET895" s="26"/>
      <c r="MEU895" s="26"/>
      <c r="MEV895" s="26"/>
      <c r="MEW895" s="26"/>
      <c r="MEX895" s="26"/>
      <c r="MEY895" s="26"/>
      <c r="MEZ895" s="26"/>
      <c r="MFA895" s="26"/>
      <c r="MFB895" s="26"/>
      <c r="MFC895" s="26"/>
      <c r="MFD895" s="26"/>
      <c r="MFE895" s="26"/>
      <c r="MFF895" s="26"/>
      <c r="MFG895" s="26"/>
      <c r="MFH895" s="26"/>
      <c r="MFI895" s="26"/>
      <c r="MFJ895" s="26"/>
      <c r="MFK895" s="26"/>
      <c r="MFL895" s="26"/>
      <c r="MFM895" s="26"/>
      <c r="MFN895" s="26"/>
      <c r="MFO895" s="26"/>
      <c r="MFP895" s="26"/>
      <c r="MFQ895" s="26"/>
      <c r="MFR895" s="26"/>
      <c r="MFS895" s="26"/>
      <c r="MFT895" s="26"/>
      <c r="MFU895" s="26"/>
      <c r="MFV895" s="26"/>
      <c r="MFW895" s="26"/>
      <c r="MFX895" s="26"/>
      <c r="MFY895" s="26"/>
      <c r="MFZ895" s="26"/>
      <c r="MGA895" s="26"/>
      <c r="MGB895" s="26"/>
      <c r="MGC895" s="26"/>
      <c r="MGD895" s="26"/>
      <c r="MGE895" s="26"/>
      <c r="MGF895" s="26"/>
      <c r="MGG895" s="26"/>
      <c r="MGH895" s="26"/>
      <c r="MGI895" s="26"/>
      <c r="MGJ895" s="26"/>
      <c r="MGK895" s="26"/>
      <c r="MGL895" s="26"/>
      <c r="MGM895" s="26"/>
      <c r="MGN895" s="26"/>
      <c r="MGO895" s="26"/>
      <c r="MGP895" s="26"/>
      <c r="MGQ895" s="26"/>
      <c r="MGR895" s="26"/>
      <c r="MGS895" s="26"/>
      <c r="MGT895" s="26"/>
      <c r="MGU895" s="26"/>
      <c r="MGV895" s="26"/>
      <c r="MGW895" s="26"/>
      <c r="MGX895" s="26"/>
      <c r="MGY895" s="26"/>
      <c r="MGZ895" s="26"/>
      <c r="MHA895" s="26"/>
      <c r="MHB895" s="26"/>
      <c r="MHC895" s="26"/>
      <c r="MHD895" s="26"/>
      <c r="MHE895" s="26"/>
      <c r="MHF895" s="26"/>
      <c r="MHG895" s="26"/>
      <c r="MHH895" s="26"/>
      <c r="MHI895" s="26"/>
      <c r="MHJ895" s="26"/>
      <c r="MHK895" s="26"/>
      <c r="MHL895" s="26"/>
      <c r="MHM895" s="26"/>
      <c r="MHN895" s="26"/>
      <c r="MHO895" s="26"/>
      <c r="MHP895" s="26"/>
      <c r="MHQ895" s="26"/>
      <c r="MHR895" s="26"/>
      <c r="MHS895" s="26"/>
      <c r="MHT895" s="26"/>
      <c r="MHU895" s="26"/>
      <c r="MHV895" s="26"/>
      <c r="MHW895" s="26"/>
      <c r="MHX895" s="26"/>
      <c r="MHY895" s="26"/>
      <c r="MHZ895" s="26"/>
      <c r="MIA895" s="26"/>
      <c r="MIB895" s="26"/>
      <c r="MIC895" s="26"/>
      <c r="MID895" s="26"/>
      <c r="MIE895" s="26"/>
      <c r="MIF895" s="26"/>
      <c r="MIG895" s="26"/>
      <c r="MIH895" s="26"/>
      <c r="MII895" s="26"/>
      <c r="MIJ895" s="26"/>
      <c r="MIK895" s="26"/>
      <c r="MIL895" s="26"/>
      <c r="MIM895" s="26"/>
      <c r="MIN895" s="26"/>
      <c r="MIO895" s="26"/>
      <c r="MIP895" s="26"/>
      <c r="MIQ895" s="26"/>
      <c r="MIR895" s="26"/>
      <c r="MIS895" s="26"/>
      <c r="MIT895" s="26"/>
      <c r="MIU895" s="26"/>
      <c r="MIV895" s="26"/>
      <c r="MIW895" s="26"/>
      <c r="MIX895" s="26"/>
      <c r="MIY895" s="26"/>
      <c r="MIZ895" s="26"/>
      <c r="MJA895" s="26"/>
      <c r="MJB895" s="26"/>
      <c r="MJC895" s="26"/>
      <c r="MJD895" s="26"/>
      <c r="MJE895" s="26"/>
      <c r="MJF895" s="26"/>
      <c r="MJG895" s="26"/>
      <c r="MJH895" s="26"/>
      <c r="MJI895" s="26"/>
      <c r="MJJ895" s="26"/>
      <c r="MJK895" s="26"/>
      <c r="MJL895" s="26"/>
      <c r="MJM895" s="26"/>
      <c r="MJN895" s="26"/>
      <c r="MJO895" s="26"/>
      <c r="MJP895" s="26"/>
      <c r="MJQ895" s="26"/>
      <c r="MJR895" s="26"/>
      <c r="MJS895" s="26"/>
      <c r="MJT895" s="26"/>
      <c r="MJU895" s="26"/>
      <c r="MJV895" s="26"/>
      <c r="MJW895" s="26"/>
      <c r="MJX895" s="26"/>
      <c r="MJY895" s="26"/>
      <c r="MJZ895" s="26"/>
      <c r="MKA895" s="26"/>
      <c r="MKB895" s="26"/>
      <c r="MKC895" s="26"/>
      <c r="MKD895" s="26"/>
      <c r="MKE895" s="26"/>
      <c r="MKF895" s="26"/>
      <c r="MKG895" s="26"/>
      <c r="MKH895" s="26"/>
      <c r="MKI895" s="26"/>
      <c r="MKJ895" s="26"/>
      <c r="MKK895" s="26"/>
      <c r="MKL895" s="26"/>
      <c r="MKM895" s="26"/>
      <c r="MKN895" s="26"/>
      <c r="MKO895" s="26"/>
      <c r="MKP895" s="26"/>
      <c r="MKQ895" s="26"/>
      <c r="MKR895" s="26"/>
      <c r="MKS895" s="26"/>
      <c r="MKT895" s="26"/>
      <c r="MKU895" s="26"/>
      <c r="MKV895" s="26"/>
      <c r="MKW895" s="26"/>
      <c r="MKX895" s="26"/>
      <c r="MKY895" s="26"/>
      <c r="MKZ895" s="26"/>
      <c r="MLA895" s="26"/>
      <c r="MLB895" s="26"/>
      <c r="MLC895" s="26"/>
      <c r="MLD895" s="26"/>
      <c r="MLE895" s="26"/>
      <c r="MLF895" s="26"/>
      <c r="MLG895" s="26"/>
      <c r="MLH895" s="26"/>
      <c r="MLI895" s="26"/>
      <c r="MLJ895" s="26"/>
      <c r="MLK895" s="26"/>
      <c r="MLL895" s="26"/>
      <c r="MLM895" s="26"/>
      <c r="MLN895" s="26"/>
      <c r="MLO895" s="26"/>
      <c r="MLP895" s="26"/>
      <c r="MLQ895" s="26"/>
      <c r="MLR895" s="26"/>
      <c r="MLS895" s="26"/>
      <c r="MLT895" s="26"/>
      <c r="MLU895" s="26"/>
      <c r="MLV895" s="26"/>
      <c r="MLW895" s="26"/>
      <c r="MLX895" s="26"/>
      <c r="MLY895" s="26"/>
      <c r="MLZ895" s="26"/>
      <c r="MMA895" s="26"/>
      <c r="MMB895" s="26"/>
      <c r="MMC895" s="26"/>
      <c r="MMD895" s="26"/>
      <c r="MME895" s="26"/>
      <c r="MMF895" s="26"/>
      <c r="MMG895" s="26"/>
      <c r="MMH895" s="26"/>
      <c r="MMI895" s="26"/>
      <c r="MMJ895" s="26"/>
      <c r="MMK895" s="26"/>
      <c r="MML895" s="26"/>
      <c r="MMM895" s="26"/>
      <c r="MMN895" s="26"/>
      <c r="MMO895" s="26"/>
      <c r="MMP895" s="26"/>
      <c r="MMQ895" s="26"/>
      <c r="MMR895" s="26"/>
      <c r="MMS895" s="26"/>
      <c r="MMT895" s="26"/>
      <c r="MMU895" s="26"/>
      <c r="MMV895" s="26"/>
      <c r="MMW895" s="26"/>
      <c r="MMX895" s="26"/>
      <c r="MMY895" s="26"/>
      <c r="MMZ895" s="26"/>
      <c r="MNA895" s="26"/>
      <c r="MNB895" s="26"/>
      <c r="MNC895" s="26"/>
      <c r="MND895" s="26"/>
      <c r="MNE895" s="26"/>
      <c r="MNF895" s="26"/>
      <c r="MNG895" s="26"/>
      <c r="MNH895" s="26"/>
      <c r="MNI895" s="26"/>
      <c r="MNJ895" s="26"/>
      <c r="MNK895" s="26"/>
      <c r="MNL895" s="26"/>
      <c r="MNM895" s="26"/>
      <c r="MNN895" s="26"/>
      <c r="MNO895" s="26"/>
      <c r="MNP895" s="26"/>
      <c r="MNQ895" s="26"/>
      <c r="MNR895" s="26"/>
      <c r="MNS895" s="26"/>
      <c r="MNT895" s="26"/>
      <c r="MNU895" s="26"/>
      <c r="MNV895" s="26"/>
      <c r="MNW895" s="26"/>
      <c r="MNX895" s="26"/>
      <c r="MNY895" s="26"/>
      <c r="MNZ895" s="26"/>
      <c r="MOA895" s="26"/>
      <c r="MOB895" s="26"/>
      <c r="MOC895" s="26"/>
      <c r="MOD895" s="26"/>
      <c r="MOE895" s="26"/>
      <c r="MOF895" s="26"/>
      <c r="MOG895" s="26"/>
      <c r="MOH895" s="26"/>
      <c r="MOI895" s="26"/>
      <c r="MOJ895" s="26"/>
      <c r="MOK895" s="26"/>
      <c r="MOL895" s="26"/>
      <c r="MOM895" s="26"/>
      <c r="MON895" s="26"/>
      <c r="MOO895" s="26"/>
      <c r="MOP895" s="26"/>
      <c r="MOQ895" s="26"/>
      <c r="MOR895" s="26"/>
      <c r="MOS895" s="26"/>
      <c r="MOT895" s="26"/>
      <c r="MOU895" s="26"/>
      <c r="MOV895" s="26"/>
      <c r="MOW895" s="26"/>
      <c r="MOX895" s="26"/>
      <c r="MOY895" s="26"/>
      <c r="MOZ895" s="26"/>
      <c r="MPA895" s="26"/>
      <c r="MPB895" s="26"/>
      <c r="MPC895" s="26"/>
      <c r="MPD895" s="26"/>
      <c r="MPE895" s="26"/>
      <c r="MPF895" s="26"/>
      <c r="MPG895" s="26"/>
      <c r="MPH895" s="26"/>
      <c r="MPI895" s="26"/>
      <c r="MPJ895" s="26"/>
      <c r="MPK895" s="26"/>
      <c r="MPL895" s="26"/>
      <c r="MPM895" s="26"/>
      <c r="MPN895" s="26"/>
      <c r="MPO895" s="26"/>
      <c r="MPP895" s="26"/>
      <c r="MPQ895" s="26"/>
      <c r="MPR895" s="26"/>
      <c r="MPS895" s="26"/>
      <c r="MPT895" s="26"/>
      <c r="MPU895" s="26"/>
      <c r="MPV895" s="26"/>
      <c r="MPW895" s="26"/>
      <c r="MPX895" s="26"/>
      <c r="MPY895" s="26"/>
      <c r="MPZ895" s="26"/>
      <c r="MQA895" s="26"/>
      <c r="MQB895" s="26"/>
      <c r="MQC895" s="26"/>
      <c r="MQD895" s="26"/>
      <c r="MQE895" s="26"/>
      <c r="MQF895" s="26"/>
      <c r="MQG895" s="26"/>
      <c r="MQH895" s="26"/>
      <c r="MQI895" s="26"/>
      <c r="MQJ895" s="26"/>
      <c r="MQK895" s="26"/>
      <c r="MQL895" s="26"/>
      <c r="MQM895" s="26"/>
      <c r="MQN895" s="26"/>
      <c r="MQO895" s="26"/>
      <c r="MQP895" s="26"/>
      <c r="MQQ895" s="26"/>
      <c r="MQR895" s="26"/>
      <c r="MQS895" s="26"/>
      <c r="MQT895" s="26"/>
      <c r="MQU895" s="26"/>
      <c r="MQV895" s="26"/>
      <c r="MQW895" s="26"/>
      <c r="MQX895" s="26"/>
      <c r="MQY895" s="26"/>
      <c r="MQZ895" s="26"/>
      <c r="MRA895" s="26"/>
      <c r="MRB895" s="26"/>
      <c r="MRC895" s="26"/>
      <c r="MRD895" s="26"/>
      <c r="MRE895" s="26"/>
      <c r="MRF895" s="26"/>
      <c r="MRG895" s="26"/>
      <c r="MRH895" s="26"/>
      <c r="MRI895" s="26"/>
      <c r="MRJ895" s="26"/>
      <c r="MRK895" s="26"/>
      <c r="MRL895" s="26"/>
      <c r="MRM895" s="26"/>
      <c r="MRN895" s="26"/>
      <c r="MRO895" s="26"/>
      <c r="MRP895" s="26"/>
      <c r="MRQ895" s="26"/>
      <c r="MRR895" s="26"/>
      <c r="MRS895" s="26"/>
      <c r="MRT895" s="26"/>
      <c r="MRU895" s="26"/>
      <c r="MRV895" s="26"/>
      <c r="MRW895" s="26"/>
      <c r="MRX895" s="26"/>
      <c r="MRY895" s="26"/>
      <c r="MRZ895" s="26"/>
      <c r="MSA895" s="26"/>
      <c r="MSB895" s="26"/>
      <c r="MSC895" s="26"/>
      <c r="MSD895" s="26"/>
      <c r="MSE895" s="26"/>
      <c r="MSF895" s="26"/>
      <c r="MSG895" s="26"/>
      <c r="MSH895" s="26"/>
      <c r="MSI895" s="26"/>
      <c r="MSJ895" s="26"/>
      <c r="MSK895" s="26"/>
      <c r="MSL895" s="26"/>
      <c r="MSM895" s="26"/>
      <c r="MSN895" s="26"/>
      <c r="MSO895" s="26"/>
      <c r="MSP895" s="26"/>
      <c r="MSQ895" s="26"/>
      <c r="MSR895" s="26"/>
      <c r="MSS895" s="26"/>
      <c r="MST895" s="26"/>
      <c r="MSU895" s="26"/>
      <c r="MSV895" s="26"/>
      <c r="MSW895" s="26"/>
      <c r="MSX895" s="26"/>
      <c r="MSY895" s="26"/>
      <c r="MSZ895" s="26"/>
      <c r="MTA895" s="26"/>
      <c r="MTB895" s="26"/>
      <c r="MTC895" s="26"/>
      <c r="MTD895" s="26"/>
      <c r="MTE895" s="26"/>
      <c r="MTF895" s="26"/>
      <c r="MTG895" s="26"/>
      <c r="MTH895" s="26"/>
      <c r="MTI895" s="26"/>
      <c r="MTJ895" s="26"/>
      <c r="MTK895" s="26"/>
      <c r="MTL895" s="26"/>
      <c r="MTM895" s="26"/>
      <c r="MTN895" s="26"/>
      <c r="MTO895" s="26"/>
      <c r="MTP895" s="26"/>
      <c r="MTQ895" s="26"/>
      <c r="MTR895" s="26"/>
      <c r="MTS895" s="26"/>
      <c r="MTT895" s="26"/>
      <c r="MTU895" s="26"/>
      <c r="MTV895" s="26"/>
      <c r="MTW895" s="26"/>
      <c r="MTX895" s="26"/>
      <c r="MTY895" s="26"/>
      <c r="MTZ895" s="26"/>
      <c r="MUA895" s="26"/>
      <c r="MUB895" s="26"/>
      <c r="MUC895" s="26"/>
      <c r="MUD895" s="26"/>
      <c r="MUE895" s="26"/>
      <c r="MUF895" s="26"/>
      <c r="MUG895" s="26"/>
      <c r="MUH895" s="26"/>
      <c r="MUI895" s="26"/>
      <c r="MUJ895" s="26"/>
      <c r="MUK895" s="26"/>
      <c r="MUL895" s="26"/>
      <c r="MUM895" s="26"/>
      <c r="MUN895" s="26"/>
      <c r="MUO895" s="26"/>
      <c r="MUP895" s="26"/>
      <c r="MUQ895" s="26"/>
      <c r="MUR895" s="26"/>
      <c r="MUS895" s="26"/>
      <c r="MUT895" s="26"/>
      <c r="MUU895" s="26"/>
      <c r="MUV895" s="26"/>
      <c r="MUW895" s="26"/>
      <c r="MUX895" s="26"/>
      <c r="MUY895" s="26"/>
      <c r="MUZ895" s="26"/>
      <c r="MVA895" s="26"/>
      <c r="MVB895" s="26"/>
      <c r="MVC895" s="26"/>
      <c r="MVD895" s="26"/>
      <c r="MVE895" s="26"/>
      <c r="MVF895" s="26"/>
      <c r="MVG895" s="26"/>
      <c r="MVH895" s="26"/>
      <c r="MVI895" s="26"/>
      <c r="MVJ895" s="26"/>
      <c r="MVK895" s="26"/>
      <c r="MVL895" s="26"/>
      <c r="MVM895" s="26"/>
      <c r="MVN895" s="26"/>
      <c r="MVO895" s="26"/>
      <c r="MVP895" s="26"/>
      <c r="MVQ895" s="26"/>
      <c r="MVR895" s="26"/>
      <c r="MVS895" s="26"/>
      <c r="MVT895" s="26"/>
      <c r="MVU895" s="26"/>
      <c r="MVV895" s="26"/>
      <c r="MVW895" s="26"/>
      <c r="MVX895" s="26"/>
      <c r="MVY895" s="26"/>
      <c r="MVZ895" s="26"/>
      <c r="MWA895" s="26"/>
      <c r="MWB895" s="26"/>
      <c r="MWC895" s="26"/>
      <c r="MWD895" s="26"/>
      <c r="MWE895" s="26"/>
      <c r="MWF895" s="26"/>
      <c r="MWG895" s="26"/>
      <c r="MWH895" s="26"/>
      <c r="MWI895" s="26"/>
      <c r="MWJ895" s="26"/>
      <c r="MWK895" s="26"/>
      <c r="MWL895" s="26"/>
      <c r="MWM895" s="26"/>
      <c r="MWN895" s="26"/>
      <c r="MWO895" s="26"/>
      <c r="MWP895" s="26"/>
      <c r="MWQ895" s="26"/>
      <c r="MWR895" s="26"/>
      <c r="MWS895" s="26"/>
      <c r="MWT895" s="26"/>
      <c r="MWU895" s="26"/>
      <c r="MWV895" s="26"/>
      <c r="MWW895" s="26"/>
      <c r="MWX895" s="26"/>
      <c r="MWY895" s="26"/>
      <c r="MWZ895" s="26"/>
      <c r="MXA895" s="26"/>
      <c r="MXB895" s="26"/>
      <c r="MXC895" s="26"/>
      <c r="MXD895" s="26"/>
      <c r="MXE895" s="26"/>
      <c r="MXF895" s="26"/>
      <c r="MXG895" s="26"/>
      <c r="MXH895" s="26"/>
      <c r="MXI895" s="26"/>
      <c r="MXJ895" s="26"/>
      <c r="MXK895" s="26"/>
      <c r="MXL895" s="26"/>
      <c r="MXM895" s="26"/>
      <c r="MXN895" s="26"/>
      <c r="MXO895" s="26"/>
      <c r="MXP895" s="26"/>
      <c r="MXQ895" s="26"/>
      <c r="MXR895" s="26"/>
      <c r="MXS895" s="26"/>
      <c r="MXT895" s="26"/>
      <c r="MXU895" s="26"/>
      <c r="MXV895" s="26"/>
      <c r="MXW895" s="26"/>
      <c r="MXX895" s="26"/>
      <c r="MXY895" s="26"/>
      <c r="MXZ895" s="26"/>
      <c r="MYA895" s="26"/>
      <c r="MYB895" s="26"/>
      <c r="MYC895" s="26"/>
      <c r="MYD895" s="26"/>
      <c r="MYE895" s="26"/>
      <c r="MYF895" s="26"/>
      <c r="MYG895" s="26"/>
      <c r="MYH895" s="26"/>
      <c r="MYI895" s="26"/>
      <c r="MYJ895" s="26"/>
      <c r="MYK895" s="26"/>
      <c r="MYL895" s="26"/>
      <c r="MYM895" s="26"/>
      <c r="MYN895" s="26"/>
      <c r="MYO895" s="26"/>
      <c r="MYP895" s="26"/>
      <c r="MYQ895" s="26"/>
      <c r="MYR895" s="26"/>
      <c r="MYS895" s="26"/>
      <c r="MYT895" s="26"/>
      <c r="MYU895" s="26"/>
      <c r="MYV895" s="26"/>
      <c r="MYW895" s="26"/>
      <c r="MYX895" s="26"/>
      <c r="MYY895" s="26"/>
      <c r="MYZ895" s="26"/>
      <c r="MZA895" s="26"/>
      <c r="MZB895" s="26"/>
      <c r="MZC895" s="26"/>
      <c r="MZD895" s="26"/>
      <c r="MZE895" s="26"/>
      <c r="MZF895" s="26"/>
      <c r="MZG895" s="26"/>
      <c r="MZH895" s="26"/>
      <c r="MZI895" s="26"/>
      <c r="MZJ895" s="26"/>
      <c r="MZK895" s="26"/>
      <c r="MZL895" s="26"/>
      <c r="MZM895" s="26"/>
      <c r="MZN895" s="26"/>
      <c r="MZO895" s="26"/>
      <c r="MZP895" s="26"/>
      <c r="MZQ895" s="26"/>
      <c r="MZR895" s="26"/>
      <c r="MZS895" s="26"/>
      <c r="MZT895" s="26"/>
      <c r="MZU895" s="26"/>
      <c r="MZV895" s="26"/>
      <c r="MZW895" s="26"/>
      <c r="MZX895" s="26"/>
      <c r="MZY895" s="26"/>
      <c r="MZZ895" s="26"/>
      <c r="NAA895" s="26"/>
      <c r="NAB895" s="26"/>
      <c r="NAC895" s="26"/>
      <c r="NAD895" s="26"/>
      <c r="NAE895" s="26"/>
      <c r="NAF895" s="26"/>
      <c r="NAG895" s="26"/>
      <c r="NAH895" s="26"/>
      <c r="NAI895" s="26"/>
      <c r="NAJ895" s="26"/>
      <c r="NAK895" s="26"/>
      <c r="NAL895" s="26"/>
      <c r="NAM895" s="26"/>
      <c r="NAN895" s="26"/>
      <c r="NAO895" s="26"/>
      <c r="NAP895" s="26"/>
      <c r="NAQ895" s="26"/>
      <c r="NAR895" s="26"/>
      <c r="NAS895" s="26"/>
      <c r="NAT895" s="26"/>
      <c r="NAU895" s="26"/>
      <c r="NAV895" s="26"/>
      <c r="NAW895" s="26"/>
      <c r="NAX895" s="26"/>
      <c r="NAY895" s="26"/>
      <c r="NAZ895" s="26"/>
      <c r="NBA895" s="26"/>
      <c r="NBB895" s="26"/>
      <c r="NBC895" s="26"/>
      <c r="NBD895" s="26"/>
      <c r="NBE895" s="26"/>
      <c r="NBF895" s="26"/>
      <c r="NBG895" s="26"/>
      <c r="NBH895" s="26"/>
      <c r="NBI895" s="26"/>
      <c r="NBJ895" s="26"/>
      <c r="NBK895" s="26"/>
      <c r="NBL895" s="26"/>
      <c r="NBM895" s="26"/>
      <c r="NBN895" s="26"/>
      <c r="NBO895" s="26"/>
      <c r="NBP895" s="26"/>
      <c r="NBQ895" s="26"/>
      <c r="NBR895" s="26"/>
      <c r="NBS895" s="26"/>
      <c r="NBT895" s="26"/>
      <c r="NBU895" s="26"/>
      <c r="NBV895" s="26"/>
      <c r="NBW895" s="26"/>
      <c r="NBX895" s="26"/>
      <c r="NBY895" s="26"/>
      <c r="NBZ895" s="26"/>
      <c r="NCA895" s="26"/>
      <c r="NCB895" s="26"/>
      <c r="NCC895" s="26"/>
      <c r="NCD895" s="26"/>
      <c r="NCE895" s="26"/>
      <c r="NCF895" s="26"/>
      <c r="NCG895" s="26"/>
      <c r="NCH895" s="26"/>
      <c r="NCI895" s="26"/>
      <c r="NCJ895" s="26"/>
      <c r="NCK895" s="26"/>
      <c r="NCL895" s="26"/>
      <c r="NCM895" s="26"/>
      <c r="NCN895" s="26"/>
      <c r="NCO895" s="26"/>
      <c r="NCP895" s="26"/>
      <c r="NCQ895" s="26"/>
      <c r="NCR895" s="26"/>
      <c r="NCS895" s="26"/>
      <c r="NCT895" s="26"/>
      <c r="NCU895" s="26"/>
      <c r="NCV895" s="26"/>
      <c r="NCW895" s="26"/>
      <c r="NCX895" s="26"/>
      <c r="NCY895" s="26"/>
      <c r="NCZ895" s="26"/>
      <c r="NDA895" s="26"/>
      <c r="NDB895" s="26"/>
      <c r="NDC895" s="26"/>
      <c r="NDD895" s="26"/>
      <c r="NDE895" s="26"/>
      <c r="NDF895" s="26"/>
      <c r="NDG895" s="26"/>
      <c r="NDH895" s="26"/>
      <c r="NDI895" s="26"/>
      <c r="NDJ895" s="26"/>
      <c r="NDK895" s="26"/>
      <c r="NDL895" s="26"/>
      <c r="NDM895" s="26"/>
      <c r="NDN895" s="26"/>
      <c r="NDO895" s="26"/>
      <c r="NDP895" s="26"/>
      <c r="NDQ895" s="26"/>
      <c r="NDR895" s="26"/>
      <c r="NDS895" s="26"/>
      <c r="NDT895" s="26"/>
      <c r="NDU895" s="26"/>
      <c r="NDV895" s="26"/>
      <c r="NDW895" s="26"/>
      <c r="NDX895" s="26"/>
      <c r="NDY895" s="26"/>
      <c r="NDZ895" s="26"/>
      <c r="NEA895" s="26"/>
      <c r="NEB895" s="26"/>
      <c r="NEC895" s="26"/>
      <c r="NED895" s="26"/>
      <c r="NEE895" s="26"/>
      <c r="NEF895" s="26"/>
      <c r="NEG895" s="26"/>
      <c r="NEH895" s="26"/>
      <c r="NEI895" s="26"/>
      <c r="NEJ895" s="26"/>
      <c r="NEK895" s="26"/>
      <c r="NEL895" s="26"/>
      <c r="NEM895" s="26"/>
      <c r="NEN895" s="26"/>
      <c r="NEO895" s="26"/>
      <c r="NEP895" s="26"/>
      <c r="NEQ895" s="26"/>
      <c r="NER895" s="26"/>
      <c r="NES895" s="26"/>
      <c r="NET895" s="26"/>
      <c r="NEU895" s="26"/>
      <c r="NEV895" s="26"/>
      <c r="NEW895" s="26"/>
      <c r="NEX895" s="26"/>
      <c r="NEY895" s="26"/>
      <c r="NEZ895" s="26"/>
      <c r="NFA895" s="26"/>
      <c r="NFB895" s="26"/>
      <c r="NFC895" s="26"/>
      <c r="NFD895" s="26"/>
      <c r="NFE895" s="26"/>
      <c r="NFF895" s="26"/>
      <c r="NFG895" s="26"/>
      <c r="NFH895" s="26"/>
      <c r="NFI895" s="26"/>
      <c r="NFJ895" s="26"/>
      <c r="NFK895" s="26"/>
      <c r="NFL895" s="26"/>
      <c r="NFM895" s="26"/>
      <c r="NFN895" s="26"/>
      <c r="NFO895" s="26"/>
      <c r="NFP895" s="26"/>
      <c r="NFQ895" s="26"/>
      <c r="NFR895" s="26"/>
      <c r="NFS895" s="26"/>
      <c r="NFT895" s="26"/>
      <c r="NFU895" s="26"/>
      <c r="NFV895" s="26"/>
      <c r="NFW895" s="26"/>
      <c r="NFX895" s="26"/>
      <c r="NFY895" s="26"/>
      <c r="NFZ895" s="26"/>
      <c r="NGA895" s="26"/>
      <c r="NGB895" s="26"/>
      <c r="NGC895" s="26"/>
      <c r="NGD895" s="26"/>
      <c r="NGE895" s="26"/>
      <c r="NGF895" s="26"/>
      <c r="NGG895" s="26"/>
      <c r="NGH895" s="26"/>
      <c r="NGI895" s="26"/>
      <c r="NGJ895" s="26"/>
      <c r="NGK895" s="26"/>
      <c r="NGL895" s="26"/>
      <c r="NGM895" s="26"/>
      <c r="NGN895" s="26"/>
      <c r="NGO895" s="26"/>
      <c r="NGP895" s="26"/>
      <c r="NGQ895" s="26"/>
      <c r="NGR895" s="26"/>
      <c r="NGS895" s="26"/>
      <c r="NGT895" s="26"/>
      <c r="NGU895" s="26"/>
      <c r="NGV895" s="26"/>
      <c r="NGW895" s="26"/>
      <c r="NGX895" s="26"/>
      <c r="NGY895" s="26"/>
      <c r="NGZ895" s="26"/>
      <c r="NHA895" s="26"/>
      <c r="NHB895" s="26"/>
      <c r="NHC895" s="26"/>
      <c r="NHD895" s="26"/>
      <c r="NHE895" s="26"/>
      <c r="NHF895" s="26"/>
      <c r="NHG895" s="26"/>
      <c r="NHH895" s="26"/>
      <c r="NHI895" s="26"/>
      <c r="NHJ895" s="26"/>
      <c r="NHK895" s="26"/>
      <c r="NHL895" s="26"/>
      <c r="NHM895" s="26"/>
      <c r="NHN895" s="26"/>
      <c r="NHO895" s="26"/>
      <c r="NHP895" s="26"/>
      <c r="NHQ895" s="26"/>
      <c r="NHR895" s="26"/>
      <c r="NHS895" s="26"/>
      <c r="NHT895" s="26"/>
      <c r="NHU895" s="26"/>
      <c r="NHV895" s="26"/>
      <c r="NHW895" s="26"/>
      <c r="NHX895" s="26"/>
      <c r="NHY895" s="26"/>
      <c r="NHZ895" s="26"/>
      <c r="NIA895" s="26"/>
      <c r="NIB895" s="26"/>
      <c r="NIC895" s="26"/>
      <c r="NID895" s="26"/>
      <c r="NIE895" s="26"/>
      <c r="NIF895" s="26"/>
      <c r="NIG895" s="26"/>
      <c r="NIH895" s="26"/>
      <c r="NII895" s="26"/>
      <c r="NIJ895" s="26"/>
      <c r="NIK895" s="26"/>
      <c r="NIL895" s="26"/>
      <c r="NIM895" s="26"/>
      <c r="NIN895" s="26"/>
      <c r="NIO895" s="26"/>
      <c r="NIP895" s="26"/>
      <c r="NIQ895" s="26"/>
      <c r="NIR895" s="26"/>
      <c r="NIS895" s="26"/>
      <c r="NIT895" s="26"/>
      <c r="NIU895" s="26"/>
      <c r="NIV895" s="26"/>
      <c r="NIW895" s="26"/>
      <c r="NIX895" s="26"/>
      <c r="NIY895" s="26"/>
      <c r="NIZ895" s="26"/>
      <c r="NJA895" s="26"/>
      <c r="NJB895" s="26"/>
      <c r="NJC895" s="26"/>
      <c r="NJD895" s="26"/>
      <c r="NJE895" s="26"/>
      <c r="NJF895" s="26"/>
      <c r="NJG895" s="26"/>
      <c r="NJH895" s="26"/>
      <c r="NJI895" s="26"/>
      <c r="NJJ895" s="26"/>
      <c r="NJK895" s="26"/>
      <c r="NJL895" s="26"/>
      <c r="NJM895" s="26"/>
      <c r="NJN895" s="26"/>
      <c r="NJO895" s="26"/>
      <c r="NJP895" s="26"/>
      <c r="NJQ895" s="26"/>
      <c r="NJR895" s="26"/>
      <c r="NJS895" s="26"/>
      <c r="NJT895" s="26"/>
      <c r="NJU895" s="26"/>
      <c r="NJV895" s="26"/>
      <c r="NJW895" s="26"/>
      <c r="NJX895" s="26"/>
      <c r="NJY895" s="26"/>
      <c r="NJZ895" s="26"/>
      <c r="NKA895" s="26"/>
      <c r="NKB895" s="26"/>
      <c r="NKC895" s="26"/>
      <c r="NKD895" s="26"/>
      <c r="NKE895" s="26"/>
      <c r="NKF895" s="26"/>
      <c r="NKG895" s="26"/>
      <c r="NKH895" s="26"/>
      <c r="NKI895" s="26"/>
      <c r="NKJ895" s="26"/>
      <c r="NKK895" s="26"/>
      <c r="NKL895" s="26"/>
      <c r="NKM895" s="26"/>
      <c r="NKN895" s="26"/>
      <c r="NKO895" s="26"/>
      <c r="NKP895" s="26"/>
      <c r="NKQ895" s="26"/>
      <c r="NKR895" s="26"/>
      <c r="NKS895" s="26"/>
      <c r="NKT895" s="26"/>
      <c r="NKU895" s="26"/>
      <c r="NKV895" s="26"/>
      <c r="NKW895" s="26"/>
      <c r="NKX895" s="26"/>
      <c r="NKY895" s="26"/>
      <c r="NKZ895" s="26"/>
      <c r="NLA895" s="26"/>
      <c r="NLB895" s="26"/>
      <c r="NLC895" s="26"/>
      <c r="NLD895" s="26"/>
      <c r="NLE895" s="26"/>
      <c r="NLF895" s="26"/>
      <c r="NLG895" s="26"/>
      <c r="NLH895" s="26"/>
      <c r="NLI895" s="26"/>
      <c r="NLJ895" s="26"/>
      <c r="NLK895" s="26"/>
      <c r="NLL895" s="26"/>
      <c r="NLM895" s="26"/>
      <c r="NLN895" s="26"/>
      <c r="NLO895" s="26"/>
      <c r="NLP895" s="26"/>
      <c r="NLQ895" s="26"/>
      <c r="NLR895" s="26"/>
      <c r="NLS895" s="26"/>
      <c r="NLT895" s="26"/>
      <c r="NLU895" s="26"/>
      <c r="NLV895" s="26"/>
      <c r="NLW895" s="26"/>
      <c r="NLX895" s="26"/>
      <c r="NLY895" s="26"/>
      <c r="NLZ895" s="26"/>
      <c r="NMA895" s="26"/>
      <c r="NMB895" s="26"/>
      <c r="NMC895" s="26"/>
      <c r="NMD895" s="26"/>
      <c r="NME895" s="26"/>
      <c r="NMF895" s="26"/>
      <c r="NMG895" s="26"/>
      <c r="NMH895" s="26"/>
      <c r="NMI895" s="26"/>
      <c r="NMJ895" s="26"/>
      <c r="NMK895" s="26"/>
      <c r="NML895" s="26"/>
      <c r="NMM895" s="26"/>
      <c r="NMN895" s="26"/>
      <c r="NMO895" s="26"/>
      <c r="NMP895" s="26"/>
      <c r="NMQ895" s="26"/>
      <c r="NMR895" s="26"/>
      <c r="NMS895" s="26"/>
      <c r="NMT895" s="26"/>
      <c r="NMU895" s="26"/>
      <c r="NMV895" s="26"/>
      <c r="NMW895" s="26"/>
      <c r="NMX895" s="26"/>
      <c r="NMY895" s="26"/>
      <c r="NMZ895" s="26"/>
      <c r="NNA895" s="26"/>
      <c r="NNB895" s="26"/>
      <c r="NNC895" s="26"/>
      <c r="NND895" s="26"/>
      <c r="NNE895" s="26"/>
      <c r="NNF895" s="26"/>
      <c r="NNG895" s="26"/>
      <c r="NNH895" s="26"/>
      <c r="NNI895" s="26"/>
      <c r="NNJ895" s="26"/>
      <c r="NNK895" s="26"/>
      <c r="NNL895" s="26"/>
      <c r="NNM895" s="26"/>
      <c r="NNN895" s="26"/>
      <c r="NNO895" s="26"/>
      <c r="NNP895" s="26"/>
      <c r="NNQ895" s="26"/>
      <c r="NNR895" s="26"/>
      <c r="NNS895" s="26"/>
      <c r="NNT895" s="26"/>
      <c r="NNU895" s="26"/>
      <c r="NNV895" s="26"/>
      <c r="NNW895" s="26"/>
      <c r="NNX895" s="26"/>
      <c r="NNY895" s="26"/>
      <c r="NNZ895" s="26"/>
      <c r="NOA895" s="26"/>
      <c r="NOB895" s="26"/>
      <c r="NOC895" s="26"/>
      <c r="NOD895" s="26"/>
      <c r="NOE895" s="26"/>
      <c r="NOF895" s="26"/>
      <c r="NOG895" s="26"/>
      <c r="NOH895" s="26"/>
      <c r="NOI895" s="26"/>
      <c r="NOJ895" s="26"/>
      <c r="NOK895" s="26"/>
      <c r="NOL895" s="26"/>
      <c r="NOM895" s="26"/>
      <c r="NON895" s="26"/>
      <c r="NOO895" s="26"/>
      <c r="NOP895" s="26"/>
      <c r="NOQ895" s="26"/>
      <c r="NOR895" s="26"/>
      <c r="NOS895" s="26"/>
      <c r="NOT895" s="26"/>
      <c r="NOU895" s="26"/>
      <c r="NOV895" s="26"/>
      <c r="NOW895" s="26"/>
      <c r="NOX895" s="26"/>
      <c r="NOY895" s="26"/>
      <c r="NOZ895" s="26"/>
      <c r="NPA895" s="26"/>
      <c r="NPB895" s="26"/>
      <c r="NPC895" s="26"/>
      <c r="NPD895" s="26"/>
      <c r="NPE895" s="26"/>
      <c r="NPF895" s="26"/>
      <c r="NPG895" s="26"/>
      <c r="NPH895" s="26"/>
      <c r="NPI895" s="26"/>
      <c r="NPJ895" s="26"/>
      <c r="NPK895" s="26"/>
      <c r="NPL895" s="26"/>
      <c r="NPM895" s="26"/>
      <c r="NPN895" s="26"/>
      <c r="NPO895" s="26"/>
      <c r="NPP895" s="26"/>
      <c r="NPQ895" s="26"/>
      <c r="NPR895" s="26"/>
      <c r="NPS895" s="26"/>
      <c r="NPT895" s="26"/>
      <c r="NPU895" s="26"/>
      <c r="NPV895" s="26"/>
      <c r="NPW895" s="26"/>
      <c r="NPX895" s="26"/>
      <c r="NPY895" s="26"/>
      <c r="NPZ895" s="26"/>
      <c r="NQA895" s="26"/>
      <c r="NQB895" s="26"/>
      <c r="NQC895" s="26"/>
      <c r="NQD895" s="26"/>
      <c r="NQE895" s="26"/>
      <c r="NQF895" s="26"/>
      <c r="NQG895" s="26"/>
      <c r="NQH895" s="26"/>
      <c r="NQI895" s="26"/>
      <c r="NQJ895" s="26"/>
      <c r="NQK895" s="26"/>
      <c r="NQL895" s="26"/>
      <c r="NQM895" s="26"/>
      <c r="NQN895" s="26"/>
      <c r="NQO895" s="26"/>
      <c r="NQP895" s="26"/>
      <c r="NQQ895" s="26"/>
      <c r="NQR895" s="26"/>
      <c r="NQS895" s="26"/>
      <c r="NQT895" s="26"/>
      <c r="NQU895" s="26"/>
      <c r="NQV895" s="26"/>
      <c r="NQW895" s="26"/>
      <c r="NQX895" s="26"/>
      <c r="NQY895" s="26"/>
      <c r="NQZ895" s="26"/>
      <c r="NRA895" s="26"/>
      <c r="NRB895" s="26"/>
      <c r="NRC895" s="26"/>
      <c r="NRD895" s="26"/>
      <c r="NRE895" s="26"/>
      <c r="NRF895" s="26"/>
      <c r="NRG895" s="26"/>
      <c r="NRH895" s="26"/>
      <c r="NRI895" s="26"/>
      <c r="NRJ895" s="26"/>
      <c r="NRK895" s="26"/>
      <c r="NRL895" s="26"/>
      <c r="NRM895" s="26"/>
      <c r="NRN895" s="26"/>
      <c r="NRO895" s="26"/>
      <c r="NRP895" s="26"/>
      <c r="NRQ895" s="26"/>
      <c r="NRR895" s="26"/>
      <c r="NRS895" s="26"/>
      <c r="NRT895" s="26"/>
      <c r="NRU895" s="26"/>
      <c r="NRV895" s="26"/>
      <c r="NRW895" s="26"/>
      <c r="NRX895" s="26"/>
      <c r="NRY895" s="26"/>
      <c r="NRZ895" s="26"/>
      <c r="NSA895" s="26"/>
      <c r="NSB895" s="26"/>
      <c r="NSC895" s="26"/>
      <c r="NSD895" s="26"/>
      <c r="NSE895" s="26"/>
      <c r="NSF895" s="26"/>
      <c r="NSG895" s="26"/>
      <c r="NSH895" s="26"/>
      <c r="NSI895" s="26"/>
      <c r="NSJ895" s="26"/>
      <c r="NSK895" s="26"/>
      <c r="NSL895" s="26"/>
      <c r="NSM895" s="26"/>
      <c r="NSN895" s="26"/>
      <c r="NSO895" s="26"/>
      <c r="NSP895" s="26"/>
      <c r="NSQ895" s="26"/>
      <c r="NSR895" s="26"/>
      <c r="NSS895" s="26"/>
      <c r="NST895" s="26"/>
      <c r="NSU895" s="26"/>
      <c r="NSV895" s="26"/>
      <c r="NSW895" s="26"/>
      <c r="NSX895" s="26"/>
      <c r="NSY895" s="26"/>
      <c r="NSZ895" s="26"/>
      <c r="NTA895" s="26"/>
      <c r="NTB895" s="26"/>
      <c r="NTC895" s="26"/>
      <c r="NTD895" s="26"/>
      <c r="NTE895" s="26"/>
      <c r="NTF895" s="26"/>
      <c r="NTG895" s="26"/>
      <c r="NTH895" s="26"/>
      <c r="NTI895" s="26"/>
      <c r="NTJ895" s="26"/>
      <c r="NTK895" s="26"/>
      <c r="NTL895" s="26"/>
      <c r="NTM895" s="26"/>
      <c r="NTN895" s="26"/>
      <c r="NTO895" s="26"/>
      <c r="NTP895" s="26"/>
      <c r="NTQ895" s="26"/>
      <c r="NTR895" s="26"/>
      <c r="NTS895" s="26"/>
      <c r="NTT895" s="26"/>
      <c r="NTU895" s="26"/>
      <c r="NTV895" s="26"/>
      <c r="NTW895" s="26"/>
      <c r="NTX895" s="26"/>
      <c r="NTY895" s="26"/>
      <c r="NTZ895" s="26"/>
      <c r="NUA895" s="26"/>
      <c r="NUB895" s="26"/>
      <c r="NUC895" s="26"/>
      <c r="NUD895" s="26"/>
      <c r="NUE895" s="26"/>
      <c r="NUF895" s="26"/>
      <c r="NUG895" s="26"/>
      <c r="NUH895" s="26"/>
      <c r="NUI895" s="26"/>
      <c r="NUJ895" s="26"/>
      <c r="NUK895" s="26"/>
      <c r="NUL895" s="26"/>
      <c r="NUM895" s="26"/>
      <c r="NUN895" s="26"/>
      <c r="NUO895" s="26"/>
      <c r="NUP895" s="26"/>
      <c r="NUQ895" s="26"/>
      <c r="NUR895" s="26"/>
      <c r="NUS895" s="26"/>
      <c r="NUT895" s="26"/>
      <c r="NUU895" s="26"/>
      <c r="NUV895" s="26"/>
      <c r="NUW895" s="26"/>
      <c r="NUX895" s="26"/>
      <c r="NUY895" s="26"/>
      <c r="NUZ895" s="26"/>
      <c r="NVA895" s="26"/>
      <c r="NVB895" s="26"/>
      <c r="NVC895" s="26"/>
      <c r="NVD895" s="26"/>
      <c r="NVE895" s="26"/>
      <c r="NVF895" s="26"/>
      <c r="NVG895" s="26"/>
      <c r="NVH895" s="26"/>
      <c r="NVI895" s="26"/>
      <c r="NVJ895" s="26"/>
      <c r="NVK895" s="26"/>
      <c r="NVL895" s="26"/>
      <c r="NVM895" s="26"/>
      <c r="NVN895" s="26"/>
      <c r="NVO895" s="26"/>
      <c r="NVP895" s="26"/>
      <c r="NVQ895" s="26"/>
      <c r="NVR895" s="26"/>
      <c r="NVS895" s="26"/>
      <c r="NVT895" s="26"/>
      <c r="NVU895" s="26"/>
      <c r="NVV895" s="26"/>
      <c r="NVW895" s="26"/>
      <c r="NVX895" s="26"/>
      <c r="NVY895" s="26"/>
      <c r="NVZ895" s="26"/>
      <c r="NWA895" s="26"/>
      <c r="NWB895" s="26"/>
      <c r="NWC895" s="26"/>
      <c r="NWD895" s="26"/>
      <c r="NWE895" s="26"/>
      <c r="NWF895" s="26"/>
      <c r="NWG895" s="26"/>
      <c r="NWH895" s="26"/>
      <c r="NWI895" s="26"/>
      <c r="NWJ895" s="26"/>
      <c r="NWK895" s="26"/>
      <c r="NWL895" s="26"/>
      <c r="NWM895" s="26"/>
      <c r="NWN895" s="26"/>
      <c r="NWO895" s="26"/>
      <c r="NWP895" s="26"/>
      <c r="NWQ895" s="26"/>
      <c r="NWR895" s="26"/>
      <c r="NWS895" s="26"/>
      <c r="NWT895" s="26"/>
      <c r="NWU895" s="26"/>
      <c r="NWV895" s="26"/>
      <c r="NWW895" s="26"/>
      <c r="NWX895" s="26"/>
      <c r="NWY895" s="26"/>
      <c r="NWZ895" s="26"/>
      <c r="NXA895" s="26"/>
      <c r="NXB895" s="26"/>
      <c r="NXC895" s="26"/>
      <c r="NXD895" s="26"/>
      <c r="NXE895" s="26"/>
      <c r="NXF895" s="26"/>
      <c r="NXG895" s="26"/>
      <c r="NXH895" s="26"/>
      <c r="NXI895" s="26"/>
      <c r="NXJ895" s="26"/>
      <c r="NXK895" s="26"/>
      <c r="NXL895" s="26"/>
      <c r="NXM895" s="26"/>
      <c r="NXN895" s="26"/>
      <c r="NXO895" s="26"/>
      <c r="NXP895" s="26"/>
      <c r="NXQ895" s="26"/>
      <c r="NXR895" s="26"/>
      <c r="NXS895" s="26"/>
      <c r="NXT895" s="26"/>
      <c r="NXU895" s="26"/>
      <c r="NXV895" s="26"/>
      <c r="NXW895" s="26"/>
      <c r="NXX895" s="26"/>
      <c r="NXY895" s="26"/>
      <c r="NXZ895" s="26"/>
      <c r="NYA895" s="26"/>
      <c r="NYB895" s="26"/>
      <c r="NYC895" s="26"/>
      <c r="NYD895" s="26"/>
      <c r="NYE895" s="26"/>
      <c r="NYF895" s="26"/>
      <c r="NYG895" s="26"/>
      <c r="NYH895" s="26"/>
      <c r="NYI895" s="26"/>
      <c r="NYJ895" s="26"/>
      <c r="NYK895" s="26"/>
      <c r="NYL895" s="26"/>
      <c r="NYM895" s="26"/>
      <c r="NYN895" s="26"/>
      <c r="NYO895" s="26"/>
      <c r="NYP895" s="26"/>
      <c r="NYQ895" s="26"/>
      <c r="NYR895" s="26"/>
      <c r="NYS895" s="26"/>
      <c r="NYT895" s="26"/>
      <c r="NYU895" s="26"/>
      <c r="NYV895" s="26"/>
      <c r="NYW895" s="26"/>
      <c r="NYX895" s="26"/>
      <c r="NYY895" s="26"/>
      <c r="NYZ895" s="26"/>
      <c r="NZA895" s="26"/>
      <c r="NZB895" s="26"/>
      <c r="NZC895" s="26"/>
      <c r="NZD895" s="26"/>
      <c r="NZE895" s="26"/>
      <c r="NZF895" s="26"/>
      <c r="NZG895" s="26"/>
      <c r="NZH895" s="26"/>
      <c r="NZI895" s="26"/>
      <c r="NZJ895" s="26"/>
      <c r="NZK895" s="26"/>
      <c r="NZL895" s="26"/>
      <c r="NZM895" s="26"/>
      <c r="NZN895" s="26"/>
      <c r="NZO895" s="26"/>
      <c r="NZP895" s="26"/>
      <c r="NZQ895" s="26"/>
      <c r="NZR895" s="26"/>
      <c r="NZS895" s="26"/>
      <c r="NZT895" s="26"/>
      <c r="NZU895" s="26"/>
      <c r="NZV895" s="26"/>
      <c r="NZW895" s="26"/>
      <c r="NZX895" s="26"/>
      <c r="NZY895" s="26"/>
      <c r="NZZ895" s="26"/>
      <c r="OAA895" s="26"/>
      <c r="OAB895" s="26"/>
      <c r="OAC895" s="26"/>
      <c r="OAD895" s="26"/>
      <c r="OAE895" s="26"/>
      <c r="OAF895" s="26"/>
      <c r="OAG895" s="26"/>
      <c r="OAH895" s="26"/>
      <c r="OAI895" s="26"/>
      <c r="OAJ895" s="26"/>
      <c r="OAK895" s="26"/>
      <c r="OAL895" s="26"/>
      <c r="OAM895" s="26"/>
      <c r="OAN895" s="26"/>
      <c r="OAO895" s="26"/>
      <c r="OAP895" s="26"/>
      <c r="OAQ895" s="26"/>
      <c r="OAR895" s="26"/>
      <c r="OAS895" s="26"/>
      <c r="OAT895" s="26"/>
      <c r="OAU895" s="26"/>
      <c r="OAV895" s="26"/>
      <c r="OAW895" s="26"/>
      <c r="OAX895" s="26"/>
      <c r="OAY895" s="26"/>
      <c r="OAZ895" s="26"/>
      <c r="OBA895" s="26"/>
      <c r="OBB895" s="26"/>
      <c r="OBC895" s="26"/>
      <c r="OBD895" s="26"/>
      <c r="OBE895" s="26"/>
      <c r="OBF895" s="26"/>
      <c r="OBG895" s="26"/>
      <c r="OBH895" s="26"/>
      <c r="OBI895" s="26"/>
      <c r="OBJ895" s="26"/>
      <c r="OBK895" s="26"/>
      <c r="OBL895" s="26"/>
      <c r="OBM895" s="26"/>
      <c r="OBN895" s="26"/>
      <c r="OBO895" s="26"/>
      <c r="OBP895" s="26"/>
      <c r="OBQ895" s="26"/>
      <c r="OBR895" s="26"/>
      <c r="OBS895" s="26"/>
      <c r="OBT895" s="26"/>
      <c r="OBU895" s="26"/>
      <c r="OBV895" s="26"/>
      <c r="OBW895" s="26"/>
      <c r="OBX895" s="26"/>
      <c r="OBY895" s="26"/>
      <c r="OBZ895" s="26"/>
      <c r="OCA895" s="26"/>
      <c r="OCB895" s="26"/>
      <c r="OCC895" s="26"/>
      <c r="OCD895" s="26"/>
      <c r="OCE895" s="26"/>
      <c r="OCF895" s="26"/>
      <c r="OCG895" s="26"/>
      <c r="OCH895" s="26"/>
      <c r="OCI895" s="26"/>
      <c r="OCJ895" s="26"/>
      <c r="OCK895" s="26"/>
      <c r="OCL895" s="26"/>
      <c r="OCM895" s="26"/>
      <c r="OCN895" s="26"/>
      <c r="OCO895" s="26"/>
      <c r="OCP895" s="26"/>
      <c r="OCQ895" s="26"/>
      <c r="OCR895" s="26"/>
      <c r="OCS895" s="26"/>
      <c r="OCT895" s="26"/>
      <c r="OCU895" s="26"/>
      <c r="OCV895" s="26"/>
      <c r="OCW895" s="26"/>
      <c r="OCX895" s="26"/>
      <c r="OCY895" s="26"/>
      <c r="OCZ895" s="26"/>
      <c r="ODA895" s="26"/>
      <c r="ODB895" s="26"/>
      <c r="ODC895" s="26"/>
      <c r="ODD895" s="26"/>
      <c r="ODE895" s="26"/>
      <c r="ODF895" s="26"/>
      <c r="ODG895" s="26"/>
      <c r="ODH895" s="26"/>
      <c r="ODI895" s="26"/>
      <c r="ODJ895" s="26"/>
      <c r="ODK895" s="26"/>
      <c r="ODL895" s="26"/>
      <c r="ODM895" s="26"/>
      <c r="ODN895" s="26"/>
      <c r="ODO895" s="26"/>
      <c r="ODP895" s="26"/>
      <c r="ODQ895" s="26"/>
      <c r="ODR895" s="26"/>
      <c r="ODS895" s="26"/>
      <c r="ODT895" s="26"/>
      <c r="ODU895" s="26"/>
      <c r="ODV895" s="26"/>
      <c r="ODW895" s="26"/>
      <c r="ODX895" s="26"/>
      <c r="ODY895" s="26"/>
      <c r="ODZ895" s="26"/>
      <c r="OEA895" s="26"/>
      <c r="OEB895" s="26"/>
      <c r="OEC895" s="26"/>
      <c r="OED895" s="26"/>
      <c r="OEE895" s="26"/>
      <c r="OEF895" s="26"/>
      <c r="OEG895" s="26"/>
      <c r="OEH895" s="26"/>
      <c r="OEI895" s="26"/>
      <c r="OEJ895" s="26"/>
      <c r="OEK895" s="26"/>
      <c r="OEL895" s="26"/>
      <c r="OEM895" s="26"/>
      <c r="OEN895" s="26"/>
      <c r="OEO895" s="26"/>
      <c r="OEP895" s="26"/>
      <c r="OEQ895" s="26"/>
      <c r="OER895" s="26"/>
      <c r="OES895" s="26"/>
      <c r="OET895" s="26"/>
      <c r="OEU895" s="26"/>
      <c r="OEV895" s="26"/>
      <c r="OEW895" s="26"/>
      <c r="OEX895" s="26"/>
      <c r="OEY895" s="26"/>
      <c r="OEZ895" s="26"/>
      <c r="OFA895" s="26"/>
      <c r="OFB895" s="26"/>
      <c r="OFC895" s="26"/>
      <c r="OFD895" s="26"/>
      <c r="OFE895" s="26"/>
      <c r="OFF895" s="26"/>
      <c r="OFG895" s="26"/>
      <c r="OFH895" s="26"/>
      <c r="OFI895" s="26"/>
      <c r="OFJ895" s="26"/>
      <c r="OFK895" s="26"/>
      <c r="OFL895" s="26"/>
      <c r="OFM895" s="26"/>
      <c r="OFN895" s="26"/>
      <c r="OFO895" s="26"/>
      <c r="OFP895" s="26"/>
      <c r="OFQ895" s="26"/>
      <c r="OFR895" s="26"/>
      <c r="OFS895" s="26"/>
      <c r="OFT895" s="26"/>
      <c r="OFU895" s="26"/>
      <c r="OFV895" s="26"/>
      <c r="OFW895" s="26"/>
      <c r="OFX895" s="26"/>
      <c r="OFY895" s="26"/>
      <c r="OFZ895" s="26"/>
      <c r="OGA895" s="26"/>
      <c r="OGB895" s="26"/>
      <c r="OGC895" s="26"/>
      <c r="OGD895" s="26"/>
      <c r="OGE895" s="26"/>
      <c r="OGF895" s="26"/>
      <c r="OGG895" s="26"/>
      <c r="OGH895" s="26"/>
      <c r="OGI895" s="26"/>
      <c r="OGJ895" s="26"/>
      <c r="OGK895" s="26"/>
      <c r="OGL895" s="26"/>
      <c r="OGM895" s="26"/>
      <c r="OGN895" s="26"/>
      <c r="OGO895" s="26"/>
      <c r="OGP895" s="26"/>
      <c r="OGQ895" s="26"/>
      <c r="OGR895" s="26"/>
      <c r="OGS895" s="26"/>
      <c r="OGT895" s="26"/>
      <c r="OGU895" s="26"/>
      <c r="OGV895" s="26"/>
      <c r="OGW895" s="26"/>
      <c r="OGX895" s="26"/>
      <c r="OGY895" s="26"/>
      <c r="OGZ895" s="26"/>
      <c r="OHA895" s="26"/>
      <c r="OHB895" s="26"/>
      <c r="OHC895" s="26"/>
      <c r="OHD895" s="26"/>
      <c r="OHE895" s="26"/>
      <c r="OHF895" s="26"/>
      <c r="OHG895" s="26"/>
      <c r="OHH895" s="26"/>
      <c r="OHI895" s="26"/>
      <c r="OHJ895" s="26"/>
      <c r="OHK895" s="26"/>
      <c r="OHL895" s="26"/>
      <c r="OHM895" s="26"/>
      <c r="OHN895" s="26"/>
      <c r="OHO895" s="26"/>
      <c r="OHP895" s="26"/>
      <c r="OHQ895" s="26"/>
      <c r="OHR895" s="26"/>
      <c r="OHS895" s="26"/>
      <c r="OHT895" s="26"/>
      <c r="OHU895" s="26"/>
      <c r="OHV895" s="26"/>
      <c r="OHW895" s="26"/>
      <c r="OHX895" s="26"/>
      <c r="OHY895" s="26"/>
      <c r="OHZ895" s="26"/>
      <c r="OIA895" s="26"/>
      <c r="OIB895" s="26"/>
      <c r="OIC895" s="26"/>
      <c r="OID895" s="26"/>
      <c r="OIE895" s="26"/>
      <c r="OIF895" s="26"/>
      <c r="OIG895" s="26"/>
      <c r="OIH895" s="26"/>
      <c r="OII895" s="26"/>
      <c r="OIJ895" s="26"/>
      <c r="OIK895" s="26"/>
      <c r="OIL895" s="26"/>
      <c r="OIM895" s="26"/>
      <c r="OIN895" s="26"/>
      <c r="OIO895" s="26"/>
      <c r="OIP895" s="26"/>
      <c r="OIQ895" s="26"/>
      <c r="OIR895" s="26"/>
      <c r="OIS895" s="26"/>
      <c r="OIT895" s="26"/>
      <c r="OIU895" s="26"/>
      <c r="OIV895" s="26"/>
      <c r="OIW895" s="26"/>
      <c r="OIX895" s="26"/>
      <c r="OIY895" s="26"/>
      <c r="OIZ895" s="26"/>
      <c r="OJA895" s="26"/>
      <c r="OJB895" s="26"/>
      <c r="OJC895" s="26"/>
      <c r="OJD895" s="26"/>
      <c r="OJE895" s="26"/>
      <c r="OJF895" s="26"/>
      <c r="OJG895" s="26"/>
      <c r="OJH895" s="26"/>
      <c r="OJI895" s="26"/>
      <c r="OJJ895" s="26"/>
      <c r="OJK895" s="26"/>
      <c r="OJL895" s="26"/>
      <c r="OJM895" s="26"/>
      <c r="OJN895" s="26"/>
      <c r="OJO895" s="26"/>
      <c r="OJP895" s="26"/>
      <c r="OJQ895" s="26"/>
      <c r="OJR895" s="26"/>
      <c r="OJS895" s="26"/>
      <c r="OJT895" s="26"/>
      <c r="OJU895" s="26"/>
      <c r="OJV895" s="26"/>
      <c r="OJW895" s="26"/>
      <c r="OJX895" s="26"/>
      <c r="OJY895" s="26"/>
      <c r="OJZ895" s="26"/>
      <c r="OKA895" s="26"/>
      <c r="OKB895" s="26"/>
      <c r="OKC895" s="26"/>
      <c r="OKD895" s="26"/>
      <c r="OKE895" s="26"/>
      <c r="OKF895" s="26"/>
      <c r="OKG895" s="26"/>
      <c r="OKH895" s="26"/>
      <c r="OKI895" s="26"/>
      <c r="OKJ895" s="26"/>
      <c r="OKK895" s="26"/>
      <c r="OKL895" s="26"/>
      <c r="OKM895" s="26"/>
      <c r="OKN895" s="26"/>
      <c r="OKO895" s="26"/>
      <c r="OKP895" s="26"/>
      <c r="OKQ895" s="26"/>
      <c r="OKR895" s="26"/>
      <c r="OKS895" s="26"/>
      <c r="OKT895" s="26"/>
      <c r="OKU895" s="26"/>
      <c r="OKV895" s="26"/>
      <c r="OKW895" s="26"/>
      <c r="OKX895" s="26"/>
      <c r="OKY895" s="26"/>
      <c r="OKZ895" s="26"/>
      <c r="OLA895" s="26"/>
      <c r="OLB895" s="26"/>
      <c r="OLC895" s="26"/>
      <c r="OLD895" s="26"/>
      <c r="OLE895" s="26"/>
      <c r="OLF895" s="26"/>
      <c r="OLG895" s="26"/>
      <c r="OLH895" s="26"/>
      <c r="OLI895" s="26"/>
      <c r="OLJ895" s="26"/>
      <c r="OLK895" s="26"/>
      <c r="OLL895" s="26"/>
      <c r="OLM895" s="26"/>
      <c r="OLN895" s="26"/>
      <c r="OLO895" s="26"/>
      <c r="OLP895" s="26"/>
      <c r="OLQ895" s="26"/>
      <c r="OLR895" s="26"/>
      <c r="OLS895" s="26"/>
      <c r="OLT895" s="26"/>
      <c r="OLU895" s="26"/>
      <c r="OLV895" s="26"/>
      <c r="OLW895" s="26"/>
      <c r="OLX895" s="26"/>
      <c r="OLY895" s="26"/>
      <c r="OLZ895" s="26"/>
      <c r="OMA895" s="26"/>
      <c r="OMB895" s="26"/>
      <c r="OMC895" s="26"/>
      <c r="OMD895" s="26"/>
      <c r="OME895" s="26"/>
      <c r="OMF895" s="26"/>
      <c r="OMG895" s="26"/>
      <c r="OMH895" s="26"/>
      <c r="OMI895" s="26"/>
      <c r="OMJ895" s="26"/>
      <c r="OMK895" s="26"/>
      <c r="OML895" s="26"/>
      <c r="OMM895" s="26"/>
      <c r="OMN895" s="26"/>
      <c r="OMO895" s="26"/>
      <c r="OMP895" s="26"/>
      <c r="OMQ895" s="26"/>
      <c r="OMR895" s="26"/>
      <c r="OMS895" s="26"/>
      <c r="OMT895" s="26"/>
      <c r="OMU895" s="26"/>
      <c r="OMV895" s="26"/>
      <c r="OMW895" s="26"/>
      <c r="OMX895" s="26"/>
      <c r="OMY895" s="26"/>
      <c r="OMZ895" s="26"/>
      <c r="ONA895" s="26"/>
      <c r="ONB895" s="26"/>
      <c r="ONC895" s="26"/>
      <c r="OND895" s="26"/>
      <c r="ONE895" s="26"/>
      <c r="ONF895" s="26"/>
      <c r="ONG895" s="26"/>
      <c r="ONH895" s="26"/>
      <c r="ONI895" s="26"/>
      <c r="ONJ895" s="26"/>
      <c r="ONK895" s="26"/>
      <c r="ONL895" s="26"/>
      <c r="ONM895" s="26"/>
      <c r="ONN895" s="26"/>
      <c r="ONO895" s="26"/>
      <c r="ONP895" s="26"/>
      <c r="ONQ895" s="26"/>
      <c r="ONR895" s="26"/>
      <c r="ONS895" s="26"/>
      <c r="ONT895" s="26"/>
      <c r="ONU895" s="26"/>
      <c r="ONV895" s="26"/>
      <c r="ONW895" s="26"/>
      <c r="ONX895" s="26"/>
      <c r="ONY895" s="26"/>
      <c r="ONZ895" s="26"/>
      <c r="OOA895" s="26"/>
      <c r="OOB895" s="26"/>
      <c r="OOC895" s="26"/>
      <c r="OOD895" s="26"/>
      <c r="OOE895" s="26"/>
      <c r="OOF895" s="26"/>
      <c r="OOG895" s="26"/>
      <c r="OOH895" s="26"/>
      <c r="OOI895" s="26"/>
      <c r="OOJ895" s="26"/>
      <c r="OOK895" s="26"/>
      <c r="OOL895" s="26"/>
      <c r="OOM895" s="26"/>
      <c r="OON895" s="26"/>
      <c r="OOO895" s="26"/>
      <c r="OOP895" s="26"/>
      <c r="OOQ895" s="26"/>
      <c r="OOR895" s="26"/>
      <c r="OOS895" s="26"/>
      <c r="OOT895" s="26"/>
      <c r="OOU895" s="26"/>
      <c r="OOV895" s="26"/>
      <c r="OOW895" s="26"/>
      <c r="OOX895" s="26"/>
      <c r="OOY895" s="26"/>
      <c r="OOZ895" s="26"/>
      <c r="OPA895" s="26"/>
      <c r="OPB895" s="26"/>
      <c r="OPC895" s="26"/>
      <c r="OPD895" s="26"/>
      <c r="OPE895" s="26"/>
      <c r="OPF895" s="26"/>
      <c r="OPG895" s="26"/>
      <c r="OPH895" s="26"/>
      <c r="OPI895" s="26"/>
      <c r="OPJ895" s="26"/>
      <c r="OPK895" s="26"/>
      <c r="OPL895" s="26"/>
      <c r="OPM895" s="26"/>
      <c r="OPN895" s="26"/>
      <c r="OPO895" s="26"/>
      <c r="OPP895" s="26"/>
      <c r="OPQ895" s="26"/>
      <c r="OPR895" s="26"/>
      <c r="OPS895" s="26"/>
      <c r="OPT895" s="26"/>
      <c r="OPU895" s="26"/>
      <c r="OPV895" s="26"/>
      <c r="OPW895" s="26"/>
      <c r="OPX895" s="26"/>
      <c r="OPY895" s="26"/>
      <c r="OPZ895" s="26"/>
      <c r="OQA895" s="26"/>
      <c r="OQB895" s="26"/>
      <c r="OQC895" s="26"/>
      <c r="OQD895" s="26"/>
      <c r="OQE895" s="26"/>
      <c r="OQF895" s="26"/>
      <c r="OQG895" s="26"/>
      <c r="OQH895" s="26"/>
      <c r="OQI895" s="26"/>
      <c r="OQJ895" s="26"/>
      <c r="OQK895" s="26"/>
      <c r="OQL895" s="26"/>
      <c r="OQM895" s="26"/>
      <c r="OQN895" s="26"/>
      <c r="OQO895" s="26"/>
      <c r="OQP895" s="26"/>
      <c r="OQQ895" s="26"/>
      <c r="OQR895" s="26"/>
      <c r="OQS895" s="26"/>
      <c r="OQT895" s="26"/>
      <c r="OQU895" s="26"/>
      <c r="OQV895" s="26"/>
      <c r="OQW895" s="26"/>
      <c r="OQX895" s="26"/>
      <c r="OQY895" s="26"/>
      <c r="OQZ895" s="26"/>
      <c r="ORA895" s="26"/>
      <c r="ORB895" s="26"/>
      <c r="ORC895" s="26"/>
      <c r="ORD895" s="26"/>
      <c r="ORE895" s="26"/>
      <c r="ORF895" s="26"/>
      <c r="ORG895" s="26"/>
      <c r="ORH895" s="26"/>
      <c r="ORI895" s="26"/>
      <c r="ORJ895" s="26"/>
      <c r="ORK895" s="26"/>
      <c r="ORL895" s="26"/>
      <c r="ORM895" s="26"/>
      <c r="ORN895" s="26"/>
      <c r="ORO895" s="26"/>
      <c r="ORP895" s="26"/>
      <c r="ORQ895" s="26"/>
      <c r="ORR895" s="26"/>
      <c r="ORS895" s="26"/>
      <c r="ORT895" s="26"/>
      <c r="ORU895" s="26"/>
      <c r="ORV895" s="26"/>
      <c r="ORW895" s="26"/>
      <c r="ORX895" s="26"/>
      <c r="ORY895" s="26"/>
      <c r="ORZ895" s="26"/>
      <c r="OSA895" s="26"/>
      <c r="OSB895" s="26"/>
      <c r="OSC895" s="26"/>
      <c r="OSD895" s="26"/>
      <c r="OSE895" s="26"/>
      <c r="OSF895" s="26"/>
      <c r="OSG895" s="26"/>
      <c r="OSH895" s="26"/>
      <c r="OSI895" s="26"/>
      <c r="OSJ895" s="26"/>
      <c r="OSK895" s="26"/>
      <c r="OSL895" s="26"/>
      <c r="OSM895" s="26"/>
      <c r="OSN895" s="26"/>
      <c r="OSO895" s="26"/>
      <c r="OSP895" s="26"/>
      <c r="OSQ895" s="26"/>
      <c r="OSR895" s="26"/>
      <c r="OSS895" s="26"/>
      <c r="OST895" s="26"/>
      <c r="OSU895" s="26"/>
      <c r="OSV895" s="26"/>
      <c r="OSW895" s="26"/>
      <c r="OSX895" s="26"/>
      <c r="OSY895" s="26"/>
      <c r="OSZ895" s="26"/>
      <c r="OTA895" s="26"/>
      <c r="OTB895" s="26"/>
      <c r="OTC895" s="26"/>
      <c r="OTD895" s="26"/>
      <c r="OTE895" s="26"/>
      <c r="OTF895" s="26"/>
      <c r="OTG895" s="26"/>
      <c r="OTH895" s="26"/>
      <c r="OTI895" s="26"/>
      <c r="OTJ895" s="26"/>
      <c r="OTK895" s="26"/>
      <c r="OTL895" s="26"/>
      <c r="OTM895" s="26"/>
      <c r="OTN895" s="26"/>
      <c r="OTO895" s="26"/>
      <c r="OTP895" s="26"/>
      <c r="OTQ895" s="26"/>
      <c r="OTR895" s="26"/>
      <c r="OTS895" s="26"/>
      <c r="OTT895" s="26"/>
      <c r="OTU895" s="26"/>
      <c r="OTV895" s="26"/>
      <c r="OTW895" s="26"/>
      <c r="OTX895" s="26"/>
      <c r="OTY895" s="26"/>
      <c r="OTZ895" s="26"/>
      <c r="OUA895" s="26"/>
      <c r="OUB895" s="26"/>
      <c r="OUC895" s="26"/>
      <c r="OUD895" s="26"/>
      <c r="OUE895" s="26"/>
      <c r="OUF895" s="26"/>
      <c r="OUG895" s="26"/>
      <c r="OUH895" s="26"/>
      <c r="OUI895" s="26"/>
      <c r="OUJ895" s="26"/>
      <c r="OUK895" s="26"/>
      <c r="OUL895" s="26"/>
      <c r="OUM895" s="26"/>
      <c r="OUN895" s="26"/>
      <c r="OUO895" s="26"/>
      <c r="OUP895" s="26"/>
      <c r="OUQ895" s="26"/>
      <c r="OUR895" s="26"/>
      <c r="OUS895" s="26"/>
      <c r="OUT895" s="26"/>
      <c r="OUU895" s="26"/>
      <c r="OUV895" s="26"/>
      <c r="OUW895" s="26"/>
      <c r="OUX895" s="26"/>
      <c r="OUY895" s="26"/>
      <c r="OUZ895" s="26"/>
      <c r="OVA895" s="26"/>
      <c r="OVB895" s="26"/>
      <c r="OVC895" s="26"/>
      <c r="OVD895" s="26"/>
      <c r="OVE895" s="26"/>
      <c r="OVF895" s="26"/>
      <c r="OVG895" s="26"/>
      <c r="OVH895" s="26"/>
      <c r="OVI895" s="26"/>
      <c r="OVJ895" s="26"/>
      <c r="OVK895" s="26"/>
      <c r="OVL895" s="26"/>
      <c r="OVM895" s="26"/>
      <c r="OVN895" s="26"/>
      <c r="OVO895" s="26"/>
      <c r="OVP895" s="26"/>
      <c r="OVQ895" s="26"/>
      <c r="OVR895" s="26"/>
      <c r="OVS895" s="26"/>
      <c r="OVT895" s="26"/>
      <c r="OVU895" s="26"/>
      <c r="OVV895" s="26"/>
      <c r="OVW895" s="26"/>
      <c r="OVX895" s="26"/>
      <c r="OVY895" s="26"/>
      <c r="OVZ895" s="26"/>
      <c r="OWA895" s="26"/>
      <c r="OWB895" s="26"/>
      <c r="OWC895" s="26"/>
      <c r="OWD895" s="26"/>
      <c r="OWE895" s="26"/>
      <c r="OWF895" s="26"/>
      <c r="OWG895" s="26"/>
      <c r="OWH895" s="26"/>
      <c r="OWI895" s="26"/>
      <c r="OWJ895" s="26"/>
      <c r="OWK895" s="26"/>
      <c r="OWL895" s="26"/>
      <c r="OWM895" s="26"/>
      <c r="OWN895" s="26"/>
      <c r="OWO895" s="26"/>
      <c r="OWP895" s="26"/>
      <c r="OWQ895" s="26"/>
      <c r="OWR895" s="26"/>
      <c r="OWS895" s="26"/>
      <c r="OWT895" s="26"/>
      <c r="OWU895" s="26"/>
      <c r="OWV895" s="26"/>
      <c r="OWW895" s="26"/>
      <c r="OWX895" s="26"/>
      <c r="OWY895" s="26"/>
      <c r="OWZ895" s="26"/>
      <c r="OXA895" s="26"/>
      <c r="OXB895" s="26"/>
      <c r="OXC895" s="26"/>
      <c r="OXD895" s="26"/>
      <c r="OXE895" s="26"/>
      <c r="OXF895" s="26"/>
      <c r="OXG895" s="26"/>
      <c r="OXH895" s="26"/>
      <c r="OXI895" s="26"/>
      <c r="OXJ895" s="26"/>
      <c r="OXK895" s="26"/>
      <c r="OXL895" s="26"/>
      <c r="OXM895" s="26"/>
      <c r="OXN895" s="26"/>
      <c r="OXO895" s="26"/>
      <c r="OXP895" s="26"/>
      <c r="OXQ895" s="26"/>
      <c r="OXR895" s="26"/>
      <c r="OXS895" s="26"/>
      <c r="OXT895" s="26"/>
      <c r="OXU895" s="26"/>
      <c r="OXV895" s="26"/>
      <c r="OXW895" s="26"/>
      <c r="OXX895" s="26"/>
      <c r="OXY895" s="26"/>
      <c r="OXZ895" s="26"/>
      <c r="OYA895" s="26"/>
      <c r="OYB895" s="26"/>
      <c r="OYC895" s="26"/>
      <c r="OYD895" s="26"/>
      <c r="OYE895" s="26"/>
      <c r="OYF895" s="26"/>
      <c r="OYG895" s="26"/>
      <c r="OYH895" s="26"/>
      <c r="OYI895" s="26"/>
      <c r="OYJ895" s="26"/>
      <c r="OYK895" s="26"/>
      <c r="OYL895" s="26"/>
      <c r="OYM895" s="26"/>
      <c r="OYN895" s="26"/>
      <c r="OYO895" s="26"/>
      <c r="OYP895" s="26"/>
      <c r="OYQ895" s="26"/>
      <c r="OYR895" s="26"/>
      <c r="OYS895" s="26"/>
      <c r="OYT895" s="26"/>
      <c r="OYU895" s="26"/>
      <c r="OYV895" s="26"/>
      <c r="OYW895" s="26"/>
      <c r="OYX895" s="26"/>
      <c r="OYY895" s="26"/>
      <c r="OYZ895" s="26"/>
      <c r="OZA895" s="26"/>
      <c r="OZB895" s="26"/>
      <c r="OZC895" s="26"/>
      <c r="OZD895" s="26"/>
      <c r="OZE895" s="26"/>
      <c r="OZF895" s="26"/>
      <c r="OZG895" s="26"/>
      <c r="OZH895" s="26"/>
      <c r="OZI895" s="26"/>
      <c r="OZJ895" s="26"/>
      <c r="OZK895" s="26"/>
      <c r="OZL895" s="26"/>
      <c r="OZM895" s="26"/>
      <c r="OZN895" s="26"/>
      <c r="OZO895" s="26"/>
      <c r="OZP895" s="26"/>
      <c r="OZQ895" s="26"/>
      <c r="OZR895" s="26"/>
      <c r="OZS895" s="26"/>
      <c r="OZT895" s="26"/>
      <c r="OZU895" s="26"/>
      <c r="OZV895" s="26"/>
      <c r="OZW895" s="26"/>
      <c r="OZX895" s="26"/>
      <c r="OZY895" s="26"/>
      <c r="OZZ895" s="26"/>
      <c r="PAA895" s="26"/>
      <c r="PAB895" s="26"/>
      <c r="PAC895" s="26"/>
      <c r="PAD895" s="26"/>
      <c r="PAE895" s="26"/>
      <c r="PAF895" s="26"/>
      <c r="PAG895" s="26"/>
      <c r="PAH895" s="26"/>
      <c r="PAI895" s="26"/>
      <c r="PAJ895" s="26"/>
      <c r="PAK895" s="26"/>
      <c r="PAL895" s="26"/>
      <c r="PAM895" s="26"/>
      <c r="PAN895" s="26"/>
      <c r="PAO895" s="26"/>
      <c r="PAP895" s="26"/>
      <c r="PAQ895" s="26"/>
      <c r="PAR895" s="26"/>
      <c r="PAS895" s="26"/>
      <c r="PAT895" s="26"/>
      <c r="PAU895" s="26"/>
      <c r="PAV895" s="26"/>
      <c r="PAW895" s="26"/>
      <c r="PAX895" s="26"/>
      <c r="PAY895" s="26"/>
      <c r="PAZ895" s="26"/>
      <c r="PBA895" s="26"/>
      <c r="PBB895" s="26"/>
      <c r="PBC895" s="26"/>
      <c r="PBD895" s="26"/>
      <c r="PBE895" s="26"/>
      <c r="PBF895" s="26"/>
      <c r="PBG895" s="26"/>
      <c r="PBH895" s="26"/>
      <c r="PBI895" s="26"/>
      <c r="PBJ895" s="26"/>
      <c r="PBK895" s="26"/>
      <c r="PBL895" s="26"/>
      <c r="PBM895" s="26"/>
      <c r="PBN895" s="26"/>
      <c r="PBO895" s="26"/>
      <c r="PBP895" s="26"/>
      <c r="PBQ895" s="26"/>
      <c r="PBR895" s="26"/>
      <c r="PBS895" s="26"/>
      <c r="PBT895" s="26"/>
      <c r="PBU895" s="26"/>
      <c r="PBV895" s="26"/>
      <c r="PBW895" s="26"/>
      <c r="PBX895" s="26"/>
      <c r="PBY895" s="26"/>
      <c r="PBZ895" s="26"/>
      <c r="PCA895" s="26"/>
      <c r="PCB895" s="26"/>
      <c r="PCC895" s="26"/>
      <c r="PCD895" s="26"/>
      <c r="PCE895" s="26"/>
      <c r="PCF895" s="26"/>
      <c r="PCG895" s="26"/>
      <c r="PCH895" s="26"/>
      <c r="PCI895" s="26"/>
      <c r="PCJ895" s="26"/>
      <c r="PCK895" s="26"/>
      <c r="PCL895" s="26"/>
      <c r="PCM895" s="26"/>
      <c r="PCN895" s="26"/>
      <c r="PCO895" s="26"/>
      <c r="PCP895" s="26"/>
      <c r="PCQ895" s="26"/>
      <c r="PCR895" s="26"/>
      <c r="PCS895" s="26"/>
      <c r="PCT895" s="26"/>
      <c r="PCU895" s="26"/>
      <c r="PCV895" s="26"/>
      <c r="PCW895" s="26"/>
      <c r="PCX895" s="26"/>
      <c r="PCY895" s="26"/>
      <c r="PCZ895" s="26"/>
      <c r="PDA895" s="26"/>
      <c r="PDB895" s="26"/>
      <c r="PDC895" s="26"/>
      <c r="PDD895" s="26"/>
      <c r="PDE895" s="26"/>
      <c r="PDF895" s="26"/>
      <c r="PDG895" s="26"/>
      <c r="PDH895" s="26"/>
      <c r="PDI895" s="26"/>
      <c r="PDJ895" s="26"/>
      <c r="PDK895" s="26"/>
      <c r="PDL895" s="26"/>
      <c r="PDM895" s="26"/>
      <c r="PDN895" s="26"/>
      <c r="PDO895" s="26"/>
      <c r="PDP895" s="26"/>
      <c r="PDQ895" s="26"/>
      <c r="PDR895" s="26"/>
      <c r="PDS895" s="26"/>
      <c r="PDT895" s="26"/>
      <c r="PDU895" s="26"/>
      <c r="PDV895" s="26"/>
      <c r="PDW895" s="26"/>
      <c r="PDX895" s="26"/>
      <c r="PDY895" s="26"/>
      <c r="PDZ895" s="26"/>
      <c r="PEA895" s="26"/>
      <c r="PEB895" s="26"/>
      <c r="PEC895" s="26"/>
      <c r="PED895" s="26"/>
      <c r="PEE895" s="26"/>
      <c r="PEF895" s="26"/>
      <c r="PEG895" s="26"/>
      <c r="PEH895" s="26"/>
      <c r="PEI895" s="26"/>
      <c r="PEJ895" s="26"/>
      <c r="PEK895" s="26"/>
      <c r="PEL895" s="26"/>
      <c r="PEM895" s="26"/>
      <c r="PEN895" s="26"/>
      <c r="PEO895" s="26"/>
      <c r="PEP895" s="26"/>
      <c r="PEQ895" s="26"/>
      <c r="PER895" s="26"/>
      <c r="PES895" s="26"/>
      <c r="PET895" s="26"/>
      <c r="PEU895" s="26"/>
      <c r="PEV895" s="26"/>
      <c r="PEW895" s="26"/>
      <c r="PEX895" s="26"/>
      <c r="PEY895" s="26"/>
      <c r="PEZ895" s="26"/>
      <c r="PFA895" s="26"/>
      <c r="PFB895" s="26"/>
      <c r="PFC895" s="26"/>
      <c r="PFD895" s="26"/>
      <c r="PFE895" s="26"/>
      <c r="PFF895" s="26"/>
      <c r="PFG895" s="26"/>
      <c r="PFH895" s="26"/>
      <c r="PFI895" s="26"/>
      <c r="PFJ895" s="26"/>
      <c r="PFK895" s="26"/>
      <c r="PFL895" s="26"/>
      <c r="PFM895" s="26"/>
      <c r="PFN895" s="26"/>
      <c r="PFO895" s="26"/>
      <c r="PFP895" s="26"/>
      <c r="PFQ895" s="26"/>
      <c r="PFR895" s="26"/>
      <c r="PFS895" s="26"/>
      <c r="PFT895" s="26"/>
      <c r="PFU895" s="26"/>
      <c r="PFV895" s="26"/>
      <c r="PFW895" s="26"/>
      <c r="PFX895" s="26"/>
      <c r="PFY895" s="26"/>
      <c r="PFZ895" s="26"/>
      <c r="PGA895" s="26"/>
      <c r="PGB895" s="26"/>
      <c r="PGC895" s="26"/>
      <c r="PGD895" s="26"/>
      <c r="PGE895" s="26"/>
      <c r="PGF895" s="26"/>
      <c r="PGG895" s="26"/>
      <c r="PGH895" s="26"/>
      <c r="PGI895" s="26"/>
      <c r="PGJ895" s="26"/>
      <c r="PGK895" s="26"/>
      <c r="PGL895" s="26"/>
      <c r="PGM895" s="26"/>
      <c r="PGN895" s="26"/>
      <c r="PGO895" s="26"/>
      <c r="PGP895" s="26"/>
      <c r="PGQ895" s="26"/>
      <c r="PGR895" s="26"/>
      <c r="PGS895" s="26"/>
      <c r="PGT895" s="26"/>
      <c r="PGU895" s="26"/>
      <c r="PGV895" s="26"/>
      <c r="PGW895" s="26"/>
      <c r="PGX895" s="26"/>
      <c r="PGY895" s="26"/>
      <c r="PGZ895" s="26"/>
      <c r="PHA895" s="26"/>
      <c r="PHB895" s="26"/>
      <c r="PHC895" s="26"/>
      <c r="PHD895" s="26"/>
      <c r="PHE895" s="26"/>
      <c r="PHF895" s="26"/>
      <c r="PHG895" s="26"/>
      <c r="PHH895" s="26"/>
      <c r="PHI895" s="26"/>
      <c r="PHJ895" s="26"/>
      <c r="PHK895" s="26"/>
      <c r="PHL895" s="26"/>
      <c r="PHM895" s="26"/>
      <c r="PHN895" s="26"/>
      <c r="PHO895" s="26"/>
      <c r="PHP895" s="26"/>
      <c r="PHQ895" s="26"/>
      <c r="PHR895" s="26"/>
      <c r="PHS895" s="26"/>
      <c r="PHT895" s="26"/>
      <c r="PHU895" s="26"/>
      <c r="PHV895" s="26"/>
      <c r="PHW895" s="26"/>
      <c r="PHX895" s="26"/>
      <c r="PHY895" s="26"/>
      <c r="PHZ895" s="26"/>
      <c r="PIA895" s="26"/>
      <c r="PIB895" s="26"/>
      <c r="PIC895" s="26"/>
      <c r="PID895" s="26"/>
      <c r="PIE895" s="26"/>
      <c r="PIF895" s="26"/>
      <c r="PIG895" s="26"/>
      <c r="PIH895" s="26"/>
      <c r="PII895" s="26"/>
      <c r="PIJ895" s="26"/>
      <c r="PIK895" s="26"/>
      <c r="PIL895" s="26"/>
      <c r="PIM895" s="26"/>
      <c r="PIN895" s="26"/>
      <c r="PIO895" s="26"/>
      <c r="PIP895" s="26"/>
      <c r="PIQ895" s="26"/>
      <c r="PIR895" s="26"/>
      <c r="PIS895" s="26"/>
      <c r="PIT895" s="26"/>
      <c r="PIU895" s="26"/>
      <c r="PIV895" s="26"/>
      <c r="PIW895" s="26"/>
      <c r="PIX895" s="26"/>
      <c r="PIY895" s="26"/>
      <c r="PIZ895" s="26"/>
      <c r="PJA895" s="26"/>
      <c r="PJB895" s="26"/>
      <c r="PJC895" s="26"/>
      <c r="PJD895" s="26"/>
      <c r="PJE895" s="26"/>
      <c r="PJF895" s="26"/>
      <c r="PJG895" s="26"/>
      <c r="PJH895" s="26"/>
      <c r="PJI895" s="26"/>
      <c r="PJJ895" s="26"/>
      <c r="PJK895" s="26"/>
      <c r="PJL895" s="26"/>
      <c r="PJM895" s="26"/>
      <c r="PJN895" s="26"/>
      <c r="PJO895" s="26"/>
      <c r="PJP895" s="26"/>
      <c r="PJQ895" s="26"/>
      <c r="PJR895" s="26"/>
      <c r="PJS895" s="26"/>
      <c r="PJT895" s="26"/>
      <c r="PJU895" s="26"/>
      <c r="PJV895" s="26"/>
      <c r="PJW895" s="26"/>
      <c r="PJX895" s="26"/>
      <c r="PJY895" s="26"/>
      <c r="PJZ895" s="26"/>
      <c r="PKA895" s="26"/>
      <c r="PKB895" s="26"/>
      <c r="PKC895" s="26"/>
      <c r="PKD895" s="26"/>
      <c r="PKE895" s="26"/>
      <c r="PKF895" s="26"/>
      <c r="PKG895" s="26"/>
      <c r="PKH895" s="26"/>
      <c r="PKI895" s="26"/>
      <c r="PKJ895" s="26"/>
      <c r="PKK895" s="26"/>
      <c r="PKL895" s="26"/>
      <c r="PKM895" s="26"/>
      <c r="PKN895" s="26"/>
      <c r="PKO895" s="26"/>
      <c r="PKP895" s="26"/>
      <c r="PKQ895" s="26"/>
      <c r="PKR895" s="26"/>
      <c r="PKS895" s="26"/>
      <c r="PKT895" s="26"/>
      <c r="PKU895" s="26"/>
      <c r="PKV895" s="26"/>
      <c r="PKW895" s="26"/>
      <c r="PKX895" s="26"/>
      <c r="PKY895" s="26"/>
      <c r="PKZ895" s="26"/>
      <c r="PLA895" s="26"/>
      <c r="PLB895" s="26"/>
      <c r="PLC895" s="26"/>
      <c r="PLD895" s="26"/>
      <c r="PLE895" s="26"/>
      <c r="PLF895" s="26"/>
      <c r="PLG895" s="26"/>
      <c r="PLH895" s="26"/>
      <c r="PLI895" s="26"/>
      <c r="PLJ895" s="26"/>
      <c r="PLK895" s="26"/>
      <c r="PLL895" s="26"/>
      <c r="PLM895" s="26"/>
      <c r="PLN895" s="26"/>
      <c r="PLO895" s="26"/>
      <c r="PLP895" s="26"/>
      <c r="PLQ895" s="26"/>
      <c r="PLR895" s="26"/>
      <c r="PLS895" s="26"/>
      <c r="PLT895" s="26"/>
      <c r="PLU895" s="26"/>
      <c r="PLV895" s="26"/>
      <c r="PLW895" s="26"/>
      <c r="PLX895" s="26"/>
      <c r="PLY895" s="26"/>
      <c r="PLZ895" s="26"/>
      <c r="PMA895" s="26"/>
      <c r="PMB895" s="26"/>
      <c r="PMC895" s="26"/>
      <c r="PMD895" s="26"/>
      <c r="PME895" s="26"/>
      <c r="PMF895" s="26"/>
      <c r="PMG895" s="26"/>
      <c r="PMH895" s="26"/>
      <c r="PMI895" s="26"/>
      <c r="PMJ895" s="26"/>
      <c r="PMK895" s="26"/>
      <c r="PML895" s="26"/>
      <c r="PMM895" s="26"/>
      <c r="PMN895" s="26"/>
      <c r="PMO895" s="26"/>
      <c r="PMP895" s="26"/>
      <c r="PMQ895" s="26"/>
      <c r="PMR895" s="26"/>
      <c r="PMS895" s="26"/>
      <c r="PMT895" s="26"/>
      <c r="PMU895" s="26"/>
      <c r="PMV895" s="26"/>
      <c r="PMW895" s="26"/>
      <c r="PMX895" s="26"/>
      <c r="PMY895" s="26"/>
      <c r="PMZ895" s="26"/>
      <c r="PNA895" s="26"/>
      <c r="PNB895" s="26"/>
      <c r="PNC895" s="26"/>
      <c r="PND895" s="26"/>
      <c r="PNE895" s="26"/>
      <c r="PNF895" s="26"/>
      <c r="PNG895" s="26"/>
      <c r="PNH895" s="26"/>
      <c r="PNI895" s="26"/>
      <c r="PNJ895" s="26"/>
      <c r="PNK895" s="26"/>
      <c r="PNL895" s="26"/>
      <c r="PNM895" s="26"/>
      <c r="PNN895" s="26"/>
      <c r="PNO895" s="26"/>
      <c r="PNP895" s="26"/>
      <c r="PNQ895" s="26"/>
      <c r="PNR895" s="26"/>
      <c r="PNS895" s="26"/>
      <c r="PNT895" s="26"/>
      <c r="PNU895" s="26"/>
      <c r="PNV895" s="26"/>
      <c r="PNW895" s="26"/>
      <c r="PNX895" s="26"/>
      <c r="PNY895" s="26"/>
      <c r="PNZ895" s="26"/>
      <c r="POA895" s="26"/>
      <c r="POB895" s="26"/>
      <c r="POC895" s="26"/>
      <c r="POD895" s="26"/>
      <c r="POE895" s="26"/>
      <c r="POF895" s="26"/>
      <c r="POG895" s="26"/>
      <c r="POH895" s="26"/>
      <c r="POI895" s="26"/>
      <c r="POJ895" s="26"/>
      <c r="POK895" s="26"/>
      <c r="POL895" s="26"/>
      <c r="POM895" s="26"/>
      <c r="PON895" s="26"/>
      <c r="POO895" s="26"/>
      <c r="POP895" s="26"/>
      <c r="POQ895" s="26"/>
      <c r="POR895" s="26"/>
      <c r="POS895" s="26"/>
      <c r="POT895" s="26"/>
      <c r="POU895" s="26"/>
      <c r="POV895" s="26"/>
      <c r="POW895" s="26"/>
      <c r="POX895" s="26"/>
      <c r="POY895" s="26"/>
      <c r="POZ895" s="26"/>
      <c r="PPA895" s="26"/>
      <c r="PPB895" s="26"/>
      <c r="PPC895" s="26"/>
      <c r="PPD895" s="26"/>
      <c r="PPE895" s="26"/>
      <c r="PPF895" s="26"/>
      <c r="PPG895" s="26"/>
      <c r="PPH895" s="26"/>
      <c r="PPI895" s="26"/>
      <c r="PPJ895" s="26"/>
      <c r="PPK895" s="26"/>
      <c r="PPL895" s="26"/>
      <c r="PPM895" s="26"/>
      <c r="PPN895" s="26"/>
      <c r="PPO895" s="26"/>
      <c r="PPP895" s="26"/>
      <c r="PPQ895" s="26"/>
      <c r="PPR895" s="26"/>
      <c r="PPS895" s="26"/>
      <c r="PPT895" s="26"/>
      <c r="PPU895" s="26"/>
      <c r="PPV895" s="26"/>
      <c r="PPW895" s="26"/>
      <c r="PPX895" s="26"/>
      <c r="PPY895" s="26"/>
      <c r="PPZ895" s="26"/>
      <c r="PQA895" s="26"/>
      <c r="PQB895" s="26"/>
      <c r="PQC895" s="26"/>
      <c r="PQD895" s="26"/>
      <c r="PQE895" s="26"/>
      <c r="PQF895" s="26"/>
      <c r="PQG895" s="26"/>
      <c r="PQH895" s="26"/>
      <c r="PQI895" s="26"/>
      <c r="PQJ895" s="26"/>
      <c r="PQK895" s="26"/>
      <c r="PQL895" s="26"/>
      <c r="PQM895" s="26"/>
      <c r="PQN895" s="26"/>
      <c r="PQO895" s="26"/>
      <c r="PQP895" s="26"/>
      <c r="PQQ895" s="26"/>
      <c r="PQR895" s="26"/>
      <c r="PQS895" s="26"/>
      <c r="PQT895" s="26"/>
      <c r="PQU895" s="26"/>
      <c r="PQV895" s="26"/>
      <c r="PQW895" s="26"/>
      <c r="PQX895" s="26"/>
      <c r="PQY895" s="26"/>
      <c r="PQZ895" s="26"/>
      <c r="PRA895" s="26"/>
      <c r="PRB895" s="26"/>
      <c r="PRC895" s="26"/>
      <c r="PRD895" s="26"/>
      <c r="PRE895" s="26"/>
      <c r="PRF895" s="26"/>
      <c r="PRG895" s="26"/>
      <c r="PRH895" s="26"/>
      <c r="PRI895" s="26"/>
      <c r="PRJ895" s="26"/>
      <c r="PRK895" s="26"/>
      <c r="PRL895" s="26"/>
      <c r="PRM895" s="26"/>
      <c r="PRN895" s="26"/>
      <c r="PRO895" s="26"/>
      <c r="PRP895" s="26"/>
      <c r="PRQ895" s="26"/>
      <c r="PRR895" s="26"/>
      <c r="PRS895" s="26"/>
      <c r="PRT895" s="26"/>
      <c r="PRU895" s="26"/>
      <c r="PRV895" s="26"/>
      <c r="PRW895" s="26"/>
      <c r="PRX895" s="26"/>
      <c r="PRY895" s="26"/>
      <c r="PRZ895" s="26"/>
      <c r="PSA895" s="26"/>
      <c r="PSB895" s="26"/>
      <c r="PSC895" s="26"/>
      <c r="PSD895" s="26"/>
      <c r="PSE895" s="26"/>
      <c r="PSF895" s="26"/>
      <c r="PSG895" s="26"/>
      <c r="PSH895" s="26"/>
      <c r="PSI895" s="26"/>
      <c r="PSJ895" s="26"/>
      <c r="PSK895" s="26"/>
      <c r="PSL895" s="26"/>
      <c r="PSM895" s="26"/>
      <c r="PSN895" s="26"/>
      <c r="PSO895" s="26"/>
      <c r="PSP895" s="26"/>
      <c r="PSQ895" s="26"/>
      <c r="PSR895" s="26"/>
      <c r="PSS895" s="26"/>
      <c r="PST895" s="26"/>
      <c r="PSU895" s="26"/>
      <c r="PSV895" s="26"/>
      <c r="PSW895" s="26"/>
      <c r="PSX895" s="26"/>
      <c r="PSY895" s="26"/>
      <c r="PSZ895" s="26"/>
      <c r="PTA895" s="26"/>
      <c r="PTB895" s="26"/>
      <c r="PTC895" s="26"/>
      <c r="PTD895" s="26"/>
      <c r="PTE895" s="26"/>
      <c r="PTF895" s="26"/>
      <c r="PTG895" s="26"/>
      <c r="PTH895" s="26"/>
      <c r="PTI895" s="26"/>
      <c r="PTJ895" s="26"/>
      <c r="PTK895" s="26"/>
      <c r="PTL895" s="26"/>
      <c r="PTM895" s="26"/>
      <c r="PTN895" s="26"/>
      <c r="PTO895" s="26"/>
      <c r="PTP895" s="26"/>
      <c r="PTQ895" s="26"/>
      <c r="PTR895" s="26"/>
      <c r="PTS895" s="26"/>
      <c r="PTT895" s="26"/>
      <c r="PTU895" s="26"/>
      <c r="PTV895" s="26"/>
      <c r="PTW895" s="26"/>
      <c r="PTX895" s="26"/>
      <c r="PTY895" s="26"/>
      <c r="PTZ895" s="26"/>
      <c r="PUA895" s="26"/>
      <c r="PUB895" s="26"/>
      <c r="PUC895" s="26"/>
      <c r="PUD895" s="26"/>
      <c r="PUE895" s="26"/>
      <c r="PUF895" s="26"/>
      <c r="PUG895" s="26"/>
      <c r="PUH895" s="26"/>
      <c r="PUI895" s="26"/>
      <c r="PUJ895" s="26"/>
      <c r="PUK895" s="26"/>
      <c r="PUL895" s="26"/>
      <c r="PUM895" s="26"/>
      <c r="PUN895" s="26"/>
      <c r="PUO895" s="26"/>
      <c r="PUP895" s="26"/>
      <c r="PUQ895" s="26"/>
      <c r="PUR895" s="26"/>
      <c r="PUS895" s="26"/>
      <c r="PUT895" s="26"/>
      <c r="PUU895" s="26"/>
      <c r="PUV895" s="26"/>
      <c r="PUW895" s="26"/>
      <c r="PUX895" s="26"/>
      <c r="PUY895" s="26"/>
      <c r="PUZ895" s="26"/>
      <c r="PVA895" s="26"/>
      <c r="PVB895" s="26"/>
      <c r="PVC895" s="26"/>
      <c r="PVD895" s="26"/>
      <c r="PVE895" s="26"/>
      <c r="PVF895" s="26"/>
      <c r="PVG895" s="26"/>
      <c r="PVH895" s="26"/>
      <c r="PVI895" s="26"/>
      <c r="PVJ895" s="26"/>
      <c r="PVK895" s="26"/>
      <c r="PVL895" s="26"/>
      <c r="PVM895" s="26"/>
      <c r="PVN895" s="26"/>
      <c r="PVO895" s="26"/>
      <c r="PVP895" s="26"/>
      <c r="PVQ895" s="26"/>
      <c r="PVR895" s="26"/>
      <c r="PVS895" s="26"/>
      <c r="PVT895" s="26"/>
      <c r="PVU895" s="26"/>
      <c r="PVV895" s="26"/>
      <c r="PVW895" s="26"/>
      <c r="PVX895" s="26"/>
      <c r="PVY895" s="26"/>
      <c r="PVZ895" s="26"/>
      <c r="PWA895" s="26"/>
      <c r="PWB895" s="26"/>
      <c r="PWC895" s="26"/>
      <c r="PWD895" s="26"/>
      <c r="PWE895" s="26"/>
      <c r="PWF895" s="26"/>
      <c r="PWG895" s="26"/>
      <c r="PWH895" s="26"/>
      <c r="PWI895" s="26"/>
      <c r="PWJ895" s="26"/>
      <c r="PWK895" s="26"/>
      <c r="PWL895" s="26"/>
      <c r="PWM895" s="26"/>
      <c r="PWN895" s="26"/>
      <c r="PWO895" s="26"/>
      <c r="PWP895" s="26"/>
      <c r="PWQ895" s="26"/>
      <c r="PWR895" s="26"/>
      <c r="PWS895" s="26"/>
      <c r="PWT895" s="26"/>
      <c r="PWU895" s="26"/>
      <c r="PWV895" s="26"/>
      <c r="PWW895" s="26"/>
      <c r="PWX895" s="26"/>
      <c r="PWY895" s="26"/>
      <c r="PWZ895" s="26"/>
      <c r="PXA895" s="26"/>
      <c r="PXB895" s="26"/>
      <c r="PXC895" s="26"/>
      <c r="PXD895" s="26"/>
      <c r="PXE895" s="26"/>
      <c r="PXF895" s="26"/>
      <c r="PXG895" s="26"/>
      <c r="PXH895" s="26"/>
      <c r="PXI895" s="26"/>
      <c r="PXJ895" s="26"/>
      <c r="PXK895" s="26"/>
      <c r="PXL895" s="26"/>
      <c r="PXM895" s="26"/>
      <c r="PXN895" s="26"/>
      <c r="PXO895" s="26"/>
      <c r="PXP895" s="26"/>
      <c r="PXQ895" s="26"/>
      <c r="PXR895" s="26"/>
      <c r="PXS895" s="26"/>
      <c r="PXT895" s="26"/>
      <c r="PXU895" s="26"/>
      <c r="PXV895" s="26"/>
      <c r="PXW895" s="26"/>
      <c r="PXX895" s="26"/>
      <c r="PXY895" s="26"/>
      <c r="PXZ895" s="26"/>
      <c r="PYA895" s="26"/>
      <c r="PYB895" s="26"/>
      <c r="PYC895" s="26"/>
      <c r="PYD895" s="26"/>
      <c r="PYE895" s="26"/>
      <c r="PYF895" s="26"/>
      <c r="PYG895" s="26"/>
      <c r="PYH895" s="26"/>
      <c r="PYI895" s="26"/>
      <c r="PYJ895" s="26"/>
      <c r="PYK895" s="26"/>
      <c r="PYL895" s="26"/>
      <c r="PYM895" s="26"/>
      <c r="PYN895" s="26"/>
      <c r="PYO895" s="26"/>
      <c r="PYP895" s="26"/>
      <c r="PYQ895" s="26"/>
      <c r="PYR895" s="26"/>
      <c r="PYS895" s="26"/>
      <c r="PYT895" s="26"/>
      <c r="PYU895" s="26"/>
      <c r="PYV895" s="26"/>
      <c r="PYW895" s="26"/>
      <c r="PYX895" s="26"/>
      <c r="PYY895" s="26"/>
      <c r="PYZ895" s="26"/>
      <c r="PZA895" s="26"/>
      <c r="PZB895" s="26"/>
      <c r="PZC895" s="26"/>
      <c r="PZD895" s="26"/>
      <c r="PZE895" s="26"/>
      <c r="PZF895" s="26"/>
      <c r="PZG895" s="26"/>
      <c r="PZH895" s="26"/>
      <c r="PZI895" s="26"/>
      <c r="PZJ895" s="26"/>
      <c r="PZK895" s="26"/>
      <c r="PZL895" s="26"/>
      <c r="PZM895" s="26"/>
      <c r="PZN895" s="26"/>
      <c r="PZO895" s="26"/>
      <c r="PZP895" s="26"/>
      <c r="PZQ895" s="26"/>
      <c r="PZR895" s="26"/>
      <c r="PZS895" s="26"/>
      <c r="PZT895" s="26"/>
      <c r="PZU895" s="26"/>
      <c r="PZV895" s="26"/>
      <c r="PZW895" s="26"/>
      <c r="PZX895" s="26"/>
      <c r="PZY895" s="26"/>
      <c r="PZZ895" s="26"/>
      <c r="QAA895" s="26"/>
      <c r="QAB895" s="26"/>
      <c r="QAC895" s="26"/>
      <c r="QAD895" s="26"/>
      <c r="QAE895" s="26"/>
      <c r="QAF895" s="26"/>
      <c r="QAG895" s="26"/>
      <c r="QAH895" s="26"/>
      <c r="QAI895" s="26"/>
      <c r="QAJ895" s="26"/>
      <c r="QAK895" s="26"/>
      <c r="QAL895" s="26"/>
      <c r="QAM895" s="26"/>
      <c r="QAN895" s="26"/>
      <c r="QAO895" s="26"/>
      <c r="QAP895" s="26"/>
      <c r="QAQ895" s="26"/>
      <c r="QAR895" s="26"/>
      <c r="QAS895" s="26"/>
      <c r="QAT895" s="26"/>
      <c r="QAU895" s="26"/>
      <c r="QAV895" s="26"/>
      <c r="QAW895" s="26"/>
      <c r="QAX895" s="26"/>
      <c r="QAY895" s="26"/>
      <c r="QAZ895" s="26"/>
      <c r="QBA895" s="26"/>
      <c r="QBB895" s="26"/>
      <c r="QBC895" s="26"/>
      <c r="QBD895" s="26"/>
      <c r="QBE895" s="26"/>
      <c r="QBF895" s="26"/>
      <c r="QBG895" s="26"/>
      <c r="QBH895" s="26"/>
      <c r="QBI895" s="26"/>
      <c r="QBJ895" s="26"/>
      <c r="QBK895" s="26"/>
      <c r="QBL895" s="26"/>
      <c r="QBM895" s="26"/>
      <c r="QBN895" s="26"/>
      <c r="QBO895" s="26"/>
      <c r="QBP895" s="26"/>
      <c r="QBQ895" s="26"/>
      <c r="QBR895" s="26"/>
      <c r="QBS895" s="26"/>
      <c r="QBT895" s="26"/>
      <c r="QBU895" s="26"/>
      <c r="QBV895" s="26"/>
      <c r="QBW895" s="26"/>
      <c r="QBX895" s="26"/>
      <c r="QBY895" s="26"/>
      <c r="QBZ895" s="26"/>
      <c r="QCA895" s="26"/>
      <c r="QCB895" s="26"/>
      <c r="QCC895" s="26"/>
      <c r="QCD895" s="26"/>
      <c r="QCE895" s="26"/>
      <c r="QCF895" s="26"/>
      <c r="QCG895" s="26"/>
      <c r="QCH895" s="26"/>
      <c r="QCI895" s="26"/>
      <c r="QCJ895" s="26"/>
      <c r="QCK895" s="26"/>
      <c r="QCL895" s="26"/>
      <c r="QCM895" s="26"/>
      <c r="QCN895" s="26"/>
      <c r="QCO895" s="26"/>
      <c r="QCP895" s="26"/>
      <c r="QCQ895" s="26"/>
      <c r="QCR895" s="26"/>
      <c r="QCS895" s="26"/>
      <c r="QCT895" s="26"/>
      <c r="QCU895" s="26"/>
      <c r="QCV895" s="26"/>
      <c r="QCW895" s="26"/>
      <c r="QCX895" s="26"/>
      <c r="QCY895" s="26"/>
      <c r="QCZ895" s="26"/>
      <c r="QDA895" s="26"/>
      <c r="QDB895" s="26"/>
      <c r="QDC895" s="26"/>
      <c r="QDD895" s="26"/>
      <c r="QDE895" s="26"/>
      <c r="QDF895" s="26"/>
      <c r="QDG895" s="26"/>
      <c r="QDH895" s="26"/>
      <c r="QDI895" s="26"/>
      <c r="QDJ895" s="26"/>
      <c r="QDK895" s="26"/>
      <c r="QDL895" s="26"/>
      <c r="QDM895" s="26"/>
      <c r="QDN895" s="26"/>
      <c r="QDO895" s="26"/>
      <c r="QDP895" s="26"/>
      <c r="QDQ895" s="26"/>
      <c r="QDR895" s="26"/>
      <c r="QDS895" s="26"/>
      <c r="QDT895" s="26"/>
      <c r="QDU895" s="26"/>
      <c r="QDV895" s="26"/>
      <c r="QDW895" s="26"/>
      <c r="QDX895" s="26"/>
      <c r="QDY895" s="26"/>
      <c r="QDZ895" s="26"/>
      <c r="QEA895" s="26"/>
      <c r="QEB895" s="26"/>
      <c r="QEC895" s="26"/>
      <c r="QED895" s="26"/>
      <c r="QEE895" s="26"/>
      <c r="QEF895" s="26"/>
      <c r="QEG895" s="26"/>
      <c r="QEH895" s="26"/>
      <c r="QEI895" s="26"/>
      <c r="QEJ895" s="26"/>
      <c r="QEK895" s="26"/>
      <c r="QEL895" s="26"/>
      <c r="QEM895" s="26"/>
      <c r="QEN895" s="26"/>
      <c r="QEO895" s="26"/>
      <c r="QEP895" s="26"/>
      <c r="QEQ895" s="26"/>
      <c r="QER895" s="26"/>
      <c r="QES895" s="26"/>
      <c r="QET895" s="26"/>
      <c r="QEU895" s="26"/>
      <c r="QEV895" s="26"/>
      <c r="QEW895" s="26"/>
      <c r="QEX895" s="26"/>
      <c r="QEY895" s="26"/>
      <c r="QEZ895" s="26"/>
      <c r="QFA895" s="26"/>
      <c r="QFB895" s="26"/>
      <c r="QFC895" s="26"/>
      <c r="QFD895" s="26"/>
      <c r="QFE895" s="26"/>
      <c r="QFF895" s="26"/>
      <c r="QFG895" s="26"/>
      <c r="QFH895" s="26"/>
      <c r="QFI895" s="26"/>
      <c r="QFJ895" s="26"/>
      <c r="QFK895" s="26"/>
      <c r="QFL895" s="26"/>
      <c r="QFM895" s="26"/>
      <c r="QFN895" s="26"/>
      <c r="QFO895" s="26"/>
      <c r="QFP895" s="26"/>
      <c r="QFQ895" s="26"/>
      <c r="QFR895" s="26"/>
      <c r="QFS895" s="26"/>
      <c r="QFT895" s="26"/>
      <c r="QFU895" s="26"/>
      <c r="QFV895" s="26"/>
      <c r="QFW895" s="26"/>
      <c r="QFX895" s="26"/>
      <c r="QFY895" s="26"/>
      <c r="QFZ895" s="26"/>
      <c r="QGA895" s="26"/>
      <c r="QGB895" s="26"/>
      <c r="QGC895" s="26"/>
      <c r="QGD895" s="26"/>
      <c r="QGE895" s="26"/>
      <c r="QGF895" s="26"/>
      <c r="QGG895" s="26"/>
      <c r="QGH895" s="26"/>
      <c r="QGI895" s="26"/>
      <c r="QGJ895" s="26"/>
      <c r="QGK895" s="26"/>
      <c r="QGL895" s="26"/>
      <c r="QGM895" s="26"/>
      <c r="QGN895" s="26"/>
      <c r="QGO895" s="26"/>
      <c r="QGP895" s="26"/>
      <c r="QGQ895" s="26"/>
      <c r="QGR895" s="26"/>
      <c r="QGS895" s="26"/>
      <c r="QGT895" s="26"/>
      <c r="QGU895" s="26"/>
      <c r="QGV895" s="26"/>
      <c r="QGW895" s="26"/>
      <c r="QGX895" s="26"/>
      <c r="QGY895" s="26"/>
      <c r="QGZ895" s="26"/>
      <c r="QHA895" s="26"/>
      <c r="QHB895" s="26"/>
      <c r="QHC895" s="26"/>
      <c r="QHD895" s="26"/>
      <c r="QHE895" s="26"/>
      <c r="QHF895" s="26"/>
      <c r="QHG895" s="26"/>
      <c r="QHH895" s="26"/>
      <c r="QHI895" s="26"/>
      <c r="QHJ895" s="26"/>
      <c r="QHK895" s="26"/>
      <c r="QHL895" s="26"/>
      <c r="QHM895" s="26"/>
      <c r="QHN895" s="26"/>
      <c r="QHO895" s="26"/>
      <c r="QHP895" s="26"/>
      <c r="QHQ895" s="26"/>
      <c r="QHR895" s="26"/>
      <c r="QHS895" s="26"/>
      <c r="QHT895" s="26"/>
      <c r="QHU895" s="26"/>
      <c r="QHV895" s="26"/>
      <c r="QHW895" s="26"/>
      <c r="QHX895" s="26"/>
      <c r="QHY895" s="26"/>
      <c r="QHZ895" s="26"/>
      <c r="QIA895" s="26"/>
      <c r="QIB895" s="26"/>
      <c r="QIC895" s="26"/>
      <c r="QID895" s="26"/>
      <c r="QIE895" s="26"/>
      <c r="QIF895" s="26"/>
      <c r="QIG895" s="26"/>
      <c r="QIH895" s="26"/>
      <c r="QII895" s="26"/>
      <c r="QIJ895" s="26"/>
      <c r="QIK895" s="26"/>
      <c r="QIL895" s="26"/>
      <c r="QIM895" s="26"/>
      <c r="QIN895" s="26"/>
      <c r="QIO895" s="26"/>
      <c r="QIP895" s="26"/>
      <c r="QIQ895" s="26"/>
      <c r="QIR895" s="26"/>
      <c r="QIS895" s="26"/>
      <c r="QIT895" s="26"/>
      <c r="QIU895" s="26"/>
      <c r="QIV895" s="26"/>
      <c r="QIW895" s="26"/>
      <c r="QIX895" s="26"/>
      <c r="QIY895" s="26"/>
      <c r="QIZ895" s="26"/>
      <c r="QJA895" s="26"/>
      <c r="QJB895" s="26"/>
      <c r="QJC895" s="26"/>
      <c r="QJD895" s="26"/>
      <c r="QJE895" s="26"/>
      <c r="QJF895" s="26"/>
      <c r="QJG895" s="26"/>
      <c r="QJH895" s="26"/>
      <c r="QJI895" s="26"/>
      <c r="QJJ895" s="26"/>
      <c r="QJK895" s="26"/>
      <c r="QJL895" s="26"/>
      <c r="QJM895" s="26"/>
      <c r="QJN895" s="26"/>
      <c r="QJO895" s="26"/>
      <c r="QJP895" s="26"/>
      <c r="QJQ895" s="26"/>
      <c r="QJR895" s="26"/>
      <c r="QJS895" s="26"/>
      <c r="QJT895" s="26"/>
      <c r="QJU895" s="26"/>
      <c r="QJV895" s="26"/>
      <c r="QJW895" s="26"/>
      <c r="QJX895" s="26"/>
      <c r="QJY895" s="26"/>
      <c r="QJZ895" s="26"/>
      <c r="QKA895" s="26"/>
      <c r="QKB895" s="26"/>
      <c r="QKC895" s="26"/>
      <c r="QKD895" s="26"/>
      <c r="QKE895" s="26"/>
      <c r="QKF895" s="26"/>
      <c r="QKG895" s="26"/>
      <c r="QKH895" s="26"/>
      <c r="QKI895" s="26"/>
      <c r="QKJ895" s="26"/>
      <c r="QKK895" s="26"/>
      <c r="QKL895" s="26"/>
      <c r="QKM895" s="26"/>
      <c r="QKN895" s="26"/>
      <c r="QKO895" s="26"/>
      <c r="QKP895" s="26"/>
      <c r="QKQ895" s="26"/>
      <c r="QKR895" s="26"/>
      <c r="QKS895" s="26"/>
      <c r="QKT895" s="26"/>
      <c r="QKU895" s="26"/>
      <c r="QKV895" s="26"/>
      <c r="QKW895" s="26"/>
      <c r="QKX895" s="26"/>
      <c r="QKY895" s="26"/>
      <c r="QKZ895" s="26"/>
      <c r="QLA895" s="26"/>
      <c r="QLB895" s="26"/>
      <c r="QLC895" s="26"/>
      <c r="QLD895" s="26"/>
      <c r="QLE895" s="26"/>
      <c r="QLF895" s="26"/>
      <c r="QLG895" s="26"/>
      <c r="QLH895" s="26"/>
      <c r="QLI895" s="26"/>
      <c r="QLJ895" s="26"/>
      <c r="QLK895" s="26"/>
      <c r="QLL895" s="26"/>
      <c r="QLM895" s="26"/>
      <c r="QLN895" s="26"/>
      <c r="QLO895" s="26"/>
      <c r="QLP895" s="26"/>
      <c r="QLQ895" s="26"/>
      <c r="QLR895" s="26"/>
      <c r="QLS895" s="26"/>
      <c r="QLT895" s="26"/>
      <c r="QLU895" s="26"/>
      <c r="QLV895" s="26"/>
      <c r="QLW895" s="26"/>
      <c r="QLX895" s="26"/>
      <c r="QLY895" s="26"/>
      <c r="QLZ895" s="26"/>
      <c r="QMA895" s="26"/>
      <c r="QMB895" s="26"/>
      <c r="QMC895" s="26"/>
      <c r="QMD895" s="26"/>
      <c r="QME895" s="26"/>
      <c r="QMF895" s="26"/>
      <c r="QMG895" s="26"/>
      <c r="QMH895" s="26"/>
      <c r="QMI895" s="26"/>
      <c r="QMJ895" s="26"/>
      <c r="QMK895" s="26"/>
      <c r="QML895" s="26"/>
      <c r="QMM895" s="26"/>
      <c r="QMN895" s="26"/>
      <c r="QMO895" s="26"/>
      <c r="QMP895" s="26"/>
      <c r="QMQ895" s="26"/>
      <c r="QMR895" s="26"/>
      <c r="QMS895" s="26"/>
      <c r="QMT895" s="26"/>
      <c r="QMU895" s="26"/>
      <c r="QMV895" s="26"/>
      <c r="QMW895" s="26"/>
      <c r="QMX895" s="26"/>
      <c r="QMY895" s="26"/>
      <c r="QMZ895" s="26"/>
      <c r="QNA895" s="26"/>
      <c r="QNB895" s="26"/>
      <c r="QNC895" s="26"/>
      <c r="QND895" s="26"/>
      <c r="QNE895" s="26"/>
      <c r="QNF895" s="26"/>
      <c r="QNG895" s="26"/>
      <c r="QNH895" s="26"/>
      <c r="QNI895" s="26"/>
      <c r="QNJ895" s="26"/>
      <c r="QNK895" s="26"/>
      <c r="QNL895" s="26"/>
      <c r="QNM895" s="26"/>
      <c r="QNN895" s="26"/>
      <c r="QNO895" s="26"/>
      <c r="QNP895" s="26"/>
      <c r="QNQ895" s="26"/>
      <c r="QNR895" s="26"/>
      <c r="QNS895" s="26"/>
      <c r="QNT895" s="26"/>
      <c r="QNU895" s="26"/>
      <c r="QNV895" s="26"/>
      <c r="QNW895" s="26"/>
      <c r="QNX895" s="26"/>
      <c r="QNY895" s="26"/>
      <c r="QNZ895" s="26"/>
      <c r="QOA895" s="26"/>
      <c r="QOB895" s="26"/>
      <c r="QOC895" s="26"/>
      <c r="QOD895" s="26"/>
      <c r="QOE895" s="26"/>
      <c r="QOF895" s="26"/>
      <c r="QOG895" s="26"/>
      <c r="QOH895" s="26"/>
      <c r="QOI895" s="26"/>
      <c r="QOJ895" s="26"/>
      <c r="QOK895" s="26"/>
      <c r="QOL895" s="26"/>
      <c r="QOM895" s="26"/>
      <c r="QON895" s="26"/>
      <c r="QOO895" s="26"/>
      <c r="QOP895" s="26"/>
      <c r="QOQ895" s="26"/>
      <c r="QOR895" s="26"/>
      <c r="QOS895" s="26"/>
      <c r="QOT895" s="26"/>
      <c r="QOU895" s="26"/>
      <c r="QOV895" s="26"/>
      <c r="QOW895" s="26"/>
      <c r="QOX895" s="26"/>
      <c r="QOY895" s="26"/>
      <c r="QOZ895" s="26"/>
      <c r="QPA895" s="26"/>
      <c r="QPB895" s="26"/>
      <c r="QPC895" s="26"/>
      <c r="QPD895" s="26"/>
      <c r="QPE895" s="26"/>
      <c r="QPF895" s="26"/>
      <c r="QPG895" s="26"/>
      <c r="QPH895" s="26"/>
      <c r="QPI895" s="26"/>
      <c r="QPJ895" s="26"/>
      <c r="QPK895" s="26"/>
      <c r="QPL895" s="26"/>
      <c r="QPM895" s="26"/>
      <c r="QPN895" s="26"/>
      <c r="QPO895" s="26"/>
      <c r="QPP895" s="26"/>
      <c r="QPQ895" s="26"/>
      <c r="QPR895" s="26"/>
      <c r="QPS895" s="26"/>
      <c r="QPT895" s="26"/>
      <c r="QPU895" s="26"/>
      <c r="QPV895" s="26"/>
      <c r="QPW895" s="26"/>
      <c r="QPX895" s="26"/>
      <c r="QPY895" s="26"/>
      <c r="QPZ895" s="26"/>
      <c r="QQA895" s="26"/>
      <c r="QQB895" s="26"/>
      <c r="QQC895" s="26"/>
      <c r="QQD895" s="26"/>
      <c r="QQE895" s="26"/>
      <c r="QQF895" s="26"/>
      <c r="QQG895" s="26"/>
      <c r="QQH895" s="26"/>
      <c r="QQI895" s="26"/>
      <c r="QQJ895" s="26"/>
      <c r="QQK895" s="26"/>
      <c r="QQL895" s="26"/>
      <c r="QQM895" s="26"/>
      <c r="QQN895" s="26"/>
      <c r="QQO895" s="26"/>
      <c r="QQP895" s="26"/>
      <c r="QQQ895" s="26"/>
      <c r="QQR895" s="26"/>
      <c r="QQS895" s="26"/>
      <c r="QQT895" s="26"/>
      <c r="QQU895" s="26"/>
      <c r="QQV895" s="26"/>
      <c r="QQW895" s="26"/>
      <c r="QQX895" s="26"/>
      <c r="QQY895" s="26"/>
      <c r="QQZ895" s="26"/>
      <c r="QRA895" s="26"/>
      <c r="QRB895" s="26"/>
      <c r="QRC895" s="26"/>
      <c r="QRD895" s="26"/>
      <c r="QRE895" s="26"/>
      <c r="QRF895" s="26"/>
      <c r="QRG895" s="26"/>
      <c r="QRH895" s="26"/>
      <c r="QRI895" s="26"/>
      <c r="QRJ895" s="26"/>
      <c r="QRK895" s="26"/>
      <c r="QRL895" s="26"/>
      <c r="QRM895" s="26"/>
      <c r="QRN895" s="26"/>
      <c r="QRO895" s="26"/>
      <c r="QRP895" s="26"/>
      <c r="QRQ895" s="26"/>
      <c r="QRR895" s="26"/>
      <c r="QRS895" s="26"/>
      <c r="QRT895" s="26"/>
      <c r="QRU895" s="26"/>
      <c r="QRV895" s="26"/>
      <c r="QRW895" s="26"/>
      <c r="QRX895" s="26"/>
      <c r="QRY895" s="26"/>
      <c r="QRZ895" s="26"/>
      <c r="QSA895" s="26"/>
      <c r="QSB895" s="26"/>
      <c r="QSC895" s="26"/>
      <c r="QSD895" s="26"/>
      <c r="QSE895" s="26"/>
      <c r="QSF895" s="26"/>
      <c r="QSG895" s="26"/>
      <c r="QSH895" s="26"/>
      <c r="QSI895" s="26"/>
      <c r="QSJ895" s="26"/>
      <c r="QSK895" s="26"/>
      <c r="QSL895" s="26"/>
      <c r="QSM895" s="26"/>
      <c r="QSN895" s="26"/>
      <c r="QSO895" s="26"/>
      <c r="QSP895" s="26"/>
      <c r="QSQ895" s="26"/>
      <c r="QSR895" s="26"/>
      <c r="QSS895" s="26"/>
      <c r="QST895" s="26"/>
      <c r="QSU895" s="26"/>
      <c r="QSV895" s="26"/>
      <c r="QSW895" s="26"/>
      <c r="QSX895" s="26"/>
      <c r="QSY895" s="26"/>
      <c r="QSZ895" s="26"/>
      <c r="QTA895" s="26"/>
      <c r="QTB895" s="26"/>
      <c r="QTC895" s="26"/>
      <c r="QTD895" s="26"/>
      <c r="QTE895" s="26"/>
      <c r="QTF895" s="26"/>
      <c r="QTG895" s="26"/>
      <c r="QTH895" s="26"/>
      <c r="QTI895" s="26"/>
      <c r="QTJ895" s="26"/>
      <c r="QTK895" s="26"/>
      <c r="QTL895" s="26"/>
      <c r="QTM895" s="26"/>
      <c r="QTN895" s="26"/>
      <c r="QTO895" s="26"/>
      <c r="QTP895" s="26"/>
      <c r="QTQ895" s="26"/>
      <c r="QTR895" s="26"/>
      <c r="QTS895" s="26"/>
      <c r="QTT895" s="26"/>
      <c r="QTU895" s="26"/>
      <c r="QTV895" s="26"/>
      <c r="QTW895" s="26"/>
      <c r="QTX895" s="26"/>
      <c r="QTY895" s="26"/>
      <c r="QTZ895" s="26"/>
      <c r="QUA895" s="26"/>
      <c r="QUB895" s="26"/>
      <c r="QUC895" s="26"/>
      <c r="QUD895" s="26"/>
      <c r="QUE895" s="26"/>
      <c r="QUF895" s="26"/>
      <c r="QUG895" s="26"/>
      <c r="QUH895" s="26"/>
      <c r="QUI895" s="26"/>
      <c r="QUJ895" s="26"/>
      <c r="QUK895" s="26"/>
      <c r="QUL895" s="26"/>
      <c r="QUM895" s="26"/>
      <c r="QUN895" s="26"/>
      <c r="QUO895" s="26"/>
      <c r="QUP895" s="26"/>
      <c r="QUQ895" s="26"/>
      <c r="QUR895" s="26"/>
      <c r="QUS895" s="26"/>
      <c r="QUT895" s="26"/>
      <c r="QUU895" s="26"/>
      <c r="QUV895" s="26"/>
      <c r="QUW895" s="26"/>
      <c r="QUX895" s="26"/>
      <c r="QUY895" s="26"/>
      <c r="QUZ895" s="26"/>
      <c r="QVA895" s="26"/>
      <c r="QVB895" s="26"/>
      <c r="QVC895" s="26"/>
      <c r="QVD895" s="26"/>
      <c r="QVE895" s="26"/>
      <c r="QVF895" s="26"/>
      <c r="QVG895" s="26"/>
      <c r="QVH895" s="26"/>
      <c r="QVI895" s="26"/>
      <c r="QVJ895" s="26"/>
      <c r="QVK895" s="26"/>
      <c r="QVL895" s="26"/>
      <c r="QVM895" s="26"/>
      <c r="QVN895" s="26"/>
      <c r="QVO895" s="26"/>
      <c r="QVP895" s="26"/>
      <c r="QVQ895" s="26"/>
      <c r="QVR895" s="26"/>
      <c r="QVS895" s="26"/>
      <c r="QVT895" s="26"/>
      <c r="QVU895" s="26"/>
      <c r="QVV895" s="26"/>
      <c r="QVW895" s="26"/>
      <c r="QVX895" s="26"/>
      <c r="QVY895" s="26"/>
      <c r="QVZ895" s="26"/>
      <c r="QWA895" s="26"/>
      <c r="QWB895" s="26"/>
      <c r="QWC895" s="26"/>
      <c r="QWD895" s="26"/>
      <c r="QWE895" s="26"/>
      <c r="QWF895" s="26"/>
      <c r="QWG895" s="26"/>
      <c r="QWH895" s="26"/>
      <c r="QWI895" s="26"/>
      <c r="QWJ895" s="26"/>
      <c r="QWK895" s="26"/>
      <c r="QWL895" s="26"/>
      <c r="QWM895" s="26"/>
      <c r="QWN895" s="26"/>
      <c r="QWO895" s="26"/>
      <c r="QWP895" s="26"/>
      <c r="QWQ895" s="26"/>
      <c r="QWR895" s="26"/>
      <c r="QWS895" s="26"/>
      <c r="QWT895" s="26"/>
      <c r="QWU895" s="26"/>
      <c r="QWV895" s="26"/>
      <c r="QWW895" s="26"/>
      <c r="QWX895" s="26"/>
      <c r="QWY895" s="26"/>
      <c r="QWZ895" s="26"/>
      <c r="QXA895" s="26"/>
      <c r="QXB895" s="26"/>
      <c r="QXC895" s="26"/>
      <c r="QXD895" s="26"/>
      <c r="QXE895" s="26"/>
      <c r="QXF895" s="26"/>
      <c r="QXG895" s="26"/>
      <c r="QXH895" s="26"/>
      <c r="QXI895" s="26"/>
      <c r="QXJ895" s="26"/>
      <c r="QXK895" s="26"/>
      <c r="QXL895" s="26"/>
      <c r="QXM895" s="26"/>
      <c r="QXN895" s="26"/>
      <c r="QXO895" s="26"/>
      <c r="QXP895" s="26"/>
      <c r="QXQ895" s="26"/>
      <c r="QXR895" s="26"/>
      <c r="QXS895" s="26"/>
      <c r="QXT895" s="26"/>
      <c r="QXU895" s="26"/>
      <c r="QXV895" s="26"/>
      <c r="QXW895" s="26"/>
      <c r="QXX895" s="26"/>
      <c r="QXY895" s="26"/>
      <c r="QXZ895" s="26"/>
      <c r="QYA895" s="26"/>
      <c r="QYB895" s="26"/>
      <c r="QYC895" s="26"/>
      <c r="QYD895" s="26"/>
      <c r="QYE895" s="26"/>
      <c r="QYF895" s="26"/>
      <c r="QYG895" s="26"/>
      <c r="QYH895" s="26"/>
      <c r="QYI895" s="26"/>
      <c r="QYJ895" s="26"/>
      <c r="QYK895" s="26"/>
      <c r="QYL895" s="26"/>
      <c r="QYM895" s="26"/>
      <c r="QYN895" s="26"/>
      <c r="QYO895" s="26"/>
      <c r="QYP895" s="26"/>
      <c r="QYQ895" s="26"/>
      <c r="QYR895" s="26"/>
      <c r="QYS895" s="26"/>
      <c r="QYT895" s="26"/>
      <c r="QYU895" s="26"/>
      <c r="QYV895" s="26"/>
      <c r="QYW895" s="26"/>
      <c r="QYX895" s="26"/>
      <c r="QYY895" s="26"/>
      <c r="QYZ895" s="26"/>
      <c r="QZA895" s="26"/>
      <c r="QZB895" s="26"/>
      <c r="QZC895" s="26"/>
      <c r="QZD895" s="26"/>
      <c r="QZE895" s="26"/>
      <c r="QZF895" s="26"/>
      <c r="QZG895" s="26"/>
      <c r="QZH895" s="26"/>
      <c r="QZI895" s="26"/>
      <c r="QZJ895" s="26"/>
      <c r="QZK895" s="26"/>
      <c r="QZL895" s="26"/>
      <c r="QZM895" s="26"/>
      <c r="QZN895" s="26"/>
      <c r="QZO895" s="26"/>
      <c r="QZP895" s="26"/>
      <c r="QZQ895" s="26"/>
      <c r="QZR895" s="26"/>
      <c r="QZS895" s="26"/>
      <c r="QZT895" s="26"/>
      <c r="QZU895" s="26"/>
      <c r="QZV895" s="26"/>
      <c r="QZW895" s="26"/>
      <c r="QZX895" s="26"/>
      <c r="QZY895" s="26"/>
      <c r="QZZ895" s="26"/>
      <c r="RAA895" s="26"/>
      <c r="RAB895" s="26"/>
      <c r="RAC895" s="26"/>
      <c r="RAD895" s="26"/>
      <c r="RAE895" s="26"/>
      <c r="RAF895" s="26"/>
      <c r="RAG895" s="26"/>
      <c r="RAH895" s="26"/>
      <c r="RAI895" s="26"/>
      <c r="RAJ895" s="26"/>
      <c r="RAK895" s="26"/>
      <c r="RAL895" s="26"/>
      <c r="RAM895" s="26"/>
      <c r="RAN895" s="26"/>
      <c r="RAO895" s="26"/>
      <c r="RAP895" s="26"/>
      <c r="RAQ895" s="26"/>
      <c r="RAR895" s="26"/>
      <c r="RAS895" s="26"/>
      <c r="RAT895" s="26"/>
      <c r="RAU895" s="26"/>
      <c r="RAV895" s="26"/>
      <c r="RAW895" s="26"/>
      <c r="RAX895" s="26"/>
      <c r="RAY895" s="26"/>
      <c r="RAZ895" s="26"/>
      <c r="RBA895" s="26"/>
      <c r="RBB895" s="26"/>
      <c r="RBC895" s="26"/>
      <c r="RBD895" s="26"/>
      <c r="RBE895" s="26"/>
      <c r="RBF895" s="26"/>
      <c r="RBG895" s="26"/>
      <c r="RBH895" s="26"/>
      <c r="RBI895" s="26"/>
      <c r="RBJ895" s="26"/>
      <c r="RBK895" s="26"/>
      <c r="RBL895" s="26"/>
      <c r="RBM895" s="26"/>
      <c r="RBN895" s="26"/>
      <c r="RBO895" s="26"/>
      <c r="RBP895" s="26"/>
      <c r="RBQ895" s="26"/>
      <c r="RBR895" s="26"/>
      <c r="RBS895" s="26"/>
      <c r="RBT895" s="26"/>
      <c r="RBU895" s="26"/>
      <c r="RBV895" s="26"/>
      <c r="RBW895" s="26"/>
      <c r="RBX895" s="26"/>
      <c r="RBY895" s="26"/>
      <c r="RBZ895" s="26"/>
      <c r="RCA895" s="26"/>
      <c r="RCB895" s="26"/>
      <c r="RCC895" s="26"/>
      <c r="RCD895" s="26"/>
      <c r="RCE895" s="26"/>
      <c r="RCF895" s="26"/>
      <c r="RCG895" s="26"/>
      <c r="RCH895" s="26"/>
      <c r="RCI895" s="26"/>
      <c r="RCJ895" s="26"/>
      <c r="RCK895" s="26"/>
      <c r="RCL895" s="26"/>
      <c r="RCM895" s="26"/>
      <c r="RCN895" s="26"/>
      <c r="RCO895" s="26"/>
      <c r="RCP895" s="26"/>
      <c r="RCQ895" s="26"/>
      <c r="RCR895" s="26"/>
      <c r="RCS895" s="26"/>
      <c r="RCT895" s="26"/>
      <c r="RCU895" s="26"/>
      <c r="RCV895" s="26"/>
      <c r="RCW895" s="26"/>
      <c r="RCX895" s="26"/>
      <c r="RCY895" s="26"/>
      <c r="RCZ895" s="26"/>
      <c r="RDA895" s="26"/>
      <c r="RDB895" s="26"/>
      <c r="RDC895" s="26"/>
      <c r="RDD895" s="26"/>
      <c r="RDE895" s="26"/>
      <c r="RDF895" s="26"/>
      <c r="RDG895" s="26"/>
      <c r="RDH895" s="26"/>
      <c r="RDI895" s="26"/>
      <c r="RDJ895" s="26"/>
      <c r="RDK895" s="26"/>
      <c r="RDL895" s="26"/>
      <c r="RDM895" s="26"/>
      <c r="RDN895" s="26"/>
      <c r="RDO895" s="26"/>
      <c r="RDP895" s="26"/>
      <c r="RDQ895" s="26"/>
      <c r="RDR895" s="26"/>
      <c r="RDS895" s="26"/>
      <c r="RDT895" s="26"/>
      <c r="RDU895" s="26"/>
      <c r="RDV895" s="26"/>
      <c r="RDW895" s="26"/>
      <c r="RDX895" s="26"/>
      <c r="RDY895" s="26"/>
      <c r="RDZ895" s="26"/>
      <c r="REA895" s="26"/>
      <c r="REB895" s="26"/>
      <c r="REC895" s="26"/>
      <c r="RED895" s="26"/>
      <c r="REE895" s="26"/>
      <c r="REF895" s="26"/>
      <c r="REG895" s="26"/>
      <c r="REH895" s="26"/>
      <c r="REI895" s="26"/>
      <c r="REJ895" s="26"/>
      <c r="REK895" s="26"/>
      <c r="REL895" s="26"/>
      <c r="REM895" s="26"/>
      <c r="REN895" s="26"/>
      <c r="REO895" s="26"/>
      <c r="REP895" s="26"/>
      <c r="REQ895" s="26"/>
      <c r="RER895" s="26"/>
      <c r="RES895" s="26"/>
      <c r="RET895" s="26"/>
      <c r="REU895" s="26"/>
      <c r="REV895" s="26"/>
      <c r="REW895" s="26"/>
      <c r="REX895" s="26"/>
      <c r="REY895" s="26"/>
      <c r="REZ895" s="26"/>
      <c r="RFA895" s="26"/>
      <c r="RFB895" s="26"/>
      <c r="RFC895" s="26"/>
      <c r="RFD895" s="26"/>
      <c r="RFE895" s="26"/>
      <c r="RFF895" s="26"/>
      <c r="RFG895" s="26"/>
      <c r="RFH895" s="26"/>
      <c r="RFI895" s="26"/>
      <c r="RFJ895" s="26"/>
      <c r="RFK895" s="26"/>
      <c r="RFL895" s="26"/>
      <c r="RFM895" s="26"/>
      <c r="RFN895" s="26"/>
      <c r="RFO895" s="26"/>
      <c r="RFP895" s="26"/>
      <c r="RFQ895" s="26"/>
      <c r="RFR895" s="26"/>
      <c r="RFS895" s="26"/>
      <c r="RFT895" s="26"/>
      <c r="RFU895" s="26"/>
      <c r="RFV895" s="26"/>
      <c r="RFW895" s="26"/>
      <c r="RFX895" s="26"/>
      <c r="RFY895" s="26"/>
      <c r="RFZ895" s="26"/>
      <c r="RGA895" s="26"/>
      <c r="RGB895" s="26"/>
      <c r="RGC895" s="26"/>
      <c r="RGD895" s="26"/>
      <c r="RGE895" s="26"/>
      <c r="RGF895" s="26"/>
      <c r="RGG895" s="26"/>
      <c r="RGH895" s="26"/>
      <c r="RGI895" s="26"/>
      <c r="RGJ895" s="26"/>
      <c r="RGK895" s="26"/>
      <c r="RGL895" s="26"/>
      <c r="RGM895" s="26"/>
      <c r="RGN895" s="26"/>
      <c r="RGO895" s="26"/>
      <c r="RGP895" s="26"/>
      <c r="RGQ895" s="26"/>
      <c r="RGR895" s="26"/>
      <c r="RGS895" s="26"/>
      <c r="RGT895" s="26"/>
      <c r="RGU895" s="26"/>
      <c r="RGV895" s="26"/>
      <c r="RGW895" s="26"/>
      <c r="RGX895" s="26"/>
      <c r="RGY895" s="26"/>
      <c r="RGZ895" s="26"/>
      <c r="RHA895" s="26"/>
      <c r="RHB895" s="26"/>
      <c r="RHC895" s="26"/>
      <c r="RHD895" s="26"/>
      <c r="RHE895" s="26"/>
      <c r="RHF895" s="26"/>
      <c r="RHG895" s="26"/>
      <c r="RHH895" s="26"/>
      <c r="RHI895" s="26"/>
      <c r="RHJ895" s="26"/>
      <c r="RHK895" s="26"/>
      <c r="RHL895" s="26"/>
      <c r="RHM895" s="26"/>
      <c r="RHN895" s="26"/>
      <c r="RHO895" s="26"/>
      <c r="RHP895" s="26"/>
      <c r="RHQ895" s="26"/>
      <c r="RHR895" s="26"/>
      <c r="RHS895" s="26"/>
      <c r="RHT895" s="26"/>
      <c r="RHU895" s="26"/>
      <c r="RHV895" s="26"/>
      <c r="RHW895" s="26"/>
      <c r="RHX895" s="26"/>
      <c r="RHY895" s="26"/>
      <c r="RHZ895" s="26"/>
      <c r="RIA895" s="26"/>
      <c r="RIB895" s="26"/>
      <c r="RIC895" s="26"/>
      <c r="RID895" s="26"/>
      <c r="RIE895" s="26"/>
      <c r="RIF895" s="26"/>
      <c r="RIG895" s="26"/>
      <c r="RIH895" s="26"/>
      <c r="RII895" s="26"/>
      <c r="RIJ895" s="26"/>
      <c r="RIK895" s="26"/>
      <c r="RIL895" s="26"/>
      <c r="RIM895" s="26"/>
      <c r="RIN895" s="26"/>
      <c r="RIO895" s="26"/>
      <c r="RIP895" s="26"/>
      <c r="RIQ895" s="26"/>
      <c r="RIR895" s="26"/>
      <c r="RIS895" s="26"/>
      <c r="RIT895" s="26"/>
      <c r="RIU895" s="26"/>
      <c r="RIV895" s="26"/>
      <c r="RIW895" s="26"/>
      <c r="RIX895" s="26"/>
      <c r="RIY895" s="26"/>
      <c r="RIZ895" s="26"/>
      <c r="RJA895" s="26"/>
      <c r="RJB895" s="26"/>
      <c r="RJC895" s="26"/>
      <c r="RJD895" s="26"/>
      <c r="RJE895" s="26"/>
      <c r="RJF895" s="26"/>
      <c r="RJG895" s="26"/>
      <c r="RJH895" s="26"/>
      <c r="RJI895" s="26"/>
      <c r="RJJ895" s="26"/>
      <c r="RJK895" s="26"/>
      <c r="RJL895" s="26"/>
      <c r="RJM895" s="26"/>
      <c r="RJN895" s="26"/>
      <c r="RJO895" s="26"/>
      <c r="RJP895" s="26"/>
      <c r="RJQ895" s="26"/>
      <c r="RJR895" s="26"/>
      <c r="RJS895" s="26"/>
      <c r="RJT895" s="26"/>
      <c r="RJU895" s="26"/>
      <c r="RJV895" s="26"/>
      <c r="RJW895" s="26"/>
      <c r="RJX895" s="26"/>
      <c r="RJY895" s="26"/>
      <c r="RJZ895" s="26"/>
      <c r="RKA895" s="26"/>
      <c r="RKB895" s="26"/>
      <c r="RKC895" s="26"/>
      <c r="RKD895" s="26"/>
      <c r="RKE895" s="26"/>
      <c r="RKF895" s="26"/>
      <c r="RKG895" s="26"/>
      <c r="RKH895" s="26"/>
      <c r="RKI895" s="26"/>
      <c r="RKJ895" s="26"/>
      <c r="RKK895" s="26"/>
      <c r="RKL895" s="26"/>
      <c r="RKM895" s="26"/>
      <c r="RKN895" s="26"/>
      <c r="RKO895" s="26"/>
      <c r="RKP895" s="26"/>
      <c r="RKQ895" s="26"/>
      <c r="RKR895" s="26"/>
      <c r="RKS895" s="26"/>
      <c r="RKT895" s="26"/>
      <c r="RKU895" s="26"/>
      <c r="RKV895" s="26"/>
      <c r="RKW895" s="26"/>
      <c r="RKX895" s="26"/>
      <c r="RKY895" s="26"/>
      <c r="RKZ895" s="26"/>
      <c r="RLA895" s="26"/>
      <c r="RLB895" s="26"/>
      <c r="RLC895" s="26"/>
      <c r="RLD895" s="26"/>
      <c r="RLE895" s="26"/>
      <c r="RLF895" s="26"/>
      <c r="RLG895" s="26"/>
      <c r="RLH895" s="26"/>
      <c r="RLI895" s="26"/>
      <c r="RLJ895" s="26"/>
      <c r="RLK895" s="26"/>
      <c r="RLL895" s="26"/>
      <c r="RLM895" s="26"/>
      <c r="RLN895" s="26"/>
      <c r="RLO895" s="26"/>
      <c r="RLP895" s="26"/>
      <c r="RLQ895" s="26"/>
      <c r="RLR895" s="26"/>
      <c r="RLS895" s="26"/>
      <c r="RLT895" s="26"/>
      <c r="RLU895" s="26"/>
      <c r="RLV895" s="26"/>
      <c r="RLW895" s="26"/>
      <c r="RLX895" s="26"/>
      <c r="RLY895" s="26"/>
      <c r="RLZ895" s="26"/>
      <c r="RMA895" s="26"/>
      <c r="RMB895" s="26"/>
      <c r="RMC895" s="26"/>
      <c r="RMD895" s="26"/>
      <c r="RME895" s="26"/>
      <c r="RMF895" s="26"/>
      <c r="RMG895" s="26"/>
      <c r="RMH895" s="26"/>
      <c r="RMI895" s="26"/>
      <c r="RMJ895" s="26"/>
      <c r="RMK895" s="26"/>
      <c r="RML895" s="26"/>
      <c r="RMM895" s="26"/>
      <c r="RMN895" s="26"/>
      <c r="RMO895" s="26"/>
      <c r="RMP895" s="26"/>
      <c r="RMQ895" s="26"/>
      <c r="RMR895" s="26"/>
      <c r="RMS895" s="26"/>
      <c r="RMT895" s="26"/>
      <c r="RMU895" s="26"/>
      <c r="RMV895" s="26"/>
      <c r="RMW895" s="26"/>
      <c r="RMX895" s="26"/>
      <c r="RMY895" s="26"/>
      <c r="RMZ895" s="26"/>
      <c r="RNA895" s="26"/>
      <c r="RNB895" s="26"/>
      <c r="RNC895" s="26"/>
      <c r="RND895" s="26"/>
      <c r="RNE895" s="26"/>
      <c r="RNF895" s="26"/>
      <c r="RNG895" s="26"/>
      <c r="RNH895" s="26"/>
      <c r="RNI895" s="26"/>
      <c r="RNJ895" s="26"/>
      <c r="RNK895" s="26"/>
      <c r="RNL895" s="26"/>
      <c r="RNM895" s="26"/>
      <c r="RNN895" s="26"/>
      <c r="RNO895" s="26"/>
      <c r="RNP895" s="26"/>
      <c r="RNQ895" s="26"/>
      <c r="RNR895" s="26"/>
      <c r="RNS895" s="26"/>
      <c r="RNT895" s="26"/>
      <c r="RNU895" s="26"/>
      <c r="RNV895" s="26"/>
      <c r="RNW895" s="26"/>
      <c r="RNX895" s="26"/>
      <c r="RNY895" s="26"/>
      <c r="RNZ895" s="26"/>
      <c r="ROA895" s="26"/>
      <c r="ROB895" s="26"/>
      <c r="ROC895" s="26"/>
      <c r="ROD895" s="26"/>
      <c r="ROE895" s="26"/>
      <c r="ROF895" s="26"/>
      <c r="ROG895" s="26"/>
      <c r="ROH895" s="26"/>
      <c r="ROI895" s="26"/>
      <c r="ROJ895" s="26"/>
      <c r="ROK895" s="26"/>
      <c r="ROL895" s="26"/>
      <c r="ROM895" s="26"/>
      <c r="RON895" s="26"/>
      <c r="ROO895" s="26"/>
      <c r="ROP895" s="26"/>
      <c r="ROQ895" s="26"/>
      <c r="ROR895" s="26"/>
      <c r="ROS895" s="26"/>
      <c r="ROT895" s="26"/>
      <c r="ROU895" s="26"/>
      <c r="ROV895" s="26"/>
      <c r="ROW895" s="26"/>
      <c r="ROX895" s="26"/>
      <c r="ROY895" s="26"/>
      <c r="ROZ895" s="26"/>
      <c r="RPA895" s="26"/>
      <c r="RPB895" s="26"/>
      <c r="RPC895" s="26"/>
      <c r="RPD895" s="26"/>
      <c r="RPE895" s="26"/>
      <c r="RPF895" s="26"/>
      <c r="RPG895" s="26"/>
      <c r="RPH895" s="26"/>
      <c r="RPI895" s="26"/>
      <c r="RPJ895" s="26"/>
      <c r="RPK895" s="26"/>
      <c r="RPL895" s="26"/>
      <c r="RPM895" s="26"/>
      <c r="RPN895" s="26"/>
      <c r="RPO895" s="26"/>
      <c r="RPP895" s="26"/>
      <c r="RPQ895" s="26"/>
      <c r="RPR895" s="26"/>
      <c r="RPS895" s="26"/>
      <c r="RPT895" s="26"/>
      <c r="RPU895" s="26"/>
      <c r="RPV895" s="26"/>
      <c r="RPW895" s="26"/>
      <c r="RPX895" s="26"/>
      <c r="RPY895" s="26"/>
      <c r="RPZ895" s="26"/>
      <c r="RQA895" s="26"/>
      <c r="RQB895" s="26"/>
      <c r="RQC895" s="26"/>
      <c r="RQD895" s="26"/>
      <c r="RQE895" s="26"/>
      <c r="RQF895" s="26"/>
      <c r="RQG895" s="26"/>
      <c r="RQH895" s="26"/>
      <c r="RQI895" s="26"/>
      <c r="RQJ895" s="26"/>
      <c r="RQK895" s="26"/>
      <c r="RQL895" s="26"/>
      <c r="RQM895" s="26"/>
      <c r="RQN895" s="26"/>
      <c r="RQO895" s="26"/>
      <c r="RQP895" s="26"/>
      <c r="RQQ895" s="26"/>
      <c r="RQR895" s="26"/>
      <c r="RQS895" s="26"/>
      <c r="RQT895" s="26"/>
      <c r="RQU895" s="26"/>
      <c r="RQV895" s="26"/>
      <c r="RQW895" s="26"/>
      <c r="RQX895" s="26"/>
      <c r="RQY895" s="26"/>
      <c r="RQZ895" s="26"/>
      <c r="RRA895" s="26"/>
      <c r="RRB895" s="26"/>
      <c r="RRC895" s="26"/>
      <c r="RRD895" s="26"/>
      <c r="RRE895" s="26"/>
      <c r="RRF895" s="26"/>
      <c r="RRG895" s="26"/>
      <c r="RRH895" s="26"/>
      <c r="RRI895" s="26"/>
      <c r="RRJ895" s="26"/>
      <c r="RRK895" s="26"/>
      <c r="RRL895" s="26"/>
      <c r="RRM895" s="26"/>
      <c r="RRN895" s="26"/>
      <c r="RRO895" s="26"/>
      <c r="RRP895" s="26"/>
      <c r="RRQ895" s="26"/>
      <c r="RRR895" s="26"/>
      <c r="RRS895" s="26"/>
      <c r="RRT895" s="26"/>
      <c r="RRU895" s="26"/>
      <c r="RRV895" s="26"/>
      <c r="RRW895" s="26"/>
      <c r="RRX895" s="26"/>
      <c r="RRY895" s="26"/>
      <c r="RRZ895" s="26"/>
      <c r="RSA895" s="26"/>
      <c r="RSB895" s="26"/>
      <c r="RSC895" s="26"/>
      <c r="RSD895" s="26"/>
      <c r="RSE895" s="26"/>
      <c r="RSF895" s="26"/>
      <c r="RSG895" s="26"/>
      <c r="RSH895" s="26"/>
      <c r="RSI895" s="26"/>
      <c r="RSJ895" s="26"/>
      <c r="RSK895" s="26"/>
      <c r="RSL895" s="26"/>
      <c r="RSM895" s="26"/>
      <c r="RSN895" s="26"/>
      <c r="RSO895" s="26"/>
      <c r="RSP895" s="26"/>
      <c r="RSQ895" s="26"/>
      <c r="RSR895" s="26"/>
      <c r="RSS895" s="26"/>
      <c r="RST895" s="26"/>
      <c r="RSU895" s="26"/>
      <c r="RSV895" s="26"/>
      <c r="RSW895" s="26"/>
      <c r="RSX895" s="26"/>
      <c r="RSY895" s="26"/>
      <c r="RSZ895" s="26"/>
      <c r="RTA895" s="26"/>
      <c r="RTB895" s="26"/>
      <c r="RTC895" s="26"/>
      <c r="RTD895" s="26"/>
      <c r="RTE895" s="26"/>
      <c r="RTF895" s="26"/>
      <c r="RTG895" s="26"/>
      <c r="RTH895" s="26"/>
      <c r="RTI895" s="26"/>
      <c r="RTJ895" s="26"/>
      <c r="RTK895" s="26"/>
      <c r="RTL895" s="26"/>
      <c r="RTM895" s="26"/>
      <c r="RTN895" s="26"/>
      <c r="RTO895" s="26"/>
      <c r="RTP895" s="26"/>
      <c r="RTQ895" s="26"/>
      <c r="RTR895" s="26"/>
      <c r="RTS895" s="26"/>
      <c r="RTT895" s="26"/>
      <c r="RTU895" s="26"/>
      <c r="RTV895" s="26"/>
      <c r="RTW895" s="26"/>
      <c r="RTX895" s="26"/>
      <c r="RTY895" s="26"/>
      <c r="RTZ895" s="26"/>
      <c r="RUA895" s="26"/>
      <c r="RUB895" s="26"/>
      <c r="RUC895" s="26"/>
      <c r="RUD895" s="26"/>
      <c r="RUE895" s="26"/>
      <c r="RUF895" s="26"/>
      <c r="RUG895" s="26"/>
      <c r="RUH895" s="26"/>
      <c r="RUI895" s="26"/>
      <c r="RUJ895" s="26"/>
      <c r="RUK895" s="26"/>
      <c r="RUL895" s="26"/>
      <c r="RUM895" s="26"/>
      <c r="RUN895" s="26"/>
      <c r="RUO895" s="26"/>
      <c r="RUP895" s="26"/>
      <c r="RUQ895" s="26"/>
      <c r="RUR895" s="26"/>
      <c r="RUS895" s="26"/>
      <c r="RUT895" s="26"/>
      <c r="RUU895" s="26"/>
      <c r="RUV895" s="26"/>
      <c r="RUW895" s="26"/>
      <c r="RUX895" s="26"/>
      <c r="RUY895" s="26"/>
      <c r="RUZ895" s="26"/>
      <c r="RVA895" s="26"/>
      <c r="RVB895" s="26"/>
      <c r="RVC895" s="26"/>
      <c r="RVD895" s="26"/>
      <c r="RVE895" s="26"/>
      <c r="RVF895" s="26"/>
      <c r="RVG895" s="26"/>
      <c r="RVH895" s="26"/>
      <c r="RVI895" s="26"/>
      <c r="RVJ895" s="26"/>
      <c r="RVK895" s="26"/>
      <c r="RVL895" s="26"/>
      <c r="RVM895" s="26"/>
      <c r="RVN895" s="26"/>
      <c r="RVO895" s="26"/>
      <c r="RVP895" s="26"/>
      <c r="RVQ895" s="26"/>
      <c r="RVR895" s="26"/>
      <c r="RVS895" s="26"/>
      <c r="RVT895" s="26"/>
      <c r="RVU895" s="26"/>
      <c r="RVV895" s="26"/>
      <c r="RVW895" s="26"/>
      <c r="RVX895" s="26"/>
      <c r="RVY895" s="26"/>
      <c r="RVZ895" s="26"/>
      <c r="RWA895" s="26"/>
      <c r="RWB895" s="26"/>
      <c r="RWC895" s="26"/>
      <c r="RWD895" s="26"/>
      <c r="RWE895" s="26"/>
      <c r="RWF895" s="26"/>
      <c r="RWG895" s="26"/>
      <c r="RWH895" s="26"/>
      <c r="RWI895" s="26"/>
      <c r="RWJ895" s="26"/>
      <c r="RWK895" s="26"/>
      <c r="RWL895" s="26"/>
      <c r="RWM895" s="26"/>
      <c r="RWN895" s="26"/>
      <c r="RWO895" s="26"/>
      <c r="RWP895" s="26"/>
      <c r="RWQ895" s="26"/>
      <c r="RWR895" s="26"/>
      <c r="RWS895" s="26"/>
      <c r="RWT895" s="26"/>
      <c r="RWU895" s="26"/>
      <c r="RWV895" s="26"/>
      <c r="RWW895" s="26"/>
      <c r="RWX895" s="26"/>
      <c r="RWY895" s="26"/>
      <c r="RWZ895" s="26"/>
      <c r="RXA895" s="26"/>
      <c r="RXB895" s="26"/>
      <c r="RXC895" s="26"/>
      <c r="RXD895" s="26"/>
      <c r="RXE895" s="26"/>
      <c r="RXF895" s="26"/>
      <c r="RXG895" s="26"/>
      <c r="RXH895" s="26"/>
      <c r="RXI895" s="26"/>
      <c r="RXJ895" s="26"/>
      <c r="RXK895" s="26"/>
      <c r="RXL895" s="26"/>
      <c r="RXM895" s="26"/>
      <c r="RXN895" s="26"/>
      <c r="RXO895" s="26"/>
      <c r="RXP895" s="26"/>
      <c r="RXQ895" s="26"/>
      <c r="RXR895" s="26"/>
      <c r="RXS895" s="26"/>
      <c r="RXT895" s="26"/>
      <c r="RXU895" s="26"/>
      <c r="RXV895" s="26"/>
      <c r="RXW895" s="26"/>
      <c r="RXX895" s="26"/>
      <c r="RXY895" s="26"/>
      <c r="RXZ895" s="26"/>
      <c r="RYA895" s="26"/>
      <c r="RYB895" s="26"/>
      <c r="RYC895" s="26"/>
      <c r="RYD895" s="26"/>
      <c r="RYE895" s="26"/>
      <c r="RYF895" s="26"/>
      <c r="RYG895" s="26"/>
      <c r="RYH895" s="26"/>
      <c r="RYI895" s="26"/>
      <c r="RYJ895" s="26"/>
      <c r="RYK895" s="26"/>
      <c r="RYL895" s="26"/>
      <c r="RYM895" s="26"/>
      <c r="RYN895" s="26"/>
      <c r="RYO895" s="26"/>
      <c r="RYP895" s="26"/>
      <c r="RYQ895" s="26"/>
      <c r="RYR895" s="26"/>
      <c r="RYS895" s="26"/>
      <c r="RYT895" s="26"/>
      <c r="RYU895" s="26"/>
      <c r="RYV895" s="26"/>
      <c r="RYW895" s="26"/>
      <c r="RYX895" s="26"/>
      <c r="RYY895" s="26"/>
      <c r="RYZ895" s="26"/>
      <c r="RZA895" s="26"/>
      <c r="RZB895" s="26"/>
      <c r="RZC895" s="26"/>
      <c r="RZD895" s="26"/>
      <c r="RZE895" s="26"/>
      <c r="RZF895" s="26"/>
      <c r="RZG895" s="26"/>
      <c r="RZH895" s="26"/>
      <c r="RZI895" s="26"/>
      <c r="RZJ895" s="26"/>
      <c r="RZK895" s="26"/>
      <c r="RZL895" s="26"/>
      <c r="RZM895" s="26"/>
      <c r="RZN895" s="26"/>
      <c r="RZO895" s="26"/>
      <c r="RZP895" s="26"/>
      <c r="RZQ895" s="26"/>
      <c r="RZR895" s="26"/>
      <c r="RZS895" s="26"/>
      <c r="RZT895" s="26"/>
      <c r="RZU895" s="26"/>
      <c r="RZV895" s="26"/>
      <c r="RZW895" s="26"/>
      <c r="RZX895" s="26"/>
      <c r="RZY895" s="26"/>
      <c r="RZZ895" s="26"/>
      <c r="SAA895" s="26"/>
      <c r="SAB895" s="26"/>
      <c r="SAC895" s="26"/>
      <c r="SAD895" s="26"/>
      <c r="SAE895" s="26"/>
      <c r="SAF895" s="26"/>
      <c r="SAG895" s="26"/>
      <c r="SAH895" s="26"/>
      <c r="SAI895" s="26"/>
      <c r="SAJ895" s="26"/>
      <c r="SAK895" s="26"/>
      <c r="SAL895" s="26"/>
      <c r="SAM895" s="26"/>
      <c r="SAN895" s="26"/>
      <c r="SAO895" s="26"/>
      <c r="SAP895" s="26"/>
      <c r="SAQ895" s="26"/>
      <c r="SAR895" s="26"/>
      <c r="SAS895" s="26"/>
      <c r="SAT895" s="26"/>
      <c r="SAU895" s="26"/>
      <c r="SAV895" s="26"/>
      <c r="SAW895" s="26"/>
      <c r="SAX895" s="26"/>
      <c r="SAY895" s="26"/>
      <c r="SAZ895" s="26"/>
      <c r="SBA895" s="26"/>
      <c r="SBB895" s="26"/>
      <c r="SBC895" s="26"/>
      <c r="SBD895" s="26"/>
      <c r="SBE895" s="26"/>
      <c r="SBF895" s="26"/>
      <c r="SBG895" s="26"/>
      <c r="SBH895" s="26"/>
      <c r="SBI895" s="26"/>
      <c r="SBJ895" s="26"/>
      <c r="SBK895" s="26"/>
      <c r="SBL895" s="26"/>
      <c r="SBM895" s="26"/>
      <c r="SBN895" s="26"/>
      <c r="SBO895" s="26"/>
      <c r="SBP895" s="26"/>
      <c r="SBQ895" s="26"/>
      <c r="SBR895" s="26"/>
      <c r="SBS895" s="26"/>
      <c r="SBT895" s="26"/>
      <c r="SBU895" s="26"/>
      <c r="SBV895" s="26"/>
      <c r="SBW895" s="26"/>
      <c r="SBX895" s="26"/>
      <c r="SBY895" s="26"/>
      <c r="SBZ895" s="26"/>
      <c r="SCA895" s="26"/>
      <c r="SCB895" s="26"/>
      <c r="SCC895" s="26"/>
      <c r="SCD895" s="26"/>
      <c r="SCE895" s="26"/>
      <c r="SCF895" s="26"/>
      <c r="SCG895" s="26"/>
      <c r="SCH895" s="26"/>
      <c r="SCI895" s="26"/>
      <c r="SCJ895" s="26"/>
      <c r="SCK895" s="26"/>
      <c r="SCL895" s="26"/>
      <c r="SCM895" s="26"/>
      <c r="SCN895" s="26"/>
      <c r="SCO895" s="26"/>
      <c r="SCP895" s="26"/>
      <c r="SCQ895" s="26"/>
      <c r="SCR895" s="26"/>
      <c r="SCS895" s="26"/>
      <c r="SCT895" s="26"/>
      <c r="SCU895" s="26"/>
      <c r="SCV895" s="26"/>
      <c r="SCW895" s="26"/>
      <c r="SCX895" s="26"/>
      <c r="SCY895" s="26"/>
      <c r="SCZ895" s="26"/>
      <c r="SDA895" s="26"/>
      <c r="SDB895" s="26"/>
      <c r="SDC895" s="26"/>
      <c r="SDD895" s="26"/>
      <c r="SDE895" s="26"/>
      <c r="SDF895" s="26"/>
      <c r="SDG895" s="26"/>
      <c r="SDH895" s="26"/>
      <c r="SDI895" s="26"/>
      <c r="SDJ895" s="26"/>
      <c r="SDK895" s="26"/>
      <c r="SDL895" s="26"/>
      <c r="SDM895" s="26"/>
      <c r="SDN895" s="26"/>
      <c r="SDO895" s="26"/>
      <c r="SDP895" s="26"/>
      <c r="SDQ895" s="26"/>
      <c r="SDR895" s="26"/>
      <c r="SDS895" s="26"/>
      <c r="SDT895" s="26"/>
      <c r="SDU895" s="26"/>
      <c r="SDV895" s="26"/>
      <c r="SDW895" s="26"/>
      <c r="SDX895" s="26"/>
      <c r="SDY895" s="26"/>
      <c r="SDZ895" s="26"/>
      <c r="SEA895" s="26"/>
      <c r="SEB895" s="26"/>
      <c r="SEC895" s="26"/>
      <c r="SED895" s="26"/>
      <c r="SEE895" s="26"/>
      <c r="SEF895" s="26"/>
      <c r="SEG895" s="26"/>
      <c r="SEH895" s="26"/>
      <c r="SEI895" s="26"/>
      <c r="SEJ895" s="26"/>
      <c r="SEK895" s="26"/>
      <c r="SEL895" s="26"/>
      <c r="SEM895" s="26"/>
      <c r="SEN895" s="26"/>
      <c r="SEO895" s="26"/>
      <c r="SEP895" s="26"/>
      <c r="SEQ895" s="26"/>
      <c r="SER895" s="26"/>
      <c r="SES895" s="26"/>
      <c r="SET895" s="26"/>
      <c r="SEU895" s="26"/>
      <c r="SEV895" s="26"/>
      <c r="SEW895" s="26"/>
      <c r="SEX895" s="26"/>
      <c r="SEY895" s="26"/>
      <c r="SEZ895" s="26"/>
      <c r="SFA895" s="26"/>
      <c r="SFB895" s="26"/>
      <c r="SFC895" s="26"/>
      <c r="SFD895" s="26"/>
      <c r="SFE895" s="26"/>
      <c r="SFF895" s="26"/>
      <c r="SFG895" s="26"/>
      <c r="SFH895" s="26"/>
      <c r="SFI895" s="26"/>
      <c r="SFJ895" s="26"/>
      <c r="SFK895" s="26"/>
      <c r="SFL895" s="26"/>
      <c r="SFM895" s="26"/>
      <c r="SFN895" s="26"/>
      <c r="SFO895" s="26"/>
      <c r="SFP895" s="26"/>
      <c r="SFQ895" s="26"/>
      <c r="SFR895" s="26"/>
      <c r="SFS895" s="26"/>
      <c r="SFT895" s="26"/>
      <c r="SFU895" s="26"/>
      <c r="SFV895" s="26"/>
      <c r="SFW895" s="26"/>
      <c r="SFX895" s="26"/>
      <c r="SFY895" s="26"/>
      <c r="SFZ895" s="26"/>
      <c r="SGA895" s="26"/>
      <c r="SGB895" s="26"/>
      <c r="SGC895" s="26"/>
      <c r="SGD895" s="26"/>
      <c r="SGE895" s="26"/>
      <c r="SGF895" s="26"/>
      <c r="SGG895" s="26"/>
      <c r="SGH895" s="26"/>
      <c r="SGI895" s="26"/>
      <c r="SGJ895" s="26"/>
      <c r="SGK895" s="26"/>
      <c r="SGL895" s="26"/>
      <c r="SGM895" s="26"/>
      <c r="SGN895" s="26"/>
      <c r="SGO895" s="26"/>
      <c r="SGP895" s="26"/>
      <c r="SGQ895" s="26"/>
      <c r="SGR895" s="26"/>
      <c r="SGS895" s="26"/>
      <c r="SGT895" s="26"/>
      <c r="SGU895" s="26"/>
      <c r="SGV895" s="26"/>
      <c r="SGW895" s="26"/>
      <c r="SGX895" s="26"/>
      <c r="SGY895" s="26"/>
      <c r="SGZ895" s="26"/>
      <c r="SHA895" s="26"/>
      <c r="SHB895" s="26"/>
      <c r="SHC895" s="26"/>
      <c r="SHD895" s="26"/>
      <c r="SHE895" s="26"/>
      <c r="SHF895" s="26"/>
      <c r="SHG895" s="26"/>
      <c r="SHH895" s="26"/>
      <c r="SHI895" s="26"/>
      <c r="SHJ895" s="26"/>
      <c r="SHK895" s="26"/>
      <c r="SHL895" s="26"/>
      <c r="SHM895" s="26"/>
      <c r="SHN895" s="26"/>
      <c r="SHO895" s="26"/>
      <c r="SHP895" s="26"/>
      <c r="SHQ895" s="26"/>
      <c r="SHR895" s="26"/>
      <c r="SHS895" s="26"/>
      <c r="SHT895" s="26"/>
      <c r="SHU895" s="26"/>
      <c r="SHV895" s="26"/>
      <c r="SHW895" s="26"/>
      <c r="SHX895" s="26"/>
      <c r="SHY895" s="26"/>
      <c r="SHZ895" s="26"/>
      <c r="SIA895" s="26"/>
      <c r="SIB895" s="26"/>
      <c r="SIC895" s="26"/>
      <c r="SID895" s="26"/>
      <c r="SIE895" s="26"/>
      <c r="SIF895" s="26"/>
      <c r="SIG895" s="26"/>
      <c r="SIH895" s="26"/>
      <c r="SII895" s="26"/>
      <c r="SIJ895" s="26"/>
      <c r="SIK895" s="26"/>
      <c r="SIL895" s="26"/>
      <c r="SIM895" s="26"/>
      <c r="SIN895" s="26"/>
      <c r="SIO895" s="26"/>
      <c r="SIP895" s="26"/>
      <c r="SIQ895" s="26"/>
      <c r="SIR895" s="26"/>
      <c r="SIS895" s="26"/>
      <c r="SIT895" s="26"/>
      <c r="SIU895" s="26"/>
      <c r="SIV895" s="26"/>
      <c r="SIW895" s="26"/>
      <c r="SIX895" s="26"/>
      <c r="SIY895" s="26"/>
      <c r="SIZ895" s="26"/>
      <c r="SJA895" s="26"/>
      <c r="SJB895" s="26"/>
      <c r="SJC895" s="26"/>
      <c r="SJD895" s="26"/>
      <c r="SJE895" s="26"/>
      <c r="SJF895" s="26"/>
      <c r="SJG895" s="26"/>
      <c r="SJH895" s="26"/>
      <c r="SJI895" s="26"/>
      <c r="SJJ895" s="26"/>
      <c r="SJK895" s="26"/>
      <c r="SJL895" s="26"/>
      <c r="SJM895" s="26"/>
      <c r="SJN895" s="26"/>
      <c r="SJO895" s="26"/>
      <c r="SJP895" s="26"/>
      <c r="SJQ895" s="26"/>
      <c r="SJR895" s="26"/>
      <c r="SJS895" s="26"/>
      <c r="SJT895" s="26"/>
      <c r="SJU895" s="26"/>
      <c r="SJV895" s="26"/>
      <c r="SJW895" s="26"/>
      <c r="SJX895" s="26"/>
      <c r="SJY895" s="26"/>
      <c r="SJZ895" s="26"/>
      <c r="SKA895" s="26"/>
      <c r="SKB895" s="26"/>
      <c r="SKC895" s="26"/>
      <c r="SKD895" s="26"/>
      <c r="SKE895" s="26"/>
      <c r="SKF895" s="26"/>
      <c r="SKG895" s="26"/>
      <c r="SKH895" s="26"/>
      <c r="SKI895" s="26"/>
      <c r="SKJ895" s="26"/>
      <c r="SKK895" s="26"/>
      <c r="SKL895" s="26"/>
      <c r="SKM895" s="26"/>
      <c r="SKN895" s="26"/>
      <c r="SKO895" s="26"/>
      <c r="SKP895" s="26"/>
      <c r="SKQ895" s="26"/>
      <c r="SKR895" s="26"/>
      <c r="SKS895" s="26"/>
      <c r="SKT895" s="26"/>
      <c r="SKU895" s="26"/>
      <c r="SKV895" s="26"/>
      <c r="SKW895" s="26"/>
      <c r="SKX895" s="26"/>
      <c r="SKY895" s="26"/>
      <c r="SKZ895" s="26"/>
      <c r="SLA895" s="26"/>
      <c r="SLB895" s="26"/>
      <c r="SLC895" s="26"/>
      <c r="SLD895" s="26"/>
      <c r="SLE895" s="26"/>
      <c r="SLF895" s="26"/>
      <c r="SLG895" s="26"/>
      <c r="SLH895" s="26"/>
      <c r="SLI895" s="26"/>
      <c r="SLJ895" s="26"/>
      <c r="SLK895" s="26"/>
      <c r="SLL895" s="26"/>
      <c r="SLM895" s="26"/>
      <c r="SLN895" s="26"/>
      <c r="SLO895" s="26"/>
      <c r="SLP895" s="26"/>
      <c r="SLQ895" s="26"/>
      <c r="SLR895" s="26"/>
      <c r="SLS895" s="26"/>
      <c r="SLT895" s="26"/>
      <c r="SLU895" s="26"/>
      <c r="SLV895" s="26"/>
      <c r="SLW895" s="26"/>
      <c r="SLX895" s="26"/>
      <c r="SLY895" s="26"/>
      <c r="SLZ895" s="26"/>
      <c r="SMA895" s="26"/>
      <c r="SMB895" s="26"/>
      <c r="SMC895" s="26"/>
      <c r="SMD895" s="26"/>
      <c r="SME895" s="26"/>
      <c r="SMF895" s="26"/>
      <c r="SMG895" s="26"/>
      <c r="SMH895" s="26"/>
      <c r="SMI895" s="26"/>
      <c r="SMJ895" s="26"/>
      <c r="SMK895" s="26"/>
      <c r="SML895" s="26"/>
      <c r="SMM895" s="26"/>
      <c r="SMN895" s="26"/>
      <c r="SMO895" s="26"/>
      <c r="SMP895" s="26"/>
      <c r="SMQ895" s="26"/>
      <c r="SMR895" s="26"/>
      <c r="SMS895" s="26"/>
      <c r="SMT895" s="26"/>
      <c r="SMU895" s="26"/>
      <c r="SMV895" s="26"/>
      <c r="SMW895" s="26"/>
      <c r="SMX895" s="26"/>
      <c r="SMY895" s="26"/>
      <c r="SMZ895" s="26"/>
      <c r="SNA895" s="26"/>
      <c r="SNB895" s="26"/>
      <c r="SNC895" s="26"/>
      <c r="SND895" s="26"/>
      <c r="SNE895" s="26"/>
      <c r="SNF895" s="26"/>
      <c r="SNG895" s="26"/>
      <c r="SNH895" s="26"/>
      <c r="SNI895" s="26"/>
      <c r="SNJ895" s="26"/>
      <c r="SNK895" s="26"/>
      <c r="SNL895" s="26"/>
      <c r="SNM895" s="26"/>
      <c r="SNN895" s="26"/>
      <c r="SNO895" s="26"/>
      <c r="SNP895" s="26"/>
      <c r="SNQ895" s="26"/>
      <c r="SNR895" s="26"/>
      <c r="SNS895" s="26"/>
      <c r="SNT895" s="26"/>
      <c r="SNU895" s="26"/>
      <c r="SNV895" s="26"/>
      <c r="SNW895" s="26"/>
      <c r="SNX895" s="26"/>
      <c r="SNY895" s="26"/>
      <c r="SNZ895" s="26"/>
      <c r="SOA895" s="26"/>
      <c r="SOB895" s="26"/>
      <c r="SOC895" s="26"/>
      <c r="SOD895" s="26"/>
      <c r="SOE895" s="26"/>
      <c r="SOF895" s="26"/>
      <c r="SOG895" s="26"/>
      <c r="SOH895" s="26"/>
      <c r="SOI895" s="26"/>
      <c r="SOJ895" s="26"/>
      <c r="SOK895" s="26"/>
      <c r="SOL895" s="26"/>
      <c r="SOM895" s="26"/>
      <c r="SON895" s="26"/>
      <c r="SOO895" s="26"/>
      <c r="SOP895" s="26"/>
      <c r="SOQ895" s="26"/>
      <c r="SOR895" s="26"/>
      <c r="SOS895" s="26"/>
      <c r="SOT895" s="26"/>
      <c r="SOU895" s="26"/>
      <c r="SOV895" s="26"/>
      <c r="SOW895" s="26"/>
      <c r="SOX895" s="26"/>
      <c r="SOY895" s="26"/>
      <c r="SOZ895" s="26"/>
      <c r="SPA895" s="26"/>
      <c r="SPB895" s="26"/>
      <c r="SPC895" s="26"/>
      <c r="SPD895" s="26"/>
      <c r="SPE895" s="26"/>
      <c r="SPF895" s="26"/>
      <c r="SPG895" s="26"/>
      <c r="SPH895" s="26"/>
      <c r="SPI895" s="26"/>
      <c r="SPJ895" s="26"/>
      <c r="SPK895" s="26"/>
      <c r="SPL895" s="26"/>
      <c r="SPM895" s="26"/>
      <c r="SPN895" s="26"/>
      <c r="SPO895" s="26"/>
      <c r="SPP895" s="26"/>
      <c r="SPQ895" s="26"/>
      <c r="SPR895" s="26"/>
      <c r="SPS895" s="26"/>
      <c r="SPT895" s="26"/>
      <c r="SPU895" s="26"/>
      <c r="SPV895" s="26"/>
      <c r="SPW895" s="26"/>
      <c r="SPX895" s="26"/>
      <c r="SPY895" s="26"/>
      <c r="SPZ895" s="26"/>
      <c r="SQA895" s="26"/>
      <c r="SQB895" s="26"/>
      <c r="SQC895" s="26"/>
      <c r="SQD895" s="26"/>
      <c r="SQE895" s="26"/>
      <c r="SQF895" s="26"/>
      <c r="SQG895" s="26"/>
      <c r="SQH895" s="26"/>
      <c r="SQI895" s="26"/>
      <c r="SQJ895" s="26"/>
      <c r="SQK895" s="26"/>
      <c r="SQL895" s="26"/>
      <c r="SQM895" s="26"/>
      <c r="SQN895" s="26"/>
      <c r="SQO895" s="26"/>
      <c r="SQP895" s="26"/>
      <c r="SQQ895" s="26"/>
      <c r="SQR895" s="26"/>
      <c r="SQS895" s="26"/>
      <c r="SQT895" s="26"/>
      <c r="SQU895" s="26"/>
      <c r="SQV895" s="26"/>
      <c r="SQW895" s="26"/>
      <c r="SQX895" s="26"/>
      <c r="SQY895" s="26"/>
      <c r="SQZ895" s="26"/>
      <c r="SRA895" s="26"/>
      <c r="SRB895" s="26"/>
      <c r="SRC895" s="26"/>
      <c r="SRD895" s="26"/>
      <c r="SRE895" s="26"/>
      <c r="SRF895" s="26"/>
      <c r="SRG895" s="26"/>
      <c r="SRH895" s="26"/>
      <c r="SRI895" s="26"/>
      <c r="SRJ895" s="26"/>
      <c r="SRK895" s="26"/>
      <c r="SRL895" s="26"/>
      <c r="SRM895" s="26"/>
      <c r="SRN895" s="26"/>
      <c r="SRO895" s="26"/>
      <c r="SRP895" s="26"/>
      <c r="SRQ895" s="26"/>
      <c r="SRR895" s="26"/>
      <c r="SRS895" s="26"/>
      <c r="SRT895" s="26"/>
      <c r="SRU895" s="26"/>
      <c r="SRV895" s="26"/>
      <c r="SRW895" s="26"/>
      <c r="SRX895" s="26"/>
      <c r="SRY895" s="26"/>
      <c r="SRZ895" s="26"/>
      <c r="SSA895" s="26"/>
      <c r="SSB895" s="26"/>
      <c r="SSC895" s="26"/>
      <c r="SSD895" s="26"/>
      <c r="SSE895" s="26"/>
      <c r="SSF895" s="26"/>
      <c r="SSG895" s="26"/>
      <c r="SSH895" s="26"/>
      <c r="SSI895" s="26"/>
      <c r="SSJ895" s="26"/>
      <c r="SSK895" s="26"/>
      <c r="SSL895" s="26"/>
      <c r="SSM895" s="26"/>
      <c r="SSN895" s="26"/>
      <c r="SSO895" s="26"/>
      <c r="SSP895" s="26"/>
      <c r="SSQ895" s="26"/>
      <c r="SSR895" s="26"/>
      <c r="SSS895" s="26"/>
      <c r="SST895" s="26"/>
      <c r="SSU895" s="26"/>
      <c r="SSV895" s="26"/>
      <c r="SSW895" s="26"/>
      <c r="SSX895" s="26"/>
      <c r="SSY895" s="26"/>
      <c r="SSZ895" s="26"/>
      <c r="STA895" s="26"/>
      <c r="STB895" s="26"/>
      <c r="STC895" s="26"/>
      <c r="STD895" s="26"/>
      <c r="STE895" s="26"/>
      <c r="STF895" s="26"/>
      <c r="STG895" s="26"/>
      <c r="STH895" s="26"/>
      <c r="STI895" s="26"/>
      <c r="STJ895" s="26"/>
      <c r="STK895" s="26"/>
      <c r="STL895" s="26"/>
      <c r="STM895" s="26"/>
      <c r="STN895" s="26"/>
      <c r="STO895" s="26"/>
      <c r="STP895" s="26"/>
      <c r="STQ895" s="26"/>
      <c r="STR895" s="26"/>
      <c r="STS895" s="26"/>
      <c r="STT895" s="26"/>
      <c r="STU895" s="26"/>
      <c r="STV895" s="26"/>
      <c r="STW895" s="26"/>
      <c r="STX895" s="26"/>
      <c r="STY895" s="26"/>
      <c r="STZ895" s="26"/>
      <c r="SUA895" s="26"/>
      <c r="SUB895" s="26"/>
      <c r="SUC895" s="26"/>
      <c r="SUD895" s="26"/>
      <c r="SUE895" s="26"/>
      <c r="SUF895" s="26"/>
      <c r="SUG895" s="26"/>
      <c r="SUH895" s="26"/>
      <c r="SUI895" s="26"/>
      <c r="SUJ895" s="26"/>
      <c r="SUK895" s="26"/>
      <c r="SUL895" s="26"/>
      <c r="SUM895" s="26"/>
      <c r="SUN895" s="26"/>
      <c r="SUO895" s="26"/>
      <c r="SUP895" s="26"/>
      <c r="SUQ895" s="26"/>
      <c r="SUR895" s="26"/>
      <c r="SUS895" s="26"/>
      <c r="SUT895" s="26"/>
      <c r="SUU895" s="26"/>
      <c r="SUV895" s="26"/>
      <c r="SUW895" s="26"/>
      <c r="SUX895" s="26"/>
      <c r="SUY895" s="26"/>
      <c r="SUZ895" s="26"/>
      <c r="SVA895" s="26"/>
      <c r="SVB895" s="26"/>
      <c r="SVC895" s="26"/>
      <c r="SVD895" s="26"/>
      <c r="SVE895" s="26"/>
      <c r="SVF895" s="26"/>
      <c r="SVG895" s="26"/>
      <c r="SVH895" s="26"/>
      <c r="SVI895" s="26"/>
      <c r="SVJ895" s="26"/>
      <c r="SVK895" s="26"/>
      <c r="SVL895" s="26"/>
      <c r="SVM895" s="26"/>
      <c r="SVN895" s="26"/>
      <c r="SVO895" s="26"/>
      <c r="SVP895" s="26"/>
      <c r="SVQ895" s="26"/>
      <c r="SVR895" s="26"/>
      <c r="SVS895" s="26"/>
      <c r="SVT895" s="26"/>
      <c r="SVU895" s="26"/>
      <c r="SVV895" s="26"/>
      <c r="SVW895" s="26"/>
      <c r="SVX895" s="26"/>
      <c r="SVY895" s="26"/>
      <c r="SVZ895" s="26"/>
      <c r="SWA895" s="26"/>
      <c r="SWB895" s="26"/>
      <c r="SWC895" s="26"/>
      <c r="SWD895" s="26"/>
      <c r="SWE895" s="26"/>
      <c r="SWF895" s="26"/>
      <c r="SWG895" s="26"/>
      <c r="SWH895" s="26"/>
      <c r="SWI895" s="26"/>
      <c r="SWJ895" s="26"/>
      <c r="SWK895" s="26"/>
      <c r="SWL895" s="26"/>
      <c r="SWM895" s="26"/>
      <c r="SWN895" s="26"/>
      <c r="SWO895" s="26"/>
      <c r="SWP895" s="26"/>
      <c r="SWQ895" s="26"/>
      <c r="SWR895" s="26"/>
      <c r="SWS895" s="26"/>
      <c r="SWT895" s="26"/>
      <c r="SWU895" s="26"/>
      <c r="SWV895" s="26"/>
      <c r="SWW895" s="26"/>
      <c r="SWX895" s="26"/>
      <c r="SWY895" s="26"/>
      <c r="SWZ895" s="26"/>
      <c r="SXA895" s="26"/>
      <c r="SXB895" s="26"/>
      <c r="SXC895" s="26"/>
      <c r="SXD895" s="26"/>
      <c r="SXE895" s="26"/>
      <c r="SXF895" s="26"/>
      <c r="SXG895" s="26"/>
      <c r="SXH895" s="26"/>
      <c r="SXI895" s="26"/>
      <c r="SXJ895" s="26"/>
      <c r="SXK895" s="26"/>
      <c r="SXL895" s="26"/>
      <c r="SXM895" s="26"/>
      <c r="SXN895" s="26"/>
      <c r="SXO895" s="26"/>
      <c r="SXP895" s="26"/>
      <c r="SXQ895" s="26"/>
      <c r="SXR895" s="26"/>
      <c r="SXS895" s="26"/>
      <c r="SXT895" s="26"/>
      <c r="SXU895" s="26"/>
      <c r="SXV895" s="26"/>
      <c r="SXW895" s="26"/>
      <c r="SXX895" s="26"/>
      <c r="SXY895" s="26"/>
      <c r="SXZ895" s="26"/>
      <c r="SYA895" s="26"/>
      <c r="SYB895" s="26"/>
      <c r="SYC895" s="26"/>
      <c r="SYD895" s="26"/>
      <c r="SYE895" s="26"/>
      <c r="SYF895" s="26"/>
      <c r="SYG895" s="26"/>
      <c r="SYH895" s="26"/>
      <c r="SYI895" s="26"/>
      <c r="SYJ895" s="26"/>
      <c r="SYK895" s="26"/>
      <c r="SYL895" s="26"/>
      <c r="SYM895" s="26"/>
      <c r="SYN895" s="26"/>
      <c r="SYO895" s="26"/>
      <c r="SYP895" s="26"/>
      <c r="SYQ895" s="26"/>
      <c r="SYR895" s="26"/>
      <c r="SYS895" s="26"/>
      <c r="SYT895" s="26"/>
      <c r="SYU895" s="26"/>
      <c r="SYV895" s="26"/>
      <c r="SYW895" s="26"/>
      <c r="SYX895" s="26"/>
      <c r="SYY895" s="26"/>
      <c r="SYZ895" s="26"/>
      <c r="SZA895" s="26"/>
      <c r="SZB895" s="26"/>
      <c r="SZC895" s="26"/>
      <c r="SZD895" s="26"/>
      <c r="SZE895" s="26"/>
      <c r="SZF895" s="26"/>
      <c r="SZG895" s="26"/>
      <c r="SZH895" s="26"/>
      <c r="SZI895" s="26"/>
      <c r="SZJ895" s="26"/>
      <c r="SZK895" s="26"/>
      <c r="SZL895" s="26"/>
      <c r="SZM895" s="26"/>
      <c r="SZN895" s="26"/>
      <c r="SZO895" s="26"/>
      <c r="SZP895" s="26"/>
      <c r="SZQ895" s="26"/>
      <c r="SZR895" s="26"/>
      <c r="SZS895" s="26"/>
      <c r="SZT895" s="26"/>
      <c r="SZU895" s="26"/>
      <c r="SZV895" s="26"/>
      <c r="SZW895" s="26"/>
      <c r="SZX895" s="26"/>
      <c r="SZY895" s="26"/>
      <c r="SZZ895" s="26"/>
      <c r="TAA895" s="26"/>
      <c r="TAB895" s="26"/>
      <c r="TAC895" s="26"/>
      <c r="TAD895" s="26"/>
      <c r="TAE895" s="26"/>
      <c r="TAF895" s="26"/>
      <c r="TAG895" s="26"/>
      <c r="TAH895" s="26"/>
      <c r="TAI895" s="26"/>
      <c r="TAJ895" s="26"/>
      <c r="TAK895" s="26"/>
      <c r="TAL895" s="26"/>
      <c r="TAM895" s="26"/>
      <c r="TAN895" s="26"/>
      <c r="TAO895" s="26"/>
      <c r="TAP895" s="26"/>
      <c r="TAQ895" s="26"/>
      <c r="TAR895" s="26"/>
      <c r="TAS895" s="26"/>
      <c r="TAT895" s="26"/>
      <c r="TAU895" s="26"/>
      <c r="TAV895" s="26"/>
      <c r="TAW895" s="26"/>
      <c r="TAX895" s="26"/>
      <c r="TAY895" s="26"/>
      <c r="TAZ895" s="26"/>
      <c r="TBA895" s="26"/>
      <c r="TBB895" s="26"/>
      <c r="TBC895" s="26"/>
      <c r="TBD895" s="26"/>
      <c r="TBE895" s="26"/>
      <c r="TBF895" s="26"/>
      <c r="TBG895" s="26"/>
      <c r="TBH895" s="26"/>
      <c r="TBI895" s="26"/>
      <c r="TBJ895" s="26"/>
      <c r="TBK895" s="26"/>
      <c r="TBL895" s="26"/>
      <c r="TBM895" s="26"/>
      <c r="TBN895" s="26"/>
      <c r="TBO895" s="26"/>
      <c r="TBP895" s="26"/>
      <c r="TBQ895" s="26"/>
      <c r="TBR895" s="26"/>
      <c r="TBS895" s="26"/>
      <c r="TBT895" s="26"/>
      <c r="TBU895" s="26"/>
      <c r="TBV895" s="26"/>
      <c r="TBW895" s="26"/>
      <c r="TBX895" s="26"/>
      <c r="TBY895" s="26"/>
      <c r="TBZ895" s="26"/>
      <c r="TCA895" s="26"/>
      <c r="TCB895" s="26"/>
      <c r="TCC895" s="26"/>
      <c r="TCD895" s="26"/>
      <c r="TCE895" s="26"/>
      <c r="TCF895" s="26"/>
      <c r="TCG895" s="26"/>
      <c r="TCH895" s="26"/>
      <c r="TCI895" s="26"/>
      <c r="TCJ895" s="26"/>
      <c r="TCK895" s="26"/>
      <c r="TCL895" s="26"/>
      <c r="TCM895" s="26"/>
      <c r="TCN895" s="26"/>
      <c r="TCO895" s="26"/>
      <c r="TCP895" s="26"/>
      <c r="TCQ895" s="26"/>
      <c r="TCR895" s="26"/>
      <c r="TCS895" s="26"/>
      <c r="TCT895" s="26"/>
      <c r="TCU895" s="26"/>
      <c r="TCV895" s="26"/>
      <c r="TCW895" s="26"/>
      <c r="TCX895" s="26"/>
      <c r="TCY895" s="26"/>
      <c r="TCZ895" s="26"/>
      <c r="TDA895" s="26"/>
      <c r="TDB895" s="26"/>
      <c r="TDC895" s="26"/>
      <c r="TDD895" s="26"/>
      <c r="TDE895" s="26"/>
      <c r="TDF895" s="26"/>
      <c r="TDG895" s="26"/>
      <c r="TDH895" s="26"/>
      <c r="TDI895" s="26"/>
      <c r="TDJ895" s="26"/>
      <c r="TDK895" s="26"/>
      <c r="TDL895" s="26"/>
      <c r="TDM895" s="26"/>
      <c r="TDN895" s="26"/>
      <c r="TDO895" s="26"/>
      <c r="TDP895" s="26"/>
      <c r="TDQ895" s="26"/>
      <c r="TDR895" s="26"/>
      <c r="TDS895" s="26"/>
      <c r="TDT895" s="26"/>
      <c r="TDU895" s="26"/>
      <c r="TDV895" s="26"/>
      <c r="TDW895" s="26"/>
      <c r="TDX895" s="26"/>
      <c r="TDY895" s="26"/>
      <c r="TDZ895" s="26"/>
      <c r="TEA895" s="26"/>
      <c r="TEB895" s="26"/>
      <c r="TEC895" s="26"/>
      <c r="TED895" s="26"/>
      <c r="TEE895" s="26"/>
      <c r="TEF895" s="26"/>
      <c r="TEG895" s="26"/>
      <c r="TEH895" s="26"/>
      <c r="TEI895" s="26"/>
      <c r="TEJ895" s="26"/>
      <c r="TEK895" s="26"/>
      <c r="TEL895" s="26"/>
      <c r="TEM895" s="26"/>
      <c r="TEN895" s="26"/>
      <c r="TEO895" s="26"/>
      <c r="TEP895" s="26"/>
      <c r="TEQ895" s="26"/>
      <c r="TER895" s="26"/>
      <c r="TES895" s="26"/>
      <c r="TET895" s="26"/>
      <c r="TEU895" s="26"/>
      <c r="TEV895" s="26"/>
      <c r="TEW895" s="26"/>
      <c r="TEX895" s="26"/>
      <c r="TEY895" s="26"/>
      <c r="TEZ895" s="26"/>
      <c r="TFA895" s="26"/>
      <c r="TFB895" s="26"/>
      <c r="TFC895" s="26"/>
      <c r="TFD895" s="26"/>
      <c r="TFE895" s="26"/>
      <c r="TFF895" s="26"/>
      <c r="TFG895" s="26"/>
      <c r="TFH895" s="26"/>
      <c r="TFI895" s="26"/>
      <c r="TFJ895" s="26"/>
      <c r="TFK895" s="26"/>
      <c r="TFL895" s="26"/>
      <c r="TFM895" s="26"/>
      <c r="TFN895" s="26"/>
      <c r="TFO895" s="26"/>
      <c r="TFP895" s="26"/>
      <c r="TFQ895" s="26"/>
      <c r="TFR895" s="26"/>
      <c r="TFS895" s="26"/>
      <c r="TFT895" s="26"/>
      <c r="TFU895" s="26"/>
      <c r="TFV895" s="26"/>
      <c r="TFW895" s="26"/>
      <c r="TFX895" s="26"/>
      <c r="TFY895" s="26"/>
      <c r="TFZ895" s="26"/>
      <c r="TGA895" s="26"/>
      <c r="TGB895" s="26"/>
      <c r="TGC895" s="26"/>
      <c r="TGD895" s="26"/>
      <c r="TGE895" s="26"/>
      <c r="TGF895" s="26"/>
      <c r="TGG895" s="26"/>
      <c r="TGH895" s="26"/>
      <c r="TGI895" s="26"/>
      <c r="TGJ895" s="26"/>
      <c r="TGK895" s="26"/>
      <c r="TGL895" s="26"/>
      <c r="TGM895" s="26"/>
      <c r="TGN895" s="26"/>
      <c r="TGO895" s="26"/>
      <c r="TGP895" s="26"/>
      <c r="TGQ895" s="26"/>
      <c r="TGR895" s="26"/>
      <c r="TGS895" s="26"/>
      <c r="TGT895" s="26"/>
      <c r="TGU895" s="26"/>
      <c r="TGV895" s="26"/>
      <c r="TGW895" s="26"/>
      <c r="TGX895" s="26"/>
      <c r="TGY895" s="26"/>
      <c r="TGZ895" s="26"/>
      <c r="THA895" s="26"/>
      <c r="THB895" s="26"/>
      <c r="THC895" s="26"/>
      <c r="THD895" s="26"/>
      <c r="THE895" s="26"/>
      <c r="THF895" s="26"/>
      <c r="THG895" s="26"/>
      <c r="THH895" s="26"/>
      <c r="THI895" s="26"/>
      <c r="THJ895" s="26"/>
      <c r="THK895" s="26"/>
      <c r="THL895" s="26"/>
      <c r="THM895" s="26"/>
      <c r="THN895" s="26"/>
      <c r="THO895" s="26"/>
      <c r="THP895" s="26"/>
      <c r="THQ895" s="26"/>
      <c r="THR895" s="26"/>
      <c r="THS895" s="26"/>
      <c r="THT895" s="26"/>
      <c r="THU895" s="26"/>
      <c r="THV895" s="26"/>
      <c r="THW895" s="26"/>
      <c r="THX895" s="26"/>
      <c r="THY895" s="26"/>
      <c r="THZ895" s="26"/>
      <c r="TIA895" s="26"/>
      <c r="TIB895" s="26"/>
      <c r="TIC895" s="26"/>
      <c r="TID895" s="26"/>
      <c r="TIE895" s="26"/>
      <c r="TIF895" s="26"/>
      <c r="TIG895" s="26"/>
      <c r="TIH895" s="26"/>
      <c r="TII895" s="26"/>
      <c r="TIJ895" s="26"/>
      <c r="TIK895" s="26"/>
      <c r="TIL895" s="26"/>
      <c r="TIM895" s="26"/>
      <c r="TIN895" s="26"/>
      <c r="TIO895" s="26"/>
      <c r="TIP895" s="26"/>
      <c r="TIQ895" s="26"/>
      <c r="TIR895" s="26"/>
      <c r="TIS895" s="26"/>
      <c r="TIT895" s="26"/>
      <c r="TIU895" s="26"/>
      <c r="TIV895" s="26"/>
      <c r="TIW895" s="26"/>
      <c r="TIX895" s="26"/>
      <c r="TIY895" s="26"/>
      <c r="TIZ895" s="26"/>
      <c r="TJA895" s="26"/>
      <c r="TJB895" s="26"/>
      <c r="TJC895" s="26"/>
      <c r="TJD895" s="26"/>
      <c r="TJE895" s="26"/>
      <c r="TJF895" s="26"/>
      <c r="TJG895" s="26"/>
      <c r="TJH895" s="26"/>
      <c r="TJI895" s="26"/>
      <c r="TJJ895" s="26"/>
      <c r="TJK895" s="26"/>
      <c r="TJL895" s="26"/>
      <c r="TJM895" s="26"/>
      <c r="TJN895" s="26"/>
      <c r="TJO895" s="26"/>
      <c r="TJP895" s="26"/>
      <c r="TJQ895" s="26"/>
      <c r="TJR895" s="26"/>
      <c r="TJS895" s="26"/>
      <c r="TJT895" s="26"/>
      <c r="TJU895" s="26"/>
      <c r="TJV895" s="26"/>
      <c r="TJW895" s="26"/>
      <c r="TJX895" s="26"/>
      <c r="TJY895" s="26"/>
      <c r="TJZ895" s="26"/>
      <c r="TKA895" s="26"/>
      <c r="TKB895" s="26"/>
      <c r="TKC895" s="26"/>
      <c r="TKD895" s="26"/>
      <c r="TKE895" s="26"/>
      <c r="TKF895" s="26"/>
      <c r="TKG895" s="26"/>
      <c r="TKH895" s="26"/>
      <c r="TKI895" s="26"/>
      <c r="TKJ895" s="26"/>
      <c r="TKK895" s="26"/>
      <c r="TKL895" s="26"/>
      <c r="TKM895" s="26"/>
      <c r="TKN895" s="26"/>
      <c r="TKO895" s="26"/>
      <c r="TKP895" s="26"/>
      <c r="TKQ895" s="26"/>
      <c r="TKR895" s="26"/>
      <c r="TKS895" s="26"/>
      <c r="TKT895" s="26"/>
      <c r="TKU895" s="26"/>
      <c r="TKV895" s="26"/>
      <c r="TKW895" s="26"/>
      <c r="TKX895" s="26"/>
      <c r="TKY895" s="26"/>
      <c r="TKZ895" s="26"/>
      <c r="TLA895" s="26"/>
      <c r="TLB895" s="26"/>
      <c r="TLC895" s="26"/>
      <c r="TLD895" s="26"/>
      <c r="TLE895" s="26"/>
      <c r="TLF895" s="26"/>
      <c r="TLG895" s="26"/>
      <c r="TLH895" s="26"/>
      <c r="TLI895" s="26"/>
      <c r="TLJ895" s="26"/>
      <c r="TLK895" s="26"/>
      <c r="TLL895" s="26"/>
      <c r="TLM895" s="26"/>
      <c r="TLN895" s="26"/>
      <c r="TLO895" s="26"/>
      <c r="TLP895" s="26"/>
      <c r="TLQ895" s="26"/>
      <c r="TLR895" s="26"/>
      <c r="TLS895" s="26"/>
      <c r="TLT895" s="26"/>
      <c r="TLU895" s="26"/>
      <c r="TLV895" s="26"/>
      <c r="TLW895" s="26"/>
      <c r="TLX895" s="26"/>
      <c r="TLY895" s="26"/>
      <c r="TLZ895" s="26"/>
      <c r="TMA895" s="26"/>
      <c r="TMB895" s="26"/>
      <c r="TMC895" s="26"/>
      <c r="TMD895" s="26"/>
      <c r="TME895" s="26"/>
      <c r="TMF895" s="26"/>
      <c r="TMG895" s="26"/>
      <c r="TMH895" s="26"/>
      <c r="TMI895" s="26"/>
      <c r="TMJ895" s="26"/>
      <c r="TMK895" s="26"/>
      <c r="TML895" s="26"/>
      <c r="TMM895" s="26"/>
      <c r="TMN895" s="26"/>
      <c r="TMO895" s="26"/>
      <c r="TMP895" s="26"/>
      <c r="TMQ895" s="26"/>
      <c r="TMR895" s="26"/>
      <c r="TMS895" s="26"/>
      <c r="TMT895" s="26"/>
      <c r="TMU895" s="26"/>
      <c r="TMV895" s="26"/>
      <c r="TMW895" s="26"/>
      <c r="TMX895" s="26"/>
      <c r="TMY895" s="26"/>
      <c r="TMZ895" s="26"/>
      <c r="TNA895" s="26"/>
      <c r="TNB895" s="26"/>
      <c r="TNC895" s="26"/>
      <c r="TND895" s="26"/>
      <c r="TNE895" s="26"/>
      <c r="TNF895" s="26"/>
      <c r="TNG895" s="26"/>
      <c r="TNH895" s="26"/>
      <c r="TNI895" s="26"/>
      <c r="TNJ895" s="26"/>
      <c r="TNK895" s="26"/>
      <c r="TNL895" s="26"/>
      <c r="TNM895" s="26"/>
      <c r="TNN895" s="26"/>
      <c r="TNO895" s="26"/>
      <c r="TNP895" s="26"/>
      <c r="TNQ895" s="26"/>
      <c r="TNR895" s="26"/>
      <c r="TNS895" s="26"/>
      <c r="TNT895" s="26"/>
      <c r="TNU895" s="26"/>
      <c r="TNV895" s="26"/>
      <c r="TNW895" s="26"/>
      <c r="TNX895" s="26"/>
      <c r="TNY895" s="26"/>
      <c r="TNZ895" s="26"/>
      <c r="TOA895" s="26"/>
      <c r="TOB895" s="26"/>
      <c r="TOC895" s="26"/>
      <c r="TOD895" s="26"/>
      <c r="TOE895" s="26"/>
      <c r="TOF895" s="26"/>
      <c r="TOG895" s="26"/>
      <c r="TOH895" s="26"/>
      <c r="TOI895" s="26"/>
      <c r="TOJ895" s="26"/>
      <c r="TOK895" s="26"/>
      <c r="TOL895" s="26"/>
      <c r="TOM895" s="26"/>
      <c r="TON895" s="26"/>
      <c r="TOO895" s="26"/>
      <c r="TOP895" s="26"/>
      <c r="TOQ895" s="26"/>
      <c r="TOR895" s="26"/>
      <c r="TOS895" s="26"/>
      <c r="TOT895" s="26"/>
      <c r="TOU895" s="26"/>
      <c r="TOV895" s="26"/>
      <c r="TOW895" s="26"/>
      <c r="TOX895" s="26"/>
      <c r="TOY895" s="26"/>
      <c r="TOZ895" s="26"/>
      <c r="TPA895" s="26"/>
      <c r="TPB895" s="26"/>
      <c r="TPC895" s="26"/>
      <c r="TPD895" s="26"/>
      <c r="TPE895" s="26"/>
      <c r="TPF895" s="26"/>
      <c r="TPG895" s="26"/>
      <c r="TPH895" s="26"/>
      <c r="TPI895" s="26"/>
      <c r="TPJ895" s="26"/>
      <c r="TPK895" s="26"/>
      <c r="TPL895" s="26"/>
      <c r="TPM895" s="26"/>
      <c r="TPN895" s="26"/>
      <c r="TPO895" s="26"/>
      <c r="TPP895" s="26"/>
      <c r="TPQ895" s="26"/>
      <c r="TPR895" s="26"/>
      <c r="TPS895" s="26"/>
      <c r="TPT895" s="26"/>
      <c r="TPU895" s="26"/>
      <c r="TPV895" s="26"/>
      <c r="TPW895" s="26"/>
      <c r="TPX895" s="26"/>
      <c r="TPY895" s="26"/>
      <c r="TPZ895" s="26"/>
      <c r="TQA895" s="26"/>
      <c r="TQB895" s="26"/>
      <c r="TQC895" s="26"/>
      <c r="TQD895" s="26"/>
      <c r="TQE895" s="26"/>
      <c r="TQF895" s="26"/>
      <c r="TQG895" s="26"/>
      <c r="TQH895" s="26"/>
      <c r="TQI895" s="26"/>
      <c r="TQJ895" s="26"/>
      <c r="TQK895" s="26"/>
      <c r="TQL895" s="26"/>
      <c r="TQM895" s="26"/>
      <c r="TQN895" s="26"/>
      <c r="TQO895" s="26"/>
      <c r="TQP895" s="26"/>
      <c r="TQQ895" s="26"/>
      <c r="TQR895" s="26"/>
      <c r="TQS895" s="26"/>
      <c r="TQT895" s="26"/>
      <c r="TQU895" s="26"/>
      <c r="TQV895" s="26"/>
      <c r="TQW895" s="26"/>
      <c r="TQX895" s="26"/>
      <c r="TQY895" s="26"/>
      <c r="TQZ895" s="26"/>
      <c r="TRA895" s="26"/>
      <c r="TRB895" s="26"/>
      <c r="TRC895" s="26"/>
      <c r="TRD895" s="26"/>
      <c r="TRE895" s="26"/>
      <c r="TRF895" s="26"/>
      <c r="TRG895" s="26"/>
      <c r="TRH895" s="26"/>
      <c r="TRI895" s="26"/>
      <c r="TRJ895" s="26"/>
      <c r="TRK895" s="26"/>
      <c r="TRL895" s="26"/>
      <c r="TRM895" s="26"/>
      <c r="TRN895" s="26"/>
      <c r="TRO895" s="26"/>
      <c r="TRP895" s="26"/>
      <c r="TRQ895" s="26"/>
      <c r="TRR895" s="26"/>
      <c r="TRS895" s="26"/>
      <c r="TRT895" s="26"/>
      <c r="TRU895" s="26"/>
      <c r="TRV895" s="26"/>
      <c r="TRW895" s="26"/>
      <c r="TRX895" s="26"/>
      <c r="TRY895" s="26"/>
      <c r="TRZ895" s="26"/>
      <c r="TSA895" s="26"/>
      <c r="TSB895" s="26"/>
      <c r="TSC895" s="26"/>
      <c r="TSD895" s="26"/>
      <c r="TSE895" s="26"/>
      <c r="TSF895" s="26"/>
      <c r="TSG895" s="26"/>
      <c r="TSH895" s="26"/>
      <c r="TSI895" s="26"/>
      <c r="TSJ895" s="26"/>
      <c r="TSK895" s="26"/>
      <c r="TSL895" s="26"/>
      <c r="TSM895" s="26"/>
      <c r="TSN895" s="26"/>
      <c r="TSO895" s="26"/>
      <c r="TSP895" s="26"/>
      <c r="TSQ895" s="26"/>
      <c r="TSR895" s="26"/>
      <c r="TSS895" s="26"/>
      <c r="TST895" s="26"/>
      <c r="TSU895" s="26"/>
      <c r="TSV895" s="26"/>
      <c r="TSW895" s="26"/>
      <c r="TSX895" s="26"/>
      <c r="TSY895" s="26"/>
      <c r="TSZ895" s="26"/>
      <c r="TTA895" s="26"/>
      <c r="TTB895" s="26"/>
      <c r="TTC895" s="26"/>
      <c r="TTD895" s="26"/>
      <c r="TTE895" s="26"/>
      <c r="TTF895" s="26"/>
      <c r="TTG895" s="26"/>
      <c r="TTH895" s="26"/>
      <c r="TTI895" s="26"/>
      <c r="TTJ895" s="26"/>
      <c r="TTK895" s="26"/>
      <c r="TTL895" s="26"/>
      <c r="TTM895" s="26"/>
      <c r="TTN895" s="26"/>
      <c r="TTO895" s="26"/>
      <c r="TTP895" s="26"/>
      <c r="TTQ895" s="26"/>
      <c r="TTR895" s="26"/>
      <c r="TTS895" s="26"/>
      <c r="TTT895" s="26"/>
      <c r="TTU895" s="26"/>
      <c r="TTV895" s="26"/>
      <c r="TTW895" s="26"/>
      <c r="TTX895" s="26"/>
      <c r="TTY895" s="26"/>
      <c r="TTZ895" s="26"/>
      <c r="TUA895" s="26"/>
      <c r="TUB895" s="26"/>
      <c r="TUC895" s="26"/>
      <c r="TUD895" s="26"/>
      <c r="TUE895" s="26"/>
      <c r="TUF895" s="26"/>
      <c r="TUG895" s="26"/>
      <c r="TUH895" s="26"/>
      <c r="TUI895" s="26"/>
      <c r="TUJ895" s="26"/>
      <c r="TUK895" s="26"/>
      <c r="TUL895" s="26"/>
      <c r="TUM895" s="26"/>
      <c r="TUN895" s="26"/>
      <c r="TUO895" s="26"/>
      <c r="TUP895" s="26"/>
      <c r="TUQ895" s="26"/>
      <c r="TUR895" s="26"/>
      <c r="TUS895" s="26"/>
      <c r="TUT895" s="26"/>
      <c r="TUU895" s="26"/>
      <c r="TUV895" s="26"/>
      <c r="TUW895" s="26"/>
      <c r="TUX895" s="26"/>
      <c r="TUY895" s="26"/>
      <c r="TUZ895" s="26"/>
      <c r="TVA895" s="26"/>
      <c r="TVB895" s="26"/>
      <c r="TVC895" s="26"/>
      <c r="TVD895" s="26"/>
      <c r="TVE895" s="26"/>
      <c r="TVF895" s="26"/>
      <c r="TVG895" s="26"/>
      <c r="TVH895" s="26"/>
      <c r="TVI895" s="26"/>
      <c r="TVJ895" s="26"/>
      <c r="TVK895" s="26"/>
      <c r="TVL895" s="26"/>
      <c r="TVM895" s="26"/>
      <c r="TVN895" s="26"/>
      <c r="TVO895" s="26"/>
      <c r="TVP895" s="26"/>
      <c r="TVQ895" s="26"/>
      <c r="TVR895" s="26"/>
      <c r="TVS895" s="26"/>
      <c r="TVT895" s="26"/>
      <c r="TVU895" s="26"/>
      <c r="TVV895" s="26"/>
      <c r="TVW895" s="26"/>
      <c r="TVX895" s="26"/>
      <c r="TVY895" s="26"/>
      <c r="TVZ895" s="26"/>
      <c r="TWA895" s="26"/>
      <c r="TWB895" s="26"/>
      <c r="TWC895" s="26"/>
      <c r="TWD895" s="26"/>
      <c r="TWE895" s="26"/>
      <c r="TWF895" s="26"/>
      <c r="TWG895" s="26"/>
      <c r="TWH895" s="26"/>
      <c r="TWI895" s="26"/>
      <c r="TWJ895" s="26"/>
      <c r="TWK895" s="26"/>
      <c r="TWL895" s="26"/>
      <c r="TWM895" s="26"/>
      <c r="TWN895" s="26"/>
      <c r="TWO895" s="26"/>
      <c r="TWP895" s="26"/>
      <c r="TWQ895" s="26"/>
      <c r="TWR895" s="26"/>
      <c r="TWS895" s="26"/>
      <c r="TWT895" s="26"/>
      <c r="TWU895" s="26"/>
      <c r="TWV895" s="26"/>
      <c r="TWW895" s="26"/>
      <c r="TWX895" s="26"/>
      <c r="TWY895" s="26"/>
      <c r="TWZ895" s="26"/>
      <c r="TXA895" s="26"/>
      <c r="TXB895" s="26"/>
      <c r="TXC895" s="26"/>
      <c r="TXD895" s="26"/>
      <c r="TXE895" s="26"/>
      <c r="TXF895" s="26"/>
      <c r="TXG895" s="26"/>
      <c r="TXH895" s="26"/>
      <c r="TXI895" s="26"/>
      <c r="TXJ895" s="26"/>
      <c r="TXK895" s="26"/>
      <c r="TXL895" s="26"/>
      <c r="TXM895" s="26"/>
      <c r="TXN895" s="26"/>
      <c r="TXO895" s="26"/>
      <c r="TXP895" s="26"/>
      <c r="TXQ895" s="26"/>
      <c r="TXR895" s="26"/>
      <c r="TXS895" s="26"/>
      <c r="TXT895" s="26"/>
      <c r="TXU895" s="26"/>
      <c r="TXV895" s="26"/>
      <c r="TXW895" s="26"/>
      <c r="TXX895" s="26"/>
      <c r="TXY895" s="26"/>
      <c r="TXZ895" s="26"/>
      <c r="TYA895" s="26"/>
      <c r="TYB895" s="26"/>
      <c r="TYC895" s="26"/>
      <c r="TYD895" s="26"/>
      <c r="TYE895" s="26"/>
      <c r="TYF895" s="26"/>
      <c r="TYG895" s="26"/>
      <c r="TYH895" s="26"/>
      <c r="TYI895" s="26"/>
      <c r="TYJ895" s="26"/>
      <c r="TYK895" s="26"/>
      <c r="TYL895" s="26"/>
      <c r="TYM895" s="26"/>
      <c r="TYN895" s="26"/>
      <c r="TYO895" s="26"/>
      <c r="TYP895" s="26"/>
      <c r="TYQ895" s="26"/>
      <c r="TYR895" s="26"/>
      <c r="TYS895" s="26"/>
      <c r="TYT895" s="26"/>
      <c r="TYU895" s="26"/>
      <c r="TYV895" s="26"/>
      <c r="TYW895" s="26"/>
      <c r="TYX895" s="26"/>
      <c r="TYY895" s="26"/>
      <c r="TYZ895" s="26"/>
      <c r="TZA895" s="26"/>
      <c r="TZB895" s="26"/>
      <c r="TZC895" s="26"/>
      <c r="TZD895" s="26"/>
      <c r="TZE895" s="26"/>
      <c r="TZF895" s="26"/>
      <c r="TZG895" s="26"/>
      <c r="TZH895" s="26"/>
      <c r="TZI895" s="26"/>
      <c r="TZJ895" s="26"/>
      <c r="TZK895" s="26"/>
      <c r="TZL895" s="26"/>
      <c r="TZM895" s="26"/>
      <c r="TZN895" s="26"/>
      <c r="TZO895" s="26"/>
      <c r="TZP895" s="26"/>
      <c r="TZQ895" s="26"/>
      <c r="TZR895" s="26"/>
      <c r="TZS895" s="26"/>
      <c r="TZT895" s="26"/>
      <c r="TZU895" s="26"/>
      <c r="TZV895" s="26"/>
      <c r="TZW895" s="26"/>
      <c r="TZX895" s="26"/>
      <c r="TZY895" s="26"/>
      <c r="TZZ895" s="26"/>
      <c r="UAA895" s="26"/>
      <c r="UAB895" s="26"/>
      <c r="UAC895" s="26"/>
      <c r="UAD895" s="26"/>
      <c r="UAE895" s="26"/>
      <c r="UAF895" s="26"/>
      <c r="UAG895" s="26"/>
      <c r="UAH895" s="26"/>
      <c r="UAI895" s="26"/>
      <c r="UAJ895" s="26"/>
      <c r="UAK895" s="26"/>
      <c r="UAL895" s="26"/>
      <c r="UAM895" s="26"/>
      <c r="UAN895" s="26"/>
      <c r="UAO895" s="26"/>
      <c r="UAP895" s="26"/>
      <c r="UAQ895" s="26"/>
      <c r="UAR895" s="26"/>
      <c r="UAS895" s="26"/>
      <c r="UAT895" s="26"/>
      <c r="UAU895" s="26"/>
      <c r="UAV895" s="26"/>
      <c r="UAW895" s="26"/>
      <c r="UAX895" s="26"/>
      <c r="UAY895" s="26"/>
      <c r="UAZ895" s="26"/>
      <c r="UBA895" s="26"/>
      <c r="UBB895" s="26"/>
      <c r="UBC895" s="26"/>
      <c r="UBD895" s="26"/>
      <c r="UBE895" s="26"/>
      <c r="UBF895" s="26"/>
      <c r="UBG895" s="26"/>
      <c r="UBH895" s="26"/>
      <c r="UBI895" s="26"/>
      <c r="UBJ895" s="26"/>
      <c r="UBK895" s="26"/>
      <c r="UBL895" s="26"/>
      <c r="UBM895" s="26"/>
      <c r="UBN895" s="26"/>
      <c r="UBO895" s="26"/>
      <c r="UBP895" s="26"/>
      <c r="UBQ895" s="26"/>
      <c r="UBR895" s="26"/>
      <c r="UBS895" s="26"/>
      <c r="UBT895" s="26"/>
      <c r="UBU895" s="26"/>
      <c r="UBV895" s="26"/>
      <c r="UBW895" s="26"/>
      <c r="UBX895" s="26"/>
      <c r="UBY895" s="26"/>
      <c r="UBZ895" s="26"/>
      <c r="UCA895" s="26"/>
      <c r="UCB895" s="26"/>
      <c r="UCC895" s="26"/>
      <c r="UCD895" s="26"/>
      <c r="UCE895" s="26"/>
      <c r="UCF895" s="26"/>
      <c r="UCG895" s="26"/>
      <c r="UCH895" s="26"/>
      <c r="UCI895" s="26"/>
      <c r="UCJ895" s="26"/>
      <c r="UCK895" s="26"/>
      <c r="UCL895" s="26"/>
      <c r="UCM895" s="26"/>
      <c r="UCN895" s="26"/>
      <c r="UCO895" s="26"/>
      <c r="UCP895" s="26"/>
      <c r="UCQ895" s="26"/>
      <c r="UCR895" s="26"/>
      <c r="UCS895" s="26"/>
      <c r="UCT895" s="26"/>
      <c r="UCU895" s="26"/>
      <c r="UCV895" s="26"/>
      <c r="UCW895" s="26"/>
      <c r="UCX895" s="26"/>
      <c r="UCY895" s="26"/>
      <c r="UCZ895" s="26"/>
      <c r="UDA895" s="26"/>
      <c r="UDB895" s="26"/>
      <c r="UDC895" s="26"/>
      <c r="UDD895" s="26"/>
      <c r="UDE895" s="26"/>
      <c r="UDF895" s="26"/>
      <c r="UDG895" s="26"/>
      <c r="UDH895" s="26"/>
      <c r="UDI895" s="26"/>
      <c r="UDJ895" s="26"/>
      <c r="UDK895" s="26"/>
      <c r="UDL895" s="26"/>
      <c r="UDM895" s="26"/>
      <c r="UDN895" s="26"/>
      <c r="UDO895" s="26"/>
      <c r="UDP895" s="26"/>
      <c r="UDQ895" s="26"/>
      <c r="UDR895" s="26"/>
      <c r="UDS895" s="26"/>
      <c r="UDT895" s="26"/>
      <c r="UDU895" s="26"/>
      <c r="UDV895" s="26"/>
      <c r="UDW895" s="26"/>
      <c r="UDX895" s="26"/>
      <c r="UDY895" s="26"/>
      <c r="UDZ895" s="26"/>
      <c r="UEA895" s="26"/>
      <c r="UEB895" s="26"/>
      <c r="UEC895" s="26"/>
      <c r="UED895" s="26"/>
      <c r="UEE895" s="26"/>
      <c r="UEF895" s="26"/>
      <c r="UEG895" s="26"/>
      <c r="UEH895" s="26"/>
      <c r="UEI895" s="26"/>
      <c r="UEJ895" s="26"/>
      <c r="UEK895" s="26"/>
      <c r="UEL895" s="26"/>
      <c r="UEM895" s="26"/>
      <c r="UEN895" s="26"/>
      <c r="UEO895" s="26"/>
      <c r="UEP895" s="26"/>
      <c r="UEQ895" s="26"/>
      <c r="UER895" s="26"/>
      <c r="UES895" s="26"/>
      <c r="UET895" s="26"/>
      <c r="UEU895" s="26"/>
      <c r="UEV895" s="26"/>
      <c r="UEW895" s="26"/>
      <c r="UEX895" s="26"/>
      <c r="UEY895" s="26"/>
      <c r="UEZ895" s="26"/>
      <c r="UFA895" s="26"/>
      <c r="UFB895" s="26"/>
      <c r="UFC895" s="26"/>
      <c r="UFD895" s="26"/>
      <c r="UFE895" s="26"/>
      <c r="UFF895" s="26"/>
      <c r="UFG895" s="26"/>
      <c r="UFH895" s="26"/>
      <c r="UFI895" s="26"/>
      <c r="UFJ895" s="26"/>
      <c r="UFK895" s="26"/>
      <c r="UFL895" s="26"/>
      <c r="UFM895" s="26"/>
      <c r="UFN895" s="26"/>
      <c r="UFO895" s="26"/>
      <c r="UFP895" s="26"/>
      <c r="UFQ895" s="26"/>
      <c r="UFR895" s="26"/>
      <c r="UFS895" s="26"/>
      <c r="UFT895" s="26"/>
      <c r="UFU895" s="26"/>
      <c r="UFV895" s="26"/>
      <c r="UFW895" s="26"/>
      <c r="UFX895" s="26"/>
      <c r="UFY895" s="26"/>
      <c r="UFZ895" s="26"/>
      <c r="UGA895" s="26"/>
      <c r="UGB895" s="26"/>
      <c r="UGC895" s="26"/>
      <c r="UGD895" s="26"/>
      <c r="UGE895" s="26"/>
      <c r="UGF895" s="26"/>
      <c r="UGG895" s="26"/>
      <c r="UGH895" s="26"/>
      <c r="UGI895" s="26"/>
      <c r="UGJ895" s="26"/>
      <c r="UGK895" s="26"/>
      <c r="UGL895" s="26"/>
      <c r="UGM895" s="26"/>
      <c r="UGN895" s="26"/>
      <c r="UGO895" s="26"/>
      <c r="UGP895" s="26"/>
      <c r="UGQ895" s="26"/>
      <c r="UGR895" s="26"/>
      <c r="UGS895" s="26"/>
      <c r="UGT895" s="26"/>
      <c r="UGU895" s="26"/>
      <c r="UGV895" s="26"/>
      <c r="UGW895" s="26"/>
      <c r="UGX895" s="26"/>
      <c r="UGY895" s="26"/>
      <c r="UGZ895" s="26"/>
      <c r="UHA895" s="26"/>
      <c r="UHB895" s="26"/>
      <c r="UHC895" s="26"/>
      <c r="UHD895" s="26"/>
      <c r="UHE895" s="26"/>
      <c r="UHF895" s="26"/>
      <c r="UHG895" s="26"/>
      <c r="UHH895" s="26"/>
      <c r="UHI895" s="26"/>
      <c r="UHJ895" s="26"/>
      <c r="UHK895" s="26"/>
      <c r="UHL895" s="26"/>
      <c r="UHM895" s="26"/>
      <c r="UHN895" s="26"/>
      <c r="UHO895" s="26"/>
      <c r="UHP895" s="26"/>
      <c r="UHQ895" s="26"/>
      <c r="UHR895" s="26"/>
      <c r="UHS895" s="26"/>
      <c r="UHT895" s="26"/>
      <c r="UHU895" s="26"/>
      <c r="UHV895" s="26"/>
      <c r="UHW895" s="26"/>
      <c r="UHX895" s="26"/>
      <c r="UHY895" s="26"/>
      <c r="UHZ895" s="26"/>
      <c r="UIA895" s="26"/>
      <c r="UIB895" s="26"/>
      <c r="UIC895" s="26"/>
      <c r="UID895" s="26"/>
      <c r="UIE895" s="26"/>
      <c r="UIF895" s="26"/>
      <c r="UIG895" s="26"/>
      <c r="UIH895" s="26"/>
      <c r="UII895" s="26"/>
      <c r="UIJ895" s="26"/>
      <c r="UIK895" s="26"/>
      <c r="UIL895" s="26"/>
      <c r="UIM895" s="26"/>
      <c r="UIN895" s="26"/>
      <c r="UIO895" s="26"/>
      <c r="UIP895" s="26"/>
      <c r="UIQ895" s="26"/>
      <c r="UIR895" s="26"/>
      <c r="UIS895" s="26"/>
      <c r="UIT895" s="26"/>
      <c r="UIU895" s="26"/>
      <c r="UIV895" s="26"/>
      <c r="UIW895" s="26"/>
      <c r="UIX895" s="26"/>
      <c r="UIY895" s="26"/>
      <c r="UIZ895" s="26"/>
      <c r="UJA895" s="26"/>
      <c r="UJB895" s="26"/>
      <c r="UJC895" s="26"/>
      <c r="UJD895" s="26"/>
      <c r="UJE895" s="26"/>
      <c r="UJF895" s="26"/>
      <c r="UJG895" s="26"/>
      <c r="UJH895" s="26"/>
      <c r="UJI895" s="26"/>
      <c r="UJJ895" s="26"/>
      <c r="UJK895" s="26"/>
      <c r="UJL895" s="26"/>
      <c r="UJM895" s="26"/>
      <c r="UJN895" s="26"/>
      <c r="UJO895" s="26"/>
      <c r="UJP895" s="26"/>
      <c r="UJQ895" s="26"/>
      <c r="UJR895" s="26"/>
      <c r="UJS895" s="26"/>
      <c r="UJT895" s="26"/>
      <c r="UJU895" s="26"/>
      <c r="UJV895" s="26"/>
      <c r="UJW895" s="26"/>
      <c r="UJX895" s="26"/>
      <c r="UJY895" s="26"/>
      <c r="UJZ895" s="26"/>
      <c r="UKA895" s="26"/>
      <c r="UKB895" s="26"/>
      <c r="UKC895" s="26"/>
      <c r="UKD895" s="26"/>
      <c r="UKE895" s="26"/>
      <c r="UKF895" s="26"/>
      <c r="UKG895" s="26"/>
      <c r="UKH895" s="26"/>
      <c r="UKI895" s="26"/>
      <c r="UKJ895" s="26"/>
      <c r="UKK895" s="26"/>
      <c r="UKL895" s="26"/>
      <c r="UKM895" s="26"/>
      <c r="UKN895" s="26"/>
      <c r="UKO895" s="26"/>
      <c r="UKP895" s="26"/>
      <c r="UKQ895" s="26"/>
      <c r="UKR895" s="26"/>
      <c r="UKS895" s="26"/>
      <c r="UKT895" s="26"/>
      <c r="UKU895" s="26"/>
      <c r="UKV895" s="26"/>
      <c r="UKW895" s="26"/>
      <c r="UKX895" s="26"/>
      <c r="UKY895" s="26"/>
      <c r="UKZ895" s="26"/>
      <c r="ULA895" s="26"/>
      <c r="ULB895" s="26"/>
      <c r="ULC895" s="26"/>
      <c r="ULD895" s="26"/>
      <c r="ULE895" s="26"/>
      <c r="ULF895" s="26"/>
      <c r="ULG895" s="26"/>
      <c r="ULH895" s="26"/>
      <c r="ULI895" s="26"/>
      <c r="ULJ895" s="26"/>
      <c r="ULK895" s="26"/>
      <c r="ULL895" s="26"/>
      <c r="ULM895" s="26"/>
      <c r="ULN895" s="26"/>
      <c r="ULO895" s="26"/>
      <c r="ULP895" s="26"/>
      <c r="ULQ895" s="26"/>
      <c r="ULR895" s="26"/>
      <c r="ULS895" s="26"/>
      <c r="ULT895" s="26"/>
      <c r="ULU895" s="26"/>
      <c r="ULV895" s="26"/>
      <c r="ULW895" s="26"/>
      <c r="ULX895" s="26"/>
      <c r="ULY895" s="26"/>
      <c r="ULZ895" s="26"/>
      <c r="UMA895" s="26"/>
      <c r="UMB895" s="26"/>
      <c r="UMC895" s="26"/>
      <c r="UMD895" s="26"/>
      <c r="UME895" s="26"/>
      <c r="UMF895" s="26"/>
      <c r="UMG895" s="26"/>
      <c r="UMH895" s="26"/>
      <c r="UMI895" s="26"/>
      <c r="UMJ895" s="26"/>
      <c r="UMK895" s="26"/>
      <c r="UML895" s="26"/>
      <c r="UMM895" s="26"/>
      <c r="UMN895" s="26"/>
      <c r="UMO895" s="26"/>
      <c r="UMP895" s="26"/>
      <c r="UMQ895" s="26"/>
      <c r="UMR895" s="26"/>
      <c r="UMS895" s="26"/>
      <c r="UMT895" s="26"/>
      <c r="UMU895" s="26"/>
      <c r="UMV895" s="26"/>
      <c r="UMW895" s="26"/>
      <c r="UMX895" s="26"/>
      <c r="UMY895" s="26"/>
      <c r="UMZ895" s="26"/>
      <c r="UNA895" s="26"/>
      <c r="UNB895" s="26"/>
      <c r="UNC895" s="26"/>
      <c r="UND895" s="26"/>
      <c r="UNE895" s="26"/>
      <c r="UNF895" s="26"/>
      <c r="UNG895" s="26"/>
      <c r="UNH895" s="26"/>
      <c r="UNI895" s="26"/>
      <c r="UNJ895" s="26"/>
      <c r="UNK895" s="26"/>
      <c r="UNL895" s="26"/>
      <c r="UNM895" s="26"/>
      <c r="UNN895" s="26"/>
      <c r="UNO895" s="26"/>
      <c r="UNP895" s="26"/>
      <c r="UNQ895" s="26"/>
      <c r="UNR895" s="26"/>
      <c r="UNS895" s="26"/>
      <c r="UNT895" s="26"/>
      <c r="UNU895" s="26"/>
      <c r="UNV895" s="26"/>
      <c r="UNW895" s="26"/>
      <c r="UNX895" s="26"/>
      <c r="UNY895" s="26"/>
      <c r="UNZ895" s="26"/>
      <c r="UOA895" s="26"/>
      <c r="UOB895" s="26"/>
      <c r="UOC895" s="26"/>
      <c r="UOD895" s="26"/>
      <c r="UOE895" s="26"/>
      <c r="UOF895" s="26"/>
      <c r="UOG895" s="26"/>
      <c r="UOH895" s="26"/>
      <c r="UOI895" s="26"/>
      <c r="UOJ895" s="26"/>
      <c r="UOK895" s="26"/>
      <c r="UOL895" s="26"/>
      <c r="UOM895" s="26"/>
      <c r="UON895" s="26"/>
      <c r="UOO895" s="26"/>
      <c r="UOP895" s="26"/>
      <c r="UOQ895" s="26"/>
      <c r="UOR895" s="26"/>
      <c r="UOS895" s="26"/>
      <c r="UOT895" s="26"/>
      <c r="UOU895" s="26"/>
      <c r="UOV895" s="26"/>
      <c r="UOW895" s="26"/>
      <c r="UOX895" s="26"/>
      <c r="UOY895" s="26"/>
      <c r="UOZ895" s="26"/>
      <c r="UPA895" s="26"/>
      <c r="UPB895" s="26"/>
      <c r="UPC895" s="26"/>
      <c r="UPD895" s="26"/>
      <c r="UPE895" s="26"/>
      <c r="UPF895" s="26"/>
      <c r="UPG895" s="26"/>
      <c r="UPH895" s="26"/>
      <c r="UPI895" s="26"/>
      <c r="UPJ895" s="26"/>
      <c r="UPK895" s="26"/>
      <c r="UPL895" s="26"/>
      <c r="UPM895" s="26"/>
      <c r="UPN895" s="26"/>
      <c r="UPO895" s="26"/>
      <c r="UPP895" s="26"/>
      <c r="UPQ895" s="26"/>
      <c r="UPR895" s="26"/>
      <c r="UPS895" s="26"/>
      <c r="UPT895" s="26"/>
      <c r="UPU895" s="26"/>
      <c r="UPV895" s="26"/>
      <c r="UPW895" s="26"/>
      <c r="UPX895" s="26"/>
      <c r="UPY895" s="26"/>
      <c r="UPZ895" s="26"/>
      <c r="UQA895" s="26"/>
      <c r="UQB895" s="26"/>
      <c r="UQC895" s="26"/>
      <c r="UQD895" s="26"/>
      <c r="UQE895" s="26"/>
      <c r="UQF895" s="26"/>
      <c r="UQG895" s="26"/>
      <c r="UQH895" s="26"/>
      <c r="UQI895" s="26"/>
      <c r="UQJ895" s="26"/>
      <c r="UQK895" s="26"/>
      <c r="UQL895" s="26"/>
      <c r="UQM895" s="26"/>
      <c r="UQN895" s="26"/>
      <c r="UQO895" s="26"/>
      <c r="UQP895" s="26"/>
      <c r="UQQ895" s="26"/>
      <c r="UQR895" s="26"/>
      <c r="UQS895" s="26"/>
      <c r="UQT895" s="26"/>
      <c r="UQU895" s="26"/>
      <c r="UQV895" s="26"/>
      <c r="UQW895" s="26"/>
      <c r="UQX895" s="26"/>
      <c r="UQY895" s="26"/>
      <c r="UQZ895" s="26"/>
      <c r="URA895" s="26"/>
      <c r="URB895" s="26"/>
      <c r="URC895" s="26"/>
      <c r="URD895" s="26"/>
      <c r="URE895" s="26"/>
      <c r="URF895" s="26"/>
      <c r="URG895" s="26"/>
      <c r="URH895" s="26"/>
      <c r="URI895" s="26"/>
      <c r="URJ895" s="26"/>
      <c r="URK895" s="26"/>
      <c r="URL895" s="26"/>
      <c r="URM895" s="26"/>
      <c r="URN895" s="26"/>
      <c r="URO895" s="26"/>
      <c r="URP895" s="26"/>
      <c r="URQ895" s="26"/>
      <c r="URR895" s="26"/>
      <c r="URS895" s="26"/>
      <c r="URT895" s="26"/>
      <c r="URU895" s="26"/>
      <c r="URV895" s="26"/>
      <c r="URW895" s="26"/>
      <c r="URX895" s="26"/>
      <c r="URY895" s="26"/>
      <c r="URZ895" s="26"/>
      <c r="USA895" s="26"/>
      <c r="USB895" s="26"/>
      <c r="USC895" s="26"/>
      <c r="USD895" s="26"/>
      <c r="USE895" s="26"/>
      <c r="USF895" s="26"/>
      <c r="USG895" s="26"/>
      <c r="USH895" s="26"/>
      <c r="USI895" s="26"/>
      <c r="USJ895" s="26"/>
      <c r="USK895" s="26"/>
      <c r="USL895" s="26"/>
      <c r="USM895" s="26"/>
      <c r="USN895" s="26"/>
      <c r="USO895" s="26"/>
      <c r="USP895" s="26"/>
      <c r="USQ895" s="26"/>
      <c r="USR895" s="26"/>
      <c r="USS895" s="26"/>
      <c r="UST895" s="26"/>
      <c r="USU895" s="26"/>
      <c r="USV895" s="26"/>
      <c r="USW895" s="26"/>
      <c r="USX895" s="26"/>
      <c r="USY895" s="26"/>
      <c r="USZ895" s="26"/>
      <c r="UTA895" s="26"/>
      <c r="UTB895" s="26"/>
      <c r="UTC895" s="26"/>
      <c r="UTD895" s="26"/>
      <c r="UTE895" s="26"/>
      <c r="UTF895" s="26"/>
      <c r="UTG895" s="26"/>
      <c r="UTH895" s="26"/>
      <c r="UTI895" s="26"/>
      <c r="UTJ895" s="26"/>
      <c r="UTK895" s="26"/>
      <c r="UTL895" s="26"/>
      <c r="UTM895" s="26"/>
      <c r="UTN895" s="26"/>
      <c r="UTO895" s="26"/>
      <c r="UTP895" s="26"/>
      <c r="UTQ895" s="26"/>
      <c r="UTR895" s="26"/>
      <c r="UTS895" s="26"/>
      <c r="UTT895" s="26"/>
      <c r="UTU895" s="26"/>
      <c r="UTV895" s="26"/>
      <c r="UTW895" s="26"/>
      <c r="UTX895" s="26"/>
      <c r="UTY895" s="26"/>
      <c r="UTZ895" s="26"/>
      <c r="UUA895" s="26"/>
      <c r="UUB895" s="26"/>
      <c r="UUC895" s="26"/>
      <c r="UUD895" s="26"/>
      <c r="UUE895" s="26"/>
      <c r="UUF895" s="26"/>
      <c r="UUG895" s="26"/>
      <c r="UUH895" s="26"/>
      <c r="UUI895" s="26"/>
      <c r="UUJ895" s="26"/>
      <c r="UUK895" s="26"/>
      <c r="UUL895" s="26"/>
      <c r="UUM895" s="26"/>
      <c r="UUN895" s="26"/>
      <c r="UUO895" s="26"/>
      <c r="UUP895" s="26"/>
      <c r="UUQ895" s="26"/>
      <c r="UUR895" s="26"/>
      <c r="UUS895" s="26"/>
      <c r="UUT895" s="26"/>
      <c r="UUU895" s="26"/>
      <c r="UUV895" s="26"/>
      <c r="UUW895" s="26"/>
      <c r="UUX895" s="26"/>
      <c r="UUY895" s="26"/>
      <c r="UUZ895" s="26"/>
      <c r="UVA895" s="26"/>
      <c r="UVB895" s="26"/>
      <c r="UVC895" s="26"/>
      <c r="UVD895" s="26"/>
      <c r="UVE895" s="26"/>
      <c r="UVF895" s="26"/>
      <c r="UVG895" s="26"/>
      <c r="UVH895" s="26"/>
      <c r="UVI895" s="26"/>
      <c r="UVJ895" s="26"/>
      <c r="UVK895" s="26"/>
      <c r="UVL895" s="26"/>
      <c r="UVM895" s="26"/>
      <c r="UVN895" s="26"/>
      <c r="UVO895" s="26"/>
      <c r="UVP895" s="26"/>
      <c r="UVQ895" s="26"/>
      <c r="UVR895" s="26"/>
      <c r="UVS895" s="26"/>
      <c r="UVT895" s="26"/>
      <c r="UVU895" s="26"/>
      <c r="UVV895" s="26"/>
      <c r="UVW895" s="26"/>
      <c r="UVX895" s="26"/>
      <c r="UVY895" s="26"/>
      <c r="UVZ895" s="26"/>
      <c r="UWA895" s="26"/>
      <c r="UWB895" s="26"/>
      <c r="UWC895" s="26"/>
      <c r="UWD895" s="26"/>
      <c r="UWE895" s="26"/>
      <c r="UWF895" s="26"/>
      <c r="UWG895" s="26"/>
      <c r="UWH895" s="26"/>
      <c r="UWI895" s="26"/>
      <c r="UWJ895" s="26"/>
      <c r="UWK895" s="26"/>
      <c r="UWL895" s="26"/>
      <c r="UWM895" s="26"/>
      <c r="UWN895" s="26"/>
      <c r="UWO895" s="26"/>
      <c r="UWP895" s="26"/>
      <c r="UWQ895" s="26"/>
      <c r="UWR895" s="26"/>
      <c r="UWS895" s="26"/>
      <c r="UWT895" s="26"/>
      <c r="UWU895" s="26"/>
      <c r="UWV895" s="26"/>
      <c r="UWW895" s="26"/>
      <c r="UWX895" s="26"/>
      <c r="UWY895" s="26"/>
      <c r="UWZ895" s="26"/>
      <c r="UXA895" s="26"/>
      <c r="UXB895" s="26"/>
      <c r="UXC895" s="26"/>
      <c r="UXD895" s="26"/>
      <c r="UXE895" s="26"/>
      <c r="UXF895" s="26"/>
      <c r="UXG895" s="26"/>
      <c r="UXH895" s="26"/>
      <c r="UXI895" s="26"/>
      <c r="UXJ895" s="26"/>
      <c r="UXK895" s="26"/>
      <c r="UXL895" s="26"/>
      <c r="UXM895" s="26"/>
      <c r="UXN895" s="26"/>
      <c r="UXO895" s="26"/>
      <c r="UXP895" s="26"/>
      <c r="UXQ895" s="26"/>
      <c r="UXR895" s="26"/>
      <c r="UXS895" s="26"/>
      <c r="UXT895" s="26"/>
      <c r="UXU895" s="26"/>
      <c r="UXV895" s="26"/>
      <c r="UXW895" s="26"/>
      <c r="UXX895" s="26"/>
      <c r="UXY895" s="26"/>
      <c r="UXZ895" s="26"/>
      <c r="UYA895" s="26"/>
      <c r="UYB895" s="26"/>
      <c r="UYC895" s="26"/>
      <c r="UYD895" s="26"/>
      <c r="UYE895" s="26"/>
      <c r="UYF895" s="26"/>
      <c r="UYG895" s="26"/>
      <c r="UYH895" s="26"/>
      <c r="UYI895" s="26"/>
      <c r="UYJ895" s="26"/>
      <c r="UYK895" s="26"/>
      <c r="UYL895" s="26"/>
      <c r="UYM895" s="26"/>
      <c r="UYN895" s="26"/>
      <c r="UYO895" s="26"/>
      <c r="UYP895" s="26"/>
      <c r="UYQ895" s="26"/>
      <c r="UYR895" s="26"/>
      <c r="UYS895" s="26"/>
      <c r="UYT895" s="26"/>
      <c r="UYU895" s="26"/>
      <c r="UYV895" s="26"/>
      <c r="UYW895" s="26"/>
      <c r="UYX895" s="26"/>
      <c r="UYY895" s="26"/>
      <c r="UYZ895" s="26"/>
      <c r="UZA895" s="26"/>
      <c r="UZB895" s="26"/>
      <c r="UZC895" s="26"/>
      <c r="UZD895" s="26"/>
      <c r="UZE895" s="26"/>
      <c r="UZF895" s="26"/>
      <c r="UZG895" s="26"/>
      <c r="UZH895" s="26"/>
      <c r="UZI895" s="26"/>
      <c r="UZJ895" s="26"/>
      <c r="UZK895" s="26"/>
      <c r="UZL895" s="26"/>
      <c r="UZM895" s="26"/>
      <c r="UZN895" s="26"/>
      <c r="UZO895" s="26"/>
      <c r="UZP895" s="26"/>
      <c r="UZQ895" s="26"/>
      <c r="UZR895" s="26"/>
      <c r="UZS895" s="26"/>
      <c r="UZT895" s="26"/>
      <c r="UZU895" s="26"/>
      <c r="UZV895" s="26"/>
      <c r="UZW895" s="26"/>
      <c r="UZX895" s="26"/>
      <c r="UZY895" s="26"/>
      <c r="UZZ895" s="26"/>
      <c r="VAA895" s="26"/>
      <c r="VAB895" s="26"/>
      <c r="VAC895" s="26"/>
      <c r="VAD895" s="26"/>
      <c r="VAE895" s="26"/>
      <c r="VAF895" s="26"/>
      <c r="VAG895" s="26"/>
      <c r="VAH895" s="26"/>
      <c r="VAI895" s="26"/>
      <c r="VAJ895" s="26"/>
      <c r="VAK895" s="26"/>
      <c r="VAL895" s="26"/>
      <c r="VAM895" s="26"/>
      <c r="VAN895" s="26"/>
      <c r="VAO895" s="26"/>
      <c r="VAP895" s="26"/>
      <c r="VAQ895" s="26"/>
      <c r="VAR895" s="26"/>
      <c r="VAS895" s="26"/>
      <c r="VAT895" s="26"/>
      <c r="VAU895" s="26"/>
      <c r="VAV895" s="26"/>
      <c r="VAW895" s="26"/>
      <c r="VAX895" s="26"/>
      <c r="VAY895" s="26"/>
      <c r="VAZ895" s="26"/>
      <c r="VBA895" s="26"/>
      <c r="VBB895" s="26"/>
      <c r="VBC895" s="26"/>
      <c r="VBD895" s="26"/>
      <c r="VBE895" s="26"/>
      <c r="VBF895" s="26"/>
      <c r="VBG895" s="26"/>
      <c r="VBH895" s="26"/>
      <c r="VBI895" s="26"/>
      <c r="VBJ895" s="26"/>
      <c r="VBK895" s="26"/>
      <c r="VBL895" s="26"/>
      <c r="VBM895" s="26"/>
      <c r="VBN895" s="26"/>
      <c r="VBO895" s="26"/>
      <c r="VBP895" s="26"/>
      <c r="VBQ895" s="26"/>
      <c r="VBR895" s="26"/>
      <c r="VBS895" s="26"/>
      <c r="VBT895" s="26"/>
      <c r="VBU895" s="26"/>
      <c r="VBV895" s="26"/>
      <c r="VBW895" s="26"/>
      <c r="VBX895" s="26"/>
      <c r="VBY895" s="26"/>
      <c r="VBZ895" s="26"/>
      <c r="VCA895" s="26"/>
      <c r="VCB895" s="26"/>
      <c r="VCC895" s="26"/>
      <c r="VCD895" s="26"/>
      <c r="VCE895" s="26"/>
      <c r="VCF895" s="26"/>
      <c r="VCG895" s="26"/>
      <c r="VCH895" s="26"/>
      <c r="VCI895" s="26"/>
      <c r="VCJ895" s="26"/>
      <c r="VCK895" s="26"/>
      <c r="VCL895" s="26"/>
      <c r="VCM895" s="26"/>
      <c r="VCN895" s="26"/>
      <c r="VCO895" s="26"/>
      <c r="VCP895" s="26"/>
      <c r="VCQ895" s="26"/>
      <c r="VCR895" s="26"/>
      <c r="VCS895" s="26"/>
      <c r="VCT895" s="26"/>
      <c r="VCU895" s="26"/>
      <c r="VCV895" s="26"/>
      <c r="VCW895" s="26"/>
      <c r="VCX895" s="26"/>
      <c r="VCY895" s="26"/>
      <c r="VCZ895" s="26"/>
      <c r="VDA895" s="26"/>
      <c r="VDB895" s="26"/>
      <c r="VDC895" s="26"/>
      <c r="VDD895" s="26"/>
      <c r="VDE895" s="26"/>
      <c r="VDF895" s="26"/>
      <c r="VDG895" s="26"/>
      <c r="VDH895" s="26"/>
      <c r="VDI895" s="26"/>
      <c r="VDJ895" s="26"/>
      <c r="VDK895" s="26"/>
      <c r="VDL895" s="26"/>
      <c r="VDM895" s="26"/>
      <c r="VDN895" s="26"/>
      <c r="VDO895" s="26"/>
      <c r="VDP895" s="26"/>
      <c r="VDQ895" s="26"/>
      <c r="VDR895" s="26"/>
      <c r="VDS895" s="26"/>
      <c r="VDT895" s="26"/>
      <c r="VDU895" s="26"/>
      <c r="VDV895" s="26"/>
      <c r="VDW895" s="26"/>
      <c r="VDX895" s="26"/>
      <c r="VDY895" s="26"/>
      <c r="VDZ895" s="26"/>
      <c r="VEA895" s="26"/>
      <c r="VEB895" s="26"/>
      <c r="VEC895" s="26"/>
      <c r="VED895" s="26"/>
      <c r="VEE895" s="26"/>
      <c r="VEF895" s="26"/>
      <c r="VEG895" s="26"/>
      <c r="VEH895" s="26"/>
      <c r="VEI895" s="26"/>
      <c r="VEJ895" s="26"/>
      <c r="VEK895" s="26"/>
      <c r="VEL895" s="26"/>
      <c r="VEM895" s="26"/>
      <c r="VEN895" s="26"/>
      <c r="VEO895" s="26"/>
      <c r="VEP895" s="26"/>
      <c r="VEQ895" s="26"/>
      <c r="VER895" s="26"/>
      <c r="VES895" s="26"/>
      <c r="VET895" s="26"/>
      <c r="VEU895" s="26"/>
      <c r="VEV895" s="26"/>
      <c r="VEW895" s="26"/>
      <c r="VEX895" s="26"/>
      <c r="VEY895" s="26"/>
      <c r="VEZ895" s="26"/>
      <c r="VFA895" s="26"/>
      <c r="VFB895" s="26"/>
      <c r="VFC895" s="26"/>
      <c r="VFD895" s="26"/>
      <c r="VFE895" s="26"/>
      <c r="VFF895" s="26"/>
      <c r="VFG895" s="26"/>
      <c r="VFH895" s="26"/>
      <c r="VFI895" s="26"/>
      <c r="VFJ895" s="26"/>
      <c r="VFK895" s="26"/>
      <c r="VFL895" s="26"/>
      <c r="VFM895" s="26"/>
      <c r="VFN895" s="26"/>
      <c r="VFO895" s="26"/>
      <c r="VFP895" s="26"/>
      <c r="VFQ895" s="26"/>
      <c r="VFR895" s="26"/>
      <c r="VFS895" s="26"/>
      <c r="VFT895" s="26"/>
      <c r="VFU895" s="26"/>
      <c r="VFV895" s="26"/>
      <c r="VFW895" s="26"/>
      <c r="VFX895" s="26"/>
      <c r="VFY895" s="26"/>
      <c r="VFZ895" s="26"/>
      <c r="VGA895" s="26"/>
      <c r="VGB895" s="26"/>
      <c r="VGC895" s="26"/>
      <c r="VGD895" s="26"/>
      <c r="VGE895" s="26"/>
      <c r="VGF895" s="26"/>
      <c r="VGG895" s="26"/>
      <c r="VGH895" s="26"/>
      <c r="VGI895" s="26"/>
      <c r="VGJ895" s="26"/>
      <c r="VGK895" s="26"/>
      <c r="VGL895" s="26"/>
      <c r="VGM895" s="26"/>
      <c r="VGN895" s="26"/>
      <c r="VGO895" s="26"/>
      <c r="VGP895" s="26"/>
      <c r="VGQ895" s="26"/>
      <c r="VGR895" s="26"/>
      <c r="VGS895" s="26"/>
      <c r="VGT895" s="26"/>
      <c r="VGU895" s="26"/>
      <c r="VGV895" s="26"/>
      <c r="VGW895" s="26"/>
      <c r="VGX895" s="26"/>
      <c r="VGY895" s="26"/>
      <c r="VGZ895" s="26"/>
      <c r="VHA895" s="26"/>
      <c r="VHB895" s="26"/>
      <c r="VHC895" s="26"/>
      <c r="VHD895" s="26"/>
      <c r="VHE895" s="26"/>
      <c r="VHF895" s="26"/>
      <c r="VHG895" s="26"/>
      <c r="VHH895" s="26"/>
      <c r="VHI895" s="26"/>
      <c r="VHJ895" s="26"/>
      <c r="VHK895" s="26"/>
      <c r="VHL895" s="26"/>
      <c r="VHM895" s="26"/>
      <c r="VHN895" s="26"/>
      <c r="VHO895" s="26"/>
      <c r="VHP895" s="26"/>
      <c r="VHQ895" s="26"/>
      <c r="VHR895" s="26"/>
      <c r="VHS895" s="26"/>
      <c r="VHT895" s="26"/>
      <c r="VHU895" s="26"/>
      <c r="VHV895" s="26"/>
      <c r="VHW895" s="26"/>
      <c r="VHX895" s="26"/>
      <c r="VHY895" s="26"/>
      <c r="VHZ895" s="26"/>
      <c r="VIA895" s="26"/>
      <c r="VIB895" s="26"/>
      <c r="VIC895" s="26"/>
      <c r="VID895" s="26"/>
      <c r="VIE895" s="26"/>
      <c r="VIF895" s="26"/>
      <c r="VIG895" s="26"/>
      <c r="VIH895" s="26"/>
      <c r="VII895" s="26"/>
      <c r="VIJ895" s="26"/>
      <c r="VIK895" s="26"/>
      <c r="VIL895" s="26"/>
      <c r="VIM895" s="26"/>
      <c r="VIN895" s="26"/>
      <c r="VIO895" s="26"/>
      <c r="VIP895" s="26"/>
      <c r="VIQ895" s="26"/>
      <c r="VIR895" s="26"/>
      <c r="VIS895" s="26"/>
      <c r="VIT895" s="26"/>
      <c r="VIU895" s="26"/>
      <c r="VIV895" s="26"/>
      <c r="VIW895" s="26"/>
      <c r="VIX895" s="26"/>
      <c r="VIY895" s="26"/>
      <c r="VIZ895" s="26"/>
      <c r="VJA895" s="26"/>
      <c r="VJB895" s="26"/>
      <c r="VJC895" s="26"/>
      <c r="VJD895" s="26"/>
      <c r="VJE895" s="26"/>
      <c r="VJF895" s="26"/>
      <c r="VJG895" s="26"/>
      <c r="VJH895" s="26"/>
      <c r="VJI895" s="26"/>
      <c r="VJJ895" s="26"/>
      <c r="VJK895" s="26"/>
      <c r="VJL895" s="26"/>
      <c r="VJM895" s="26"/>
      <c r="VJN895" s="26"/>
      <c r="VJO895" s="26"/>
      <c r="VJP895" s="26"/>
      <c r="VJQ895" s="26"/>
      <c r="VJR895" s="26"/>
      <c r="VJS895" s="26"/>
      <c r="VJT895" s="26"/>
      <c r="VJU895" s="26"/>
      <c r="VJV895" s="26"/>
      <c r="VJW895" s="26"/>
      <c r="VJX895" s="26"/>
      <c r="VJY895" s="26"/>
      <c r="VJZ895" s="26"/>
      <c r="VKA895" s="26"/>
      <c r="VKB895" s="26"/>
      <c r="VKC895" s="26"/>
      <c r="VKD895" s="26"/>
      <c r="VKE895" s="26"/>
      <c r="VKF895" s="26"/>
      <c r="VKG895" s="26"/>
      <c r="VKH895" s="26"/>
      <c r="VKI895" s="26"/>
      <c r="VKJ895" s="26"/>
      <c r="VKK895" s="26"/>
      <c r="VKL895" s="26"/>
      <c r="VKM895" s="26"/>
      <c r="VKN895" s="26"/>
      <c r="VKO895" s="26"/>
      <c r="VKP895" s="26"/>
      <c r="VKQ895" s="26"/>
      <c r="VKR895" s="26"/>
      <c r="VKS895" s="26"/>
      <c r="VKT895" s="26"/>
      <c r="VKU895" s="26"/>
      <c r="VKV895" s="26"/>
      <c r="VKW895" s="26"/>
      <c r="VKX895" s="26"/>
      <c r="VKY895" s="26"/>
      <c r="VKZ895" s="26"/>
      <c r="VLA895" s="26"/>
      <c r="VLB895" s="26"/>
      <c r="VLC895" s="26"/>
      <c r="VLD895" s="26"/>
      <c r="VLE895" s="26"/>
      <c r="VLF895" s="26"/>
      <c r="VLG895" s="26"/>
      <c r="VLH895" s="26"/>
      <c r="VLI895" s="26"/>
      <c r="VLJ895" s="26"/>
      <c r="VLK895" s="26"/>
      <c r="VLL895" s="26"/>
      <c r="VLM895" s="26"/>
      <c r="VLN895" s="26"/>
      <c r="VLO895" s="26"/>
      <c r="VLP895" s="26"/>
      <c r="VLQ895" s="26"/>
      <c r="VLR895" s="26"/>
      <c r="VLS895" s="26"/>
      <c r="VLT895" s="26"/>
      <c r="VLU895" s="26"/>
      <c r="VLV895" s="26"/>
      <c r="VLW895" s="26"/>
      <c r="VLX895" s="26"/>
      <c r="VLY895" s="26"/>
      <c r="VLZ895" s="26"/>
      <c r="VMA895" s="26"/>
      <c r="VMB895" s="26"/>
      <c r="VMC895" s="26"/>
      <c r="VMD895" s="26"/>
      <c r="VME895" s="26"/>
      <c r="VMF895" s="26"/>
      <c r="VMG895" s="26"/>
      <c r="VMH895" s="26"/>
      <c r="VMI895" s="26"/>
      <c r="VMJ895" s="26"/>
      <c r="VMK895" s="26"/>
      <c r="VML895" s="26"/>
      <c r="VMM895" s="26"/>
      <c r="VMN895" s="26"/>
      <c r="VMO895" s="26"/>
      <c r="VMP895" s="26"/>
      <c r="VMQ895" s="26"/>
      <c r="VMR895" s="26"/>
      <c r="VMS895" s="26"/>
      <c r="VMT895" s="26"/>
      <c r="VMU895" s="26"/>
      <c r="VMV895" s="26"/>
      <c r="VMW895" s="26"/>
      <c r="VMX895" s="26"/>
      <c r="VMY895" s="26"/>
      <c r="VMZ895" s="26"/>
      <c r="VNA895" s="26"/>
      <c r="VNB895" s="26"/>
      <c r="VNC895" s="26"/>
      <c r="VND895" s="26"/>
      <c r="VNE895" s="26"/>
      <c r="VNF895" s="26"/>
      <c r="VNG895" s="26"/>
      <c r="VNH895" s="26"/>
      <c r="VNI895" s="26"/>
      <c r="VNJ895" s="26"/>
      <c r="VNK895" s="26"/>
      <c r="VNL895" s="26"/>
      <c r="VNM895" s="26"/>
      <c r="VNN895" s="26"/>
      <c r="VNO895" s="26"/>
      <c r="VNP895" s="26"/>
      <c r="VNQ895" s="26"/>
      <c r="VNR895" s="26"/>
      <c r="VNS895" s="26"/>
      <c r="VNT895" s="26"/>
      <c r="VNU895" s="26"/>
      <c r="VNV895" s="26"/>
      <c r="VNW895" s="26"/>
      <c r="VNX895" s="26"/>
      <c r="VNY895" s="26"/>
      <c r="VNZ895" s="26"/>
      <c r="VOA895" s="26"/>
      <c r="VOB895" s="26"/>
      <c r="VOC895" s="26"/>
      <c r="VOD895" s="26"/>
      <c r="VOE895" s="26"/>
      <c r="VOF895" s="26"/>
      <c r="VOG895" s="26"/>
      <c r="VOH895" s="26"/>
      <c r="VOI895" s="26"/>
      <c r="VOJ895" s="26"/>
      <c r="VOK895" s="26"/>
      <c r="VOL895" s="26"/>
      <c r="VOM895" s="26"/>
      <c r="VON895" s="26"/>
      <c r="VOO895" s="26"/>
      <c r="VOP895" s="26"/>
      <c r="VOQ895" s="26"/>
      <c r="VOR895" s="26"/>
      <c r="VOS895" s="26"/>
      <c r="VOT895" s="26"/>
      <c r="VOU895" s="26"/>
      <c r="VOV895" s="26"/>
      <c r="VOW895" s="26"/>
      <c r="VOX895" s="26"/>
      <c r="VOY895" s="26"/>
      <c r="VOZ895" s="26"/>
      <c r="VPA895" s="26"/>
      <c r="VPB895" s="26"/>
      <c r="VPC895" s="26"/>
      <c r="VPD895" s="26"/>
      <c r="VPE895" s="26"/>
      <c r="VPF895" s="26"/>
      <c r="VPG895" s="26"/>
      <c r="VPH895" s="26"/>
      <c r="VPI895" s="26"/>
      <c r="VPJ895" s="26"/>
      <c r="VPK895" s="26"/>
      <c r="VPL895" s="26"/>
      <c r="VPM895" s="26"/>
      <c r="VPN895" s="26"/>
      <c r="VPO895" s="26"/>
      <c r="VPP895" s="26"/>
      <c r="VPQ895" s="26"/>
      <c r="VPR895" s="26"/>
      <c r="VPS895" s="26"/>
      <c r="VPT895" s="26"/>
      <c r="VPU895" s="26"/>
      <c r="VPV895" s="26"/>
      <c r="VPW895" s="26"/>
      <c r="VPX895" s="26"/>
      <c r="VPY895" s="26"/>
      <c r="VPZ895" s="26"/>
      <c r="VQA895" s="26"/>
      <c r="VQB895" s="26"/>
      <c r="VQC895" s="26"/>
      <c r="VQD895" s="26"/>
      <c r="VQE895" s="26"/>
      <c r="VQF895" s="26"/>
      <c r="VQG895" s="26"/>
      <c r="VQH895" s="26"/>
      <c r="VQI895" s="26"/>
      <c r="VQJ895" s="26"/>
      <c r="VQK895" s="26"/>
      <c r="VQL895" s="26"/>
      <c r="VQM895" s="26"/>
      <c r="VQN895" s="26"/>
      <c r="VQO895" s="26"/>
      <c r="VQP895" s="26"/>
      <c r="VQQ895" s="26"/>
      <c r="VQR895" s="26"/>
      <c r="VQS895" s="26"/>
      <c r="VQT895" s="26"/>
      <c r="VQU895" s="26"/>
      <c r="VQV895" s="26"/>
      <c r="VQW895" s="26"/>
      <c r="VQX895" s="26"/>
      <c r="VQY895" s="26"/>
      <c r="VQZ895" s="26"/>
      <c r="VRA895" s="26"/>
      <c r="VRB895" s="26"/>
      <c r="VRC895" s="26"/>
      <c r="VRD895" s="26"/>
      <c r="VRE895" s="26"/>
      <c r="VRF895" s="26"/>
      <c r="VRG895" s="26"/>
      <c r="VRH895" s="26"/>
      <c r="VRI895" s="26"/>
      <c r="VRJ895" s="26"/>
      <c r="VRK895" s="26"/>
      <c r="VRL895" s="26"/>
      <c r="VRM895" s="26"/>
      <c r="VRN895" s="26"/>
      <c r="VRO895" s="26"/>
      <c r="VRP895" s="26"/>
      <c r="VRQ895" s="26"/>
      <c r="VRR895" s="26"/>
      <c r="VRS895" s="26"/>
      <c r="VRT895" s="26"/>
      <c r="VRU895" s="26"/>
      <c r="VRV895" s="26"/>
      <c r="VRW895" s="26"/>
      <c r="VRX895" s="26"/>
      <c r="VRY895" s="26"/>
      <c r="VRZ895" s="26"/>
      <c r="VSA895" s="26"/>
      <c r="VSB895" s="26"/>
      <c r="VSC895" s="26"/>
      <c r="VSD895" s="26"/>
      <c r="VSE895" s="26"/>
      <c r="VSF895" s="26"/>
      <c r="VSG895" s="26"/>
      <c r="VSH895" s="26"/>
      <c r="VSI895" s="26"/>
      <c r="VSJ895" s="26"/>
      <c r="VSK895" s="26"/>
      <c r="VSL895" s="26"/>
      <c r="VSM895" s="26"/>
      <c r="VSN895" s="26"/>
      <c r="VSO895" s="26"/>
      <c r="VSP895" s="26"/>
      <c r="VSQ895" s="26"/>
      <c r="VSR895" s="26"/>
      <c r="VSS895" s="26"/>
      <c r="VST895" s="26"/>
      <c r="VSU895" s="26"/>
      <c r="VSV895" s="26"/>
      <c r="VSW895" s="26"/>
      <c r="VSX895" s="26"/>
      <c r="VSY895" s="26"/>
      <c r="VSZ895" s="26"/>
      <c r="VTA895" s="26"/>
      <c r="VTB895" s="26"/>
      <c r="VTC895" s="26"/>
      <c r="VTD895" s="26"/>
      <c r="VTE895" s="26"/>
      <c r="VTF895" s="26"/>
      <c r="VTG895" s="26"/>
      <c r="VTH895" s="26"/>
      <c r="VTI895" s="26"/>
      <c r="VTJ895" s="26"/>
      <c r="VTK895" s="26"/>
      <c r="VTL895" s="26"/>
      <c r="VTM895" s="26"/>
      <c r="VTN895" s="26"/>
      <c r="VTO895" s="26"/>
      <c r="VTP895" s="26"/>
      <c r="VTQ895" s="26"/>
      <c r="VTR895" s="26"/>
      <c r="VTS895" s="26"/>
      <c r="VTT895" s="26"/>
      <c r="VTU895" s="26"/>
      <c r="VTV895" s="26"/>
      <c r="VTW895" s="26"/>
      <c r="VTX895" s="26"/>
      <c r="VTY895" s="26"/>
      <c r="VTZ895" s="26"/>
      <c r="VUA895" s="26"/>
      <c r="VUB895" s="26"/>
      <c r="VUC895" s="26"/>
      <c r="VUD895" s="26"/>
      <c r="VUE895" s="26"/>
      <c r="VUF895" s="26"/>
      <c r="VUG895" s="26"/>
      <c r="VUH895" s="26"/>
      <c r="VUI895" s="26"/>
      <c r="VUJ895" s="26"/>
      <c r="VUK895" s="26"/>
      <c r="VUL895" s="26"/>
      <c r="VUM895" s="26"/>
      <c r="VUN895" s="26"/>
      <c r="VUO895" s="26"/>
      <c r="VUP895" s="26"/>
      <c r="VUQ895" s="26"/>
      <c r="VUR895" s="26"/>
      <c r="VUS895" s="26"/>
      <c r="VUT895" s="26"/>
      <c r="VUU895" s="26"/>
      <c r="VUV895" s="26"/>
      <c r="VUW895" s="26"/>
      <c r="VUX895" s="26"/>
      <c r="VUY895" s="26"/>
      <c r="VUZ895" s="26"/>
      <c r="VVA895" s="26"/>
      <c r="VVB895" s="26"/>
      <c r="VVC895" s="26"/>
      <c r="VVD895" s="26"/>
      <c r="VVE895" s="26"/>
      <c r="VVF895" s="26"/>
      <c r="VVG895" s="26"/>
      <c r="VVH895" s="26"/>
      <c r="VVI895" s="26"/>
      <c r="VVJ895" s="26"/>
      <c r="VVK895" s="26"/>
      <c r="VVL895" s="26"/>
      <c r="VVM895" s="26"/>
      <c r="VVN895" s="26"/>
      <c r="VVO895" s="26"/>
      <c r="VVP895" s="26"/>
      <c r="VVQ895" s="26"/>
      <c r="VVR895" s="26"/>
      <c r="VVS895" s="26"/>
      <c r="VVT895" s="26"/>
      <c r="VVU895" s="26"/>
      <c r="VVV895" s="26"/>
      <c r="VVW895" s="26"/>
      <c r="VVX895" s="26"/>
      <c r="VVY895" s="26"/>
      <c r="VVZ895" s="26"/>
      <c r="VWA895" s="26"/>
      <c r="VWB895" s="26"/>
      <c r="VWC895" s="26"/>
      <c r="VWD895" s="26"/>
      <c r="VWE895" s="26"/>
      <c r="VWF895" s="26"/>
      <c r="VWG895" s="26"/>
      <c r="VWH895" s="26"/>
      <c r="VWI895" s="26"/>
      <c r="VWJ895" s="26"/>
      <c r="VWK895" s="26"/>
      <c r="VWL895" s="26"/>
      <c r="VWM895" s="26"/>
      <c r="VWN895" s="26"/>
      <c r="VWO895" s="26"/>
      <c r="VWP895" s="26"/>
      <c r="VWQ895" s="26"/>
      <c r="VWR895" s="26"/>
      <c r="VWS895" s="26"/>
      <c r="VWT895" s="26"/>
      <c r="VWU895" s="26"/>
      <c r="VWV895" s="26"/>
      <c r="VWW895" s="26"/>
      <c r="VWX895" s="26"/>
      <c r="VWY895" s="26"/>
      <c r="VWZ895" s="26"/>
      <c r="VXA895" s="26"/>
      <c r="VXB895" s="26"/>
      <c r="VXC895" s="26"/>
      <c r="VXD895" s="26"/>
      <c r="VXE895" s="26"/>
      <c r="VXF895" s="26"/>
      <c r="VXG895" s="26"/>
      <c r="VXH895" s="26"/>
      <c r="VXI895" s="26"/>
      <c r="VXJ895" s="26"/>
      <c r="VXK895" s="26"/>
      <c r="VXL895" s="26"/>
      <c r="VXM895" s="26"/>
      <c r="VXN895" s="26"/>
      <c r="VXO895" s="26"/>
      <c r="VXP895" s="26"/>
      <c r="VXQ895" s="26"/>
      <c r="VXR895" s="26"/>
      <c r="VXS895" s="26"/>
      <c r="VXT895" s="26"/>
      <c r="VXU895" s="26"/>
      <c r="VXV895" s="26"/>
      <c r="VXW895" s="26"/>
      <c r="VXX895" s="26"/>
      <c r="VXY895" s="26"/>
      <c r="VXZ895" s="26"/>
      <c r="VYA895" s="26"/>
      <c r="VYB895" s="26"/>
      <c r="VYC895" s="26"/>
      <c r="VYD895" s="26"/>
      <c r="VYE895" s="26"/>
      <c r="VYF895" s="26"/>
      <c r="VYG895" s="26"/>
      <c r="VYH895" s="26"/>
      <c r="VYI895" s="26"/>
      <c r="VYJ895" s="26"/>
      <c r="VYK895" s="26"/>
      <c r="VYL895" s="26"/>
      <c r="VYM895" s="26"/>
      <c r="VYN895" s="26"/>
      <c r="VYO895" s="26"/>
      <c r="VYP895" s="26"/>
      <c r="VYQ895" s="26"/>
      <c r="VYR895" s="26"/>
      <c r="VYS895" s="26"/>
      <c r="VYT895" s="26"/>
      <c r="VYU895" s="26"/>
      <c r="VYV895" s="26"/>
      <c r="VYW895" s="26"/>
      <c r="VYX895" s="26"/>
      <c r="VYY895" s="26"/>
      <c r="VYZ895" s="26"/>
      <c r="VZA895" s="26"/>
      <c r="VZB895" s="26"/>
      <c r="VZC895" s="26"/>
      <c r="VZD895" s="26"/>
      <c r="VZE895" s="26"/>
      <c r="VZF895" s="26"/>
      <c r="VZG895" s="26"/>
      <c r="VZH895" s="26"/>
      <c r="VZI895" s="26"/>
      <c r="VZJ895" s="26"/>
      <c r="VZK895" s="26"/>
      <c r="VZL895" s="26"/>
      <c r="VZM895" s="26"/>
      <c r="VZN895" s="26"/>
      <c r="VZO895" s="26"/>
      <c r="VZP895" s="26"/>
      <c r="VZQ895" s="26"/>
      <c r="VZR895" s="26"/>
      <c r="VZS895" s="26"/>
      <c r="VZT895" s="26"/>
      <c r="VZU895" s="26"/>
      <c r="VZV895" s="26"/>
      <c r="VZW895" s="26"/>
      <c r="VZX895" s="26"/>
      <c r="VZY895" s="26"/>
      <c r="VZZ895" s="26"/>
      <c r="WAA895" s="26"/>
      <c r="WAB895" s="26"/>
      <c r="WAC895" s="26"/>
      <c r="WAD895" s="26"/>
      <c r="WAE895" s="26"/>
      <c r="WAF895" s="26"/>
      <c r="WAG895" s="26"/>
      <c r="WAH895" s="26"/>
      <c r="WAI895" s="26"/>
      <c r="WAJ895" s="26"/>
      <c r="WAK895" s="26"/>
      <c r="WAL895" s="26"/>
      <c r="WAM895" s="26"/>
      <c r="WAN895" s="26"/>
      <c r="WAO895" s="26"/>
      <c r="WAP895" s="26"/>
      <c r="WAQ895" s="26"/>
      <c r="WAR895" s="26"/>
      <c r="WAS895" s="26"/>
      <c r="WAT895" s="26"/>
      <c r="WAU895" s="26"/>
      <c r="WAV895" s="26"/>
      <c r="WAW895" s="26"/>
      <c r="WAX895" s="26"/>
      <c r="WAY895" s="26"/>
      <c r="WAZ895" s="26"/>
      <c r="WBA895" s="26"/>
      <c r="WBB895" s="26"/>
      <c r="WBC895" s="26"/>
      <c r="WBD895" s="26"/>
      <c r="WBE895" s="26"/>
      <c r="WBF895" s="26"/>
      <c r="WBG895" s="26"/>
      <c r="WBH895" s="26"/>
      <c r="WBI895" s="26"/>
      <c r="WBJ895" s="26"/>
      <c r="WBK895" s="26"/>
      <c r="WBL895" s="26"/>
      <c r="WBM895" s="26"/>
      <c r="WBN895" s="26"/>
      <c r="WBO895" s="26"/>
      <c r="WBP895" s="26"/>
      <c r="WBQ895" s="26"/>
      <c r="WBR895" s="26"/>
      <c r="WBS895" s="26"/>
      <c r="WBT895" s="26"/>
      <c r="WBU895" s="26"/>
      <c r="WBV895" s="26"/>
      <c r="WBW895" s="26"/>
      <c r="WBX895" s="26"/>
      <c r="WBY895" s="26"/>
      <c r="WBZ895" s="26"/>
      <c r="WCA895" s="26"/>
      <c r="WCB895" s="26"/>
      <c r="WCC895" s="26"/>
      <c r="WCD895" s="26"/>
      <c r="WCE895" s="26"/>
      <c r="WCF895" s="26"/>
      <c r="WCG895" s="26"/>
      <c r="WCH895" s="26"/>
      <c r="WCI895" s="26"/>
      <c r="WCJ895" s="26"/>
      <c r="WCK895" s="26"/>
      <c r="WCL895" s="26"/>
      <c r="WCM895" s="26"/>
      <c r="WCN895" s="26"/>
      <c r="WCO895" s="26"/>
      <c r="WCP895" s="26"/>
      <c r="WCQ895" s="26"/>
      <c r="WCR895" s="26"/>
      <c r="WCS895" s="26"/>
      <c r="WCT895" s="26"/>
      <c r="WCU895" s="26"/>
      <c r="WCV895" s="26"/>
      <c r="WCW895" s="26"/>
      <c r="WCX895" s="26"/>
      <c r="WCY895" s="26"/>
      <c r="WCZ895" s="26"/>
      <c r="WDA895" s="26"/>
      <c r="WDB895" s="26"/>
      <c r="WDC895" s="26"/>
      <c r="WDD895" s="26"/>
      <c r="WDE895" s="26"/>
      <c r="WDF895" s="26"/>
      <c r="WDG895" s="26"/>
      <c r="WDH895" s="26"/>
      <c r="WDI895" s="26"/>
      <c r="WDJ895" s="26"/>
      <c r="WDK895" s="26"/>
      <c r="WDL895" s="26"/>
      <c r="WDM895" s="26"/>
      <c r="WDN895" s="26"/>
      <c r="WDO895" s="26"/>
      <c r="WDP895" s="26"/>
      <c r="WDQ895" s="26"/>
      <c r="WDR895" s="26"/>
      <c r="WDS895" s="26"/>
      <c r="WDT895" s="26"/>
      <c r="WDU895" s="26"/>
      <c r="WDV895" s="26"/>
      <c r="WDW895" s="26"/>
      <c r="WDX895" s="26"/>
      <c r="WDY895" s="26"/>
      <c r="WDZ895" s="26"/>
      <c r="WEA895" s="26"/>
      <c r="WEB895" s="26"/>
      <c r="WEC895" s="26"/>
      <c r="WED895" s="26"/>
      <c r="WEE895" s="26"/>
      <c r="WEF895" s="26"/>
      <c r="WEG895" s="26"/>
      <c r="WEH895" s="26"/>
      <c r="WEI895" s="26"/>
      <c r="WEJ895" s="26"/>
      <c r="WEK895" s="26"/>
      <c r="WEL895" s="26"/>
      <c r="WEM895" s="26"/>
      <c r="WEN895" s="26"/>
      <c r="WEO895" s="26"/>
      <c r="WEP895" s="26"/>
      <c r="WEQ895" s="26"/>
      <c r="WER895" s="26"/>
      <c r="WES895" s="26"/>
      <c r="WET895" s="26"/>
      <c r="WEU895" s="26"/>
      <c r="WEV895" s="26"/>
      <c r="WEW895" s="26"/>
      <c r="WEX895" s="26"/>
      <c r="WEY895" s="26"/>
      <c r="WEZ895" s="26"/>
      <c r="WFA895" s="26"/>
      <c r="WFB895" s="26"/>
      <c r="WFC895" s="26"/>
      <c r="WFD895" s="26"/>
      <c r="WFE895" s="26"/>
      <c r="WFF895" s="26"/>
      <c r="WFG895" s="26"/>
      <c r="WFH895" s="26"/>
      <c r="WFI895" s="26"/>
      <c r="WFJ895" s="26"/>
      <c r="WFK895" s="26"/>
      <c r="WFL895" s="26"/>
      <c r="WFM895" s="26"/>
      <c r="WFN895" s="26"/>
      <c r="WFO895" s="26"/>
      <c r="WFP895" s="26"/>
      <c r="WFQ895" s="26"/>
      <c r="WFR895" s="26"/>
      <c r="WFS895" s="26"/>
      <c r="WFT895" s="26"/>
      <c r="WFU895" s="26"/>
      <c r="WFV895" s="26"/>
      <c r="WFW895" s="26"/>
      <c r="WFX895" s="26"/>
      <c r="WFY895" s="26"/>
      <c r="WFZ895" s="26"/>
      <c r="WGA895" s="26"/>
      <c r="WGB895" s="26"/>
      <c r="WGC895" s="26"/>
      <c r="WGD895" s="26"/>
      <c r="WGE895" s="26"/>
      <c r="WGF895" s="26"/>
      <c r="WGG895" s="26"/>
      <c r="WGH895" s="26"/>
      <c r="WGI895" s="26"/>
      <c r="WGJ895" s="26"/>
      <c r="WGK895" s="26"/>
      <c r="WGL895" s="26"/>
      <c r="WGM895" s="26"/>
      <c r="WGN895" s="26"/>
      <c r="WGO895" s="26"/>
      <c r="WGP895" s="26"/>
      <c r="WGQ895" s="26"/>
      <c r="WGR895" s="26"/>
      <c r="WGS895" s="26"/>
      <c r="WGT895" s="26"/>
      <c r="WGU895" s="26"/>
      <c r="WGV895" s="26"/>
      <c r="WGW895" s="26"/>
      <c r="WGX895" s="26"/>
      <c r="WGY895" s="26"/>
      <c r="WGZ895" s="26"/>
      <c r="WHA895" s="26"/>
      <c r="WHB895" s="26"/>
      <c r="WHC895" s="26"/>
      <c r="WHD895" s="26"/>
      <c r="WHE895" s="26"/>
      <c r="WHF895" s="26"/>
      <c r="WHG895" s="26"/>
      <c r="WHH895" s="26"/>
      <c r="WHI895" s="26"/>
      <c r="WHJ895" s="26"/>
      <c r="WHK895" s="26"/>
      <c r="WHL895" s="26"/>
      <c r="WHM895" s="26"/>
      <c r="WHN895" s="26"/>
      <c r="WHO895" s="26"/>
      <c r="WHP895" s="26"/>
      <c r="WHQ895" s="26"/>
      <c r="WHR895" s="26"/>
      <c r="WHS895" s="26"/>
      <c r="WHT895" s="26"/>
      <c r="WHU895" s="26"/>
      <c r="WHV895" s="26"/>
      <c r="WHW895" s="26"/>
      <c r="WHX895" s="26"/>
      <c r="WHY895" s="26"/>
      <c r="WHZ895" s="26"/>
      <c r="WIA895" s="26"/>
      <c r="WIB895" s="26"/>
      <c r="WIC895" s="26"/>
      <c r="WID895" s="26"/>
      <c r="WIE895" s="26"/>
      <c r="WIF895" s="26"/>
      <c r="WIG895" s="26"/>
      <c r="WIH895" s="26"/>
      <c r="WII895" s="26"/>
      <c r="WIJ895" s="26"/>
      <c r="WIK895" s="26"/>
      <c r="WIL895" s="26"/>
      <c r="WIM895" s="26"/>
      <c r="WIN895" s="26"/>
      <c r="WIO895" s="26"/>
      <c r="WIP895" s="26"/>
      <c r="WIQ895" s="26"/>
      <c r="WIR895" s="26"/>
      <c r="WIS895" s="26"/>
      <c r="WIT895" s="26"/>
      <c r="WIU895" s="26"/>
      <c r="WIV895" s="26"/>
      <c r="WIW895" s="26"/>
      <c r="WIX895" s="26"/>
      <c r="WIY895" s="26"/>
      <c r="WIZ895" s="26"/>
      <c r="WJA895" s="26"/>
      <c r="WJB895" s="26"/>
      <c r="WJC895" s="26"/>
      <c r="WJD895" s="26"/>
      <c r="WJE895" s="26"/>
      <c r="WJF895" s="26"/>
      <c r="WJG895" s="26"/>
      <c r="WJH895" s="26"/>
      <c r="WJI895" s="26"/>
      <c r="WJJ895" s="26"/>
      <c r="WJK895" s="26"/>
      <c r="WJL895" s="26"/>
      <c r="WJM895" s="26"/>
      <c r="WJN895" s="26"/>
      <c r="WJO895" s="26"/>
      <c r="WJP895" s="26"/>
      <c r="WJQ895" s="26"/>
      <c r="WJR895" s="26"/>
      <c r="WJS895" s="26"/>
      <c r="WJT895" s="26"/>
      <c r="WJU895" s="26"/>
      <c r="WJV895" s="26"/>
      <c r="WJW895" s="26"/>
      <c r="WJX895" s="26"/>
      <c r="WJY895" s="26"/>
      <c r="WJZ895" s="26"/>
      <c r="WKA895" s="26"/>
      <c r="WKB895" s="26"/>
      <c r="WKC895" s="26"/>
      <c r="WKD895" s="26"/>
      <c r="WKE895" s="26"/>
      <c r="WKF895" s="26"/>
      <c r="WKG895" s="26"/>
      <c r="WKH895" s="26"/>
      <c r="WKI895" s="26"/>
      <c r="WKJ895" s="26"/>
      <c r="WKK895" s="26"/>
      <c r="WKL895" s="26"/>
      <c r="WKM895" s="26"/>
      <c r="WKN895" s="26"/>
      <c r="WKO895" s="26"/>
      <c r="WKP895" s="26"/>
      <c r="WKQ895" s="26"/>
      <c r="WKR895" s="26"/>
      <c r="WKS895" s="26"/>
      <c r="WKT895" s="26"/>
      <c r="WKU895" s="26"/>
      <c r="WKV895" s="26"/>
      <c r="WKW895" s="26"/>
      <c r="WKX895" s="26"/>
      <c r="WKY895" s="26"/>
      <c r="WKZ895" s="26"/>
      <c r="WLA895" s="26"/>
      <c r="WLB895" s="26"/>
      <c r="WLC895" s="26"/>
      <c r="WLD895" s="26"/>
      <c r="WLE895" s="26"/>
      <c r="WLF895" s="26"/>
      <c r="WLG895" s="26"/>
      <c r="WLH895" s="26"/>
      <c r="WLI895" s="26"/>
      <c r="WLJ895" s="26"/>
      <c r="WLK895" s="26"/>
      <c r="WLL895" s="26"/>
      <c r="WLM895" s="26"/>
      <c r="WLN895" s="26"/>
      <c r="WLO895" s="26"/>
      <c r="WLP895" s="26"/>
      <c r="WLQ895" s="26"/>
      <c r="WLR895" s="26"/>
      <c r="WLS895" s="26"/>
      <c r="WLT895" s="26"/>
      <c r="WLU895" s="26"/>
      <c r="WLV895" s="26"/>
      <c r="WLW895" s="26"/>
      <c r="WLX895" s="26"/>
      <c r="WLY895" s="26"/>
      <c r="WLZ895" s="26"/>
      <c r="WMA895" s="26"/>
      <c r="WMB895" s="26"/>
      <c r="WMC895" s="26"/>
      <c r="WMD895" s="26"/>
      <c r="WME895" s="26"/>
      <c r="WMF895" s="26"/>
      <c r="WMG895" s="26"/>
      <c r="WMH895" s="26"/>
      <c r="WMI895" s="26"/>
      <c r="WMJ895" s="26"/>
      <c r="WMK895" s="26"/>
      <c r="WML895" s="26"/>
      <c r="WMM895" s="26"/>
      <c r="WMN895" s="26"/>
      <c r="WMO895" s="26"/>
      <c r="WMP895" s="26"/>
      <c r="WMQ895" s="26"/>
      <c r="WMR895" s="26"/>
      <c r="WMS895" s="26"/>
      <c r="WMT895" s="26"/>
      <c r="WMU895" s="26"/>
      <c r="WMV895" s="26"/>
      <c r="WMW895" s="26"/>
      <c r="WMX895" s="26"/>
      <c r="WMY895" s="26"/>
      <c r="WMZ895" s="26"/>
      <c r="WNA895" s="26"/>
      <c r="WNB895" s="26"/>
      <c r="WNC895" s="26"/>
      <c r="WND895" s="26"/>
      <c r="WNE895" s="26"/>
      <c r="WNF895" s="26"/>
      <c r="WNG895" s="26"/>
      <c r="WNH895" s="26"/>
      <c r="WNI895" s="26"/>
      <c r="WNJ895" s="26"/>
      <c r="WNK895" s="26"/>
      <c r="WNL895" s="26"/>
      <c r="WNM895" s="26"/>
      <c r="WNN895" s="26"/>
      <c r="WNO895" s="26"/>
      <c r="WNP895" s="26"/>
      <c r="WNQ895" s="26"/>
      <c r="WNR895" s="26"/>
      <c r="WNS895" s="26"/>
      <c r="WNT895" s="26"/>
      <c r="WNU895" s="26"/>
      <c r="WNV895" s="26"/>
      <c r="WNW895" s="26"/>
      <c r="WNX895" s="26"/>
      <c r="WNY895" s="26"/>
      <c r="WNZ895" s="26"/>
      <c r="WOA895" s="26"/>
      <c r="WOB895" s="26"/>
      <c r="WOC895" s="26"/>
      <c r="WOD895" s="26"/>
      <c r="WOE895" s="26"/>
      <c r="WOF895" s="26"/>
      <c r="WOG895" s="26"/>
      <c r="WOH895" s="26"/>
      <c r="WOI895" s="26"/>
      <c r="WOJ895" s="26"/>
      <c r="WOK895" s="26"/>
      <c r="WOL895" s="26"/>
      <c r="WOM895" s="26"/>
      <c r="WON895" s="26"/>
      <c r="WOO895" s="26"/>
      <c r="WOP895" s="26"/>
      <c r="WOQ895" s="26"/>
      <c r="WOR895" s="26"/>
      <c r="WOS895" s="26"/>
      <c r="WOT895" s="26"/>
      <c r="WOU895" s="26"/>
      <c r="WOV895" s="26"/>
      <c r="WOW895" s="26"/>
      <c r="WOX895" s="26"/>
      <c r="WOY895" s="26"/>
      <c r="WOZ895" s="26"/>
      <c r="WPA895" s="26"/>
      <c r="WPB895" s="26"/>
      <c r="WPC895" s="26"/>
      <c r="WPD895" s="26"/>
      <c r="WPE895" s="26"/>
      <c r="WPF895" s="26"/>
      <c r="WPG895" s="26"/>
      <c r="WPH895" s="26"/>
      <c r="WPI895" s="26"/>
      <c r="WPJ895" s="26"/>
      <c r="WPK895" s="26"/>
      <c r="WPL895" s="26"/>
      <c r="WPM895" s="26"/>
      <c r="WPN895" s="26"/>
      <c r="WPO895" s="26"/>
      <c r="WPP895" s="26"/>
      <c r="WPQ895" s="26"/>
      <c r="WPR895" s="26"/>
      <c r="WPS895" s="26"/>
      <c r="WPT895" s="26"/>
      <c r="WPU895" s="26"/>
      <c r="WPV895" s="26"/>
      <c r="WPW895" s="26"/>
      <c r="WPX895" s="26"/>
      <c r="WPY895" s="26"/>
      <c r="WPZ895" s="26"/>
      <c r="WQA895" s="26"/>
      <c r="WQB895" s="26"/>
      <c r="WQC895" s="26"/>
      <c r="WQD895" s="26"/>
      <c r="WQE895" s="26"/>
      <c r="WQF895" s="26"/>
      <c r="WQG895" s="26"/>
      <c r="WQH895" s="26"/>
      <c r="WQI895" s="26"/>
      <c r="WQJ895" s="26"/>
      <c r="WQK895" s="26"/>
      <c r="WQL895" s="26"/>
      <c r="WQM895" s="26"/>
      <c r="WQN895" s="26"/>
      <c r="WQO895" s="26"/>
      <c r="WQP895" s="26"/>
      <c r="WQQ895" s="26"/>
      <c r="WQR895" s="26"/>
      <c r="WQS895" s="26"/>
      <c r="WQT895" s="26"/>
      <c r="WQU895" s="26"/>
      <c r="WQV895" s="26"/>
      <c r="WQW895" s="26"/>
      <c r="WQX895" s="26"/>
      <c r="WQY895" s="26"/>
      <c r="WQZ895" s="26"/>
      <c r="WRA895" s="26"/>
      <c r="WRB895" s="26"/>
      <c r="WRC895" s="26"/>
      <c r="WRD895" s="26"/>
      <c r="WRE895" s="26"/>
      <c r="WRF895" s="26"/>
      <c r="WRG895" s="26"/>
      <c r="WRH895" s="26"/>
      <c r="WRI895" s="26"/>
      <c r="WRJ895" s="26"/>
      <c r="WRK895" s="26"/>
      <c r="WRL895" s="26"/>
      <c r="WRM895" s="26"/>
      <c r="WRN895" s="26"/>
      <c r="WRO895" s="26"/>
      <c r="WRP895" s="26"/>
      <c r="WRQ895" s="26"/>
      <c r="WRR895" s="26"/>
      <c r="WRS895" s="26"/>
      <c r="WRT895" s="26"/>
      <c r="WRU895" s="26"/>
      <c r="WRV895" s="26"/>
      <c r="WRW895" s="26"/>
      <c r="WRX895" s="26"/>
      <c r="WRY895" s="26"/>
      <c r="WRZ895" s="26"/>
      <c r="WSA895" s="26"/>
      <c r="WSB895" s="26"/>
      <c r="WSC895" s="26"/>
      <c r="WSD895" s="26"/>
      <c r="WSE895" s="26"/>
      <c r="WSF895" s="26"/>
      <c r="WSG895" s="26"/>
      <c r="WSH895" s="26"/>
      <c r="WSI895" s="26"/>
      <c r="WSJ895" s="26"/>
      <c r="WSK895" s="26"/>
      <c r="WSL895" s="26"/>
      <c r="WSM895" s="26"/>
      <c r="WSN895" s="26"/>
      <c r="WSO895" s="26"/>
      <c r="WSP895" s="26"/>
      <c r="WSQ895" s="26"/>
      <c r="WSR895" s="26"/>
      <c r="WSS895" s="26"/>
      <c r="WST895" s="26"/>
      <c r="WSU895" s="26"/>
      <c r="WSV895" s="26"/>
      <c r="WSW895" s="26"/>
      <c r="WSX895" s="26"/>
      <c r="WSY895" s="26"/>
      <c r="WSZ895" s="26"/>
      <c r="WTA895" s="26"/>
      <c r="WTB895" s="26"/>
      <c r="WTC895" s="26"/>
      <c r="WTD895" s="26"/>
      <c r="WTE895" s="26"/>
      <c r="WTF895" s="26"/>
      <c r="WTG895" s="26"/>
      <c r="WTH895" s="26"/>
      <c r="WTI895" s="26"/>
      <c r="WTJ895" s="26"/>
      <c r="WTK895" s="26"/>
      <c r="WTL895" s="26"/>
      <c r="WTM895" s="26"/>
      <c r="WTN895" s="26"/>
      <c r="WTO895" s="26"/>
      <c r="WTP895" s="26"/>
      <c r="WTQ895" s="26"/>
      <c r="WTR895" s="26"/>
      <c r="WTS895" s="26"/>
      <c r="WTT895" s="26"/>
      <c r="WTU895" s="26"/>
      <c r="WTV895" s="26"/>
      <c r="WTW895" s="26"/>
      <c r="WTX895" s="26"/>
      <c r="WTY895" s="26"/>
      <c r="WTZ895" s="26"/>
      <c r="WUA895" s="26"/>
      <c r="WUB895" s="26"/>
      <c r="WUC895" s="26"/>
      <c r="WUD895" s="26"/>
      <c r="WUE895" s="26"/>
      <c r="WUF895" s="26"/>
      <c r="WUG895" s="26"/>
      <c r="WUH895" s="26"/>
      <c r="WUI895" s="26"/>
      <c r="WUJ895" s="26"/>
      <c r="WUK895" s="26"/>
      <c r="WUL895" s="26"/>
      <c r="WUM895" s="26"/>
      <c r="WUN895" s="26"/>
      <c r="WUO895" s="26"/>
      <c r="WUP895" s="26"/>
      <c r="WUQ895" s="26"/>
      <c r="WUR895" s="26"/>
      <c r="WUS895" s="26"/>
      <c r="WUT895" s="26"/>
      <c r="WUU895" s="26"/>
      <c r="WUV895" s="26"/>
      <c r="WUW895" s="26"/>
      <c r="WUX895" s="26"/>
      <c r="WUY895" s="26"/>
      <c r="WUZ895" s="26"/>
      <c r="WVA895" s="26"/>
      <c r="WVB895" s="26"/>
      <c r="WVC895" s="26"/>
      <c r="WVD895" s="26"/>
      <c r="WVE895" s="26"/>
      <c r="WVF895" s="26"/>
      <c r="WVG895" s="26"/>
      <c r="WVH895" s="26"/>
      <c r="WVI895" s="26"/>
      <c r="WVJ895" s="26"/>
      <c r="WVK895" s="26"/>
      <c r="WVL895" s="26"/>
      <c r="WVM895" s="26"/>
      <c r="WVN895" s="26"/>
      <c r="WVO895" s="26"/>
      <c r="WVP895" s="26"/>
      <c r="WVQ895" s="26"/>
      <c r="WVR895" s="26"/>
      <c r="WVS895" s="26"/>
      <c r="WVT895" s="26"/>
      <c r="WVU895" s="26"/>
      <c r="WVV895" s="26"/>
      <c r="WVW895" s="26"/>
      <c r="WVX895" s="26"/>
      <c r="WVY895" s="26"/>
      <c r="WVZ895" s="26"/>
      <c r="WWA895" s="26"/>
      <c r="WWB895" s="26"/>
      <c r="WWC895" s="26"/>
      <c r="WWD895" s="26"/>
      <c r="WWE895" s="26"/>
      <c r="WWF895" s="26"/>
      <c r="WWG895" s="26"/>
      <c r="WWH895" s="26"/>
      <c r="WWI895" s="26"/>
      <c r="WWJ895" s="26"/>
      <c r="WWK895" s="26"/>
      <c r="WWL895" s="26"/>
      <c r="WWM895" s="26"/>
      <c r="WWN895" s="26"/>
      <c r="WWO895" s="26"/>
      <c r="WWP895" s="26"/>
      <c r="WWQ895" s="26"/>
      <c r="WWR895" s="26"/>
      <c r="WWS895" s="26"/>
      <c r="WWT895" s="26"/>
      <c r="WWU895" s="26"/>
      <c r="WWV895" s="26"/>
      <c r="WWW895" s="26"/>
      <c r="WWX895" s="26"/>
      <c r="WWY895" s="26"/>
      <c r="WWZ895" s="26"/>
      <c r="WXA895" s="26"/>
      <c r="WXB895" s="26"/>
      <c r="WXC895" s="26"/>
      <c r="WXD895" s="26"/>
      <c r="WXE895" s="26"/>
      <c r="WXF895" s="26"/>
      <c r="WXG895" s="26"/>
      <c r="WXH895" s="26"/>
      <c r="WXI895" s="26"/>
      <c r="WXJ895" s="26"/>
      <c r="WXK895" s="26"/>
      <c r="WXL895" s="26"/>
      <c r="WXM895" s="26"/>
      <c r="WXN895" s="26"/>
      <c r="WXO895" s="26"/>
      <c r="WXP895" s="26"/>
      <c r="WXQ895" s="26"/>
      <c r="WXR895" s="26"/>
      <c r="WXS895" s="26"/>
      <c r="WXT895" s="26"/>
      <c r="WXU895" s="26"/>
      <c r="WXV895" s="26"/>
      <c r="WXW895" s="26"/>
      <c r="WXX895" s="26"/>
      <c r="WXY895" s="26"/>
      <c r="WXZ895" s="26"/>
      <c r="WYA895" s="26"/>
      <c r="WYB895" s="26"/>
      <c r="WYC895" s="26"/>
      <c r="WYD895" s="26"/>
      <c r="WYE895" s="26"/>
      <c r="WYF895" s="26"/>
      <c r="WYG895" s="26"/>
      <c r="WYH895" s="26"/>
      <c r="WYI895" s="26"/>
      <c r="WYJ895" s="26"/>
      <c r="WYK895" s="26"/>
      <c r="WYL895" s="26"/>
      <c r="WYM895" s="26"/>
      <c r="WYN895" s="26"/>
      <c r="WYO895" s="26"/>
      <c r="WYP895" s="26"/>
      <c r="WYQ895" s="26"/>
      <c r="WYR895" s="26"/>
      <c r="WYS895" s="26"/>
      <c r="WYT895" s="26"/>
      <c r="WYU895" s="26"/>
      <c r="WYV895" s="26"/>
      <c r="WYW895" s="26"/>
      <c r="WYX895" s="26"/>
      <c r="WYY895" s="26"/>
      <c r="WYZ895" s="26"/>
      <c r="WZA895" s="26"/>
      <c r="WZB895" s="26"/>
      <c r="WZC895" s="26"/>
      <c r="WZD895" s="26"/>
      <c r="WZE895" s="26"/>
      <c r="WZF895" s="26"/>
      <c r="WZG895" s="26"/>
      <c r="WZH895" s="26"/>
      <c r="WZI895" s="26"/>
      <c r="WZJ895" s="26"/>
      <c r="WZK895" s="26"/>
      <c r="WZL895" s="26"/>
      <c r="WZM895" s="26"/>
      <c r="WZN895" s="26"/>
      <c r="WZO895" s="26"/>
      <c r="WZP895" s="26"/>
      <c r="WZQ895" s="26"/>
      <c r="WZR895" s="26"/>
      <c r="WZS895" s="26"/>
      <c r="WZT895" s="26"/>
      <c r="WZU895" s="26"/>
      <c r="WZV895" s="26"/>
      <c r="WZW895" s="26"/>
      <c r="WZX895" s="26"/>
      <c r="WZY895" s="26"/>
      <c r="WZZ895" s="26"/>
      <c r="XAA895" s="26"/>
      <c r="XAB895" s="26"/>
      <c r="XAC895" s="26"/>
      <c r="XAD895" s="26"/>
      <c r="XAE895" s="26"/>
      <c r="XAF895" s="26"/>
      <c r="XAG895" s="26"/>
      <c r="XAH895" s="26"/>
      <c r="XAI895" s="26"/>
      <c r="XAJ895" s="26"/>
      <c r="XAK895" s="26"/>
      <c r="XAL895" s="26"/>
      <c r="XAM895" s="26"/>
      <c r="XAN895" s="26"/>
      <c r="XAO895" s="26"/>
      <c r="XAP895" s="26"/>
      <c r="XAQ895" s="26"/>
      <c r="XAR895" s="26"/>
      <c r="XAS895" s="26"/>
      <c r="XAT895" s="26"/>
      <c r="XAU895" s="26"/>
      <c r="XAV895" s="26"/>
      <c r="XAW895" s="26"/>
      <c r="XAX895" s="26"/>
      <c r="XAY895" s="26"/>
      <c r="XAZ895" s="26"/>
      <c r="XBA895" s="26"/>
      <c r="XBB895" s="26"/>
      <c r="XBC895" s="26"/>
      <c r="XBD895" s="26"/>
      <c r="XBE895" s="26"/>
      <c r="XBF895" s="26"/>
      <c r="XBG895" s="26"/>
      <c r="XBH895" s="26"/>
      <c r="XBI895" s="26"/>
      <c r="XBJ895" s="26"/>
      <c r="XBK895" s="26"/>
      <c r="XBL895" s="26"/>
      <c r="XBM895" s="26"/>
      <c r="XBN895" s="26"/>
      <c r="XBO895" s="26"/>
      <c r="XBP895" s="26"/>
      <c r="XBQ895" s="26"/>
      <c r="XBR895" s="26"/>
      <c r="XBS895" s="26"/>
      <c r="XBT895" s="26"/>
      <c r="XBU895" s="26"/>
      <c r="XBV895" s="26"/>
      <c r="XBW895" s="26"/>
      <c r="XBX895" s="26"/>
      <c r="XBY895" s="26"/>
      <c r="XBZ895" s="26"/>
      <c r="XCA895" s="26"/>
      <c r="XCB895" s="26"/>
      <c r="XCC895" s="26"/>
      <c r="XCD895" s="26"/>
      <c r="XCE895" s="26"/>
      <c r="XCF895" s="26"/>
      <c r="XCG895" s="26"/>
      <c r="XCH895" s="26"/>
      <c r="XCI895" s="26"/>
      <c r="XCJ895" s="26"/>
      <c r="XCK895" s="26"/>
      <c r="XCL895" s="26"/>
      <c r="XCM895" s="26"/>
      <c r="XCN895" s="26"/>
      <c r="XCO895" s="26"/>
      <c r="XCP895" s="26"/>
      <c r="XCQ895" s="26"/>
      <c r="XCR895" s="26"/>
      <c r="XCS895" s="26"/>
      <c r="XCT895" s="26"/>
      <c r="XCU895" s="26"/>
      <c r="XCV895" s="26"/>
      <c r="XCW895" s="26"/>
      <c r="XCX895" s="26"/>
      <c r="XCY895" s="26"/>
      <c r="XCZ895" s="26"/>
      <c r="XDA895" s="26"/>
      <c r="XDB895" s="26"/>
      <c r="XDC895" s="26"/>
      <c r="XDD895" s="26"/>
      <c r="XDE895" s="26"/>
      <c r="XDF895" s="26"/>
      <c r="XDG895" s="26"/>
      <c r="XDH895" s="26"/>
      <c r="XDI895" s="26"/>
      <c r="XDJ895" s="26"/>
      <c r="XDK895" s="26"/>
      <c r="XDL895" s="26"/>
      <c r="XDM895" s="26"/>
      <c r="XDN895" s="26"/>
      <c r="XDO895" s="26"/>
      <c r="XDP895" s="26"/>
      <c r="XDQ895" s="26"/>
      <c r="XDR895" s="26"/>
      <c r="XDS895" s="26"/>
      <c r="XDT895" s="26"/>
      <c r="XDU895" s="26"/>
      <c r="XDV895" s="26"/>
      <c r="XDW895" s="26"/>
      <c r="XDX895" s="26"/>
      <c r="XDY895" s="26"/>
      <c r="XDZ895" s="26"/>
      <c r="XEA895" s="26"/>
      <c r="XEB895" s="26"/>
      <c r="XEC895" s="26"/>
      <c r="XED895" s="26"/>
      <c r="XEE895" s="26"/>
      <c r="XEF895" s="26"/>
      <c r="XEG895" s="26"/>
      <c r="XEH895" s="26"/>
      <c r="XEI895" s="26"/>
      <c r="XEJ895" s="26"/>
      <c r="XEK895" s="26"/>
      <c r="XEL895" s="26"/>
      <c r="XEM895" s="26"/>
      <c r="XEN895" s="26"/>
      <c r="XEO895" s="26"/>
      <c r="XEP895" s="26"/>
      <c r="XEQ895" s="26"/>
      <c r="XER895" s="34"/>
      <c r="XES895" s="35"/>
      <c r="XET895" s="34"/>
      <c r="XEU895" s="36"/>
      <c r="XEV895" s="29"/>
    </row>
    <row r="896" spans="1:16376" x14ac:dyDescent="0.25">
      <c r="A896" s="79" t="s">
        <v>566</v>
      </c>
      <c r="B896" s="34" t="s">
        <v>567</v>
      </c>
      <c r="C896" s="34"/>
      <c r="D896" s="36"/>
      <c r="E896" s="26"/>
    </row>
    <row r="897" spans="1:5" x14ac:dyDescent="0.25">
      <c r="A897" s="79" t="s">
        <v>2547</v>
      </c>
      <c r="B897" s="48" t="s">
        <v>2548</v>
      </c>
      <c r="C897" s="48"/>
      <c r="D897" s="71"/>
      <c r="E897" s="26"/>
    </row>
    <row r="898" spans="1:5" x14ac:dyDescent="0.25">
      <c r="A898" s="79" t="s">
        <v>568</v>
      </c>
      <c r="B898" s="34" t="s">
        <v>569</v>
      </c>
      <c r="C898" s="34"/>
      <c r="D898" s="36"/>
    </row>
    <row r="899" spans="1:5" x14ac:dyDescent="0.25">
      <c r="A899" s="79" t="s">
        <v>1217</v>
      </c>
      <c r="B899" s="34" t="s">
        <v>1218</v>
      </c>
      <c r="C899" s="34"/>
      <c r="D899" s="36"/>
    </row>
    <row r="900" spans="1:5" x14ac:dyDescent="0.25">
      <c r="A900" s="79" t="s">
        <v>570</v>
      </c>
      <c r="B900" s="34" t="s">
        <v>571</v>
      </c>
      <c r="C900" s="34"/>
      <c r="D900" s="36"/>
    </row>
    <row r="901" spans="1:5" x14ac:dyDescent="0.25">
      <c r="A901" s="79" t="s">
        <v>1727</v>
      </c>
      <c r="B901" s="34" t="s">
        <v>1728</v>
      </c>
      <c r="C901" s="34"/>
      <c r="D901" s="36"/>
    </row>
    <row r="902" spans="1:5" x14ac:dyDescent="0.25">
      <c r="A902" s="79" t="s">
        <v>1219</v>
      </c>
      <c r="B902" s="34" t="s">
        <v>1220</v>
      </c>
      <c r="C902" s="34"/>
      <c r="D902" s="36"/>
    </row>
    <row r="903" spans="1:5" x14ac:dyDescent="0.25">
      <c r="A903" s="79" t="s">
        <v>1221</v>
      </c>
      <c r="B903" s="34" t="s">
        <v>1222</v>
      </c>
      <c r="C903" s="34" t="s">
        <v>1672</v>
      </c>
      <c r="D903" s="36" t="s">
        <v>1680</v>
      </c>
    </row>
    <row r="904" spans="1:5" x14ac:dyDescent="0.25">
      <c r="A904" s="79" t="s">
        <v>1223</v>
      </c>
      <c r="B904" s="34" t="s">
        <v>1224</v>
      </c>
      <c r="C904" s="34" t="s">
        <v>1672</v>
      </c>
      <c r="D904" s="36" t="s">
        <v>1680</v>
      </c>
    </row>
    <row r="905" spans="1:5" x14ac:dyDescent="0.25">
      <c r="A905" s="79" t="s">
        <v>1225</v>
      </c>
      <c r="B905" s="34" t="s">
        <v>1226</v>
      </c>
      <c r="C905" s="34" t="s">
        <v>1672</v>
      </c>
      <c r="D905" s="36" t="s">
        <v>1681</v>
      </c>
    </row>
    <row r="906" spans="1:5" x14ac:dyDescent="0.25">
      <c r="A906" s="79" t="s">
        <v>1227</v>
      </c>
      <c r="B906" s="34" t="s">
        <v>1228</v>
      </c>
      <c r="C906" s="34" t="s">
        <v>1672</v>
      </c>
      <c r="D906" s="36" t="s">
        <v>1682</v>
      </c>
    </row>
    <row r="907" spans="1:5" x14ac:dyDescent="0.25">
      <c r="A907" s="79" t="s">
        <v>1778</v>
      </c>
      <c r="B907" s="34" t="s">
        <v>1291</v>
      </c>
      <c r="C907" s="34"/>
      <c r="D907" s="36"/>
      <c r="E907" s="26"/>
    </row>
    <row r="908" spans="1:5" x14ac:dyDescent="0.25">
      <c r="A908" s="79" t="s">
        <v>2549</v>
      </c>
      <c r="B908" s="34" t="s">
        <v>2550</v>
      </c>
      <c r="C908" s="34"/>
      <c r="D908" s="36"/>
    </row>
    <row r="909" spans="1:5" x14ac:dyDescent="0.25">
      <c r="A909" s="79" t="s">
        <v>2551</v>
      </c>
      <c r="B909" s="34" t="s">
        <v>2552</v>
      </c>
      <c r="C909" s="34"/>
      <c r="D909" s="36"/>
    </row>
    <row r="910" spans="1:5" x14ac:dyDescent="0.25">
      <c r="A910" s="79" t="s">
        <v>2553</v>
      </c>
      <c r="B910" s="34" t="s">
        <v>2554</v>
      </c>
      <c r="C910" s="34"/>
      <c r="D910" s="36"/>
      <c r="E910" s="26"/>
    </row>
    <row r="911" spans="1:5" x14ac:dyDescent="0.25">
      <c r="A911" s="79" t="s">
        <v>1229</v>
      </c>
      <c r="B911" s="34" t="s">
        <v>1230</v>
      </c>
      <c r="C911" s="34" t="s">
        <v>1672</v>
      </c>
      <c r="D911" s="36" t="s">
        <v>1684</v>
      </c>
    </row>
    <row r="912" spans="1:5" x14ac:dyDescent="0.25">
      <c r="A912" s="79" t="s">
        <v>1231</v>
      </c>
      <c r="B912" s="34" t="s">
        <v>1232</v>
      </c>
      <c r="C912" s="34"/>
      <c r="D912" s="36"/>
    </row>
    <row r="913" spans="1:5" x14ac:dyDescent="0.25">
      <c r="A913" s="79" t="s">
        <v>1233</v>
      </c>
      <c r="B913" s="34" t="s">
        <v>1234</v>
      </c>
      <c r="C913" s="34" t="s">
        <v>1672</v>
      </c>
      <c r="D913" s="36" t="s">
        <v>1680</v>
      </c>
    </row>
    <row r="914" spans="1:5" x14ac:dyDescent="0.25">
      <c r="A914" s="79" t="s">
        <v>1235</v>
      </c>
      <c r="B914" s="34" t="s">
        <v>1236</v>
      </c>
      <c r="C914" s="34" t="s">
        <v>1672</v>
      </c>
      <c r="D914" s="36" t="s">
        <v>1681</v>
      </c>
    </row>
    <row r="915" spans="1:5" x14ac:dyDescent="0.25">
      <c r="A915" s="79" t="s">
        <v>1237</v>
      </c>
      <c r="B915" s="34" t="s">
        <v>1238</v>
      </c>
      <c r="C915" s="34" t="s">
        <v>1672</v>
      </c>
      <c r="D915" s="36" t="s">
        <v>1684</v>
      </c>
    </row>
    <row r="916" spans="1:5" x14ac:dyDescent="0.25">
      <c r="A916" s="79" t="s">
        <v>1239</v>
      </c>
      <c r="B916" s="34" t="s">
        <v>1240</v>
      </c>
      <c r="C916" s="34" t="s">
        <v>1672</v>
      </c>
      <c r="D916" s="36" t="s">
        <v>1683</v>
      </c>
    </row>
    <row r="917" spans="1:5" x14ac:dyDescent="0.25">
      <c r="A917" s="79" t="s">
        <v>1241</v>
      </c>
      <c r="B917" s="34" t="s">
        <v>1242</v>
      </c>
      <c r="C917" s="34" t="s">
        <v>1672</v>
      </c>
      <c r="D917" s="36" t="s">
        <v>1680</v>
      </c>
    </row>
    <row r="918" spans="1:5" x14ac:dyDescent="0.25">
      <c r="A918" s="79" t="s">
        <v>1243</v>
      </c>
      <c r="B918" s="34" t="s">
        <v>1244</v>
      </c>
      <c r="C918" s="34" t="s">
        <v>1672</v>
      </c>
      <c r="D918" s="36" t="s">
        <v>1684</v>
      </c>
      <c r="E918" s="26"/>
    </row>
    <row r="919" spans="1:5" x14ac:dyDescent="0.25">
      <c r="A919" s="79" t="s">
        <v>2555</v>
      </c>
      <c r="B919" s="34" t="s">
        <v>2556</v>
      </c>
      <c r="C919" s="34"/>
      <c r="D919" s="36"/>
    </row>
    <row r="920" spans="1:5" x14ac:dyDescent="0.25">
      <c r="A920" s="79" t="s">
        <v>2557</v>
      </c>
      <c r="B920" s="34" t="s">
        <v>2558</v>
      </c>
      <c r="C920" s="34"/>
      <c r="D920" s="36"/>
    </row>
    <row r="921" spans="1:5" x14ac:dyDescent="0.25">
      <c r="A921" s="79" t="s">
        <v>2559</v>
      </c>
      <c r="B921" s="34" t="s">
        <v>2560</v>
      </c>
      <c r="C921" s="34"/>
      <c r="D921" s="36"/>
    </row>
    <row r="922" spans="1:5" x14ac:dyDescent="0.25">
      <c r="A922" s="79" t="s">
        <v>1245</v>
      </c>
      <c r="B922" s="34" t="s">
        <v>1246</v>
      </c>
      <c r="C922" s="34" t="s">
        <v>1672</v>
      </c>
      <c r="D922" s="36" t="s">
        <v>1682</v>
      </c>
    </row>
    <row r="923" spans="1:5" x14ac:dyDescent="0.25">
      <c r="A923" s="79" t="s">
        <v>1247</v>
      </c>
      <c r="B923" s="34" t="s">
        <v>1248</v>
      </c>
      <c r="C923" s="34"/>
      <c r="D923" s="36"/>
    </row>
    <row r="924" spans="1:5" x14ac:dyDescent="0.25">
      <c r="A924" s="79" t="s">
        <v>1249</v>
      </c>
      <c r="B924" s="34" t="s">
        <v>1250</v>
      </c>
      <c r="C924" s="34" t="s">
        <v>1672</v>
      </c>
      <c r="D924" s="36" t="s">
        <v>1684</v>
      </c>
    </row>
    <row r="925" spans="1:5" x14ac:dyDescent="0.25">
      <c r="A925" s="79" t="s">
        <v>1946</v>
      </c>
      <c r="B925" s="34" t="s">
        <v>1779</v>
      </c>
      <c r="C925" s="34"/>
      <c r="D925" s="36"/>
    </row>
    <row r="926" spans="1:5" x14ac:dyDescent="0.25">
      <c r="A926" s="79" t="s">
        <v>1251</v>
      </c>
      <c r="B926" s="34" t="s">
        <v>1252</v>
      </c>
      <c r="C926" s="34" t="s">
        <v>1672</v>
      </c>
      <c r="D926" s="36" t="s">
        <v>1682</v>
      </c>
    </row>
    <row r="927" spans="1:5" x14ac:dyDescent="0.25">
      <c r="A927" s="79" t="s">
        <v>1253</v>
      </c>
      <c r="B927" s="34" t="s">
        <v>1254</v>
      </c>
      <c r="C927" s="34" t="s">
        <v>1672</v>
      </c>
      <c r="D927" s="36" t="s">
        <v>1683</v>
      </c>
    </row>
    <row r="928" spans="1:5" x14ac:dyDescent="0.25">
      <c r="A928" s="79" t="s">
        <v>1255</v>
      </c>
      <c r="B928" s="34" t="s">
        <v>1256</v>
      </c>
      <c r="C928" s="34" t="s">
        <v>1672</v>
      </c>
      <c r="D928" s="36" t="s">
        <v>1680</v>
      </c>
    </row>
    <row r="929" spans="1:5" x14ac:dyDescent="0.25">
      <c r="A929" s="79" t="s">
        <v>1257</v>
      </c>
      <c r="B929" s="34" t="s">
        <v>1258</v>
      </c>
      <c r="C929" s="34" t="s">
        <v>1672</v>
      </c>
      <c r="D929" s="36" t="s">
        <v>1681</v>
      </c>
    </row>
    <row r="930" spans="1:5" x14ac:dyDescent="0.25">
      <c r="A930" s="80" t="s">
        <v>1259</v>
      </c>
      <c r="B930" s="48" t="s">
        <v>1260</v>
      </c>
      <c r="C930" s="34"/>
      <c r="D930" s="36"/>
    </row>
    <row r="931" spans="1:5" x14ac:dyDescent="0.25">
      <c r="A931" s="79" t="s">
        <v>1261</v>
      </c>
      <c r="B931" s="34" t="s">
        <v>1262</v>
      </c>
      <c r="C931" s="34" t="s">
        <v>1672</v>
      </c>
      <c r="D931" s="36" t="s">
        <v>1680</v>
      </c>
    </row>
    <row r="932" spans="1:5" x14ac:dyDescent="0.25">
      <c r="A932" s="79" t="s">
        <v>2561</v>
      </c>
      <c r="B932" s="34" t="s">
        <v>2562</v>
      </c>
      <c r="C932" s="34"/>
      <c r="D932" s="36"/>
    </row>
    <row r="933" spans="1:5" x14ac:dyDescent="0.25">
      <c r="A933" s="79" t="s">
        <v>1263</v>
      </c>
      <c r="B933" s="34" t="s">
        <v>1264</v>
      </c>
      <c r="C933" s="34" t="s">
        <v>1672</v>
      </c>
      <c r="D933" s="36" t="s">
        <v>1680</v>
      </c>
      <c r="E933" s="26"/>
    </row>
    <row r="934" spans="1:5" x14ac:dyDescent="0.25">
      <c r="A934" s="79" t="s">
        <v>2254</v>
      </c>
      <c r="B934" s="34" t="s">
        <v>2255</v>
      </c>
      <c r="C934" s="34" t="s">
        <v>2251</v>
      </c>
      <c r="D934" s="36" t="s">
        <v>1682</v>
      </c>
    </row>
    <row r="935" spans="1:5" x14ac:dyDescent="0.25">
      <c r="A935" s="79" t="s">
        <v>1265</v>
      </c>
      <c r="B935" s="34" t="s">
        <v>1266</v>
      </c>
      <c r="C935" s="34" t="s">
        <v>1672</v>
      </c>
      <c r="D935" s="36" t="s">
        <v>1681</v>
      </c>
      <c r="E935" s="26"/>
    </row>
    <row r="936" spans="1:5" x14ac:dyDescent="0.25">
      <c r="A936" s="79" t="s">
        <v>1267</v>
      </c>
      <c r="B936" s="34" t="s">
        <v>1268</v>
      </c>
      <c r="C936" s="34" t="s">
        <v>1672</v>
      </c>
      <c r="D936" s="36" t="s">
        <v>1683</v>
      </c>
    </row>
    <row r="937" spans="1:5" x14ac:dyDescent="0.25">
      <c r="A937" s="79" t="s">
        <v>1269</v>
      </c>
      <c r="B937" s="34" t="s">
        <v>1270</v>
      </c>
      <c r="C937" s="34" t="s">
        <v>1672</v>
      </c>
      <c r="D937" s="36" t="s">
        <v>1684</v>
      </c>
    </row>
    <row r="938" spans="1:5" x14ac:dyDescent="0.25">
      <c r="A938" s="79" t="s">
        <v>1271</v>
      </c>
      <c r="B938" s="34" t="s">
        <v>1272</v>
      </c>
      <c r="C938" s="34" t="s">
        <v>1672</v>
      </c>
      <c r="D938" s="36" t="s">
        <v>1684</v>
      </c>
    </row>
    <row r="939" spans="1:5" x14ac:dyDescent="0.25">
      <c r="A939" s="79" t="s">
        <v>1273</v>
      </c>
      <c r="B939" s="34" t="s">
        <v>1274</v>
      </c>
      <c r="C939" s="34" t="s">
        <v>1672</v>
      </c>
      <c r="D939" s="36" t="s">
        <v>1682</v>
      </c>
    </row>
    <row r="940" spans="1:5" x14ac:dyDescent="0.25">
      <c r="A940" s="80" t="s">
        <v>1275</v>
      </c>
      <c r="B940" s="48" t="s">
        <v>1276</v>
      </c>
      <c r="C940" s="34" t="s">
        <v>1672</v>
      </c>
      <c r="D940" s="36" t="s">
        <v>1683</v>
      </c>
    </row>
    <row r="941" spans="1:5" x14ac:dyDescent="0.25">
      <c r="A941" s="79" t="s">
        <v>1780</v>
      </c>
      <c r="B941" s="34" t="s">
        <v>1781</v>
      </c>
      <c r="C941" s="34"/>
      <c r="D941" s="36"/>
    </row>
    <row r="942" spans="1:5" x14ac:dyDescent="0.25">
      <c r="A942" s="79" t="s">
        <v>2563</v>
      </c>
      <c r="B942" s="34" t="s">
        <v>1280</v>
      </c>
      <c r="C942" s="34"/>
      <c r="D942" s="36"/>
    </row>
    <row r="943" spans="1:5" x14ac:dyDescent="0.25">
      <c r="A943" s="79" t="s">
        <v>2564</v>
      </c>
      <c r="B943" s="34" t="s">
        <v>2565</v>
      </c>
      <c r="C943" s="34"/>
      <c r="D943" s="36"/>
    </row>
    <row r="944" spans="1:5" x14ac:dyDescent="0.25">
      <c r="A944" s="79" t="s">
        <v>1277</v>
      </c>
      <c r="B944" s="34" t="s">
        <v>1278</v>
      </c>
      <c r="C944" s="34" t="s">
        <v>1672</v>
      </c>
      <c r="D944" s="36" t="s">
        <v>1680</v>
      </c>
    </row>
    <row r="945" spans="1:4" x14ac:dyDescent="0.25">
      <c r="A945" s="80" t="s">
        <v>1279</v>
      </c>
      <c r="B945" s="48" t="s">
        <v>1280</v>
      </c>
      <c r="C945" s="34"/>
      <c r="D945" s="36"/>
    </row>
    <row r="946" spans="1:4" x14ac:dyDescent="0.25">
      <c r="A946" s="79" t="s">
        <v>1782</v>
      </c>
      <c r="B946" s="34" t="s">
        <v>1783</v>
      </c>
      <c r="C946" s="34" t="s">
        <v>1672</v>
      </c>
      <c r="D946" s="36" t="s">
        <v>1682</v>
      </c>
    </row>
    <row r="947" spans="1:4" x14ac:dyDescent="0.25">
      <c r="A947" s="79" t="s">
        <v>1281</v>
      </c>
      <c r="B947" s="34" t="s">
        <v>1282</v>
      </c>
      <c r="C947" s="34" t="s">
        <v>1672</v>
      </c>
      <c r="D947" s="36" t="s">
        <v>1684</v>
      </c>
    </row>
    <row r="948" spans="1:4" x14ac:dyDescent="0.25">
      <c r="A948" s="79" t="s">
        <v>1283</v>
      </c>
      <c r="B948" s="34" t="s">
        <v>1284</v>
      </c>
      <c r="C948" s="34" t="s">
        <v>1672</v>
      </c>
      <c r="D948" s="36" t="s">
        <v>1684</v>
      </c>
    </row>
    <row r="949" spans="1:4" x14ac:dyDescent="0.25">
      <c r="A949" s="79" t="s">
        <v>1285</v>
      </c>
      <c r="B949" s="34" t="s">
        <v>1286</v>
      </c>
      <c r="C949" s="34" t="s">
        <v>1672</v>
      </c>
      <c r="D949" s="36" t="s">
        <v>1683</v>
      </c>
    </row>
    <row r="950" spans="1:4" x14ac:dyDescent="0.25">
      <c r="A950" s="79" t="s">
        <v>1287</v>
      </c>
      <c r="B950" s="34" t="s">
        <v>1288</v>
      </c>
      <c r="C950" s="34"/>
      <c r="D950" s="36"/>
    </row>
    <row r="951" spans="1:4" x14ac:dyDescent="0.25">
      <c r="A951" s="79" t="s">
        <v>1289</v>
      </c>
      <c r="B951" s="34" t="s">
        <v>1290</v>
      </c>
      <c r="C951" s="34" t="s">
        <v>1672</v>
      </c>
      <c r="D951" s="36" t="s">
        <v>1681</v>
      </c>
    </row>
    <row r="952" spans="1:4" x14ac:dyDescent="0.25">
      <c r="A952" s="79" t="s">
        <v>1947</v>
      </c>
      <c r="B952" s="34" t="s">
        <v>1216</v>
      </c>
      <c r="C952" s="34"/>
      <c r="D952" s="36"/>
    </row>
    <row r="953" spans="1:4" x14ac:dyDescent="0.25">
      <c r="A953" s="79" t="s">
        <v>2566</v>
      </c>
      <c r="B953" s="34" t="s">
        <v>2567</v>
      </c>
      <c r="C953" s="34"/>
      <c r="D953" s="36"/>
    </row>
    <row r="954" spans="1:4" x14ac:dyDescent="0.25">
      <c r="A954" s="80" t="s">
        <v>1784</v>
      </c>
      <c r="B954" s="48" t="s">
        <v>1785</v>
      </c>
      <c r="C954" s="34"/>
      <c r="D954" s="36"/>
    </row>
    <row r="955" spans="1:4" x14ac:dyDescent="0.25">
      <c r="A955" s="80" t="s">
        <v>1948</v>
      </c>
      <c r="B955" s="48" t="s">
        <v>1949</v>
      </c>
      <c r="C955" s="34"/>
      <c r="D955" s="36"/>
    </row>
    <row r="956" spans="1:4" x14ac:dyDescent="0.25">
      <c r="A956" s="79" t="s">
        <v>572</v>
      </c>
      <c r="B956" s="34" t="s">
        <v>573</v>
      </c>
      <c r="C956" s="34"/>
      <c r="D956" s="36"/>
    </row>
    <row r="957" spans="1:4" x14ac:dyDescent="0.25">
      <c r="A957" s="80" t="s">
        <v>574</v>
      </c>
      <c r="B957" s="48" t="s">
        <v>575</v>
      </c>
      <c r="C957" s="34"/>
      <c r="D957" s="36"/>
    </row>
    <row r="958" spans="1:4" x14ac:dyDescent="0.25">
      <c r="A958" s="79" t="s">
        <v>2568</v>
      </c>
      <c r="B958" s="34" t="s">
        <v>1951</v>
      </c>
      <c r="C958" s="34"/>
      <c r="D958" s="36"/>
    </row>
    <row r="959" spans="1:4" x14ac:dyDescent="0.25">
      <c r="A959" s="79" t="s">
        <v>1950</v>
      </c>
      <c r="B959" s="34" t="s">
        <v>1951</v>
      </c>
      <c r="C959" s="34"/>
      <c r="D959" s="36"/>
    </row>
    <row r="960" spans="1:4" x14ac:dyDescent="0.25">
      <c r="A960" s="79" t="s">
        <v>576</v>
      </c>
      <c r="B960" s="34" t="s">
        <v>504</v>
      </c>
      <c r="C960" s="34"/>
      <c r="D960" s="36"/>
    </row>
    <row r="961" spans="1:5" x14ac:dyDescent="0.25">
      <c r="A961" s="79" t="s">
        <v>2569</v>
      </c>
      <c r="B961" s="34" t="s">
        <v>2570</v>
      </c>
      <c r="C961" s="34"/>
      <c r="D961" s="36"/>
    </row>
    <row r="962" spans="1:5" x14ac:dyDescent="0.25">
      <c r="A962" s="79" t="s">
        <v>1952</v>
      </c>
      <c r="B962" s="34" t="s">
        <v>1953</v>
      </c>
      <c r="C962" s="34"/>
      <c r="D962" s="36"/>
    </row>
    <row r="963" spans="1:5" x14ac:dyDescent="0.25">
      <c r="A963" s="79" t="s">
        <v>577</v>
      </c>
      <c r="B963" s="34" t="s">
        <v>578</v>
      </c>
      <c r="C963" s="34"/>
      <c r="D963" s="36"/>
    </row>
    <row r="964" spans="1:5" x14ac:dyDescent="0.25">
      <c r="A964" s="79" t="s">
        <v>579</v>
      </c>
      <c r="B964" s="34" t="s">
        <v>580</v>
      </c>
      <c r="C964" s="34"/>
      <c r="D964" s="36"/>
    </row>
    <row r="965" spans="1:5" x14ac:dyDescent="0.25">
      <c r="A965" s="79" t="s">
        <v>581</v>
      </c>
      <c r="B965" s="34" t="s">
        <v>582</v>
      </c>
      <c r="C965" s="34"/>
      <c r="D965" s="36"/>
      <c r="E965" s="26"/>
    </row>
    <row r="966" spans="1:5" x14ac:dyDescent="0.25">
      <c r="A966" s="79" t="s">
        <v>1729</v>
      </c>
      <c r="B966" s="34" t="s">
        <v>1730</v>
      </c>
      <c r="C966" s="34"/>
      <c r="D966" s="36"/>
      <c r="E966" s="26"/>
    </row>
    <row r="967" spans="1:5" x14ac:dyDescent="0.25">
      <c r="A967" s="79" t="s">
        <v>583</v>
      </c>
      <c r="B967" s="34" t="s">
        <v>584</v>
      </c>
      <c r="C967" s="34"/>
      <c r="D967" s="36"/>
      <c r="E967" s="26"/>
    </row>
    <row r="968" spans="1:5" x14ac:dyDescent="0.25">
      <c r="A968" s="79" t="s">
        <v>585</v>
      </c>
      <c r="B968" s="34" t="s">
        <v>586</v>
      </c>
      <c r="C968" s="34" t="s">
        <v>1673</v>
      </c>
      <c r="D968" s="36"/>
    </row>
    <row r="969" spans="1:5" x14ac:dyDescent="0.25">
      <c r="A969" s="79" t="s">
        <v>1954</v>
      </c>
      <c r="B969" s="34" t="s">
        <v>1955</v>
      </c>
      <c r="C969" s="34"/>
      <c r="D969" s="36"/>
    </row>
    <row r="970" spans="1:5" x14ac:dyDescent="0.25">
      <c r="A970" s="79" t="s">
        <v>587</v>
      </c>
      <c r="B970" s="34" t="s">
        <v>588</v>
      </c>
      <c r="C970" s="34"/>
      <c r="D970" s="36"/>
      <c r="E970" s="26"/>
    </row>
    <row r="971" spans="1:5" x14ac:dyDescent="0.25">
      <c r="A971" s="79" t="s">
        <v>1292</v>
      </c>
      <c r="B971" s="34" t="s">
        <v>1293</v>
      </c>
      <c r="C971" s="34"/>
      <c r="D971" s="36"/>
      <c r="E971" s="26"/>
    </row>
    <row r="972" spans="1:5" x14ac:dyDescent="0.25">
      <c r="A972" s="79" t="s">
        <v>1294</v>
      </c>
      <c r="B972" s="34" t="s">
        <v>1295</v>
      </c>
      <c r="C972" s="34"/>
      <c r="D972" s="36"/>
      <c r="E972" s="26"/>
    </row>
    <row r="973" spans="1:5" x14ac:dyDescent="0.25">
      <c r="A973" s="79" t="s">
        <v>1296</v>
      </c>
      <c r="B973" s="34" t="s">
        <v>1297</v>
      </c>
      <c r="C973" s="34"/>
      <c r="D973" s="36"/>
    </row>
    <row r="974" spans="1:5" x14ac:dyDescent="0.25">
      <c r="A974" s="79" t="s">
        <v>1298</v>
      </c>
      <c r="B974" s="34" t="s">
        <v>1299</v>
      </c>
      <c r="C974" s="34"/>
      <c r="D974" s="36"/>
    </row>
    <row r="975" spans="1:5" x14ac:dyDescent="0.25">
      <c r="A975" s="79" t="s">
        <v>589</v>
      </c>
      <c r="B975" s="34" t="s">
        <v>590</v>
      </c>
      <c r="C975" s="34"/>
      <c r="D975" s="36"/>
    </row>
    <row r="976" spans="1:5" x14ac:dyDescent="0.25">
      <c r="A976" s="79" t="s">
        <v>591</v>
      </c>
      <c r="B976" s="34" t="s">
        <v>592</v>
      </c>
      <c r="C976" s="34" t="s">
        <v>1673</v>
      </c>
      <c r="D976" s="36"/>
      <c r="E976" s="26"/>
    </row>
    <row r="977" spans="1:5" x14ac:dyDescent="0.25">
      <c r="A977" s="79" t="s">
        <v>1300</v>
      </c>
      <c r="B977" s="34" t="s">
        <v>1301</v>
      </c>
      <c r="C977" s="34"/>
      <c r="D977" s="36"/>
      <c r="E977" s="26"/>
    </row>
    <row r="978" spans="1:5" x14ac:dyDescent="0.25">
      <c r="A978" s="79" t="s">
        <v>593</v>
      </c>
      <c r="B978" s="34" t="s">
        <v>594</v>
      </c>
      <c r="C978" s="34"/>
      <c r="D978" s="36"/>
      <c r="E978" s="26"/>
    </row>
    <row r="979" spans="1:5" x14ac:dyDescent="0.25">
      <c r="A979" s="79" t="s">
        <v>595</v>
      </c>
      <c r="B979" s="34" t="s">
        <v>596</v>
      </c>
      <c r="C979" s="34"/>
      <c r="D979" s="36"/>
      <c r="E979" s="26"/>
    </row>
    <row r="980" spans="1:5" x14ac:dyDescent="0.25">
      <c r="A980" s="79" t="s">
        <v>1302</v>
      </c>
      <c r="B980" s="34" t="s">
        <v>1303</v>
      </c>
      <c r="C980" s="34"/>
      <c r="D980" s="36"/>
      <c r="E980" s="26"/>
    </row>
    <row r="981" spans="1:5" x14ac:dyDescent="0.25">
      <c r="A981" s="79" t="s">
        <v>597</v>
      </c>
      <c r="B981" s="34" t="s">
        <v>598</v>
      </c>
      <c r="C981" s="34"/>
      <c r="D981" s="36"/>
      <c r="E981" s="26"/>
    </row>
    <row r="982" spans="1:5" x14ac:dyDescent="0.25">
      <c r="A982" s="79" t="s">
        <v>2571</v>
      </c>
      <c r="B982" s="34" t="s">
        <v>1305</v>
      </c>
      <c r="C982" s="34"/>
      <c r="D982" s="36"/>
      <c r="E982" s="26"/>
    </row>
    <row r="983" spans="1:5" x14ac:dyDescent="0.25">
      <c r="A983" s="79" t="s">
        <v>1304</v>
      </c>
      <c r="B983" s="34" t="s">
        <v>1305</v>
      </c>
      <c r="C983" s="34"/>
      <c r="D983" s="36"/>
      <c r="E983" s="26"/>
    </row>
    <row r="984" spans="1:5" x14ac:dyDescent="0.25">
      <c r="A984" s="79" t="s">
        <v>1956</v>
      </c>
      <c r="B984" s="34" t="s">
        <v>1305</v>
      </c>
      <c r="C984" s="34"/>
      <c r="D984" s="36"/>
      <c r="E984" s="26"/>
    </row>
    <row r="985" spans="1:5" x14ac:dyDescent="0.25">
      <c r="A985" s="79" t="s">
        <v>599</v>
      </c>
      <c r="B985" s="34" t="s">
        <v>600</v>
      </c>
      <c r="C985" s="34" t="s">
        <v>1673</v>
      </c>
      <c r="D985" s="36"/>
      <c r="E985" s="26"/>
    </row>
    <row r="986" spans="1:5" x14ac:dyDescent="0.25">
      <c r="A986" s="79" t="s">
        <v>601</v>
      </c>
      <c r="B986" s="34" t="s">
        <v>602</v>
      </c>
      <c r="C986" s="34" t="s">
        <v>1673</v>
      </c>
      <c r="D986" s="36"/>
      <c r="E986" s="26"/>
    </row>
    <row r="987" spans="1:5" x14ac:dyDescent="0.25">
      <c r="A987" s="79" t="s">
        <v>603</v>
      </c>
      <c r="B987" s="34" t="s">
        <v>604</v>
      </c>
      <c r="C987" s="34"/>
      <c r="D987" s="36"/>
      <c r="E987" s="26"/>
    </row>
    <row r="988" spans="1:5" x14ac:dyDescent="0.25">
      <c r="A988" s="79" t="s">
        <v>605</v>
      </c>
      <c r="B988" s="34" t="s">
        <v>606</v>
      </c>
      <c r="C988" s="34"/>
      <c r="D988" s="36"/>
      <c r="E988" s="26"/>
    </row>
    <row r="989" spans="1:5" x14ac:dyDescent="0.25">
      <c r="A989" s="79" t="s">
        <v>607</v>
      </c>
      <c r="B989" s="34" t="s">
        <v>608</v>
      </c>
      <c r="C989" s="34"/>
      <c r="D989" s="36"/>
      <c r="E989" s="26"/>
    </row>
    <row r="990" spans="1:5" x14ac:dyDescent="0.25">
      <c r="A990" s="79" t="s">
        <v>609</v>
      </c>
      <c r="B990" s="34" t="s">
        <v>610</v>
      </c>
      <c r="C990" s="34"/>
      <c r="D990" s="36"/>
      <c r="E990" s="26"/>
    </row>
    <row r="991" spans="1:5" x14ac:dyDescent="0.25">
      <c r="A991" s="79" t="s">
        <v>2162</v>
      </c>
      <c r="B991" s="34" t="s">
        <v>2163</v>
      </c>
      <c r="C991" s="34"/>
      <c r="D991" s="36"/>
      <c r="E991" s="26"/>
    </row>
    <row r="992" spans="1:5" x14ac:dyDescent="0.25">
      <c r="A992" s="79" t="s">
        <v>611</v>
      </c>
      <c r="B992" s="34" t="s">
        <v>612</v>
      </c>
      <c r="C992" s="34"/>
      <c r="D992" s="36"/>
      <c r="E992" s="26"/>
    </row>
    <row r="993" spans="1:5" x14ac:dyDescent="0.25">
      <c r="A993" s="79" t="s">
        <v>613</v>
      </c>
      <c r="B993" s="34" t="s">
        <v>614</v>
      </c>
      <c r="C993" s="34"/>
      <c r="D993" s="36"/>
      <c r="E993" s="26"/>
    </row>
    <row r="994" spans="1:5" x14ac:dyDescent="0.25">
      <c r="A994" s="79" t="s">
        <v>615</v>
      </c>
      <c r="B994" s="34" t="s">
        <v>616</v>
      </c>
      <c r="C994" s="34"/>
      <c r="D994" s="36"/>
      <c r="E994" s="26"/>
    </row>
    <row r="995" spans="1:5" x14ac:dyDescent="0.25">
      <c r="A995" s="79" t="s">
        <v>617</v>
      </c>
      <c r="B995" s="34" t="s">
        <v>618</v>
      </c>
      <c r="C995" s="34" t="s">
        <v>1673</v>
      </c>
      <c r="D995" s="36"/>
      <c r="E995" s="26"/>
    </row>
    <row r="996" spans="1:5" x14ac:dyDescent="0.25">
      <c r="A996" s="79" t="s">
        <v>619</v>
      </c>
      <c r="B996" s="34" t="s">
        <v>620</v>
      </c>
      <c r="C996" s="34" t="s">
        <v>1673</v>
      </c>
      <c r="D996" s="36"/>
      <c r="E996" s="26"/>
    </row>
    <row r="997" spans="1:5" x14ac:dyDescent="0.25">
      <c r="A997" s="79" t="s">
        <v>621</v>
      </c>
      <c r="B997" s="34" t="s">
        <v>622</v>
      </c>
      <c r="C997" s="34" t="s">
        <v>1673</v>
      </c>
      <c r="D997" s="36"/>
      <c r="E997" s="26"/>
    </row>
    <row r="998" spans="1:5" x14ac:dyDescent="0.25">
      <c r="A998" s="79" t="s">
        <v>623</v>
      </c>
      <c r="B998" s="34" t="s">
        <v>624</v>
      </c>
      <c r="C998" s="34" t="s">
        <v>1673</v>
      </c>
      <c r="D998" s="36"/>
      <c r="E998" s="26"/>
    </row>
    <row r="999" spans="1:5" x14ac:dyDescent="0.25">
      <c r="A999" s="79" t="s">
        <v>625</v>
      </c>
      <c r="B999" s="34" t="s">
        <v>626</v>
      </c>
      <c r="C999" s="34" t="s">
        <v>1673</v>
      </c>
      <c r="D999" s="36"/>
      <c r="E999" s="26"/>
    </row>
    <row r="1000" spans="1:5" x14ac:dyDescent="0.25">
      <c r="A1000" s="79" t="s">
        <v>627</v>
      </c>
      <c r="B1000" s="34" t="s">
        <v>2645</v>
      </c>
      <c r="C1000" s="34" t="s">
        <v>2646</v>
      </c>
      <c r="D1000" s="36"/>
    </row>
    <row r="1001" spans="1:5" x14ac:dyDescent="0.25">
      <c r="A1001" s="79" t="s">
        <v>628</v>
      </c>
      <c r="B1001" s="34" t="s">
        <v>629</v>
      </c>
      <c r="C1001" s="34" t="s">
        <v>1673</v>
      </c>
      <c r="D1001" s="36"/>
      <c r="E1001" s="26"/>
    </row>
    <row r="1002" spans="1:5" x14ac:dyDescent="0.25">
      <c r="A1002" s="79" t="s">
        <v>1957</v>
      </c>
      <c r="B1002" s="34" t="s">
        <v>1958</v>
      </c>
      <c r="C1002" s="34"/>
      <c r="D1002" s="36"/>
    </row>
    <row r="1003" spans="1:5" x14ac:dyDescent="0.25">
      <c r="A1003" s="79" t="s">
        <v>630</v>
      </c>
      <c r="B1003" s="34" t="s">
        <v>631</v>
      </c>
      <c r="C1003" s="34" t="s">
        <v>1673</v>
      </c>
      <c r="D1003" s="36"/>
      <c r="E1003" s="26"/>
    </row>
    <row r="1004" spans="1:5" x14ac:dyDescent="0.25">
      <c r="A1004" s="79" t="s">
        <v>632</v>
      </c>
      <c r="B1004" s="34" t="s">
        <v>633</v>
      </c>
      <c r="C1004" s="34" t="s">
        <v>1673</v>
      </c>
      <c r="D1004" s="36"/>
    </row>
    <row r="1005" spans="1:5" x14ac:dyDescent="0.25">
      <c r="A1005" s="79" t="s">
        <v>634</v>
      </c>
      <c r="B1005" s="34" t="s">
        <v>635</v>
      </c>
      <c r="C1005" s="34" t="s">
        <v>1673</v>
      </c>
      <c r="D1005" s="36"/>
      <c r="E1005" s="26"/>
    </row>
    <row r="1006" spans="1:5" x14ac:dyDescent="0.25">
      <c r="A1006" s="79" t="s">
        <v>636</v>
      </c>
      <c r="B1006" s="34" t="s">
        <v>637</v>
      </c>
      <c r="C1006" s="34" t="s">
        <v>1673</v>
      </c>
      <c r="D1006" s="36"/>
      <c r="E1006" s="26"/>
    </row>
    <row r="1007" spans="1:5" x14ac:dyDescent="0.25">
      <c r="A1007" s="79" t="s">
        <v>638</v>
      </c>
      <c r="B1007" s="34" t="s">
        <v>639</v>
      </c>
      <c r="C1007" s="34" t="s">
        <v>1673</v>
      </c>
      <c r="D1007" s="36"/>
      <c r="E1007" s="26"/>
    </row>
    <row r="1008" spans="1:5" x14ac:dyDescent="0.25">
      <c r="A1008" s="79" t="s">
        <v>640</v>
      </c>
      <c r="B1008" s="34" t="s">
        <v>641</v>
      </c>
      <c r="C1008" s="34" t="s">
        <v>1673</v>
      </c>
      <c r="D1008" s="36"/>
      <c r="E1008" s="26"/>
    </row>
    <row r="1009" spans="1:5" x14ac:dyDescent="0.25">
      <c r="A1009" s="79" t="s">
        <v>642</v>
      </c>
      <c r="B1009" s="34" t="s">
        <v>643</v>
      </c>
      <c r="C1009" s="34" t="s">
        <v>1673</v>
      </c>
      <c r="D1009" s="36"/>
      <c r="E1009" s="26"/>
    </row>
    <row r="1010" spans="1:5" x14ac:dyDescent="0.25">
      <c r="A1010" s="79" t="s">
        <v>644</v>
      </c>
      <c r="B1010" s="34" t="s">
        <v>2268</v>
      </c>
      <c r="C1010" s="34" t="s">
        <v>1674</v>
      </c>
      <c r="D1010" s="36"/>
      <c r="E1010" s="26"/>
    </row>
    <row r="1011" spans="1:5" x14ac:dyDescent="0.25">
      <c r="A1011" s="80" t="s">
        <v>645</v>
      </c>
      <c r="B1011" s="48" t="s">
        <v>646</v>
      </c>
      <c r="C1011" s="34" t="s">
        <v>1674</v>
      </c>
      <c r="D1011" s="36"/>
      <c r="E1011" s="26"/>
    </row>
    <row r="1012" spans="1:5" x14ac:dyDescent="0.25">
      <c r="A1012" s="79" t="s">
        <v>1959</v>
      </c>
      <c r="B1012" s="34" t="s">
        <v>1960</v>
      </c>
      <c r="C1012" s="34"/>
      <c r="D1012" s="36"/>
      <c r="E1012" s="26"/>
    </row>
    <row r="1013" spans="1:5" x14ac:dyDescent="0.25">
      <c r="A1013" s="80" t="s">
        <v>1961</v>
      </c>
      <c r="B1013" s="48" t="s">
        <v>1962</v>
      </c>
      <c r="C1013" s="34"/>
      <c r="D1013" s="36"/>
      <c r="E1013" s="26"/>
    </row>
    <row r="1014" spans="1:5" x14ac:dyDescent="0.25">
      <c r="A1014" s="79" t="s">
        <v>1963</v>
      </c>
      <c r="B1014" s="34" t="s">
        <v>1964</v>
      </c>
      <c r="C1014" s="34"/>
      <c r="D1014" s="36"/>
      <c r="E1014" s="26"/>
    </row>
    <row r="1015" spans="1:5" x14ac:dyDescent="0.25">
      <c r="A1015" s="79" t="s">
        <v>647</v>
      </c>
      <c r="B1015" s="34" t="s">
        <v>648</v>
      </c>
      <c r="C1015" s="34"/>
      <c r="D1015" s="36"/>
      <c r="E1015" s="26"/>
    </row>
    <row r="1016" spans="1:5" x14ac:dyDescent="0.25">
      <c r="A1016" s="79" t="s">
        <v>649</v>
      </c>
      <c r="B1016" s="34" t="s">
        <v>650</v>
      </c>
      <c r="C1016" s="34"/>
      <c r="D1016" s="36"/>
      <c r="E1016" s="26"/>
    </row>
    <row r="1017" spans="1:5" x14ac:dyDescent="0.25">
      <c r="A1017" s="79" t="s">
        <v>651</v>
      </c>
      <c r="B1017" s="34" t="s">
        <v>652</v>
      </c>
      <c r="C1017" s="34"/>
      <c r="D1017" s="36"/>
      <c r="E1017" s="26"/>
    </row>
    <row r="1018" spans="1:5" x14ac:dyDescent="0.25">
      <c r="A1018" s="79" t="s">
        <v>653</v>
      </c>
      <c r="B1018" s="34" t="s">
        <v>654</v>
      </c>
      <c r="C1018" s="34"/>
      <c r="D1018" s="36"/>
      <c r="E1018" s="26"/>
    </row>
    <row r="1019" spans="1:5" x14ac:dyDescent="0.25">
      <c r="A1019" s="79" t="s">
        <v>2572</v>
      </c>
      <c r="B1019" s="34" t="s">
        <v>2573</v>
      </c>
      <c r="C1019" s="34"/>
      <c r="D1019" s="36"/>
      <c r="E1019" s="26"/>
    </row>
    <row r="1020" spans="1:5" x14ac:dyDescent="0.25">
      <c r="A1020" s="79" t="s">
        <v>2574</v>
      </c>
      <c r="B1020" s="34" t="s">
        <v>2575</v>
      </c>
      <c r="C1020" s="34"/>
      <c r="D1020" s="36"/>
      <c r="E1020" s="26"/>
    </row>
    <row r="1021" spans="1:5" x14ac:dyDescent="0.25">
      <c r="A1021" s="79" t="s">
        <v>655</v>
      </c>
      <c r="B1021" s="34" t="s">
        <v>656</v>
      </c>
      <c r="C1021" s="34"/>
      <c r="D1021" s="36"/>
      <c r="E1021" s="26"/>
    </row>
    <row r="1022" spans="1:5" x14ac:dyDescent="0.25">
      <c r="A1022" s="79" t="s">
        <v>657</v>
      </c>
      <c r="B1022" s="34" t="s">
        <v>658</v>
      </c>
      <c r="C1022" s="34"/>
      <c r="D1022" s="36"/>
      <c r="E1022" s="26"/>
    </row>
    <row r="1023" spans="1:5" x14ac:dyDescent="0.25">
      <c r="A1023" s="79" t="s">
        <v>659</v>
      </c>
      <c r="B1023" s="34" t="s">
        <v>660</v>
      </c>
      <c r="C1023" s="34"/>
      <c r="D1023" s="36"/>
      <c r="E1023" s="26"/>
    </row>
    <row r="1024" spans="1:5" x14ac:dyDescent="0.25">
      <c r="A1024" s="79" t="s">
        <v>661</v>
      </c>
      <c r="B1024" s="34" t="s">
        <v>662</v>
      </c>
      <c r="C1024" s="34"/>
      <c r="D1024" s="36"/>
    </row>
    <row r="1025" spans="1:5" x14ac:dyDescent="0.25">
      <c r="A1025" s="79" t="s">
        <v>663</v>
      </c>
      <c r="B1025" s="34" t="s">
        <v>664</v>
      </c>
      <c r="C1025" s="34"/>
      <c r="D1025" s="36"/>
      <c r="E1025" s="26"/>
    </row>
    <row r="1026" spans="1:5" x14ac:dyDescent="0.25">
      <c r="A1026" s="79" t="s">
        <v>2157</v>
      </c>
      <c r="B1026" s="34" t="s">
        <v>2158</v>
      </c>
      <c r="C1026" s="34"/>
      <c r="D1026" s="36"/>
      <c r="E1026" s="26"/>
    </row>
    <row r="1027" spans="1:5" x14ac:dyDescent="0.25">
      <c r="A1027" s="79" t="s">
        <v>2576</v>
      </c>
      <c r="B1027" s="34" t="s">
        <v>2577</v>
      </c>
      <c r="C1027" s="34"/>
      <c r="D1027" s="36"/>
      <c r="E1027" s="26"/>
    </row>
    <row r="1028" spans="1:5" x14ac:dyDescent="0.25">
      <c r="A1028" s="79" t="s">
        <v>2578</v>
      </c>
      <c r="B1028" s="34" t="s">
        <v>2579</v>
      </c>
      <c r="C1028" s="34"/>
      <c r="D1028" s="36"/>
      <c r="E1028" s="26"/>
    </row>
    <row r="1029" spans="1:5" x14ac:dyDescent="0.25">
      <c r="A1029" s="79" t="s">
        <v>665</v>
      </c>
      <c r="B1029" s="34" t="s">
        <v>666</v>
      </c>
      <c r="C1029" s="34"/>
      <c r="D1029" s="36"/>
      <c r="E1029" s="26"/>
    </row>
    <row r="1030" spans="1:5" x14ac:dyDescent="0.25">
      <c r="A1030" s="79" t="s">
        <v>2580</v>
      </c>
      <c r="B1030" s="34" t="s">
        <v>2581</v>
      </c>
      <c r="C1030" s="34"/>
      <c r="D1030" s="36"/>
      <c r="E1030" s="26"/>
    </row>
    <row r="1031" spans="1:5" x14ac:dyDescent="0.25">
      <c r="A1031" s="79" t="s">
        <v>2582</v>
      </c>
      <c r="B1031" s="34" t="s">
        <v>2583</v>
      </c>
      <c r="C1031" s="34"/>
      <c r="D1031" s="36"/>
      <c r="E1031" s="26"/>
    </row>
    <row r="1032" spans="1:5" x14ac:dyDescent="0.25">
      <c r="A1032" s="79" t="s">
        <v>2584</v>
      </c>
      <c r="B1032" s="34" t="s">
        <v>2585</v>
      </c>
      <c r="C1032" s="34"/>
      <c r="D1032" s="36"/>
      <c r="E1032" s="26"/>
    </row>
    <row r="1033" spans="1:5" x14ac:dyDescent="0.25">
      <c r="A1033" s="80" t="s">
        <v>2586</v>
      </c>
      <c r="B1033" s="48" t="s">
        <v>2587</v>
      </c>
      <c r="C1033" s="34"/>
      <c r="D1033" s="36"/>
      <c r="E1033" s="26"/>
    </row>
    <row r="1034" spans="1:5" x14ac:dyDescent="0.25">
      <c r="A1034" s="79" t="s">
        <v>1731</v>
      </c>
      <c r="B1034" s="34" t="s">
        <v>1732</v>
      </c>
      <c r="C1034" s="34"/>
      <c r="D1034" s="36"/>
    </row>
    <row r="1035" spans="1:5" x14ac:dyDescent="0.25">
      <c r="A1035" s="79" t="s">
        <v>667</v>
      </c>
      <c r="B1035" s="34" t="s">
        <v>668</v>
      </c>
      <c r="C1035" s="34"/>
      <c r="D1035" s="36"/>
      <c r="E1035" s="26"/>
    </row>
    <row r="1036" spans="1:5" x14ac:dyDescent="0.25">
      <c r="A1036" s="79" t="s">
        <v>669</v>
      </c>
      <c r="B1036" s="34" t="s">
        <v>670</v>
      </c>
      <c r="C1036" s="34"/>
      <c r="D1036" s="36"/>
      <c r="E1036" s="26"/>
    </row>
    <row r="1037" spans="1:5" x14ac:dyDescent="0.25">
      <c r="A1037" s="79" t="s">
        <v>671</v>
      </c>
      <c r="B1037" s="34" t="s">
        <v>672</v>
      </c>
      <c r="C1037" s="34"/>
      <c r="D1037" s="36"/>
      <c r="E1037" s="26"/>
    </row>
    <row r="1038" spans="1:5" x14ac:dyDescent="0.25">
      <c r="A1038" s="79" t="s">
        <v>673</v>
      </c>
      <c r="B1038" s="34" t="s">
        <v>674</v>
      </c>
      <c r="C1038" s="34"/>
      <c r="D1038" s="36"/>
      <c r="E1038" s="26"/>
    </row>
    <row r="1039" spans="1:5" x14ac:dyDescent="0.25">
      <c r="A1039" s="79" t="s">
        <v>2588</v>
      </c>
      <c r="B1039" s="34" t="s">
        <v>612</v>
      </c>
      <c r="C1039" s="34"/>
      <c r="D1039" s="36"/>
      <c r="E1039" s="26"/>
    </row>
    <row r="1040" spans="1:5" x14ac:dyDescent="0.25">
      <c r="A1040" s="79" t="s">
        <v>2589</v>
      </c>
      <c r="B1040" s="34" t="s">
        <v>2590</v>
      </c>
      <c r="C1040" s="34"/>
      <c r="D1040" s="36"/>
      <c r="E1040" s="26"/>
    </row>
    <row r="1041" spans="1:4" x14ac:dyDescent="0.25">
      <c r="A1041" s="79" t="s">
        <v>2591</v>
      </c>
      <c r="B1041" s="34" t="s">
        <v>2592</v>
      </c>
      <c r="C1041" s="34"/>
      <c r="D1041" s="36"/>
    </row>
    <row r="1042" spans="1:4" x14ac:dyDescent="0.25">
      <c r="A1042" s="79" t="s">
        <v>675</v>
      </c>
      <c r="B1042" s="34" t="s">
        <v>2161</v>
      </c>
      <c r="C1042" s="34" t="s">
        <v>1671</v>
      </c>
      <c r="D1042" s="36"/>
    </row>
    <row r="1043" spans="1:4" x14ac:dyDescent="0.25">
      <c r="A1043" s="80" t="s">
        <v>2159</v>
      </c>
      <c r="B1043" s="48" t="s">
        <v>2160</v>
      </c>
      <c r="C1043" s="34"/>
      <c r="D1043" s="36"/>
    </row>
    <row r="1044" spans="1:4" x14ac:dyDescent="0.25">
      <c r="A1044" s="79" t="s">
        <v>676</v>
      </c>
      <c r="B1044" s="34" t="s">
        <v>677</v>
      </c>
      <c r="C1044" s="34"/>
      <c r="D1044" s="36"/>
    </row>
    <row r="1045" spans="1:4" x14ac:dyDescent="0.25">
      <c r="A1045" s="79" t="s">
        <v>1306</v>
      </c>
      <c r="B1045" s="34" t="s">
        <v>1307</v>
      </c>
      <c r="C1045" s="34" t="s">
        <v>1672</v>
      </c>
      <c r="D1045" s="36" t="s">
        <v>1681</v>
      </c>
    </row>
    <row r="1046" spans="1:4" x14ac:dyDescent="0.25">
      <c r="A1046" s="79" t="s">
        <v>1965</v>
      </c>
      <c r="B1046" s="34" t="s">
        <v>1353</v>
      </c>
      <c r="C1046" s="34"/>
      <c r="D1046" s="36"/>
    </row>
    <row r="1047" spans="1:4" x14ac:dyDescent="0.25">
      <c r="A1047" s="79" t="s">
        <v>1966</v>
      </c>
      <c r="B1047" s="34" t="s">
        <v>1967</v>
      </c>
      <c r="C1047" s="34"/>
      <c r="D1047" s="36"/>
    </row>
    <row r="1048" spans="1:4" x14ac:dyDescent="0.25">
      <c r="A1048" s="79" t="s">
        <v>1308</v>
      </c>
      <c r="B1048" s="34" t="s">
        <v>1309</v>
      </c>
      <c r="C1048" s="34" t="s">
        <v>1672</v>
      </c>
      <c r="D1048" s="36" t="s">
        <v>1681</v>
      </c>
    </row>
    <row r="1049" spans="1:4" x14ac:dyDescent="0.25">
      <c r="A1049" s="79" t="s">
        <v>1310</v>
      </c>
      <c r="B1049" s="34" t="s">
        <v>1311</v>
      </c>
      <c r="C1049" s="34" t="s">
        <v>1672</v>
      </c>
      <c r="D1049" s="36" t="s">
        <v>1681</v>
      </c>
    </row>
    <row r="1050" spans="1:4" x14ac:dyDescent="0.25">
      <c r="A1050" s="79" t="s">
        <v>2054</v>
      </c>
      <c r="B1050" s="34" t="s">
        <v>1969</v>
      </c>
      <c r="C1050" s="49"/>
      <c r="D1050" s="50"/>
    </row>
    <row r="1051" spans="1:4" x14ac:dyDescent="0.25">
      <c r="A1051" s="79" t="s">
        <v>1968</v>
      </c>
      <c r="B1051" s="47" t="s">
        <v>1969</v>
      </c>
      <c r="C1051" s="49"/>
      <c r="D1051" s="50"/>
    </row>
    <row r="1052" spans="1:4" x14ac:dyDescent="0.25">
      <c r="A1052" s="79" t="s">
        <v>678</v>
      </c>
      <c r="B1052" s="47" t="s">
        <v>679</v>
      </c>
      <c r="C1052" s="49"/>
      <c r="D1052" s="50"/>
    </row>
    <row r="1053" spans="1:4" x14ac:dyDescent="0.25">
      <c r="A1053" s="79" t="s">
        <v>1312</v>
      </c>
      <c r="B1053" s="47" t="s">
        <v>1313</v>
      </c>
      <c r="C1053" s="49" t="s">
        <v>1672</v>
      </c>
      <c r="D1053" s="50" t="s">
        <v>1683</v>
      </c>
    </row>
    <row r="1054" spans="1:4" x14ac:dyDescent="0.25">
      <c r="A1054" s="79" t="s">
        <v>1314</v>
      </c>
      <c r="B1054" s="47" t="s">
        <v>1315</v>
      </c>
      <c r="C1054" s="49" t="s">
        <v>1672</v>
      </c>
      <c r="D1054" s="50" t="s">
        <v>1681</v>
      </c>
    </row>
    <row r="1055" spans="1:4" x14ac:dyDescent="0.25">
      <c r="A1055" s="79" t="s">
        <v>1316</v>
      </c>
      <c r="B1055" s="47" t="s">
        <v>1317</v>
      </c>
      <c r="C1055" s="49" t="s">
        <v>1672</v>
      </c>
      <c r="D1055" s="50" t="s">
        <v>1681</v>
      </c>
    </row>
    <row r="1056" spans="1:4" x14ac:dyDescent="0.25">
      <c r="A1056" s="79" t="s">
        <v>1318</v>
      </c>
      <c r="B1056" s="47" t="s">
        <v>1319</v>
      </c>
      <c r="C1056" s="49" t="s">
        <v>1672</v>
      </c>
      <c r="D1056" s="50" t="s">
        <v>1682</v>
      </c>
    </row>
    <row r="1057" spans="1:4" x14ac:dyDescent="0.25">
      <c r="A1057" s="79" t="s">
        <v>1320</v>
      </c>
      <c r="B1057" s="47" t="s">
        <v>1321</v>
      </c>
      <c r="C1057" s="49" t="s">
        <v>1672</v>
      </c>
      <c r="D1057" s="50" t="s">
        <v>1683</v>
      </c>
    </row>
    <row r="1058" spans="1:4" x14ac:dyDescent="0.25">
      <c r="A1058" s="79" t="s">
        <v>1322</v>
      </c>
      <c r="B1058" s="47" t="s">
        <v>1323</v>
      </c>
      <c r="C1058" s="49" t="s">
        <v>1672</v>
      </c>
      <c r="D1058" s="50" t="s">
        <v>1684</v>
      </c>
    </row>
    <row r="1059" spans="1:4" x14ac:dyDescent="0.25">
      <c r="A1059" s="79" t="s">
        <v>1324</v>
      </c>
      <c r="B1059" s="47" t="s">
        <v>1325</v>
      </c>
      <c r="C1059" s="49" t="s">
        <v>1672</v>
      </c>
      <c r="D1059" s="50" t="s">
        <v>1681</v>
      </c>
    </row>
    <row r="1060" spans="1:4" x14ac:dyDescent="0.25">
      <c r="A1060" s="79" t="s">
        <v>1326</v>
      </c>
      <c r="B1060" s="47" t="s">
        <v>1327</v>
      </c>
      <c r="C1060" s="49" t="s">
        <v>1672</v>
      </c>
      <c r="D1060" s="50" t="s">
        <v>1683</v>
      </c>
    </row>
    <row r="1061" spans="1:4" x14ac:dyDescent="0.25">
      <c r="A1061" s="79" t="s">
        <v>1328</v>
      </c>
      <c r="B1061" s="47" t="s">
        <v>1329</v>
      </c>
      <c r="C1061" s="49" t="s">
        <v>1672</v>
      </c>
      <c r="D1061" s="50" t="s">
        <v>1684</v>
      </c>
    </row>
    <row r="1062" spans="1:4" x14ac:dyDescent="0.25">
      <c r="A1062" s="79" t="s">
        <v>1330</v>
      </c>
      <c r="B1062" s="47" t="s">
        <v>1331</v>
      </c>
      <c r="C1062" s="49" t="s">
        <v>1672</v>
      </c>
      <c r="D1062" s="50" t="s">
        <v>1684</v>
      </c>
    </row>
    <row r="1063" spans="1:4" x14ac:dyDescent="0.25">
      <c r="A1063" s="79" t="s">
        <v>1332</v>
      </c>
      <c r="B1063" s="47" t="s">
        <v>1333</v>
      </c>
      <c r="C1063" s="49" t="s">
        <v>1672</v>
      </c>
      <c r="D1063" s="50" t="s">
        <v>1682</v>
      </c>
    </row>
    <row r="1064" spans="1:4" x14ac:dyDescent="0.25">
      <c r="A1064" s="79" t="s">
        <v>2593</v>
      </c>
      <c r="B1064" s="47" t="s">
        <v>2594</v>
      </c>
      <c r="C1064" s="49"/>
      <c r="D1064" s="50"/>
    </row>
    <row r="1065" spans="1:4" x14ac:dyDescent="0.25">
      <c r="A1065" s="79" t="s">
        <v>1334</v>
      </c>
      <c r="B1065" s="47" t="s">
        <v>1335</v>
      </c>
      <c r="C1065" s="49" t="s">
        <v>1672</v>
      </c>
      <c r="D1065" s="50" t="s">
        <v>1681</v>
      </c>
    </row>
    <row r="1066" spans="1:4" x14ac:dyDescent="0.25">
      <c r="A1066" s="79" t="s">
        <v>1336</v>
      </c>
      <c r="B1066" s="47" t="s">
        <v>1337</v>
      </c>
      <c r="C1066" s="49" t="s">
        <v>1672</v>
      </c>
      <c r="D1066" s="50" t="s">
        <v>1683</v>
      </c>
    </row>
    <row r="1067" spans="1:4" x14ac:dyDescent="0.25">
      <c r="A1067" s="79" t="s">
        <v>1338</v>
      </c>
      <c r="B1067" s="47" t="s">
        <v>1339</v>
      </c>
      <c r="C1067" s="49" t="s">
        <v>1672</v>
      </c>
      <c r="D1067" s="50" t="s">
        <v>1684</v>
      </c>
    </row>
    <row r="1068" spans="1:4" x14ac:dyDescent="0.25">
      <c r="A1068" s="79" t="s">
        <v>1340</v>
      </c>
      <c r="B1068" s="47" t="s">
        <v>1341</v>
      </c>
      <c r="C1068" s="49" t="s">
        <v>1672</v>
      </c>
      <c r="D1068" s="50" t="s">
        <v>1682</v>
      </c>
    </row>
    <row r="1069" spans="1:4" x14ac:dyDescent="0.25">
      <c r="A1069" s="79" t="s">
        <v>2260</v>
      </c>
      <c r="B1069" s="47" t="s">
        <v>2261</v>
      </c>
      <c r="C1069" s="49" t="s">
        <v>2251</v>
      </c>
      <c r="D1069" s="50" t="s">
        <v>1682</v>
      </c>
    </row>
    <row r="1070" spans="1:4" x14ac:dyDescent="0.25">
      <c r="A1070" s="79" t="s">
        <v>1342</v>
      </c>
      <c r="B1070" s="47" t="s">
        <v>1343</v>
      </c>
      <c r="C1070" s="49" t="s">
        <v>1672</v>
      </c>
      <c r="D1070" s="50" t="s">
        <v>1684</v>
      </c>
    </row>
    <row r="1071" spans="1:4" x14ac:dyDescent="0.25">
      <c r="A1071" s="79" t="s">
        <v>1344</v>
      </c>
      <c r="B1071" s="47" t="s">
        <v>1994</v>
      </c>
      <c r="C1071" s="49" t="s">
        <v>1672</v>
      </c>
      <c r="D1071" s="50" t="s">
        <v>1683</v>
      </c>
    </row>
    <row r="1072" spans="1:4" x14ac:dyDescent="0.25">
      <c r="A1072" s="79" t="s">
        <v>1345</v>
      </c>
      <c r="B1072" s="47" t="s">
        <v>2151</v>
      </c>
      <c r="C1072" s="49" t="s">
        <v>1672</v>
      </c>
      <c r="D1072" s="50" t="s">
        <v>1682</v>
      </c>
    </row>
    <row r="1073" spans="1:4" x14ac:dyDescent="0.25">
      <c r="A1073" s="79" t="s">
        <v>2595</v>
      </c>
      <c r="B1073" s="47" t="s">
        <v>2596</v>
      </c>
      <c r="C1073" s="49"/>
      <c r="D1073" s="50"/>
    </row>
    <row r="1074" spans="1:4" x14ac:dyDescent="0.25">
      <c r="A1074" s="79" t="s">
        <v>1786</v>
      </c>
      <c r="B1074" s="47" t="s">
        <v>1787</v>
      </c>
      <c r="C1074" s="49"/>
      <c r="D1074" s="50"/>
    </row>
    <row r="1075" spans="1:4" x14ac:dyDescent="0.25">
      <c r="A1075" s="79" t="s">
        <v>1346</v>
      </c>
      <c r="B1075" s="47" t="s">
        <v>1347</v>
      </c>
      <c r="C1075" s="49" t="s">
        <v>1672</v>
      </c>
      <c r="D1075" s="50" t="s">
        <v>1684</v>
      </c>
    </row>
    <row r="1076" spans="1:4" x14ac:dyDescent="0.25">
      <c r="A1076" s="79" t="s">
        <v>1348</v>
      </c>
      <c r="B1076" s="47" t="s">
        <v>1349</v>
      </c>
      <c r="C1076" s="49" t="s">
        <v>1672</v>
      </c>
      <c r="D1076" s="50" t="s">
        <v>1681</v>
      </c>
    </row>
    <row r="1077" spans="1:4" x14ac:dyDescent="0.25">
      <c r="A1077" s="79" t="s">
        <v>1350</v>
      </c>
      <c r="B1077" s="47" t="s">
        <v>1351</v>
      </c>
      <c r="C1077" s="49" t="s">
        <v>1672</v>
      </c>
      <c r="D1077" s="50" t="s">
        <v>1684</v>
      </c>
    </row>
    <row r="1078" spans="1:4" x14ac:dyDescent="0.25">
      <c r="A1078" s="79" t="s">
        <v>1352</v>
      </c>
      <c r="B1078" s="47" t="s">
        <v>1353</v>
      </c>
      <c r="C1078" s="49" t="s">
        <v>1672</v>
      </c>
      <c r="D1078" s="50" t="s">
        <v>1681</v>
      </c>
    </row>
    <row r="1079" spans="1:4" x14ac:dyDescent="0.25">
      <c r="A1079" s="79" t="s">
        <v>680</v>
      </c>
      <c r="B1079" s="47" t="s">
        <v>681</v>
      </c>
      <c r="C1079" s="49"/>
      <c r="D1079" s="50"/>
    </row>
    <row r="1080" spans="1:4" x14ac:dyDescent="0.25">
      <c r="A1080" s="79" t="s">
        <v>1354</v>
      </c>
      <c r="B1080" s="47" t="s">
        <v>1355</v>
      </c>
      <c r="C1080" s="49"/>
      <c r="D1080" s="50"/>
    </row>
    <row r="1081" spans="1:4" x14ac:dyDescent="0.25">
      <c r="A1081" s="79" t="s">
        <v>1356</v>
      </c>
      <c r="B1081" s="47" t="s">
        <v>1357</v>
      </c>
      <c r="C1081" s="49"/>
      <c r="D1081" s="50"/>
    </row>
    <row r="1082" spans="1:4" x14ac:dyDescent="0.25">
      <c r="A1082" s="79" t="s">
        <v>1358</v>
      </c>
      <c r="B1082" s="47" t="s">
        <v>1359</v>
      </c>
      <c r="C1082" s="49"/>
      <c r="D1082" s="50"/>
    </row>
    <row r="1083" spans="1:4" x14ac:dyDescent="0.25">
      <c r="A1083" s="79" t="s">
        <v>1360</v>
      </c>
      <c r="B1083" s="47" t="s">
        <v>2210</v>
      </c>
      <c r="C1083" s="49"/>
      <c r="D1083" s="50"/>
    </row>
    <row r="1084" spans="1:4" x14ac:dyDescent="0.25">
      <c r="A1084" s="79" t="s">
        <v>1361</v>
      </c>
      <c r="B1084" s="47" t="s">
        <v>1362</v>
      </c>
      <c r="C1084" s="49"/>
      <c r="D1084" s="50"/>
    </row>
    <row r="1085" spans="1:4" x14ac:dyDescent="0.25">
      <c r="A1085" s="79" t="s">
        <v>1363</v>
      </c>
      <c r="B1085" s="47" t="s">
        <v>1364</v>
      </c>
      <c r="C1085" s="49"/>
      <c r="D1085" s="50"/>
    </row>
    <row r="1086" spans="1:4" x14ac:dyDescent="0.25">
      <c r="A1086" s="79" t="s">
        <v>1365</v>
      </c>
      <c r="B1086" s="47" t="s">
        <v>1366</v>
      </c>
      <c r="C1086" s="49"/>
      <c r="D1086" s="50"/>
    </row>
    <row r="1087" spans="1:4" x14ac:dyDescent="0.25">
      <c r="A1087" s="79" t="s">
        <v>1367</v>
      </c>
      <c r="B1087" s="47" t="s">
        <v>1368</v>
      </c>
      <c r="C1087" s="49"/>
      <c r="D1087" s="50"/>
    </row>
    <row r="1088" spans="1:4" x14ac:dyDescent="0.25">
      <c r="A1088" s="79" t="s">
        <v>1369</v>
      </c>
      <c r="B1088" s="47" t="s">
        <v>1370</v>
      </c>
      <c r="C1088" s="49"/>
      <c r="D1088" s="50"/>
    </row>
    <row r="1089" spans="1:4" x14ac:dyDescent="0.25">
      <c r="A1089" s="79" t="s">
        <v>682</v>
      </c>
      <c r="B1089" s="47" t="s">
        <v>683</v>
      </c>
      <c r="C1089" s="49"/>
      <c r="D1089" s="50"/>
    </row>
    <row r="1090" spans="1:4" x14ac:dyDescent="0.25">
      <c r="A1090" s="79" t="s">
        <v>1371</v>
      </c>
      <c r="B1090" s="47" t="s">
        <v>1372</v>
      </c>
      <c r="C1090" s="49"/>
      <c r="D1090" s="50"/>
    </row>
    <row r="1091" spans="1:4" x14ac:dyDescent="0.25">
      <c r="A1091" s="79" t="s">
        <v>1373</v>
      </c>
      <c r="B1091" s="47" t="s">
        <v>1374</v>
      </c>
      <c r="C1091" s="49"/>
      <c r="D1091" s="50"/>
    </row>
    <row r="1092" spans="1:4" x14ac:dyDescent="0.25">
      <c r="A1092" s="79" t="s">
        <v>684</v>
      </c>
      <c r="B1092" s="47" t="s">
        <v>685</v>
      </c>
      <c r="C1092" s="49"/>
      <c r="D1092" s="50"/>
    </row>
    <row r="1093" spans="1:4" x14ac:dyDescent="0.25">
      <c r="A1093" s="79" t="s">
        <v>1375</v>
      </c>
      <c r="B1093" s="47" t="s">
        <v>1376</v>
      </c>
      <c r="C1093" s="49"/>
      <c r="D1093" s="50"/>
    </row>
    <row r="1094" spans="1:4" x14ac:dyDescent="0.25">
      <c r="A1094" s="79" t="s">
        <v>762</v>
      </c>
      <c r="B1094" s="47" t="s">
        <v>763</v>
      </c>
      <c r="C1094" s="49"/>
      <c r="D1094" s="50"/>
    </row>
    <row r="1095" spans="1:4" x14ac:dyDescent="0.25">
      <c r="A1095" s="79" t="s">
        <v>1377</v>
      </c>
      <c r="B1095" s="47" t="s">
        <v>1378</v>
      </c>
      <c r="C1095" s="49"/>
      <c r="D1095" s="50"/>
    </row>
    <row r="1096" spans="1:4" x14ac:dyDescent="0.25">
      <c r="A1096" s="79" t="s">
        <v>1379</v>
      </c>
      <c r="B1096" s="47" t="s">
        <v>1380</v>
      </c>
      <c r="C1096" s="49"/>
      <c r="D1096" s="50"/>
    </row>
    <row r="1097" spans="1:4" x14ac:dyDescent="0.25">
      <c r="A1097" s="79" t="s">
        <v>1381</v>
      </c>
      <c r="B1097" s="47" t="s">
        <v>1384</v>
      </c>
      <c r="C1097" s="49"/>
      <c r="D1097" s="50"/>
    </row>
    <row r="1098" spans="1:4" x14ac:dyDescent="0.25">
      <c r="A1098" s="79" t="s">
        <v>1382</v>
      </c>
      <c r="B1098" s="47" t="s">
        <v>1383</v>
      </c>
      <c r="C1098" s="49"/>
      <c r="D1098" s="50"/>
    </row>
    <row r="1099" spans="1:4" x14ac:dyDescent="0.25">
      <c r="A1099" s="79" t="s">
        <v>2597</v>
      </c>
      <c r="B1099" s="47" t="s">
        <v>2598</v>
      </c>
      <c r="C1099" s="49"/>
      <c r="D1099" s="50"/>
    </row>
    <row r="1100" spans="1:4" x14ac:dyDescent="0.25">
      <c r="A1100" s="79" t="s">
        <v>686</v>
      </c>
      <c r="B1100" s="47" t="s">
        <v>687</v>
      </c>
      <c r="C1100" s="49"/>
      <c r="D1100" s="50"/>
    </row>
    <row r="1101" spans="1:4" x14ac:dyDescent="0.25">
      <c r="A1101" s="79" t="s">
        <v>1385</v>
      </c>
      <c r="B1101" s="47" t="s">
        <v>1386</v>
      </c>
      <c r="C1101" s="49"/>
      <c r="D1101" s="50"/>
    </row>
    <row r="1102" spans="1:4" x14ac:dyDescent="0.25">
      <c r="A1102" s="79" t="s">
        <v>1387</v>
      </c>
      <c r="B1102" s="47" t="s">
        <v>1388</v>
      </c>
      <c r="C1102" s="49"/>
      <c r="D1102" s="50"/>
    </row>
    <row r="1103" spans="1:4" x14ac:dyDescent="0.25">
      <c r="A1103" s="79" t="s">
        <v>1389</v>
      </c>
      <c r="B1103" s="47" t="s">
        <v>1390</v>
      </c>
      <c r="C1103" s="49"/>
      <c r="D1103" s="50"/>
    </row>
    <row r="1104" spans="1:4" x14ac:dyDescent="0.25">
      <c r="A1104" s="79" t="s">
        <v>1970</v>
      </c>
      <c r="B1104" s="47" t="s">
        <v>1971</v>
      </c>
      <c r="C1104" s="49"/>
      <c r="D1104" s="50"/>
    </row>
    <row r="1105" spans="1:4" x14ac:dyDescent="0.25">
      <c r="A1105" s="79" t="s">
        <v>1391</v>
      </c>
      <c r="B1105" s="47" t="s">
        <v>1392</v>
      </c>
      <c r="C1105" s="49"/>
      <c r="D1105" s="50"/>
    </row>
    <row r="1106" spans="1:4" x14ac:dyDescent="0.25">
      <c r="A1106" s="79" t="s">
        <v>2012</v>
      </c>
      <c r="B1106" s="47" t="s">
        <v>2013</v>
      </c>
      <c r="C1106" s="49"/>
      <c r="D1106" s="50"/>
    </row>
    <row r="1107" spans="1:4" x14ac:dyDescent="0.25">
      <c r="A1107" s="79" t="s">
        <v>1393</v>
      </c>
      <c r="B1107" s="47" t="s">
        <v>1394</v>
      </c>
      <c r="C1107" s="49"/>
      <c r="D1107" s="50"/>
    </row>
    <row r="1108" spans="1:4" x14ac:dyDescent="0.25">
      <c r="A1108" s="79" t="s">
        <v>1395</v>
      </c>
      <c r="B1108" s="47" t="s">
        <v>1396</v>
      </c>
      <c r="C1108" s="49"/>
      <c r="D1108" s="50"/>
    </row>
    <row r="1109" spans="1:4" x14ac:dyDescent="0.25">
      <c r="A1109" s="79" t="s">
        <v>1397</v>
      </c>
      <c r="B1109" s="47" t="s">
        <v>1398</v>
      </c>
      <c r="C1109" s="49"/>
      <c r="D1109" s="50"/>
    </row>
    <row r="1110" spans="1:4" x14ac:dyDescent="0.25">
      <c r="A1110" s="79" t="s">
        <v>1399</v>
      </c>
      <c r="B1110" s="47" t="s">
        <v>1400</v>
      </c>
      <c r="C1110" s="49"/>
      <c r="D1110" s="50"/>
    </row>
    <row r="1111" spans="1:4" x14ac:dyDescent="0.25">
      <c r="A1111" s="79" t="s">
        <v>1401</v>
      </c>
      <c r="B1111" s="47" t="s">
        <v>1402</v>
      </c>
      <c r="C1111" s="49"/>
      <c r="D1111" s="50"/>
    </row>
    <row r="1112" spans="1:4" x14ac:dyDescent="0.25">
      <c r="A1112" s="79" t="s">
        <v>1788</v>
      </c>
      <c r="B1112" s="47" t="s">
        <v>1789</v>
      </c>
      <c r="C1112" s="49" t="s">
        <v>2211</v>
      </c>
      <c r="D1112" s="50"/>
    </row>
    <row r="1113" spans="1:4" x14ac:dyDescent="0.25">
      <c r="A1113" s="79" t="s">
        <v>1403</v>
      </c>
      <c r="B1113" s="47" t="s">
        <v>1404</v>
      </c>
      <c r="C1113" s="49"/>
      <c r="D1113" s="50"/>
    </row>
    <row r="1114" spans="1:4" x14ac:dyDescent="0.25">
      <c r="A1114" s="79" t="s">
        <v>1972</v>
      </c>
      <c r="B1114" s="47" t="s">
        <v>1973</v>
      </c>
      <c r="C1114" s="49"/>
      <c r="D1114" s="50"/>
    </row>
    <row r="1115" spans="1:4" x14ac:dyDescent="0.25">
      <c r="A1115" s="79" t="s">
        <v>1405</v>
      </c>
      <c r="B1115" s="47" t="s">
        <v>1406</v>
      </c>
      <c r="C1115" s="49"/>
      <c r="D1115" s="50"/>
    </row>
    <row r="1116" spans="1:4" x14ac:dyDescent="0.25">
      <c r="A1116" s="79" t="s">
        <v>1407</v>
      </c>
      <c r="B1116" s="47" t="s">
        <v>1408</v>
      </c>
      <c r="C1116" s="49"/>
      <c r="D1116" s="50"/>
    </row>
    <row r="1117" spans="1:4" x14ac:dyDescent="0.25">
      <c r="A1117" s="79" t="s">
        <v>1409</v>
      </c>
      <c r="B1117" s="47" t="s">
        <v>1410</v>
      </c>
      <c r="C1117" s="49"/>
      <c r="D1117" s="50"/>
    </row>
    <row r="1118" spans="1:4" x14ac:dyDescent="0.25">
      <c r="A1118" s="79" t="s">
        <v>688</v>
      </c>
      <c r="B1118" s="47" t="s">
        <v>689</v>
      </c>
      <c r="C1118" s="49"/>
      <c r="D1118" s="50"/>
    </row>
    <row r="1119" spans="1:4" x14ac:dyDescent="0.25">
      <c r="A1119" s="79" t="s">
        <v>1974</v>
      </c>
      <c r="B1119" s="47" t="s">
        <v>1975</v>
      </c>
      <c r="C1119" s="49"/>
      <c r="D1119" s="50"/>
    </row>
    <row r="1120" spans="1:4" x14ac:dyDescent="0.25">
      <c r="A1120" s="79" t="s">
        <v>2599</v>
      </c>
      <c r="B1120" s="47" t="s">
        <v>2600</v>
      </c>
      <c r="C1120" s="49"/>
      <c r="D1120" s="50"/>
    </row>
    <row r="1121" spans="1:4" x14ac:dyDescent="0.25">
      <c r="A1121" s="79" t="s">
        <v>2601</v>
      </c>
      <c r="B1121" s="47" t="s">
        <v>2602</v>
      </c>
      <c r="C1121" s="49"/>
      <c r="D1121" s="50"/>
    </row>
    <row r="1122" spans="1:4" x14ac:dyDescent="0.25">
      <c r="A1122" s="79" t="s">
        <v>1411</v>
      </c>
      <c r="B1122" s="47" t="s">
        <v>1412</v>
      </c>
      <c r="C1122" s="49"/>
      <c r="D1122" s="50"/>
    </row>
    <row r="1123" spans="1:4" x14ac:dyDescent="0.25">
      <c r="A1123" s="79" t="s">
        <v>1413</v>
      </c>
      <c r="B1123" s="47" t="s">
        <v>1414</v>
      </c>
      <c r="C1123" s="49"/>
      <c r="D1123" s="50"/>
    </row>
    <row r="1124" spans="1:4" x14ac:dyDescent="0.25">
      <c r="A1124" s="79" t="s">
        <v>1415</v>
      </c>
      <c r="B1124" s="47" t="s">
        <v>2007</v>
      </c>
      <c r="C1124" s="49"/>
      <c r="D1124" s="50"/>
    </row>
    <row r="1125" spans="1:4" x14ac:dyDescent="0.25">
      <c r="A1125" s="79" t="s">
        <v>1416</v>
      </c>
      <c r="B1125" s="47" t="s">
        <v>1417</v>
      </c>
      <c r="C1125" s="49"/>
      <c r="D1125" s="50"/>
    </row>
    <row r="1126" spans="1:4" x14ac:dyDescent="0.25">
      <c r="A1126" s="79" t="s">
        <v>1418</v>
      </c>
      <c r="B1126" s="47" t="s">
        <v>1419</v>
      </c>
      <c r="C1126" s="49"/>
      <c r="D1126" s="50"/>
    </row>
    <row r="1127" spans="1:4" x14ac:dyDescent="0.25">
      <c r="A1127" s="79" t="s">
        <v>1420</v>
      </c>
      <c r="B1127" s="47" t="s">
        <v>1421</v>
      </c>
      <c r="C1127" s="49"/>
      <c r="D1127" s="50"/>
    </row>
    <row r="1128" spans="1:4" x14ac:dyDescent="0.25">
      <c r="A1128" s="79" t="s">
        <v>1422</v>
      </c>
      <c r="B1128" s="47" t="s">
        <v>1423</v>
      </c>
      <c r="C1128" s="49"/>
      <c r="D1128" s="50"/>
    </row>
    <row r="1129" spans="1:4" x14ac:dyDescent="0.25">
      <c r="A1129" s="79" t="s">
        <v>1790</v>
      </c>
      <c r="B1129" s="47" t="s">
        <v>1791</v>
      </c>
      <c r="C1129" s="49"/>
      <c r="D1129" s="50"/>
    </row>
    <row r="1130" spans="1:4" x14ac:dyDescent="0.25">
      <c r="A1130" s="79" t="s">
        <v>1976</v>
      </c>
      <c r="B1130" s="47" t="s">
        <v>1977</v>
      </c>
      <c r="C1130" s="49"/>
      <c r="D1130" s="50"/>
    </row>
    <row r="1131" spans="1:4" x14ac:dyDescent="0.25">
      <c r="A1131" s="79" t="s">
        <v>1978</v>
      </c>
      <c r="B1131" s="47" t="s">
        <v>1979</v>
      </c>
      <c r="C1131" s="49"/>
      <c r="D1131" s="50"/>
    </row>
    <row r="1132" spans="1:4" x14ac:dyDescent="0.25">
      <c r="A1132" s="79" t="s">
        <v>1424</v>
      </c>
      <c r="B1132" s="47" t="s">
        <v>1425</v>
      </c>
      <c r="C1132" s="49"/>
      <c r="D1132" s="50"/>
    </row>
    <row r="1133" spans="1:4" x14ac:dyDescent="0.25">
      <c r="A1133" s="79" t="s">
        <v>1980</v>
      </c>
      <c r="B1133" s="47" t="s">
        <v>1981</v>
      </c>
      <c r="C1133" s="49"/>
      <c r="D1133" s="50"/>
    </row>
    <row r="1134" spans="1:4" x14ac:dyDescent="0.25">
      <c r="A1134" s="79" t="s">
        <v>1426</v>
      </c>
      <c r="B1134" s="47" t="s">
        <v>1427</v>
      </c>
      <c r="C1134" s="49"/>
      <c r="D1134" s="50"/>
    </row>
    <row r="1135" spans="1:4" x14ac:dyDescent="0.25">
      <c r="A1135" s="79" t="s">
        <v>1428</v>
      </c>
      <c r="B1135" s="47" t="s">
        <v>1429</v>
      </c>
      <c r="C1135" s="49"/>
      <c r="D1135" s="50"/>
    </row>
    <row r="1136" spans="1:4" x14ac:dyDescent="0.25">
      <c r="A1136" s="79" t="s">
        <v>2603</v>
      </c>
      <c r="B1136" s="47" t="s">
        <v>2604</v>
      </c>
      <c r="C1136" s="49"/>
      <c r="D1136" s="50"/>
    </row>
    <row r="1137" spans="1:4" x14ac:dyDescent="0.25">
      <c r="A1137" s="79" t="s">
        <v>1430</v>
      </c>
      <c r="B1137" s="47" t="s">
        <v>1431</v>
      </c>
      <c r="C1137" s="49"/>
      <c r="D1137" s="50"/>
    </row>
    <row r="1138" spans="1:4" x14ac:dyDescent="0.25">
      <c r="A1138" s="79" t="s">
        <v>1432</v>
      </c>
      <c r="B1138" s="47" t="s">
        <v>1433</v>
      </c>
      <c r="C1138" s="49"/>
      <c r="D1138" s="50"/>
    </row>
    <row r="1139" spans="1:4" x14ac:dyDescent="0.25">
      <c r="A1139" s="79" t="s">
        <v>1434</v>
      </c>
      <c r="B1139" s="47" t="s">
        <v>1435</v>
      </c>
      <c r="C1139" s="49"/>
      <c r="D1139" s="50"/>
    </row>
    <row r="1140" spans="1:4" x14ac:dyDescent="0.25">
      <c r="A1140" s="79" t="s">
        <v>1436</v>
      </c>
      <c r="B1140" s="47" t="s">
        <v>1445</v>
      </c>
      <c r="C1140" s="49" t="s">
        <v>1672</v>
      </c>
      <c r="D1140" s="50" t="s">
        <v>1680</v>
      </c>
    </row>
    <row r="1141" spans="1:4" x14ac:dyDescent="0.25">
      <c r="A1141" s="79" t="s">
        <v>1437</v>
      </c>
      <c r="B1141" s="47" t="s">
        <v>1438</v>
      </c>
      <c r="C1141" s="49"/>
      <c r="D1141" s="50"/>
    </row>
    <row r="1142" spans="1:4" x14ac:dyDescent="0.25">
      <c r="A1142" s="79" t="s">
        <v>1439</v>
      </c>
      <c r="B1142" s="47" t="s">
        <v>1440</v>
      </c>
      <c r="C1142" s="49"/>
      <c r="D1142" s="50"/>
    </row>
    <row r="1143" spans="1:4" x14ac:dyDescent="0.25">
      <c r="A1143" s="79" t="s">
        <v>1441</v>
      </c>
      <c r="B1143" s="47" t="s">
        <v>1442</v>
      </c>
      <c r="C1143" s="49"/>
      <c r="D1143" s="50"/>
    </row>
    <row r="1144" spans="1:4" x14ac:dyDescent="0.25">
      <c r="A1144" s="79" t="s">
        <v>1792</v>
      </c>
      <c r="B1144" s="47" t="s">
        <v>1793</v>
      </c>
      <c r="C1144" s="49"/>
      <c r="D1144" s="50"/>
    </row>
    <row r="1145" spans="1:4" x14ac:dyDescent="0.25">
      <c r="A1145" s="79" t="s">
        <v>1794</v>
      </c>
      <c r="B1145" s="47" t="s">
        <v>1795</v>
      </c>
      <c r="C1145" s="49"/>
      <c r="D1145" s="50"/>
    </row>
    <row r="1146" spans="1:4" x14ac:dyDescent="0.25">
      <c r="A1146" s="79" t="s">
        <v>2605</v>
      </c>
      <c r="B1146" s="47" t="s">
        <v>2606</v>
      </c>
      <c r="C1146" s="49"/>
      <c r="D1146" s="50"/>
    </row>
    <row r="1147" spans="1:4" x14ac:dyDescent="0.25">
      <c r="A1147" s="79" t="s">
        <v>1443</v>
      </c>
      <c r="B1147" s="47" t="s">
        <v>1444</v>
      </c>
      <c r="C1147" s="49"/>
      <c r="D1147" s="50"/>
    </row>
    <row r="1148" spans="1:4" x14ac:dyDescent="0.25">
      <c r="A1148" s="79" t="s">
        <v>1446</v>
      </c>
      <c r="B1148" s="47" t="s">
        <v>1447</v>
      </c>
      <c r="C1148" s="49" t="s">
        <v>1672</v>
      </c>
      <c r="D1148" s="50" t="s">
        <v>1680</v>
      </c>
    </row>
    <row r="1149" spans="1:4" x14ac:dyDescent="0.25">
      <c r="A1149" s="79" t="s">
        <v>1448</v>
      </c>
      <c r="B1149" s="47" t="s">
        <v>1449</v>
      </c>
      <c r="C1149" s="49"/>
      <c r="D1149" s="50"/>
    </row>
    <row r="1150" spans="1:4" x14ac:dyDescent="0.25">
      <c r="A1150" s="79" t="s">
        <v>1450</v>
      </c>
      <c r="B1150" s="47" t="s">
        <v>1451</v>
      </c>
      <c r="C1150" s="49"/>
      <c r="D1150" s="50"/>
    </row>
    <row r="1151" spans="1:4" x14ac:dyDescent="0.25">
      <c r="A1151" s="79" t="s">
        <v>1452</v>
      </c>
      <c r="B1151" s="47" t="s">
        <v>1453</v>
      </c>
      <c r="C1151" s="49"/>
      <c r="D1151" s="50"/>
    </row>
    <row r="1152" spans="1:4" x14ac:dyDescent="0.25">
      <c r="A1152" s="79" t="s">
        <v>1454</v>
      </c>
      <c r="B1152" s="47" t="s">
        <v>1455</v>
      </c>
      <c r="C1152" s="49"/>
      <c r="D1152" s="50"/>
    </row>
    <row r="1153" spans="1:4" x14ac:dyDescent="0.25">
      <c r="A1153" s="79" t="s">
        <v>690</v>
      </c>
      <c r="B1153" s="47" t="s">
        <v>691</v>
      </c>
      <c r="C1153" s="49"/>
      <c r="D1153" s="50"/>
    </row>
    <row r="1154" spans="1:4" x14ac:dyDescent="0.25">
      <c r="A1154" s="79" t="s">
        <v>1456</v>
      </c>
      <c r="B1154" s="47" t="s">
        <v>1457</v>
      </c>
      <c r="C1154" s="49"/>
      <c r="D1154" s="50"/>
    </row>
    <row r="1155" spans="1:4" x14ac:dyDescent="0.25">
      <c r="A1155" s="79" t="s">
        <v>692</v>
      </c>
      <c r="B1155" s="47" t="s">
        <v>693</v>
      </c>
      <c r="C1155" s="49"/>
      <c r="D1155" s="50"/>
    </row>
    <row r="1156" spans="1:4" x14ac:dyDescent="0.25">
      <c r="A1156" s="79" t="s">
        <v>694</v>
      </c>
      <c r="B1156" s="47" t="s">
        <v>695</v>
      </c>
      <c r="C1156" s="49"/>
      <c r="D1156" s="50"/>
    </row>
    <row r="1157" spans="1:4" x14ac:dyDescent="0.25">
      <c r="A1157" s="79" t="s">
        <v>696</v>
      </c>
      <c r="B1157" s="47" t="s">
        <v>697</v>
      </c>
      <c r="C1157" s="49"/>
      <c r="D1157" s="50"/>
    </row>
    <row r="1158" spans="1:4" x14ac:dyDescent="0.25">
      <c r="A1158" s="79" t="s">
        <v>698</v>
      </c>
      <c r="B1158" s="47" t="s">
        <v>699</v>
      </c>
      <c r="C1158" s="49"/>
      <c r="D1158" s="50"/>
    </row>
    <row r="1159" spans="1:4" x14ac:dyDescent="0.25">
      <c r="A1159" s="79" t="s">
        <v>1458</v>
      </c>
      <c r="B1159" s="47" t="s">
        <v>1459</v>
      </c>
      <c r="C1159" s="49"/>
      <c r="D1159" s="50"/>
    </row>
    <row r="1160" spans="1:4" x14ac:dyDescent="0.25">
      <c r="A1160" s="79" t="s">
        <v>2607</v>
      </c>
      <c r="B1160" s="47" t="s">
        <v>2608</v>
      </c>
      <c r="C1160" s="49"/>
      <c r="D1160" s="50"/>
    </row>
    <row r="1161" spans="1:4" x14ac:dyDescent="0.25">
      <c r="A1161" s="79" t="s">
        <v>1460</v>
      </c>
      <c r="B1161" s="47" t="s">
        <v>1461</v>
      </c>
      <c r="C1161" s="49"/>
      <c r="D1161" s="50"/>
    </row>
    <row r="1162" spans="1:4" x14ac:dyDescent="0.25">
      <c r="A1162" s="79" t="s">
        <v>1796</v>
      </c>
      <c r="B1162" s="47" t="s">
        <v>1797</v>
      </c>
      <c r="C1162" s="49"/>
      <c r="D1162" s="50"/>
    </row>
    <row r="1163" spans="1:4" x14ac:dyDescent="0.25">
      <c r="A1163" s="79" t="s">
        <v>2609</v>
      </c>
      <c r="B1163" s="47" t="s">
        <v>2610</v>
      </c>
      <c r="C1163" s="49"/>
      <c r="D1163" s="50"/>
    </row>
    <row r="1164" spans="1:4" x14ac:dyDescent="0.25">
      <c r="A1164" s="79" t="s">
        <v>2611</v>
      </c>
      <c r="B1164" s="47" t="s">
        <v>1461</v>
      </c>
      <c r="C1164" s="49"/>
      <c r="D1164" s="50"/>
    </row>
    <row r="1165" spans="1:4" x14ac:dyDescent="0.25">
      <c r="A1165" s="79" t="s">
        <v>2612</v>
      </c>
      <c r="B1165" s="47" t="s">
        <v>2613</v>
      </c>
      <c r="C1165" s="49"/>
      <c r="D1165" s="50"/>
    </row>
    <row r="1166" spans="1:4" x14ac:dyDescent="0.25">
      <c r="A1166" s="79" t="s">
        <v>700</v>
      </c>
      <c r="B1166" s="47" t="s">
        <v>701</v>
      </c>
      <c r="C1166" s="49" t="s">
        <v>1673</v>
      </c>
      <c r="D1166" s="50"/>
    </row>
    <row r="1167" spans="1:4" x14ac:dyDescent="0.25">
      <c r="A1167" s="79" t="s">
        <v>1462</v>
      </c>
      <c r="B1167" s="47" t="s">
        <v>1463</v>
      </c>
      <c r="C1167" s="49"/>
      <c r="D1167" s="50"/>
    </row>
    <row r="1168" spans="1:4" x14ac:dyDescent="0.25">
      <c r="A1168" s="79" t="s">
        <v>702</v>
      </c>
      <c r="B1168" s="47" t="s">
        <v>703</v>
      </c>
      <c r="C1168" s="49"/>
      <c r="D1168" s="50"/>
    </row>
    <row r="1169" spans="1:4" x14ac:dyDescent="0.25">
      <c r="A1169" s="79" t="s">
        <v>704</v>
      </c>
      <c r="B1169" s="47" t="s">
        <v>705</v>
      </c>
      <c r="C1169" s="49"/>
      <c r="D1169" s="50"/>
    </row>
    <row r="1170" spans="1:4" x14ac:dyDescent="0.25">
      <c r="A1170" s="79" t="s">
        <v>1464</v>
      </c>
      <c r="B1170" s="47" t="s">
        <v>1465</v>
      </c>
      <c r="C1170" s="49"/>
      <c r="D1170" s="50"/>
    </row>
    <row r="1171" spans="1:4" x14ac:dyDescent="0.25">
      <c r="A1171" s="79" t="s">
        <v>1466</v>
      </c>
      <c r="B1171" s="47" t="s">
        <v>1467</v>
      </c>
      <c r="C1171" s="49"/>
      <c r="D1171" s="50"/>
    </row>
    <row r="1172" spans="1:4" x14ac:dyDescent="0.25">
      <c r="A1172" s="79" t="s">
        <v>1468</v>
      </c>
      <c r="B1172" s="47" t="s">
        <v>1469</v>
      </c>
      <c r="C1172" s="49"/>
      <c r="D1172" s="50"/>
    </row>
    <row r="1173" spans="1:4" x14ac:dyDescent="0.25">
      <c r="A1173" s="79" t="s">
        <v>1470</v>
      </c>
      <c r="B1173" s="47" t="s">
        <v>1471</v>
      </c>
      <c r="C1173" s="49"/>
      <c r="D1173" s="50"/>
    </row>
    <row r="1174" spans="1:4" x14ac:dyDescent="0.25">
      <c r="A1174" s="79" t="s">
        <v>1472</v>
      </c>
      <c r="B1174" s="47" t="s">
        <v>1473</v>
      </c>
      <c r="C1174" s="49"/>
      <c r="D1174" s="50"/>
    </row>
    <row r="1175" spans="1:4" x14ac:dyDescent="0.25">
      <c r="A1175" s="79" t="s">
        <v>1474</v>
      </c>
      <c r="B1175" s="47" t="s">
        <v>1475</v>
      </c>
      <c r="C1175" s="49"/>
      <c r="D1175" s="50"/>
    </row>
    <row r="1176" spans="1:4" x14ac:dyDescent="0.25">
      <c r="A1176" s="79" t="s">
        <v>1476</v>
      </c>
      <c r="B1176" s="47" t="s">
        <v>1477</v>
      </c>
      <c r="C1176" s="49"/>
      <c r="D1176" s="50"/>
    </row>
    <row r="1177" spans="1:4" x14ac:dyDescent="0.25">
      <c r="A1177" s="79" t="s">
        <v>1478</v>
      </c>
      <c r="B1177" s="47" t="s">
        <v>1479</v>
      </c>
      <c r="C1177" s="49"/>
      <c r="D1177" s="50"/>
    </row>
    <row r="1178" spans="1:4" x14ac:dyDescent="0.25">
      <c r="A1178" s="79" t="s">
        <v>1480</v>
      </c>
      <c r="B1178" s="47" t="s">
        <v>1481</v>
      </c>
      <c r="C1178" s="49"/>
      <c r="D1178" s="50"/>
    </row>
    <row r="1179" spans="1:4" x14ac:dyDescent="0.25">
      <c r="A1179" s="79" t="s">
        <v>1482</v>
      </c>
      <c r="B1179" s="47" t="s">
        <v>1483</v>
      </c>
      <c r="C1179" s="49"/>
      <c r="D1179" s="50"/>
    </row>
    <row r="1180" spans="1:4" x14ac:dyDescent="0.25">
      <c r="A1180" s="79" t="s">
        <v>1484</v>
      </c>
      <c r="B1180" s="47" t="s">
        <v>1485</v>
      </c>
      <c r="C1180" s="49"/>
      <c r="D1180" s="50"/>
    </row>
    <row r="1181" spans="1:4" x14ac:dyDescent="0.25">
      <c r="A1181" s="79" t="s">
        <v>1486</v>
      </c>
      <c r="B1181" s="47" t="s">
        <v>1487</v>
      </c>
      <c r="C1181" s="49"/>
      <c r="D1181" s="50"/>
    </row>
    <row r="1182" spans="1:4" x14ac:dyDescent="0.25">
      <c r="A1182" s="79" t="s">
        <v>1488</v>
      </c>
      <c r="B1182" s="47" t="s">
        <v>1489</v>
      </c>
      <c r="C1182" s="49"/>
      <c r="D1182" s="50"/>
    </row>
    <row r="1183" spans="1:4" x14ac:dyDescent="0.25">
      <c r="A1183" s="79" t="s">
        <v>1490</v>
      </c>
      <c r="B1183" s="47" t="s">
        <v>1491</v>
      </c>
      <c r="C1183" s="49"/>
      <c r="D1183" s="50"/>
    </row>
    <row r="1184" spans="1:4" x14ac:dyDescent="0.25">
      <c r="A1184" s="79" t="s">
        <v>1492</v>
      </c>
      <c r="B1184" s="47" t="s">
        <v>1493</v>
      </c>
      <c r="C1184" s="49"/>
      <c r="D1184" s="50"/>
    </row>
    <row r="1185" spans="1:4" x14ac:dyDescent="0.25">
      <c r="A1185" s="79" t="s">
        <v>1494</v>
      </c>
      <c r="B1185" s="47" t="s">
        <v>1495</v>
      </c>
      <c r="C1185" s="49"/>
      <c r="D1185" s="50"/>
    </row>
    <row r="1186" spans="1:4" x14ac:dyDescent="0.25">
      <c r="A1186" s="79" t="s">
        <v>1496</v>
      </c>
      <c r="B1186" s="47" t="s">
        <v>1497</v>
      </c>
      <c r="C1186" s="49"/>
      <c r="D1186" s="50"/>
    </row>
    <row r="1187" spans="1:4" x14ac:dyDescent="0.25">
      <c r="A1187" s="79" t="s">
        <v>1498</v>
      </c>
      <c r="B1187" s="47" t="s">
        <v>1499</v>
      </c>
      <c r="C1187" s="49"/>
      <c r="D1187" s="50"/>
    </row>
    <row r="1188" spans="1:4" x14ac:dyDescent="0.25">
      <c r="A1188" s="79" t="s">
        <v>1500</v>
      </c>
      <c r="B1188" s="47" t="s">
        <v>1501</v>
      </c>
      <c r="C1188" s="49"/>
      <c r="D1188" s="50"/>
    </row>
    <row r="1189" spans="1:4" x14ac:dyDescent="0.25">
      <c r="A1189" s="79" t="s">
        <v>1502</v>
      </c>
      <c r="B1189" s="47" t="s">
        <v>1503</v>
      </c>
      <c r="C1189" s="49"/>
      <c r="D1189" s="50"/>
    </row>
    <row r="1190" spans="1:4" x14ac:dyDescent="0.25">
      <c r="A1190" s="79" t="s">
        <v>1798</v>
      </c>
      <c r="B1190" s="47" t="s">
        <v>1799</v>
      </c>
      <c r="C1190" s="49"/>
      <c r="D1190" s="50"/>
    </row>
    <row r="1191" spans="1:4" x14ac:dyDescent="0.25">
      <c r="A1191" s="79" t="s">
        <v>2614</v>
      </c>
      <c r="B1191" s="47" t="s">
        <v>2615</v>
      </c>
      <c r="C1191" s="49"/>
      <c r="D1191" s="50"/>
    </row>
    <row r="1192" spans="1:4" x14ac:dyDescent="0.25">
      <c r="A1192" s="79" t="s">
        <v>706</v>
      </c>
      <c r="B1192" s="47" t="s">
        <v>707</v>
      </c>
      <c r="C1192" s="49"/>
      <c r="D1192" s="50"/>
    </row>
    <row r="1193" spans="1:4" x14ac:dyDescent="0.25">
      <c r="A1193" s="79" t="s">
        <v>1982</v>
      </c>
      <c r="B1193" s="47" t="s">
        <v>707</v>
      </c>
      <c r="C1193" s="49"/>
      <c r="D1193" s="50"/>
    </row>
    <row r="1194" spans="1:4" x14ac:dyDescent="0.25">
      <c r="A1194" s="79" t="s">
        <v>708</v>
      </c>
      <c r="B1194" s="47" t="s">
        <v>709</v>
      </c>
      <c r="C1194" s="49"/>
      <c r="D1194" s="50"/>
    </row>
    <row r="1195" spans="1:4" x14ac:dyDescent="0.25">
      <c r="A1195" s="79" t="s">
        <v>1983</v>
      </c>
      <c r="B1195" s="47" t="s">
        <v>1984</v>
      </c>
      <c r="C1195" s="49"/>
      <c r="D1195" s="50"/>
    </row>
    <row r="1196" spans="1:4" x14ac:dyDescent="0.25">
      <c r="A1196" s="79" t="s">
        <v>1583</v>
      </c>
      <c r="B1196" s="47" t="s">
        <v>1584</v>
      </c>
      <c r="C1196" s="49"/>
      <c r="D1196" s="50"/>
    </row>
    <row r="1197" spans="1:4" x14ac:dyDescent="0.25">
      <c r="A1197" s="79" t="s">
        <v>1585</v>
      </c>
      <c r="B1197" s="47" t="s">
        <v>1586</v>
      </c>
      <c r="C1197" s="49"/>
      <c r="D1197" s="50"/>
    </row>
    <row r="1198" spans="1:4" x14ac:dyDescent="0.25">
      <c r="A1198" s="79" t="s">
        <v>1587</v>
      </c>
      <c r="B1198" s="47" t="s">
        <v>1588</v>
      </c>
      <c r="C1198" s="49"/>
      <c r="D1198" s="50"/>
    </row>
    <row r="1199" spans="1:4" x14ac:dyDescent="0.25">
      <c r="A1199" s="79" t="s">
        <v>1589</v>
      </c>
      <c r="B1199" s="47" t="s">
        <v>1590</v>
      </c>
      <c r="C1199" s="49"/>
      <c r="D1199" s="50"/>
    </row>
    <row r="1200" spans="1:4" x14ac:dyDescent="0.25">
      <c r="A1200" s="79" t="s">
        <v>710</v>
      </c>
      <c r="B1200" s="47" t="s">
        <v>711</v>
      </c>
      <c r="C1200" s="49"/>
      <c r="D1200" s="50"/>
    </row>
    <row r="1201" spans="1:4" x14ac:dyDescent="0.25">
      <c r="A1201" s="79" t="s">
        <v>2616</v>
      </c>
      <c r="B1201" s="47" t="s">
        <v>717</v>
      </c>
      <c r="C1201" s="49"/>
      <c r="D1201" s="50"/>
    </row>
    <row r="1202" spans="1:4" x14ac:dyDescent="0.25">
      <c r="A1202" s="79" t="s">
        <v>712</v>
      </c>
      <c r="B1202" s="47" t="s">
        <v>713</v>
      </c>
      <c r="C1202" s="49"/>
      <c r="D1202" s="50"/>
    </row>
    <row r="1203" spans="1:4" x14ac:dyDescent="0.25">
      <c r="A1203" s="79" t="s">
        <v>2617</v>
      </c>
      <c r="B1203" s="47" t="s">
        <v>719</v>
      </c>
      <c r="C1203" s="49"/>
      <c r="D1203" s="50"/>
    </row>
    <row r="1204" spans="1:4" x14ac:dyDescent="0.25">
      <c r="A1204" s="79" t="s">
        <v>2618</v>
      </c>
      <c r="B1204" s="47" t="s">
        <v>2619</v>
      </c>
      <c r="C1204" s="49"/>
      <c r="D1204" s="50"/>
    </row>
    <row r="1205" spans="1:4" x14ac:dyDescent="0.25">
      <c r="A1205" s="79" t="s">
        <v>714</v>
      </c>
      <c r="B1205" s="47" t="s">
        <v>715</v>
      </c>
      <c r="C1205" s="49"/>
      <c r="D1205" s="50"/>
    </row>
    <row r="1206" spans="1:4" x14ac:dyDescent="0.25">
      <c r="A1206" s="79" t="s">
        <v>716</v>
      </c>
      <c r="B1206" s="47" t="s">
        <v>717</v>
      </c>
      <c r="C1206" s="49"/>
      <c r="D1206" s="50"/>
    </row>
    <row r="1207" spans="1:4" x14ac:dyDescent="0.25">
      <c r="A1207" s="79" t="s">
        <v>718</v>
      </c>
      <c r="B1207" s="47" t="s">
        <v>719</v>
      </c>
      <c r="C1207" s="49"/>
      <c r="D1207" s="50"/>
    </row>
    <row r="1208" spans="1:4" x14ac:dyDescent="0.25">
      <c r="A1208" s="79" t="s">
        <v>1591</v>
      </c>
      <c r="B1208" s="47" t="s">
        <v>1592</v>
      </c>
      <c r="C1208" s="49"/>
      <c r="D1208" s="50"/>
    </row>
    <row r="1209" spans="1:4" x14ac:dyDescent="0.25">
      <c r="A1209" s="79" t="s">
        <v>2620</v>
      </c>
      <c r="B1209" s="47" t="s">
        <v>2621</v>
      </c>
      <c r="C1209" s="49"/>
      <c r="D1209" s="50"/>
    </row>
    <row r="1210" spans="1:4" x14ac:dyDescent="0.25">
      <c r="A1210" s="79" t="s">
        <v>2622</v>
      </c>
      <c r="B1210" s="47" t="s">
        <v>2623</v>
      </c>
      <c r="C1210" s="49"/>
      <c r="D1210" s="50"/>
    </row>
    <row r="1211" spans="1:4" x14ac:dyDescent="0.25">
      <c r="A1211" s="79" t="s">
        <v>2624</v>
      </c>
      <c r="B1211" s="47" t="s">
        <v>2625</v>
      </c>
      <c r="C1211" s="49"/>
      <c r="D1211" s="50"/>
    </row>
    <row r="1212" spans="1:4" x14ac:dyDescent="0.25">
      <c r="A1212" s="79" t="s">
        <v>2626</v>
      </c>
      <c r="B1212" s="47" t="s">
        <v>2627</v>
      </c>
      <c r="C1212" s="49"/>
      <c r="D1212" s="50"/>
    </row>
    <row r="1213" spans="1:4" x14ac:dyDescent="0.25">
      <c r="A1213" s="79" t="s">
        <v>2628</v>
      </c>
      <c r="B1213" s="47" t="s">
        <v>2629</v>
      </c>
      <c r="C1213" s="49"/>
      <c r="D1213" s="50"/>
    </row>
    <row r="1214" spans="1:4" x14ac:dyDescent="0.25">
      <c r="A1214" s="79" t="s">
        <v>2630</v>
      </c>
      <c r="B1214" s="47" t="s">
        <v>2631</v>
      </c>
      <c r="C1214" s="49"/>
      <c r="D1214" s="50"/>
    </row>
    <row r="1215" spans="1:4" x14ac:dyDescent="0.25">
      <c r="A1215" s="79" t="s">
        <v>2632</v>
      </c>
      <c r="B1215" s="47" t="s">
        <v>2633</v>
      </c>
      <c r="C1215" s="49"/>
      <c r="D1215" s="50"/>
    </row>
    <row r="1216" spans="1:4" x14ac:dyDescent="0.25">
      <c r="A1216" s="79" t="s">
        <v>2634</v>
      </c>
      <c r="B1216" s="47" t="s">
        <v>2635</v>
      </c>
      <c r="C1216" s="49"/>
      <c r="D1216" s="50"/>
    </row>
    <row r="1217" spans="1:4" x14ac:dyDescent="0.25">
      <c r="A1217" s="79" t="s">
        <v>2636</v>
      </c>
      <c r="B1217" s="47" t="s">
        <v>2637</v>
      </c>
      <c r="C1217" s="49"/>
      <c r="D1217" s="50"/>
    </row>
    <row r="1218" spans="1:4" x14ac:dyDescent="0.25">
      <c r="A1218" s="79" t="s">
        <v>2638</v>
      </c>
      <c r="B1218" s="47" t="s">
        <v>2639</v>
      </c>
      <c r="C1218" s="49"/>
      <c r="D1218" s="50"/>
    </row>
    <row r="1219" spans="1:4" x14ac:dyDescent="0.25">
      <c r="A1219" s="79" t="s">
        <v>1644</v>
      </c>
      <c r="B1219" s="47" t="s">
        <v>1645</v>
      </c>
      <c r="C1219" s="49"/>
      <c r="D1219" s="50"/>
    </row>
    <row r="1220" spans="1:4" x14ac:dyDescent="0.25">
      <c r="A1220" s="79" t="s">
        <v>1646</v>
      </c>
      <c r="B1220" s="47" t="s">
        <v>1647</v>
      </c>
      <c r="C1220" s="49"/>
      <c r="D1220" s="50"/>
    </row>
    <row r="1221" spans="1:4" x14ac:dyDescent="0.25">
      <c r="A1221" s="79" t="s">
        <v>1593</v>
      </c>
      <c r="B1221" s="47" t="s">
        <v>1594</v>
      </c>
      <c r="C1221" s="49"/>
      <c r="D1221" s="50"/>
    </row>
    <row r="1222" spans="1:4" x14ac:dyDescent="0.25">
      <c r="A1222" s="79" t="s">
        <v>1648</v>
      </c>
      <c r="B1222" s="47" t="s">
        <v>1649</v>
      </c>
      <c r="C1222" s="49"/>
      <c r="D1222" s="50"/>
    </row>
    <row r="1223" spans="1:4" x14ac:dyDescent="0.25">
      <c r="A1223" s="79" t="s">
        <v>1595</v>
      </c>
      <c r="B1223" s="47" t="s">
        <v>1596</v>
      </c>
      <c r="C1223" s="49"/>
      <c r="D1223" s="50"/>
    </row>
    <row r="1224" spans="1:4" x14ac:dyDescent="0.25">
      <c r="A1224" s="79" t="s">
        <v>1650</v>
      </c>
      <c r="B1224" s="47" t="s">
        <v>1651</v>
      </c>
      <c r="C1224" s="49"/>
      <c r="D1224" s="50"/>
    </row>
    <row r="1225" spans="1:4" x14ac:dyDescent="0.25">
      <c r="A1225" s="79" t="s">
        <v>1652</v>
      </c>
      <c r="B1225" s="47" t="s">
        <v>1653</v>
      </c>
      <c r="C1225" s="49"/>
      <c r="D1225" s="50"/>
    </row>
    <row r="1226" spans="1:4" x14ac:dyDescent="0.25">
      <c r="A1226" s="79" t="s">
        <v>752</v>
      </c>
      <c r="B1226" s="47" t="s">
        <v>753</v>
      </c>
      <c r="C1226" s="49"/>
      <c r="D1226" s="50"/>
    </row>
    <row r="1227" spans="1:4" x14ac:dyDescent="0.25">
      <c r="A1227" s="79" t="s">
        <v>1597</v>
      </c>
      <c r="B1227" s="47" t="s">
        <v>1598</v>
      </c>
      <c r="C1227" s="49"/>
      <c r="D1227" s="50"/>
    </row>
    <row r="1228" spans="1:4" x14ac:dyDescent="0.25">
      <c r="A1228" s="79" t="s">
        <v>1985</v>
      </c>
      <c r="B1228" s="47" t="s">
        <v>1986</v>
      </c>
      <c r="C1228" s="49"/>
      <c r="D1228" s="50"/>
    </row>
    <row r="1229" spans="1:4" x14ac:dyDescent="0.25">
      <c r="A1229" s="79" t="s">
        <v>1654</v>
      </c>
      <c r="B1229" s="47" t="s">
        <v>1655</v>
      </c>
      <c r="C1229" s="49"/>
      <c r="D1229" s="50"/>
    </row>
    <row r="1230" spans="1:4" x14ac:dyDescent="0.25">
      <c r="A1230" s="79" t="s">
        <v>1504</v>
      </c>
      <c r="B1230" s="47" t="s">
        <v>1505</v>
      </c>
      <c r="C1230" s="49"/>
      <c r="D1230" s="50"/>
    </row>
    <row r="1231" spans="1:4" x14ac:dyDescent="0.25">
      <c r="A1231" s="79" t="s">
        <v>1506</v>
      </c>
      <c r="B1231" s="47" t="s">
        <v>1507</v>
      </c>
      <c r="C1231" s="49" t="s">
        <v>1673</v>
      </c>
      <c r="D1231" s="50"/>
    </row>
    <row r="1232" spans="1:4" x14ac:dyDescent="0.25">
      <c r="A1232" s="79" t="s">
        <v>720</v>
      </c>
      <c r="B1232" s="47" t="s">
        <v>721</v>
      </c>
      <c r="C1232" s="49" t="s">
        <v>1673</v>
      </c>
      <c r="D1232" s="50"/>
    </row>
    <row r="1233" spans="1:4" x14ac:dyDescent="0.25">
      <c r="A1233" s="79" t="s">
        <v>1508</v>
      </c>
      <c r="B1233" s="47" t="s">
        <v>1999</v>
      </c>
      <c r="C1233" s="49" t="s">
        <v>1673</v>
      </c>
      <c r="D1233" s="50"/>
    </row>
    <row r="1234" spans="1:4" x14ac:dyDescent="0.25">
      <c r="A1234" s="79" t="s">
        <v>722</v>
      </c>
      <c r="B1234" s="47" t="s">
        <v>723</v>
      </c>
      <c r="C1234" s="49" t="s">
        <v>1673</v>
      </c>
      <c r="D1234" s="50"/>
    </row>
    <row r="1235" spans="1:4" x14ac:dyDescent="0.25">
      <c r="A1235" s="79" t="s">
        <v>2180</v>
      </c>
      <c r="B1235" s="47" t="s">
        <v>2181</v>
      </c>
      <c r="C1235" s="49" t="s">
        <v>1673</v>
      </c>
      <c r="D1235" s="50"/>
    </row>
    <row r="1236" spans="1:4" x14ac:dyDescent="0.25">
      <c r="A1236" s="79" t="s">
        <v>1509</v>
      </c>
      <c r="B1236" s="47" t="s">
        <v>1510</v>
      </c>
      <c r="C1236" s="49" t="s">
        <v>1673</v>
      </c>
      <c r="D1236" s="50"/>
    </row>
    <row r="1237" spans="1:4" x14ac:dyDescent="0.25">
      <c r="A1237" s="79" t="s">
        <v>724</v>
      </c>
      <c r="B1237" s="47" t="s">
        <v>725</v>
      </c>
      <c r="C1237" s="49" t="s">
        <v>1673</v>
      </c>
      <c r="D1237" s="50"/>
    </row>
    <row r="1238" spans="1:4" x14ac:dyDescent="0.25">
      <c r="A1238" s="79" t="s">
        <v>2640</v>
      </c>
      <c r="B1238" s="47" t="s">
        <v>2641</v>
      </c>
      <c r="C1238" s="49"/>
      <c r="D1238" s="50"/>
    </row>
    <row r="1239" spans="1:4" x14ac:dyDescent="0.25">
      <c r="A1239" s="79" t="s">
        <v>1987</v>
      </c>
      <c r="B1239" s="47" t="s">
        <v>1988</v>
      </c>
      <c r="C1239" s="49" t="s">
        <v>1673</v>
      </c>
      <c r="D1239" s="50"/>
    </row>
    <row r="1240" spans="1:4" x14ac:dyDescent="0.25">
      <c r="A1240" s="79" t="s">
        <v>726</v>
      </c>
      <c r="B1240" s="47" t="s">
        <v>727</v>
      </c>
      <c r="C1240" s="49" t="s">
        <v>1673</v>
      </c>
      <c r="D1240" s="50"/>
    </row>
    <row r="1241" spans="1:4" x14ac:dyDescent="0.25">
      <c r="A1241" s="79" t="s">
        <v>1511</v>
      </c>
      <c r="B1241" s="47" t="s">
        <v>1512</v>
      </c>
      <c r="C1241" s="49" t="s">
        <v>1673</v>
      </c>
      <c r="D1241" s="50"/>
    </row>
    <row r="1242" spans="1:4" x14ac:dyDescent="0.25">
      <c r="A1242" s="79" t="s">
        <v>1513</v>
      </c>
      <c r="B1242" s="47" t="s">
        <v>1514</v>
      </c>
      <c r="C1242" s="49" t="s">
        <v>1673</v>
      </c>
      <c r="D1242" s="50"/>
    </row>
    <row r="1243" spans="1:4" x14ac:dyDescent="0.25">
      <c r="A1243" s="79" t="s">
        <v>1515</v>
      </c>
      <c r="B1243" s="47" t="s">
        <v>1516</v>
      </c>
      <c r="C1243" s="49" t="s">
        <v>1673</v>
      </c>
      <c r="D1243" s="50"/>
    </row>
    <row r="1244" spans="1:4" x14ac:dyDescent="0.25">
      <c r="A1244" s="79" t="s">
        <v>1517</v>
      </c>
      <c r="B1244" s="47" t="s">
        <v>1518</v>
      </c>
      <c r="C1244" s="49" t="s">
        <v>1673</v>
      </c>
      <c r="D1244" s="50"/>
    </row>
    <row r="1245" spans="1:4" x14ac:dyDescent="0.25">
      <c r="A1245" s="79" t="s">
        <v>1519</v>
      </c>
      <c r="B1245" s="47" t="s">
        <v>1520</v>
      </c>
      <c r="C1245" s="49" t="s">
        <v>1673</v>
      </c>
      <c r="D1245" s="50"/>
    </row>
    <row r="1246" spans="1:4" x14ac:dyDescent="0.25">
      <c r="A1246" s="79"/>
      <c r="B1246" s="47"/>
      <c r="C1246" s="49"/>
      <c r="D1246" s="50"/>
    </row>
    <row r="1247" spans="1:4" x14ac:dyDescent="0.25">
      <c r="A1247" s="79"/>
      <c r="B1247" s="47"/>
      <c r="C1247" s="49"/>
      <c r="D1247" s="50"/>
    </row>
    <row r="1248" spans="1:4" x14ac:dyDescent="0.25">
      <c r="A1248" s="79"/>
      <c r="B1248" s="47"/>
      <c r="C1248" s="49"/>
      <c r="D1248" s="50"/>
    </row>
    <row r="1249" spans="1:4" x14ac:dyDescent="0.25">
      <c r="A1249" s="79"/>
      <c r="B1249" s="47"/>
      <c r="C1249" s="49"/>
      <c r="D1249" s="50"/>
    </row>
    <row r="1250" spans="1:4" x14ac:dyDescent="0.25">
      <c r="A1250" s="79"/>
      <c r="B1250" s="47"/>
      <c r="C1250" s="49"/>
      <c r="D1250" s="50"/>
    </row>
    <row r="1251" spans="1:4" x14ac:dyDescent="0.25">
      <c r="A1251" s="79"/>
      <c r="B1251" s="47"/>
      <c r="C1251" s="49"/>
      <c r="D1251" s="50"/>
    </row>
    <row r="1252" spans="1:4" x14ac:dyDescent="0.25">
      <c r="A1252" s="79"/>
      <c r="B1252" s="47"/>
      <c r="C1252" s="49"/>
      <c r="D1252" s="50"/>
    </row>
    <row r="1253" spans="1:4" x14ac:dyDescent="0.25">
      <c r="A1253" s="79"/>
      <c r="B1253" s="47"/>
      <c r="C1253" s="49"/>
      <c r="D1253" s="50"/>
    </row>
    <row r="1254" spans="1:4" x14ac:dyDescent="0.25">
      <c r="A1254" s="79"/>
      <c r="B1254" s="47"/>
      <c r="C1254" s="49"/>
      <c r="D1254" s="50"/>
    </row>
    <row r="1255" spans="1:4" x14ac:dyDescent="0.25">
      <c r="A1255" s="79"/>
      <c r="B1255" s="47"/>
      <c r="C1255" s="49"/>
      <c r="D1255" s="50"/>
    </row>
    <row r="1256" spans="1:4" x14ac:dyDescent="0.25">
      <c r="A1256" s="79"/>
      <c r="B1256" s="47"/>
      <c r="C1256" s="49"/>
      <c r="D1256" s="50"/>
    </row>
    <row r="1257" spans="1:4" x14ac:dyDescent="0.25">
      <c r="A1257" s="79"/>
      <c r="B1257" s="47"/>
      <c r="C1257" s="49"/>
      <c r="D1257" s="50"/>
    </row>
    <row r="1258" spans="1:4" x14ac:dyDescent="0.25">
      <c r="A1258" s="79"/>
      <c r="B1258" s="47"/>
      <c r="C1258" s="49"/>
      <c r="D1258" s="50"/>
    </row>
    <row r="1259" spans="1:4" x14ac:dyDescent="0.25">
      <c r="A1259" s="79"/>
      <c r="B1259" s="47"/>
      <c r="C1259" s="49"/>
      <c r="D1259" s="50"/>
    </row>
    <row r="1260" spans="1:4" x14ac:dyDescent="0.25">
      <c r="A1260" s="79"/>
      <c r="B1260" s="47"/>
      <c r="C1260" s="49"/>
      <c r="D1260" s="50"/>
    </row>
    <row r="1261" spans="1:4" x14ac:dyDescent="0.25">
      <c r="A1261" s="79"/>
      <c r="B1261" s="47"/>
      <c r="C1261" s="49"/>
      <c r="D1261" s="50"/>
    </row>
    <row r="1262" spans="1:4" x14ac:dyDescent="0.25">
      <c r="A1262" s="79"/>
      <c r="B1262" s="47"/>
      <c r="C1262" s="49"/>
      <c r="D1262" s="50"/>
    </row>
    <row r="1263" spans="1:4" x14ac:dyDescent="0.25">
      <c r="A1263" s="79"/>
      <c r="B1263" s="47"/>
      <c r="C1263" s="49"/>
      <c r="D1263" s="50"/>
    </row>
    <row r="1264" spans="1:4" x14ac:dyDescent="0.25">
      <c r="A1264" s="79"/>
      <c r="B1264" s="47"/>
      <c r="C1264" s="49"/>
      <c r="D1264" s="50"/>
    </row>
    <row r="1265" spans="1:4" x14ac:dyDescent="0.25">
      <c r="A1265" s="79"/>
      <c r="B1265" s="47"/>
      <c r="C1265" s="49"/>
      <c r="D1265" s="50"/>
    </row>
    <row r="1266" spans="1:4" x14ac:dyDescent="0.25">
      <c r="A1266" s="79"/>
      <c r="B1266" s="47"/>
      <c r="C1266" s="49"/>
      <c r="D1266" s="50"/>
    </row>
    <row r="1267" spans="1:4" x14ac:dyDescent="0.25">
      <c r="A1267" s="79"/>
      <c r="B1267" s="47"/>
      <c r="C1267" s="49"/>
      <c r="D1267" s="50"/>
    </row>
    <row r="1268" spans="1:4" x14ac:dyDescent="0.25">
      <c r="A1268" s="79"/>
      <c r="B1268" s="47"/>
      <c r="C1268" s="49"/>
      <c r="D1268" s="50"/>
    </row>
    <row r="1269" spans="1:4" x14ac:dyDescent="0.25">
      <c r="A1269" s="79"/>
      <c r="B1269" s="47"/>
      <c r="C1269" s="49"/>
      <c r="D1269" s="50"/>
    </row>
    <row r="1270" spans="1:4" x14ac:dyDescent="0.25">
      <c r="A1270" s="79"/>
      <c r="B1270" s="47"/>
      <c r="C1270" s="49"/>
      <c r="D1270" s="50"/>
    </row>
    <row r="1271" spans="1:4" x14ac:dyDescent="0.25">
      <c r="A1271" s="79"/>
      <c r="B1271" s="47"/>
      <c r="C1271" s="49"/>
      <c r="D1271" s="50"/>
    </row>
    <row r="1272" spans="1:4" x14ac:dyDescent="0.25">
      <c r="A1272" s="79"/>
      <c r="B1272" s="47"/>
      <c r="C1272" s="49"/>
      <c r="D1272" s="50"/>
    </row>
    <row r="1273" spans="1:4" x14ac:dyDescent="0.25">
      <c r="A1273" s="79"/>
      <c r="B1273" s="47"/>
      <c r="C1273" s="49"/>
      <c r="D1273" s="50"/>
    </row>
    <row r="1274" spans="1:4" x14ac:dyDescent="0.25">
      <c r="A1274" s="79"/>
      <c r="B1274" s="47"/>
      <c r="C1274" s="49"/>
      <c r="D1274" s="50"/>
    </row>
    <row r="1275" spans="1:4" x14ac:dyDescent="0.25">
      <c r="A1275" s="79"/>
      <c r="B1275" s="47"/>
      <c r="C1275" s="49"/>
      <c r="D1275" s="50"/>
    </row>
    <row r="1276" spans="1:4" x14ac:dyDescent="0.25">
      <c r="A1276" s="79"/>
      <c r="B1276" s="47"/>
      <c r="C1276" s="49"/>
      <c r="D1276" s="50"/>
    </row>
    <row r="1277" spans="1:4" x14ac:dyDescent="0.25">
      <c r="A1277" s="79"/>
      <c r="B1277" s="47"/>
      <c r="C1277" s="49"/>
      <c r="D1277" s="50"/>
    </row>
    <row r="1278" spans="1:4" x14ac:dyDescent="0.25">
      <c r="A1278" s="79"/>
      <c r="B1278" s="47"/>
      <c r="C1278" s="49"/>
      <c r="D1278" s="50"/>
    </row>
    <row r="1279" spans="1:4" x14ac:dyDescent="0.25">
      <c r="A1279" s="79"/>
      <c r="B1279" s="47"/>
      <c r="C1279" s="49"/>
      <c r="D1279" s="50"/>
    </row>
    <row r="1280" spans="1:4" x14ac:dyDescent="0.25">
      <c r="A1280" s="79"/>
      <c r="B1280" s="47"/>
      <c r="C1280" s="49"/>
      <c r="D1280" s="50"/>
    </row>
    <row r="1281" spans="1:4" x14ac:dyDescent="0.25">
      <c r="A1281" s="79"/>
      <c r="B1281" s="47"/>
      <c r="C1281" s="49"/>
      <c r="D1281" s="50"/>
    </row>
    <row r="1282" spans="1:4" x14ac:dyDescent="0.25">
      <c r="A1282" s="79"/>
      <c r="B1282" s="47"/>
      <c r="C1282" s="49"/>
      <c r="D1282" s="50"/>
    </row>
    <row r="1283" spans="1:4" x14ac:dyDescent="0.25">
      <c r="A1283" s="79"/>
      <c r="B1283" s="47"/>
      <c r="C1283" s="49"/>
      <c r="D1283" s="50"/>
    </row>
    <row r="1284" spans="1:4" x14ac:dyDescent="0.25">
      <c r="A1284" s="79"/>
      <c r="B1284" s="47"/>
      <c r="C1284" s="49"/>
      <c r="D1284" s="50"/>
    </row>
    <row r="1285" spans="1:4" x14ac:dyDescent="0.25">
      <c r="A1285" s="79"/>
      <c r="B1285" s="47"/>
      <c r="C1285" s="49"/>
      <c r="D1285" s="50"/>
    </row>
    <row r="1286" spans="1:4" x14ac:dyDescent="0.25">
      <c r="A1286" s="79"/>
      <c r="B1286" s="47"/>
      <c r="C1286" s="49"/>
      <c r="D1286" s="50"/>
    </row>
    <row r="1287" spans="1:4" x14ac:dyDescent="0.25">
      <c r="A1287" s="79"/>
      <c r="B1287" s="47"/>
      <c r="C1287" s="49"/>
      <c r="D1287" s="50"/>
    </row>
    <row r="1288" spans="1:4" x14ac:dyDescent="0.25">
      <c r="A1288" s="79"/>
      <c r="B1288" s="47"/>
      <c r="C1288" s="49"/>
      <c r="D1288" s="50"/>
    </row>
    <row r="1289" spans="1:4" x14ac:dyDescent="0.25">
      <c r="A1289" s="79"/>
      <c r="B1289" s="47"/>
      <c r="C1289" s="49"/>
      <c r="D1289" s="50"/>
    </row>
    <row r="1290" spans="1:4" x14ac:dyDescent="0.25">
      <c r="A1290" s="79"/>
      <c r="B1290" s="47"/>
      <c r="C1290" s="49"/>
      <c r="D1290" s="50"/>
    </row>
    <row r="1291" spans="1:4" x14ac:dyDescent="0.25">
      <c r="A1291" s="79"/>
      <c r="B1291" s="47"/>
      <c r="C1291" s="49"/>
      <c r="D1291" s="50"/>
    </row>
    <row r="1292" spans="1:4" x14ac:dyDescent="0.25">
      <c r="A1292" s="79"/>
      <c r="B1292" s="47"/>
      <c r="C1292" s="49"/>
      <c r="D1292" s="50"/>
    </row>
    <row r="1293" spans="1:4" x14ac:dyDescent="0.25">
      <c r="A1293" s="79"/>
      <c r="B1293" s="47"/>
      <c r="C1293" s="49"/>
      <c r="D1293" s="50"/>
    </row>
    <row r="1294" spans="1:4" x14ac:dyDescent="0.25">
      <c r="A1294" s="79"/>
      <c r="B1294" s="47"/>
      <c r="C1294" s="49"/>
      <c r="D1294" s="50"/>
    </row>
    <row r="1295" spans="1:4" x14ac:dyDescent="0.25">
      <c r="A1295" s="79"/>
      <c r="B1295" s="47"/>
      <c r="C1295" s="49"/>
      <c r="D1295" s="50"/>
    </row>
    <row r="1296" spans="1:4" x14ac:dyDescent="0.25">
      <c r="A1296" s="79"/>
      <c r="B1296" s="47"/>
      <c r="C1296" s="49"/>
      <c r="D1296" s="50"/>
    </row>
    <row r="1297" spans="1:4" x14ac:dyDescent="0.25">
      <c r="A1297" s="79"/>
      <c r="B1297" s="47"/>
      <c r="C1297" s="49"/>
      <c r="D1297" s="50"/>
    </row>
    <row r="1298" spans="1:4" x14ac:dyDescent="0.25">
      <c r="A1298" s="79"/>
      <c r="B1298" s="47"/>
      <c r="C1298" s="49"/>
      <c r="D1298" s="50"/>
    </row>
    <row r="1299" spans="1:4" x14ac:dyDescent="0.25">
      <c r="A1299" s="79"/>
      <c r="B1299" s="47"/>
      <c r="C1299" s="49"/>
      <c r="D1299" s="50"/>
    </row>
    <row r="1300" spans="1:4" x14ac:dyDescent="0.25">
      <c r="A1300" s="79"/>
      <c r="B1300" s="47"/>
      <c r="C1300" s="49"/>
      <c r="D1300" s="50"/>
    </row>
    <row r="1301" spans="1:4" x14ac:dyDescent="0.25">
      <c r="A1301" s="79"/>
      <c r="B1301" s="47"/>
      <c r="C1301" s="49"/>
      <c r="D1301" s="50"/>
    </row>
    <row r="1302" spans="1:4" x14ac:dyDescent="0.25">
      <c r="A1302" s="79"/>
      <c r="B1302" s="47"/>
      <c r="C1302" s="49"/>
      <c r="D1302" s="50"/>
    </row>
    <row r="1303" spans="1:4" x14ac:dyDescent="0.25">
      <c r="A1303" s="79"/>
      <c r="B1303" s="47"/>
      <c r="C1303" s="49"/>
      <c r="D1303" s="50"/>
    </row>
    <row r="1304" spans="1:4" x14ac:dyDescent="0.25">
      <c r="A1304" s="79"/>
      <c r="B1304" s="47"/>
      <c r="C1304" s="49"/>
      <c r="D1304" s="50"/>
    </row>
    <row r="1305" spans="1:4" x14ac:dyDescent="0.25">
      <c r="A1305" s="79"/>
      <c r="B1305" s="47"/>
      <c r="C1305" s="49"/>
      <c r="D1305" s="50"/>
    </row>
    <row r="1306" spans="1:4" x14ac:dyDescent="0.25">
      <c r="A1306" s="79"/>
      <c r="B1306" s="47"/>
      <c r="C1306" s="49"/>
      <c r="D1306" s="50"/>
    </row>
    <row r="1307" spans="1:4" x14ac:dyDescent="0.25">
      <c r="A1307" s="79"/>
      <c r="B1307" s="47"/>
      <c r="C1307" s="49"/>
      <c r="D1307" s="50"/>
    </row>
    <row r="1308" spans="1:4" x14ac:dyDescent="0.25">
      <c r="A1308" s="79"/>
      <c r="B1308" s="47"/>
      <c r="C1308" s="49"/>
      <c r="D1308" s="50"/>
    </row>
    <row r="1309" spans="1:4" x14ac:dyDescent="0.25">
      <c r="A1309" s="79"/>
      <c r="B1309" s="47"/>
      <c r="C1309" s="49"/>
      <c r="D1309" s="50"/>
    </row>
    <row r="1310" spans="1:4" x14ac:dyDescent="0.25">
      <c r="A1310" s="79"/>
      <c r="B1310" s="47"/>
      <c r="C1310" s="49"/>
      <c r="D1310" s="50"/>
    </row>
    <row r="1311" spans="1:4" x14ac:dyDescent="0.25">
      <c r="A1311" s="79"/>
      <c r="B1311" s="47"/>
      <c r="C1311" s="49"/>
      <c r="D1311" s="50"/>
    </row>
    <row r="1312" spans="1:4" x14ac:dyDescent="0.25">
      <c r="A1312" s="79"/>
      <c r="B1312" s="47"/>
      <c r="C1312" s="49"/>
      <c r="D1312" s="50"/>
    </row>
    <row r="1313" spans="1:4" x14ac:dyDescent="0.25">
      <c r="A1313" s="79"/>
      <c r="B1313" s="47"/>
      <c r="C1313" s="49"/>
      <c r="D1313" s="50"/>
    </row>
    <row r="1314" spans="1:4" x14ac:dyDescent="0.25">
      <c r="A1314" s="79"/>
      <c r="B1314" s="47"/>
      <c r="C1314" s="49"/>
      <c r="D1314" s="50"/>
    </row>
    <row r="1315" spans="1:4" x14ac:dyDescent="0.25">
      <c r="A1315" s="79"/>
      <c r="B1315" s="47"/>
      <c r="C1315" s="49"/>
      <c r="D1315" s="50"/>
    </row>
    <row r="1316" spans="1:4" x14ac:dyDescent="0.25">
      <c r="A1316" s="79"/>
      <c r="B1316" s="47"/>
      <c r="C1316" s="49"/>
      <c r="D1316" s="50"/>
    </row>
    <row r="1317" spans="1:4" x14ac:dyDescent="0.25">
      <c r="A1317" s="79"/>
      <c r="B1317" s="47"/>
      <c r="C1317" s="49"/>
      <c r="D1317" s="50"/>
    </row>
    <row r="1318" spans="1:4" x14ac:dyDescent="0.25">
      <c r="A1318" s="79"/>
      <c r="B1318" s="47"/>
      <c r="C1318" s="49"/>
      <c r="D1318" s="50"/>
    </row>
    <row r="1319" spans="1:4" x14ac:dyDescent="0.25">
      <c r="A1319" s="79"/>
      <c r="B1319" s="47"/>
      <c r="C1319" s="49"/>
      <c r="D1319" s="50"/>
    </row>
    <row r="1320" spans="1:4" x14ac:dyDescent="0.25">
      <c r="A1320" s="79"/>
      <c r="B1320" s="47"/>
      <c r="C1320" s="49"/>
      <c r="D1320" s="50"/>
    </row>
    <row r="1321" spans="1:4" x14ac:dyDescent="0.25">
      <c r="A1321" s="79"/>
      <c r="B1321" s="47"/>
      <c r="C1321" s="49"/>
      <c r="D1321" s="50"/>
    </row>
    <row r="1322" spans="1:4" x14ac:dyDescent="0.25">
      <c r="A1322" s="79"/>
      <c r="B1322" s="47"/>
      <c r="C1322" s="49"/>
      <c r="D1322" s="50"/>
    </row>
    <row r="1323" spans="1:4" x14ac:dyDescent="0.25">
      <c r="A1323" s="79"/>
      <c r="B1323" s="47"/>
      <c r="C1323" s="49"/>
      <c r="D1323" s="50"/>
    </row>
    <row r="1324" spans="1:4" x14ac:dyDescent="0.25">
      <c r="A1324" s="79"/>
      <c r="B1324" s="47"/>
      <c r="C1324" s="49"/>
      <c r="D1324" s="50"/>
    </row>
    <row r="1325" spans="1:4" x14ac:dyDescent="0.25">
      <c r="A1325" s="79"/>
      <c r="B1325" s="47"/>
      <c r="C1325" s="49"/>
      <c r="D1325" s="50"/>
    </row>
    <row r="1326" spans="1:4" x14ac:dyDescent="0.25">
      <c r="A1326" s="79"/>
      <c r="B1326" s="47"/>
      <c r="C1326" s="49"/>
      <c r="D1326" s="50"/>
    </row>
    <row r="1327" spans="1:4" x14ac:dyDescent="0.25">
      <c r="A1327" s="79"/>
      <c r="B1327" s="47"/>
      <c r="C1327" s="49"/>
      <c r="D1327" s="50"/>
    </row>
    <row r="1328" spans="1:4" x14ac:dyDescent="0.25">
      <c r="A1328" s="79"/>
      <c r="B1328" s="47"/>
      <c r="C1328" s="49"/>
      <c r="D1328" s="50"/>
    </row>
    <row r="1329" spans="1:4" x14ac:dyDescent="0.25">
      <c r="A1329" s="79"/>
      <c r="B1329" s="47"/>
      <c r="C1329" s="49"/>
      <c r="D1329" s="50"/>
    </row>
    <row r="1330" spans="1:4" x14ac:dyDescent="0.25">
      <c r="A1330" s="79"/>
      <c r="B1330" s="47"/>
      <c r="C1330" s="49"/>
      <c r="D1330" s="50"/>
    </row>
    <row r="1331" spans="1:4" x14ac:dyDescent="0.25">
      <c r="A1331" s="79"/>
      <c r="B1331" s="47"/>
      <c r="C1331" s="49"/>
      <c r="D1331" s="50"/>
    </row>
    <row r="1332" spans="1:4" x14ac:dyDescent="0.25">
      <c r="A1332" s="79"/>
      <c r="B1332" s="47"/>
      <c r="C1332" s="49"/>
      <c r="D1332" s="50"/>
    </row>
    <row r="1333" spans="1:4" x14ac:dyDescent="0.25">
      <c r="A1333" s="79"/>
      <c r="B1333" s="47"/>
      <c r="C1333" s="49"/>
      <c r="D1333" s="50"/>
    </row>
    <row r="1334" spans="1:4" x14ac:dyDescent="0.25">
      <c r="A1334" s="79"/>
      <c r="B1334" s="47"/>
      <c r="C1334" s="49"/>
      <c r="D1334" s="50"/>
    </row>
    <row r="1335" spans="1:4" x14ac:dyDescent="0.25">
      <c r="A1335" s="79"/>
      <c r="B1335" s="47"/>
      <c r="C1335" s="49"/>
      <c r="D1335" s="50"/>
    </row>
    <row r="1336" spans="1:4" x14ac:dyDescent="0.25">
      <c r="A1336" s="79"/>
      <c r="B1336" s="47"/>
      <c r="C1336" s="49"/>
      <c r="D1336" s="50"/>
    </row>
    <row r="1337" spans="1:4" x14ac:dyDescent="0.25">
      <c r="A1337" s="79"/>
      <c r="B1337" s="47"/>
      <c r="C1337" s="49"/>
      <c r="D1337" s="50"/>
    </row>
    <row r="1338" spans="1:4" x14ac:dyDescent="0.25">
      <c r="A1338" s="79"/>
      <c r="B1338" s="47"/>
      <c r="C1338" s="49"/>
      <c r="D1338" s="50"/>
    </row>
    <row r="1339" spans="1:4" x14ac:dyDescent="0.25">
      <c r="A1339" s="79"/>
      <c r="B1339" s="47"/>
      <c r="C1339" s="49"/>
      <c r="D1339" s="50"/>
    </row>
    <row r="1340" spans="1:4" x14ac:dyDescent="0.25">
      <c r="A1340" s="79"/>
      <c r="B1340" s="47"/>
      <c r="C1340" s="49"/>
      <c r="D1340" s="50"/>
    </row>
    <row r="1341" spans="1:4" x14ac:dyDescent="0.25">
      <c r="A1341" s="79"/>
      <c r="B1341" s="47"/>
      <c r="C1341" s="49"/>
      <c r="D1341" s="50"/>
    </row>
    <row r="1342" spans="1:4" x14ac:dyDescent="0.25">
      <c r="A1342" s="79"/>
      <c r="B1342" s="47"/>
      <c r="C1342" s="49"/>
      <c r="D1342" s="50"/>
    </row>
    <row r="1343" spans="1:4" x14ac:dyDescent="0.25">
      <c r="A1343" s="79"/>
      <c r="B1343" s="47"/>
      <c r="C1343" s="49"/>
      <c r="D1343" s="50"/>
    </row>
    <row r="1344" spans="1:4" x14ac:dyDescent="0.25">
      <c r="A1344" s="79"/>
      <c r="B1344" s="47"/>
      <c r="C1344" s="49"/>
      <c r="D1344" s="50"/>
    </row>
    <row r="1345" spans="1:4" x14ac:dyDescent="0.25">
      <c r="A1345" s="79"/>
      <c r="B1345" s="47"/>
      <c r="C1345" s="49"/>
      <c r="D1345" s="50"/>
    </row>
    <row r="1346" spans="1:4" x14ac:dyDescent="0.25">
      <c r="A1346" s="79"/>
      <c r="B1346" s="47"/>
      <c r="C1346" s="49"/>
      <c r="D1346" s="50"/>
    </row>
    <row r="1347" spans="1:4" x14ac:dyDescent="0.25">
      <c r="A1347" s="79"/>
      <c r="B1347" s="47"/>
      <c r="C1347" s="49"/>
      <c r="D1347" s="50"/>
    </row>
    <row r="1348" spans="1:4" x14ac:dyDescent="0.25">
      <c r="A1348" s="79"/>
      <c r="B1348" s="47"/>
      <c r="C1348" s="49"/>
      <c r="D1348" s="50"/>
    </row>
    <row r="1349" spans="1:4" x14ac:dyDescent="0.25">
      <c r="A1349" s="79"/>
      <c r="B1349" s="47"/>
      <c r="C1349" s="49"/>
      <c r="D1349" s="50"/>
    </row>
    <row r="1350" spans="1:4" x14ac:dyDescent="0.25">
      <c r="A1350" s="79"/>
      <c r="B1350" s="47"/>
      <c r="C1350" s="49"/>
      <c r="D1350" s="50"/>
    </row>
    <row r="1351" spans="1:4" x14ac:dyDescent="0.25">
      <c r="A1351" s="79"/>
      <c r="B1351" s="47"/>
      <c r="C1351" s="49"/>
      <c r="D1351" s="50"/>
    </row>
    <row r="1352" spans="1:4" x14ac:dyDescent="0.25">
      <c r="A1352" s="79"/>
      <c r="B1352" s="47"/>
      <c r="C1352" s="49"/>
      <c r="D1352" s="50"/>
    </row>
    <row r="1353" spans="1:4" x14ac:dyDescent="0.25">
      <c r="A1353" s="79"/>
      <c r="B1353" s="47"/>
      <c r="C1353" s="49"/>
      <c r="D1353" s="50"/>
    </row>
    <row r="1354" spans="1:4" x14ac:dyDescent="0.25">
      <c r="A1354" s="79"/>
      <c r="B1354" s="47"/>
      <c r="C1354" s="49"/>
      <c r="D1354" s="50"/>
    </row>
    <row r="1355" spans="1:4" x14ac:dyDescent="0.25">
      <c r="A1355" s="79"/>
      <c r="B1355" s="47"/>
      <c r="C1355" s="49"/>
      <c r="D1355" s="50"/>
    </row>
    <row r="1356" spans="1:4" x14ac:dyDescent="0.25">
      <c r="A1356" s="79"/>
      <c r="B1356" s="47"/>
      <c r="C1356" s="49"/>
      <c r="D1356" s="50"/>
    </row>
    <row r="1357" spans="1:4" x14ac:dyDescent="0.25">
      <c r="A1357" s="79"/>
      <c r="B1357" s="47"/>
      <c r="C1357" s="49"/>
      <c r="D1357" s="50"/>
    </row>
    <row r="1358" spans="1:4" x14ac:dyDescent="0.25">
      <c r="A1358" s="79"/>
      <c r="B1358" s="47"/>
      <c r="C1358" s="49"/>
      <c r="D1358" s="50"/>
    </row>
    <row r="1359" spans="1:4" x14ac:dyDescent="0.25">
      <c r="A1359" s="79"/>
      <c r="B1359" s="47"/>
      <c r="C1359" s="49"/>
      <c r="D1359" s="50"/>
    </row>
    <row r="1360" spans="1:4" x14ac:dyDescent="0.25">
      <c r="A1360" s="79"/>
      <c r="B1360" s="47"/>
      <c r="C1360" s="49"/>
      <c r="D1360" s="50"/>
    </row>
    <row r="1361" spans="1:4" x14ac:dyDescent="0.25">
      <c r="A1361" s="79"/>
      <c r="B1361" s="47"/>
      <c r="C1361" s="49"/>
      <c r="D1361" s="50"/>
    </row>
    <row r="1362" spans="1:4" x14ac:dyDescent="0.25">
      <c r="A1362" s="79"/>
      <c r="B1362" s="47"/>
      <c r="C1362" s="49"/>
      <c r="D1362" s="50"/>
    </row>
    <row r="1363" spans="1:4" x14ac:dyDescent="0.25">
      <c r="A1363" s="79"/>
      <c r="B1363" s="47"/>
      <c r="C1363" s="49"/>
      <c r="D1363" s="50"/>
    </row>
    <row r="1364" spans="1:4" x14ac:dyDescent="0.25">
      <c r="A1364" s="79"/>
      <c r="B1364" s="47"/>
      <c r="C1364" s="49"/>
      <c r="D1364" s="50"/>
    </row>
    <row r="1365" spans="1:4" x14ac:dyDescent="0.25">
      <c r="A1365" s="79"/>
      <c r="B1365" s="47"/>
      <c r="C1365" s="49"/>
      <c r="D1365" s="50"/>
    </row>
    <row r="1366" spans="1:4" x14ac:dyDescent="0.25">
      <c r="A1366" s="79"/>
      <c r="B1366" s="47"/>
      <c r="C1366" s="49"/>
      <c r="D1366" s="50"/>
    </row>
    <row r="1367" spans="1:4" x14ac:dyDescent="0.25">
      <c r="A1367" s="79"/>
      <c r="B1367" s="47"/>
      <c r="C1367" s="49"/>
      <c r="D1367" s="50"/>
    </row>
    <row r="1368" spans="1:4" x14ac:dyDescent="0.25">
      <c r="A1368" s="79"/>
      <c r="B1368" s="47"/>
      <c r="C1368" s="49"/>
      <c r="D1368" s="50"/>
    </row>
    <row r="1369" spans="1:4" x14ac:dyDescent="0.25">
      <c r="A1369" s="79"/>
      <c r="B1369" s="47"/>
      <c r="C1369" s="49"/>
      <c r="D1369" s="50"/>
    </row>
    <row r="1370" spans="1:4" x14ac:dyDescent="0.25">
      <c r="A1370" s="79"/>
      <c r="B1370" s="47"/>
      <c r="C1370" s="49"/>
      <c r="D1370" s="50"/>
    </row>
    <row r="1371" spans="1:4" x14ac:dyDescent="0.25">
      <c r="A1371" s="79"/>
      <c r="B1371" s="47"/>
      <c r="C1371" s="49"/>
      <c r="D1371" s="50"/>
    </row>
    <row r="1372" spans="1:4" x14ac:dyDescent="0.25">
      <c r="A1372" s="79"/>
      <c r="B1372" s="47"/>
      <c r="C1372" s="49"/>
      <c r="D1372" s="50"/>
    </row>
    <row r="1373" spans="1:4" x14ac:dyDescent="0.25">
      <c r="A1373" s="79"/>
      <c r="B1373" s="47"/>
      <c r="C1373" s="49"/>
      <c r="D1373" s="50"/>
    </row>
    <row r="1374" spans="1:4" x14ac:dyDescent="0.25">
      <c r="A1374" s="79"/>
      <c r="B1374" s="47"/>
      <c r="C1374" s="49"/>
      <c r="D1374" s="50"/>
    </row>
    <row r="1375" spans="1:4" x14ac:dyDescent="0.25">
      <c r="A1375" s="79"/>
      <c r="B1375" s="47"/>
      <c r="C1375" s="49"/>
      <c r="D1375" s="50"/>
    </row>
    <row r="1376" spans="1:4" x14ac:dyDescent="0.25">
      <c r="A1376" s="79"/>
      <c r="B1376" s="47"/>
      <c r="C1376" s="49"/>
      <c r="D1376" s="50"/>
    </row>
    <row r="1377" spans="1:4" x14ac:dyDescent="0.25">
      <c r="A1377" s="79"/>
      <c r="B1377" s="47"/>
      <c r="C1377" s="49"/>
      <c r="D1377" s="50"/>
    </row>
    <row r="1378" spans="1:4" x14ac:dyDescent="0.25">
      <c r="A1378" s="79"/>
      <c r="B1378" s="47"/>
      <c r="C1378" s="49"/>
      <c r="D1378" s="50"/>
    </row>
    <row r="1379" spans="1:4" x14ac:dyDescent="0.25">
      <c r="A1379" s="79"/>
      <c r="B1379" s="47"/>
      <c r="C1379" s="49"/>
      <c r="D1379" s="50"/>
    </row>
    <row r="1380" spans="1:4" x14ac:dyDescent="0.25">
      <c r="A1380" s="79"/>
      <c r="B1380" s="47"/>
      <c r="C1380" s="49"/>
      <c r="D1380" s="50"/>
    </row>
    <row r="1381" spans="1:4" x14ac:dyDescent="0.25">
      <c r="A1381" s="79"/>
      <c r="B1381" s="47"/>
      <c r="C1381" s="49"/>
      <c r="D1381" s="50"/>
    </row>
    <row r="1382" spans="1:4" x14ac:dyDescent="0.25">
      <c r="A1382" s="79"/>
      <c r="B1382" s="47"/>
      <c r="C1382" s="49"/>
      <c r="D1382" s="50"/>
    </row>
    <row r="1383" spans="1:4" x14ac:dyDescent="0.25">
      <c r="A1383" s="79"/>
      <c r="B1383" s="47"/>
      <c r="C1383" s="49"/>
      <c r="D1383" s="50"/>
    </row>
    <row r="1384" spans="1:4" x14ac:dyDescent="0.25">
      <c r="A1384" s="79"/>
      <c r="B1384" s="47"/>
      <c r="C1384" s="49"/>
      <c r="D1384" s="50"/>
    </row>
    <row r="1385" spans="1:4" x14ac:dyDescent="0.25">
      <c r="A1385" s="79"/>
      <c r="B1385" s="47"/>
      <c r="C1385" s="49"/>
      <c r="D1385" s="50"/>
    </row>
    <row r="1386" spans="1:4" x14ac:dyDescent="0.25">
      <c r="A1386" s="79"/>
      <c r="B1386" s="47"/>
      <c r="C1386" s="49"/>
      <c r="D1386" s="50"/>
    </row>
    <row r="1387" spans="1:4" x14ac:dyDescent="0.25">
      <c r="A1387" s="79"/>
      <c r="B1387" s="47"/>
      <c r="C1387" s="49"/>
      <c r="D1387" s="50"/>
    </row>
    <row r="1388" spans="1:4" x14ac:dyDescent="0.25">
      <c r="A1388" s="79"/>
      <c r="B1388" s="47"/>
      <c r="C1388" s="49"/>
      <c r="D1388" s="50"/>
    </row>
    <row r="1389" spans="1:4" x14ac:dyDescent="0.25">
      <c r="A1389" s="79"/>
      <c r="B1389" s="47"/>
      <c r="C1389" s="49"/>
      <c r="D1389" s="50"/>
    </row>
    <row r="1390" spans="1:4" x14ac:dyDescent="0.25">
      <c r="A1390" s="79"/>
      <c r="B1390" s="47"/>
      <c r="C1390" s="49"/>
      <c r="D1390" s="50"/>
    </row>
    <row r="1391" spans="1:4" x14ac:dyDescent="0.25">
      <c r="A1391" s="79"/>
      <c r="B1391" s="47"/>
      <c r="C1391" s="49"/>
      <c r="D1391" s="50"/>
    </row>
    <row r="1392" spans="1:4" x14ac:dyDescent="0.25">
      <c r="A1392" s="79"/>
      <c r="B1392" s="47"/>
      <c r="C1392" s="49"/>
      <c r="D1392" s="50"/>
    </row>
    <row r="1393" spans="1:4" x14ac:dyDescent="0.25">
      <c r="A1393" s="79"/>
      <c r="B1393" s="47"/>
      <c r="C1393" s="49"/>
      <c r="D1393" s="50"/>
    </row>
    <row r="1394" spans="1:4" x14ac:dyDescent="0.25">
      <c r="A1394" s="79"/>
      <c r="B1394" s="47"/>
      <c r="C1394" s="49"/>
      <c r="D1394" s="50"/>
    </row>
    <row r="1395" spans="1:4" x14ac:dyDescent="0.25">
      <c r="A1395" s="79"/>
      <c r="B1395" s="47"/>
      <c r="C1395" s="49"/>
      <c r="D1395" s="50"/>
    </row>
    <row r="1396" spans="1:4" x14ac:dyDescent="0.25">
      <c r="A1396" s="79"/>
      <c r="B1396" s="47"/>
      <c r="C1396" s="49"/>
      <c r="D1396" s="50"/>
    </row>
    <row r="1397" spans="1:4" x14ac:dyDescent="0.25">
      <c r="A1397" s="79"/>
      <c r="B1397" s="47"/>
      <c r="C1397" s="49"/>
      <c r="D1397" s="50"/>
    </row>
    <row r="1398" spans="1:4" x14ac:dyDescent="0.25">
      <c r="A1398" s="79"/>
      <c r="B1398" s="47"/>
      <c r="C1398" s="49"/>
      <c r="D1398" s="50"/>
    </row>
    <row r="1399" spans="1:4" x14ac:dyDescent="0.25">
      <c r="A1399" s="79"/>
      <c r="B1399" s="47"/>
      <c r="C1399" s="49"/>
      <c r="D1399" s="50"/>
    </row>
    <row r="1400" spans="1:4" x14ac:dyDescent="0.25">
      <c r="A1400" s="79"/>
      <c r="B1400" s="47"/>
      <c r="C1400" s="49"/>
      <c r="D1400" s="50"/>
    </row>
    <row r="1401" spans="1:4" x14ac:dyDescent="0.25">
      <c r="A1401" s="79"/>
      <c r="B1401" s="47"/>
      <c r="C1401" s="49"/>
      <c r="D1401" s="50"/>
    </row>
    <row r="1402" spans="1:4" x14ac:dyDescent="0.25">
      <c r="A1402" s="79"/>
      <c r="B1402" s="47"/>
      <c r="C1402" s="49"/>
      <c r="D1402" s="50"/>
    </row>
    <row r="1403" spans="1:4" x14ac:dyDescent="0.25">
      <c r="A1403" s="79"/>
      <c r="B1403" s="47"/>
      <c r="C1403" s="49"/>
      <c r="D1403" s="50"/>
    </row>
    <row r="1404" spans="1:4" x14ac:dyDescent="0.25">
      <c r="A1404" s="79"/>
      <c r="B1404" s="47"/>
      <c r="C1404" s="49"/>
      <c r="D1404" s="50"/>
    </row>
    <row r="1405" spans="1:4" x14ac:dyDescent="0.25">
      <c r="A1405" s="79"/>
      <c r="B1405" s="47"/>
      <c r="C1405" s="49"/>
      <c r="D1405" s="50"/>
    </row>
    <row r="1406" spans="1:4" x14ac:dyDescent="0.25">
      <c r="A1406" s="79"/>
      <c r="B1406" s="47"/>
      <c r="C1406" s="49"/>
      <c r="D1406" s="50"/>
    </row>
    <row r="1407" spans="1:4" x14ac:dyDescent="0.25">
      <c r="A1407" s="79"/>
      <c r="B1407" s="47"/>
      <c r="C1407" s="49"/>
      <c r="D1407" s="50"/>
    </row>
    <row r="1408" spans="1:4" x14ac:dyDescent="0.25">
      <c r="A1408" s="79"/>
      <c r="B1408" s="47"/>
      <c r="C1408" s="49"/>
      <c r="D1408" s="50"/>
    </row>
    <row r="1409" spans="1:4" x14ac:dyDescent="0.25">
      <c r="A1409" s="79"/>
      <c r="B1409" s="47"/>
      <c r="C1409" s="49"/>
      <c r="D1409" s="50"/>
    </row>
    <row r="1410" spans="1:4" x14ac:dyDescent="0.25">
      <c r="A1410" s="79"/>
      <c r="B1410" s="47"/>
      <c r="C1410" s="49"/>
      <c r="D1410" s="50"/>
    </row>
    <row r="1411" spans="1:4" x14ac:dyDescent="0.25">
      <c r="A1411" s="79"/>
      <c r="B1411" s="47"/>
      <c r="C1411" s="49"/>
      <c r="D1411" s="50"/>
    </row>
    <row r="1412" spans="1:4" x14ac:dyDescent="0.25">
      <c r="A1412" s="79"/>
      <c r="B1412" s="47"/>
      <c r="C1412" s="49"/>
      <c r="D1412" s="50"/>
    </row>
    <row r="1413" spans="1:4" x14ac:dyDescent="0.25">
      <c r="A1413" s="79"/>
      <c r="B1413" s="47"/>
      <c r="C1413" s="49"/>
      <c r="D1413" s="50"/>
    </row>
    <row r="1414" spans="1:4" x14ac:dyDescent="0.25">
      <c r="A1414" s="79"/>
      <c r="B1414" s="47"/>
      <c r="C1414" s="49"/>
      <c r="D1414" s="50"/>
    </row>
    <row r="1415" spans="1:4" x14ac:dyDescent="0.25">
      <c r="A1415" s="79"/>
      <c r="B1415" s="47"/>
      <c r="C1415" s="49"/>
      <c r="D1415" s="50"/>
    </row>
    <row r="1416" spans="1:4" x14ac:dyDescent="0.25">
      <c r="A1416" s="79"/>
      <c r="B1416" s="47"/>
      <c r="C1416" s="49"/>
      <c r="D1416" s="50"/>
    </row>
    <row r="1417" spans="1:4" x14ac:dyDescent="0.25">
      <c r="A1417" s="79"/>
      <c r="B1417" s="47"/>
      <c r="C1417" s="49"/>
      <c r="D1417" s="50"/>
    </row>
    <row r="1418" spans="1:4" x14ac:dyDescent="0.25">
      <c r="A1418" s="79"/>
      <c r="B1418" s="47"/>
      <c r="C1418" s="49"/>
      <c r="D1418" s="50"/>
    </row>
    <row r="1419" spans="1:4" x14ac:dyDescent="0.25">
      <c r="A1419" s="79"/>
      <c r="B1419" s="47"/>
      <c r="C1419" s="49"/>
      <c r="D1419" s="50"/>
    </row>
    <row r="1420" spans="1:4" x14ac:dyDescent="0.25">
      <c r="A1420" s="79"/>
      <c r="B1420" s="47"/>
      <c r="C1420" s="49"/>
      <c r="D1420" s="50"/>
    </row>
    <row r="1421" spans="1:4" x14ac:dyDescent="0.25">
      <c r="A1421" s="79"/>
      <c r="B1421" s="47"/>
      <c r="C1421" s="49"/>
      <c r="D1421" s="50"/>
    </row>
    <row r="1422" spans="1:4" x14ac:dyDescent="0.25">
      <c r="A1422" s="79"/>
      <c r="B1422" s="47"/>
      <c r="C1422" s="49"/>
      <c r="D1422" s="50"/>
    </row>
    <row r="1423" spans="1:4" x14ac:dyDescent="0.25">
      <c r="A1423" s="79"/>
      <c r="B1423" s="47"/>
      <c r="C1423" s="49"/>
      <c r="D1423" s="50"/>
    </row>
    <row r="1424" spans="1:4" x14ac:dyDescent="0.25">
      <c r="A1424" s="79"/>
      <c r="B1424" s="47"/>
      <c r="C1424" s="49"/>
      <c r="D1424" s="50"/>
    </row>
    <row r="1425" spans="1:4" x14ac:dyDescent="0.25">
      <c r="A1425" s="79"/>
      <c r="B1425" s="47"/>
      <c r="C1425" s="49"/>
      <c r="D1425" s="50"/>
    </row>
    <row r="1426" spans="1:4" x14ac:dyDescent="0.25">
      <c r="A1426" s="79"/>
      <c r="B1426" s="47"/>
      <c r="C1426" s="49"/>
      <c r="D1426" s="50"/>
    </row>
    <row r="1427" spans="1:4" x14ac:dyDescent="0.25">
      <c r="A1427" s="79"/>
      <c r="B1427" s="47"/>
      <c r="C1427" s="49"/>
      <c r="D1427" s="50"/>
    </row>
    <row r="1428" spans="1:4" x14ac:dyDescent="0.25">
      <c r="A1428" s="79"/>
      <c r="B1428" s="47"/>
      <c r="C1428" s="49"/>
      <c r="D1428" s="50"/>
    </row>
    <row r="1429" spans="1:4" x14ac:dyDescent="0.25">
      <c r="A1429" s="79"/>
      <c r="B1429" s="47"/>
      <c r="C1429" s="49"/>
      <c r="D1429" s="50"/>
    </row>
    <row r="1430" spans="1:4" x14ac:dyDescent="0.25">
      <c r="A1430" s="79"/>
      <c r="B1430" s="47"/>
      <c r="C1430" s="49"/>
      <c r="D1430" s="50"/>
    </row>
    <row r="1431" spans="1:4" x14ac:dyDescent="0.25">
      <c r="A1431" s="79"/>
      <c r="B1431" s="47"/>
      <c r="C1431" s="49"/>
      <c r="D1431" s="50"/>
    </row>
    <row r="1432" spans="1:4" x14ac:dyDescent="0.25">
      <c r="A1432" s="79"/>
      <c r="B1432" s="47"/>
      <c r="C1432" s="49"/>
      <c r="D1432" s="50"/>
    </row>
    <row r="1433" spans="1:4" x14ac:dyDescent="0.25">
      <c r="A1433" s="79"/>
      <c r="B1433" s="47"/>
      <c r="C1433" s="49"/>
      <c r="D1433" s="50"/>
    </row>
    <row r="1434" spans="1:4" x14ac:dyDescent="0.25">
      <c r="A1434" s="79"/>
      <c r="B1434" s="47"/>
      <c r="C1434" s="49"/>
      <c r="D1434" s="50"/>
    </row>
    <row r="1435" spans="1:4" x14ac:dyDescent="0.25">
      <c r="A1435" s="79"/>
      <c r="B1435" s="47"/>
      <c r="C1435" s="49"/>
      <c r="D1435" s="50"/>
    </row>
    <row r="1436" spans="1:4" x14ac:dyDescent="0.25">
      <c r="A1436" s="79"/>
      <c r="B1436" s="47"/>
      <c r="C1436" s="49"/>
      <c r="D1436" s="50"/>
    </row>
    <row r="1437" spans="1:4" x14ac:dyDescent="0.25">
      <c r="A1437" s="79"/>
      <c r="B1437" s="47"/>
      <c r="C1437" s="49"/>
      <c r="D1437" s="50"/>
    </row>
    <row r="1438" spans="1:4" x14ac:dyDescent="0.25">
      <c r="A1438" s="79"/>
      <c r="B1438" s="47"/>
      <c r="C1438" s="49"/>
      <c r="D1438" s="50"/>
    </row>
    <row r="1439" spans="1:4" x14ac:dyDescent="0.25">
      <c r="A1439" s="79"/>
      <c r="B1439" s="47"/>
      <c r="C1439" s="49"/>
      <c r="D1439" s="50"/>
    </row>
    <row r="1440" spans="1:4" x14ac:dyDescent="0.25">
      <c r="A1440" s="79"/>
      <c r="B1440" s="47"/>
      <c r="C1440" s="49"/>
      <c r="D1440" s="50"/>
    </row>
    <row r="1441" spans="1:4" x14ac:dyDescent="0.25">
      <c r="A1441" s="79"/>
      <c r="B1441" s="47"/>
      <c r="C1441" s="49"/>
      <c r="D1441" s="50"/>
    </row>
    <row r="1442" spans="1:4" x14ac:dyDescent="0.25">
      <c r="A1442" s="79"/>
      <c r="B1442" s="47"/>
      <c r="C1442" s="49"/>
      <c r="D1442" s="50"/>
    </row>
    <row r="1443" spans="1:4" x14ac:dyDescent="0.25">
      <c r="A1443" s="79"/>
      <c r="B1443" s="47"/>
      <c r="C1443" s="49"/>
      <c r="D1443" s="50"/>
    </row>
    <row r="1444" spans="1:4" x14ac:dyDescent="0.25">
      <c r="A1444" s="79"/>
      <c r="B1444" s="47"/>
      <c r="C1444" s="49"/>
      <c r="D1444" s="50"/>
    </row>
    <row r="1445" spans="1:4" x14ac:dyDescent="0.25">
      <c r="A1445" s="79"/>
      <c r="B1445" s="47"/>
      <c r="C1445" s="49"/>
      <c r="D1445" s="50"/>
    </row>
    <row r="1446" spans="1:4" x14ac:dyDescent="0.25">
      <c r="A1446" s="79"/>
      <c r="B1446" s="47"/>
      <c r="C1446" s="49"/>
      <c r="D1446" s="50"/>
    </row>
    <row r="1447" spans="1:4" x14ac:dyDescent="0.25">
      <c r="A1447" s="79"/>
      <c r="B1447" s="47"/>
      <c r="C1447" s="49"/>
      <c r="D1447" s="50"/>
    </row>
    <row r="1448" spans="1:4" x14ac:dyDescent="0.25">
      <c r="A1448" s="79"/>
      <c r="B1448" s="47"/>
      <c r="C1448" s="49"/>
      <c r="D1448" s="50"/>
    </row>
    <row r="1449" spans="1:4" x14ac:dyDescent="0.25">
      <c r="A1449" s="79"/>
      <c r="B1449" s="47"/>
      <c r="C1449" s="49"/>
      <c r="D1449" s="50"/>
    </row>
    <row r="1450" spans="1:4" x14ac:dyDescent="0.25">
      <c r="A1450" s="79"/>
      <c r="B1450" s="47"/>
      <c r="C1450" s="49"/>
      <c r="D1450" s="50"/>
    </row>
    <row r="1451" spans="1:4" x14ac:dyDescent="0.25">
      <c r="A1451" s="79"/>
      <c r="B1451" s="47"/>
      <c r="C1451" s="49"/>
      <c r="D1451" s="50"/>
    </row>
    <row r="1452" spans="1:4" x14ac:dyDescent="0.25">
      <c r="A1452" s="79"/>
      <c r="B1452" s="47"/>
      <c r="C1452" s="49"/>
      <c r="D1452" s="50"/>
    </row>
    <row r="1453" spans="1:4" x14ac:dyDescent="0.25">
      <c r="A1453" s="79"/>
      <c r="B1453" s="47"/>
      <c r="C1453" s="49"/>
      <c r="D1453" s="50"/>
    </row>
    <row r="1454" spans="1:4" x14ac:dyDescent="0.25">
      <c r="A1454" s="79"/>
      <c r="B1454" s="47"/>
      <c r="C1454" s="49"/>
      <c r="D1454" s="50"/>
    </row>
    <row r="1455" spans="1:4" x14ac:dyDescent="0.25">
      <c r="A1455" s="79"/>
      <c r="B1455" s="47"/>
      <c r="C1455" s="49"/>
      <c r="D1455" s="50"/>
    </row>
    <row r="1456" spans="1:4" x14ac:dyDescent="0.25">
      <c r="A1456" s="79"/>
      <c r="B1456" s="47"/>
      <c r="C1456" s="49"/>
      <c r="D1456" s="50"/>
    </row>
    <row r="1457" spans="1:4" x14ac:dyDescent="0.25">
      <c r="A1457" s="79"/>
      <c r="B1457" s="47"/>
      <c r="C1457" s="49"/>
      <c r="D1457" s="50"/>
    </row>
    <row r="1458" spans="1:4" x14ac:dyDescent="0.25">
      <c r="A1458" s="79"/>
      <c r="B1458" s="47"/>
      <c r="C1458" s="49"/>
      <c r="D1458" s="50"/>
    </row>
    <row r="1459" spans="1:4" x14ac:dyDescent="0.25">
      <c r="A1459" s="79"/>
      <c r="B1459" s="47"/>
      <c r="C1459" s="49"/>
      <c r="D1459" s="50"/>
    </row>
    <row r="1460" spans="1:4" x14ac:dyDescent="0.25">
      <c r="A1460" s="79"/>
      <c r="B1460" s="47"/>
      <c r="C1460" s="49"/>
      <c r="D1460" s="50"/>
    </row>
    <row r="1461" spans="1:4" x14ac:dyDescent="0.25">
      <c r="A1461" s="79"/>
      <c r="B1461" s="47"/>
      <c r="C1461" s="49"/>
      <c r="D1461" s="50"/>
    </row>
    <row r="1462" spans="1:4" x14ac:dyDescent="0.25">
      <c r="A1462" s="79"/>
      <c r="B1462" s="47"/>
      <c r="C1462" s="49"/>
      <c r="D1462" s="50"/>
    </row>
    <row r="1463" spans="1:4" x14ac:dyDescent="0.25">
      <c r="A1463" s="79"/>
      <c r="B1463" s="47"/>
      <c r="C1463" s="49"/>
      <c r="D1463" s="50"/>
    </row>
    <row r="1464" spans="1:4" x14ac:dyDescent="0.25">
      <c r="A1464" s="79"/>
      <c r="B1464" s="47"/>
      <c r="C1464" s="49"/>
      <c r="D1464" s="50"/>
    </row>
    <row r="1465" spans="1:4" x14ac:dyDescent="0.25">
      <c r="A1465" s="79"/>
      <c r="B1465" s="47"/>
      <c r="C1465" s="49"/>
      <c r="D1465" s="50"/>
    </row>
    <row r="1466" spans="1:4" x14ac:dyDescent="0.25">
      <c r="A1466" s="79"/>
      <c r="B1466" s="47"/>
      <c r="C1466" s="49"/>
      <c r="D1466" s="50"/>
    </row>
    <row r="1467" spans="1:4" x14ac:dyDescent="0.25">
      <c r="A1467" s="79"/>
      <c r="B1467" s="47"/>
      <c r="C1467" s="49"/>
      <c r="D1467" s="50"/>
    </row>
    <row r="1468" spans="1:4" x14ac:dyDescent="0.25">
      <c r="A1468" s="79"/>
      <c r="B1468" s="47"/>
      <c r="C1468" s="49"/>
      <c r="D1468" s="50"/>
    </row>
    <row r="1469" spans="1:4" x14ac:dyDescent="0.25">
      <c r="A1469" s="79"/>
      <c r="B1469" s="47"/>
      <c r="C1469" s="49"/>
      <c r="D1469" s="50"/>
    </row>
    <row r="1470" spans="1:4" x14ac:dyDescent="0.25">
      <c r="A1470" s="79"/>
      <c r="B1470" s="47"/>
      <c r="C1470" s="49"/>
      <c r="D1470" s="50"/>
    </row>
    <row r="1471" spans="1:4" x14ac:dyDescent="0.25">
      <c r="A1471" s="79"/>
      <c r="B1471" s="47"/>
      <c r="C1471" s="49"/>
      <c r="D1471" s="50"/>
    </row>
    <row r="1472" spans="1:4" x14ac:dyDescent="0.25">
      <c r="A1472" s="79"/>
      <c r="B1472" s="47"/>
      <c r="C1472" s="49"/>
      <c r="D1472" s="50"/>
    </row>
    <row r="1473" spans="1:4" x14ac:dyDescent="0.25">
      <c r="A1473" s="79"/>
      <c r="B1473" s="47"/>
      <c r="C1473" s="49"/>
      <c r="D1473" s="50"/>
    </row>
    <row r="1474" spans="1:4" x14ac:dyDescent="0.25">
      <c r="A1474" s="79"/>
      <c r="B1474" s="47"/>
      <c r="C1474" s="49"/>
      <c r="D1474" s="50"/>
    </row>
    <row r="1475" spans="1:4" x14ac:dyDescent="0.25">
      <c r="A1475" s="79"/>
      <c r="B1475" s="47"/>
      <c r="C1475" s="49"/>
      <c r="D1475" s="50"/>
    </row>
    <row r="1476" spans="1:4" x14ac:dyDescent="0.25">
      <c r="A1476" s="79"/>
      <c r="B1476" s="47"/>
      <c r="C1476" s="49"/>
      <c r="D1476" s="50"/>
    </row>
    <row r="1477" spans="1:4" x14ac:dyDescent="0.25">
      <c r="A1477" s="79"/>
      <c r="B1477" s="47"/>
      <c r="C1477" s="49"/>
      <c r="D1477" s="50"/>
    </row>
    <row r="1478" spans="1:4" x14ac:dyDescent="0.25">
      <c r="A1478" s="79"/>
      <c r="B1478" s="47"/>
      <c r="C1478" s="49"/>
      <c r="D1478" s="50"/>
    </row>
    <row r="1479" spans="1:4" x14ac:dyDescent="0.25">
      <c r="A1479" s="79"/>
      <c r="B1479" s="47"/>
      <c r="C1479" s="49"/>
      <c r="D1479" s="50"/>
    </row>
    <row r="1480" spans="1:4" x14ac:dyDescent="0.25">
      <c r="A1480" s="79"/>
      <c r="B1480" s="47"/>
      <c r="C1480" s="49"/>
      <c r="D1480" s="50"/>
    </row>
    <row r="1481" spans="1:4" x14ac:dyDescent="0.25">
      <c r="A1481" s="79"/>
      <c r="B1481" s="47"/>
      <c r="C1481" s="49"/>
      <c r="D1481" s="50"/>
    </row>
    <row r="1482" spans="1:4" x14ac:dyDescent="0.25">
      <c r="A1482" s="79"/>
      <c r="B1482" s="47"/>
      <c r="C1482" s="49"/>
      <c r="D1482" s="50"/>
    </row>
    <row r="1483" spans="1:4" x14ac:dyDescent="0.25">
      <c r="A1483" s="79"/>
      <c r="B1483" s="47"/>
      <c r="C1483" s="49"/>
      <c r="D1483" s="50"/>
    </row>
    <row r="1484" spans="1:4" x14ac:dyDescent="0.25">
      <c r="A1484" s="79"/>
      <c r="B1484" s="47"/>
      <c r="C1484" s="49"/>
      <c r="D1484" s="50"/>
    </row>
    <row r="1485" spans="1:4" x14ac:dyDescent="0.25">
      <c r="A1485" s="79"/>
      <c r="B1485" s="47"/>
      <c r="C1485" s="49"/>
      <c r="D1485" s="50"/>
    </row>
    <row r="1486" spans="1:4" x14ac:dyDescent="0.25">
      <c r="A1486" s="79"/>
      <c r="B1486" s="47"/>
      <c r="C1486" s="49"/>
      <c r="D1486" s="50"/>
    </row>
    <row r="1487" spans="1:4" x14ac:dyDescent="0.25">
      <c r="A1487" s="79"/>
      <c r="B1487" s="47"/>
      <c r="C1487" s="49"/>
      <c r="D1487" s="50"/>
    </row>
    <row r="1488" spans="1:4" x14ac:dyDescent="0.25">
      <c r="A1488" s="79"/>
      <c r="B1488" s="47"/>
      <c r="C1488" s="49"/>
      <c r="D1488" s="50"/>
    </row>
    <row r="1489" spans="1:4" x14ac:dyDescent="0.25">
      <c r="A1489" s="79"/>
      <c r="B1489" s="47"/>
      <c r="C1489" s="49"/>
      <c r="D1489" s="50"/>
    </row>
    <row r="1490" spans="1:4" x14ac:dyDescent="0.25">
      <c r="A1490" s="79"/>
      <c r="B1490" s="47"/>
      <c r="C1490" s="49"/>
      <c r="D1490" s="50"/>
    </row>
    <row r="1491" spans="1:4" x14ac:dyDescent="0.25">
      <c r="A1491" s="79"/>
      <c r="B1491" s="47"/>
      <c r="C1491" s="49"/>
      <c r="D1491" s="50"/>
    </row>
    <row r="1492" spans="1:4" x14ac:dyDescent="0.25">
      <c r="A1492" s="79"/>
      <c r="B1492" s="47"/>
      <c r="C1492" s="49"/>
      <c r="D1492" s="50"/>
    </row>
    <row r="1493" spans="1:4" x14ac:dyDescent="0.25">
      <c r="A1493" s="79"/>
      <c r="B1493" s="47"/>
      <c r="C1493" s="49"/>
      <c r="D1493" s="50"/>
    </row>
    <row r="1494" spans="1:4" x14ac:dyDescent="0.25">
      <c r="A1494" s="79"/>
      <c r="B1494" s="47"/>
      <c r="C1494" s="49"/>
      <c r="D1494" s="50"/>
    </row>
    <row r="1495" spans="1:4" x14ac:dyDescent="0.25">
      <c r="A1495" s="79"/>
      <c r="B1495" s="47"/>
      <c r="C1495" s="49"/>
      <c r="D1495" s="50"/>
    </row>
    <row r="1496" spans="1:4" x14ac:dyDescent="0.25">
      <c r="A1496" s="79"/>
      <c r="B1496" s="47"/>
      <c r="C1496" s="49"/>
      <c r="D1496" s="50"/>
    </row>
    <row r="1497" spans="1:4" x14ac:dyDescent="0.25">
      <c r="A1497" s="79"/>
      <c r="B1497" s="47"/>
      <c r="C1497" s="49"/>
      <c r="D1497" s="50"/>
    </row>
    <row r="1498" spans="1:4" x14ac:dyDescent="0.25">
      <c r="A1498" s="79"/>
      <c r="B1498" s="47"/>
      <c r="C1498" s="49"/>
      <c r="D1498" s="50"/>
    </row>
    <row r="1499" spans="1:4" x14ac:dyDescent="0.25">
      <c r="A1499" s="79"/>
      <c r="B1499" s="47"/>
      <c r="C1499" s="49"/>
      <c r="D1499" s="50"/>
    </row>
    <row r="1500" spans="1:4" x14ac:dyDescent="0.25">
      <c r="A1500" s="79"/>
      <c r="B1500" s="47"/>
      <c r="C1500" s="49"/>
      <c r="D1500" s="50"/>
    </row>
    <row r="1501" spans="1:4" x14ac:dyDescent="0.25">
      <c r="A1501" s="79"/>
      <c r="B1501" s="47"/>
      <c r="C1501" s="49"/>
      <c r="D1501" s="50"/>
    </row>
    <row r="1502" spans="1:4" x14ac:dyDescent="0.25">
      <c r="A1502" s="79"/>
      <c r="B1502" s="47"/>
      <c r="C1502" s="49"/>
      <c r="D1502" s="50"/>
    </row>
    <row r="1503" spans="1:4" x14ac:dyDescent="0.25">
      <c r="A1503" s="79"/>
      <c r="B1503" s="47"/>
      <c r="C1503" s="49"/>
      <c r="D1503" s="50"/>
    </row>
    <row r="1504" spans="1:4" x14ac:dyDescent="0.25">
      <c r="A1504" s="79"/>
      <c r="B1504" s="47"/>
      <c r="C1504" s="49"/>
      <c r="D1504" s="50"/>
    </row>
    <row r="1505" spans="1:4" x14ac:dyDescent="0.25">
      <c r="A1505" s="79"/>
      <c r="B1505" s="47"/>
      <c r="C1505" s="49"/>
      <c r="D1505" s="50"/>
    </row>
    <row r="1506" spans="1:4" x14ac:dyDescent="0.25">
      <c r="A1506" s="79"/>
      <c r="B1506" s="47"/>
      <c r="C1506" s="49"/>
      <c r="D1506" s="50"/>
    </row>
    <row r="1507" spans="1:4" x14ac:dyDescent="0.25">
      <c r="A1507" s="79"/>
      <c r="B1507" s="47"/>
      <c r="C1507" s="49"/>
      <c r="D1507" s="50"/>
    </row>
    <row r="1508" spans="1:4" x14ac:dyDescent="0.25">
      <c r="A1508" s="79"/>
      <c r="B1508" s="47"/>
      <c r="C1508" s="49"/>
      <c r="D1508" s="50"/>
    </row>
    <row r="1509" spans="1:4" x14ac:dyDescent="0.25">
      <c r="A1509" s="79"/>
      <c r="B1509" s="47"/>
      <c r="C1509" s="49"/>
      <c r="D1509" s="50"/>
    </row>
    <row r="1510" spans="1:4" x14ac:dyDescent="0.25">
      <c r="A1510" s="79"/>
      <c r="B1510" s="47"/>
      <c r="C1510" s="49"/>
      <c r="D1510" s="50"/>
    </row>
    <row r="1511" spans="1:4" x14ac:dyDescent="0.25">
      <c r="A1511" s="79"/>
      <c r="B1511" s="47"/>
      <c r="C1511" s="49"/>
      <c r="D1511" s="50"/>
    </row>
    <row r="1512" spans="1:4" x14ac:dyDescent="0.25">
      <c r="A1512" s="79"/>
      <c r="B1512" s="47"/>
      <c r="C1512" s="49"/>
      <c r="D1512" s="50"/>
    </row>
    <row r="1513" spans="1:4" x14ac:dyDescent="0.25">
      <c r="A1513" s="79"/>
      <c r="B1513" s="47"/>
      <c r="C1513" s="49"/>
      <c r="D1513" s="50"/>
    </row>
    <row r="1514" spans="1:4" x14ac:dyDescent="0.25">
      <c r="A1514" s="79"/>
      <c r="B1514" s="47"/>
      <c r="C1514" s="49"/>
      <c r="D1514" s="50"/>
    </row>
    <row r="1515" spans="1:4" x14ac:dyDescent="0.25">
      <c r="A1515" s="79"/>
      <c r="B1515" s="47"/>
      <c r="C1515" s="49"/>
      <c r="D1515" s="50"/>
    </row>
    <row r="1516" spans="1:4" x14ac:dyDescent="0.25">
      <c r="A1516" s="79"/>
      <c r="B1516" s="47"/>
      <c r="C1516" s="49"/>
      <c r="D1516" s="50"/>
    </row>
    <row r="1517" spans="1:4" x14ac:dyDescent="0.25">
      <c r="A1517" s="79"/>
      <c r="B1517" s="47"/>
      <c r="C1517" s="49"/>
      <c r="D1517" s="50"/>
    </row>
    <row r="1518" spans="1:4" x14ac:dyDescent="0.25">
      <c r="A1518" s="79"/>
      <c r="B1518" s="47"/>
      <c r="C1518" s="49"/>
      <c r="D1518" s="50"/>
    </row>
    <row r="1519" spans="1:4" x14ac:dyDescent="0.25">
      <c r="A1519" s="79"/>
      <c r="B1519" s="47"/>
      <c r="C1519" s="49"/>
      <c r="D1519" s="50"/>
    </row>
    <row r="1520" spans="1:4" x14ac:dyDescent="0.25">
      <c r="A1520" s="79"/>
      <c r="B1520" s="47"/>
      <c r="C1520" s="49"/>
      <c r="D1520" s="50"/>
    </row>
    <row r="1521" spans="1:4" x14ac:dyDescent="0.25">
      <c r="A1521" s="79"/>
      <c r="B1521" s="47"/>
      <c r="C1521" s="49"/>
      <c r="D1521" s="50"/>
    </row>
    <row r="1522" spans="1:4" x14ac:dyDescent="0.25">
      <c r="A1522" s="79"/>
      <c r="B1522" s="47"/>
      <c r="C1522" s="49"/>
      <c r="D1522" s="50"/>
    </row>
    <row r="1523" spans="1:4" x14ac:dyDescent="0.25">
      <c r="A1523" s="79"/>
      <c r="B1523" s="47"/>
      <c r="C1523" s="49"/>
      <c r="D1523" s="50"/>
    </row>
    <row r="1524" spans="1:4" x14ac:dyDescent="0.25">
      <c r="A1524" s="79"/>
      <c r="B1524" s="47"/>
      <c r="C1524" s="49"/>
      <c r="D1524" s="50"/>
    </row>
    <row r="1525" spans="1:4" x14ac:dyDescent="0.25">
      <c r="A1525" s="79"/>
      <c r="B1525" s="47"/>
      <c r="C1525" s="49"/>
      <c r="D1525" s="50"/>
    </row>
    <row r="1526" spans="1:4" x14ac:dyDescent="0.25">
      <c r="A1526" s="79"/>
      <c r="B1526" s="47"/>
      <c r="C1526" s="49"/>
      <c r="D1526" s="50"/>
    </row>
    <row r="1527" spans="1:4" x14ac:dyDescent="0.25">
      <c r="A1527" s="79"/>
      <c r="B1527" s="47"/>
      <c r="C1527" s="49"/>
      <c r="D1527" s="50"/>
    </row>
    <row r="1528" spans="1:4" x14ac:dyDescent="0.25">
      <c r="A1528" s="79"/>
      <c r="B1528" s="47"/>
      <c r="C1528" s="49"/>
      <c r="D1528" s="50"/>
    </row>
    <row r="1529" spans="1:4" x14ac:dyDescent="0.25">
      <c r="A1529" s="79"/>
      <c r="B1529" s="47"/>
      <c r="C1529" s="49"/>
      <c r="D1529" s="50"/>
    </row>
    <row r="1530" spans="1:4" x14ac:dyDescent="0.25">
      <c r="A1530" s="79"/>
      <c r="B1530" s="47"/>
      <c r="C1530" s="49"/>
      <c r="D1530" s="50"/>
    </row>
    <row r="1531" spans="1:4" x14ac:dyDescent="0.25">
      <c r="A1531" s="79"/>
      <c r="B1531" s="47"/>
      <c r="C1531" s="49"/>
      <c r="D1531" s="50"/>
    </row>
    <row r="1532" spans="1:4" x14ac:dyDescent="0.25">
      <c r="A1532" s="79"/>
      <c r="B1532" s="47"/>
      <c r="C1532" s="49"/>
      <c r="D1532" s="50"/>
    </row>
    <row r="1533" spans="1:4" x14ac:dyDescent="0.25">
      <c r="A1533" s="79"/>
      <c r="B1533" s="47"/>
      <c r="C1533" s="49"/>
      <c r="D1533" s="50"/>
    </row>
    <row r="1534" spans="1:4" x14ac:dyDescent="0.25">
      <c r="A1534" s="79"/>
      <c r="B1534" s="47"/>
      <c r="C1534" s="49"/>
      <c r="D1534" s="50"/>
    </row>
    <row r="1535" spans="1:4" x14ac:dyDescent="0.25">
      <c r="A1535" s="79"/>
      <c r="B1535" s="47"/>
      <c r="C1535" s="49"/>
      <c r="D1535" s="50"/>
    </row>
    <row r="1536" spans="1:4" x14ac:dyDescent="0.25">
      <c r="A1536" s="79"/>
      <c r="B1536" s="47"/>
      <c r="C1536" s="49"/>
      <c r="D1536" s="50"/>
    </row>
    <row r="1537" spans="1:4" x14ac:dyDescent="0.25">
      <c r="A1537" s="79"/>
      <c r="B1537" s="47"/>
      <c r="C1537" s="49"/>
      <c r="D1537" s="50"/>
    </row>
    <row r="1538" spans="1:4" x14ac:dyDescent="0.25">
      <c r="A1538" s="79"/>
      <c r="B1538" s="47"/>
      <c r="C1538" s="49"/>
      <c r="D1538" s="50"/>
    </row>
    <row r="1539" spans="1:4" x14ac:dyDescent="0.25">
      <c r="A1539" s="79"/>
      <c r="B1539" s="47"/>
      <c r="C1539" s="49"/>
      <c r="D1539" s="50"/>
    </row>
    <row r="1540" spans="1:4" x14ac:dyDescent="0.25">
      <c r="A1540" s="79"/>
      <c r="B1540" s="47"/>
      <c r="C1540" s="49"/>
      <c r="D1540" s="50"/>
    </row>
    <row r="1541" spans="1:4" x14ac:dyDescent="0.25">
      <c r="A1541" s="79"/>
      <c r="B1541" s="47"/>
      <c r="C1541" s="49"/>
      <c r="D1541" s="50"/>
    </row>
    <row r="1542" spans="1:4" x14ac:dyDescent="0.25">
      <c r="A1542" s="79"/>
      <c r="B1542" s="47"/>
      <c r="C1542" s="49"/>
      <c r="D1542" s="50"/>
    </row>
    <row r="1543" spans="1:4" x14ac:dyDescent="0.25">
      <c r="A1543" s="79"/>
      <c r="B1543" s="47"/>
      <c r="C1543" s="49"/>
      <c r="D1543" s="50"/>
    </row>
    <row r="1544" spans="1:4" x14ac:dyDescent="0.25">
      <c r="A1544" s="79"/>
      <c r="B1544" s="47"/>
      <c r="C1544" s="49"/>
      <c r="D1544" s="50"/>
    </row>
    <row r="1545" spans="1:4" x14ac:dyDescent="0.25">
      <c r="A1545" s="79"/>
      <c r="B1545" s="47"/>
      <c r="C1545" s="49"/>
      <c r="D1545" s="50"/>
    </row>
    <row r="1546" spans="1:4" x14ac:dyDescent="0.25">
      <c r="A1546" s="79"/>
      <c r="B1546" s="47"/>
      <c r="C1546" s="49"/>
      <c r="D1546" s="50"/>
    </row>
    <row r="1547" spans="1:4" x14ac:dyDescent="0.25">
      <c r="A1547" s="79"/>
      <c r="B1547" s="47"/>
      <c r="C1547" s="49"/>
      <c r="D1547" s="50"/>
    </row>
    <row r="1548" spans="1:4" x14ac:dyDescent="0.25">
      <c r="A1548" s="79"/>
      <c r="B1548" s="47"/>
      <c r="C1548" s="49"/>
      <c r="D1548" s="50"/>
    </row>
    <row r="1549" spans="1:4" x14ac:dyDescent="0.25">
      <c r="A1549" s="79"/>
      <c r="B1549" s="47"/>
      <c r="C1549" s="49"/>
      <c r="D1549" s="50"/>
    </row>
    <row r="1550" spans="1:4" x14ac:dyDescent="0.25">
      <c r="A1550" s="79"/>
      <c r="B1550" s="47"/>
      <c r="C1550" s="49"/>
      <c r="D1550" s="50"/>
    </row>
    <row r="1551" spans="1:4" x14ac:dyDescent="0.25">
      <c r="A1551" s="79"/>
      <c r="B1551" s="47"/>
      <c r="C1551" s="49"/>
      <c r="D1551" s="50"/>
    </row>
    <row r="1552" spans="1:4" x14ac:dyDescent="0.25">
      <c r="A1552" s="79"/>
      <c r="B1552" s="47"/>
      <c r="C1552" s="49"/>
      <c r="D1552" s="50"/>
    </row>
    <row r="1553" spans="1:4" x14ac:dyDescent="0.25">
      <c r="A1553" s="79"/>
      <c r="B1553" s="47"/>
      <c r="C1553" s="49"/>
      <c r="D1553" s="50"/>
    </row>
    <row r="1554" spans="1:4" x14ac:dyDescent="0.25">
      <c r="A1554" s="79"/>
      <c r="B1554" s="47"/>
      <c r="C1554" s="49"/>
      <c r="D1554" s="50"/>
    </row>
    <row r="1555" spans="1:4" x14ac:dyDescent="0.25">
      <c r="A1555" s="79"/>
      <c r="B1555" s="47"/>
      <c r="C1555" s="49"/>
      <c r="D1555" s="50"/>
    </row>
    <row r="1556" spans="1:4" x14ac:dyDescent="0.25">
      <c r="A1556" s="79"/>
      <c r="B1556" s="47"/>
      <c r="C1556" s="49"/>
      <c r="D1556" s="50"/>
    </row>
    <row r="1557" spans="1:4" x14ac:dyDescent="0.25">
      <c r="A1557" s="79"/>
      <c r="B1557" s="47"/>
      <c r="C1557" s="49"/>
      <c r="D1557" s="50"/>
    </row>
    <row r="1558" spans="1:4" x14ac:dyDescent="0.25">
      <c r="A1558" s="79"/>
      <c r="B1558" s="47"/>
      <c r="C1558" s="49"/>
      <c r="D1558" s="50"/>
    </row>
    <row r="1559" spans="1:4" x14ac:dyDescent="0.25">
      <c r="A1559" s="79"/>
      <c r="B1559" s="47"/>
      <c r="C1559" s="49"/>
      <c r="D1559" s="50"/>
    </row>
    <row r="1560" spans="1:4" x14ac:dyDescent="0.25">
      <c r="A1560" s="79"/>
      <c r="B1560" s="47"/>
      <c r="C1560" s="49"/>
      <c r="D1560" s="50"/>
    </row>
    <row r="1561" spans="1:4" x14ac:dyDescent="0.25">
      <c r="A1561" s="79"/>
      <c r="B1561" s="47"/>
      <c r="C1561" s="49"/>
      <c r="D1561" s="50"/>
    </row>
    <row r="1562" spans="1:4" x14ac:dyDescent="0.25">
      <c r="A1562" s="79"/>
      <c r="B1562" s="47"/>
      <c r="C1562" s="49"/>
      <c r="D1562" s="50"/>
    </row>
    <row r="1563" spans="1:4" x14ac:dyDescent="0.25">
      <c r="A1563" s="79"/>
      <c r="B1563" s="47"/>
      <c r="C1563" s="49"/>
      <c r="D1563" s="50"/>
    </row>
    <row r="1564" spans="1:4" x14ac:dyDescent="0.25">
      <c r="A1564" s="79"/>
      <c r="B1564" s="47"/>
      <c r="C1564" s="49"/>
      <c r="D1564" s="50"/>
    </row>
    <row r="1565" spans="1:4" x14ac:dyDescent="0.25">
      <c r="A1565" s="79"/>
      <c r="B1565" s="47"/>
      <c r="C1565" s="49"/>
      <c r="D1565" s="50"/>
    </row>
    <row r="1566" spans="1:4" x14ac:dyDescent="0.25">
      <c r="A1566" s="79"/>
      <c r="B1566" s="47"/>
      <c r="C1566" s="49"/>
      <c r="D1566" s="50"/>
    </row>
    <row r="1567" spans="1:4" x14ac:dyDescent="0.25">
      <c r="A1567" s="79"/>
      <c r="B1567" s="47"/>
      <c r="C1567" s="49"/>
      <c r="D1567" s="50"/>
    </row>
    <row r="1568" spans="1:4" x14ac:dyDescent="0.25">
      <c r="A1568" s="79"/>
      <c r="B1568" s="47"/>
      <c r="C1568" s="49"/>
      <c r="D1568" s="50"/>
    </row>
    <row r="1569" spans="1:4" x14ac:dyDescent="0.25">
      <c r="A1569" s="79"/>
      <c r="B1569" s="47"/>
      <c r="C1569" s="49"/>
      <c r="D1569" s="50"/>
    </row>
    <row r="1570" spans="1:4" x14ac:dyDescent="0.25">
      <c r="A1570" s="79"/>
      <c r="B1570" s="47"/>
      <c r="C1570" s="49"/>
      <c r="D1570" s="50"/>
    </row>
    <row r="1571" spans="1:4" x14ac:dyDescent="0.25">
      <c r="A1571" s="79"/>
      <c r="B1571" s="47"/>
      <c r="C1571" s="49"/>
      <c r="D1571" s="50"/>
    </row>
    <row r="1572" spans="1:4" x14ac:dyDescent="0.25">
      <c r="A1572" s="79"/>
      <c r="B1572" s="47"/>
      <c r="C1572" s="49"/>
      <c r="D1572" s="50"/>
    </row>
    <row r="1573" spans="1:4" x14ac:dyDescent="0.25">
      <c r="A1573" s="79"/>
      <c r="B1573" s="47"/>
      <c r="C1573" s="49"/>
      <c r="D1573" s="50"/>
    </row>
    <row r="1574" spans="1:4" x14ac:dyDescent="0.25">
      <c r="A1574" s="79"/>
      <c r="B1574" s="47"/>
      <c r="C1574" s="49"/>
      <c r="D1574" s="50"/>
    </row>
    <row r="1575" spans="1:4" x14ac:dyDescent="0.25">
      <c r="A1575" s="79"/>
      <c r="B1575" s="47"/>
      <c r="C1575" s="49"/>
      <c r="D1575" s="50"/>
    </row>
    <row r="1576" spans="1:4" x14ac:dyDescent="0.25">
      <c r="A1576" s="79"/>
      <c r="B1576" s="47"/>
      <c r="C1576" s="49"/>
      <c r="D1576" s="50"/>
    </row>
    <row r="1577" spans="1:4" x14ac:dyDescent="0.25">
      <c r="A1577" s="79"/>
      <c r="B1577" s="47"/>
      <c r="C1577" s="49"/>
      <c r="D1577" s="50"/>
    </row>
    <row r="1578" spans="1:4" x14ac:dyDescent="0.25">
      <c r="A1578" s="79"/>
      <c r="B1578" s="47"/>
      <c r="C1578" s="49"/>
      <c r="D1578" s="50"/>
    </row>
    <row r="1579" spans="1:4" x14ac:dyDescent="0.25">
      <c r="A1579" s="79"/>
      <c r="B1579" s="47"/>
      <c r="C1579" s="49"/>
      <c r="D1579" s="50"/>
    </row>
    <row r="1580" spans="1:4" x14ac:dyDescent="0.25">
      <c r="A1580" s="79"/>
      <c r="B1580" s="47"/>
      <c r="C1580" s="49"/>
      <c r="D1580" s="50"/>
    </row>
    <row r="1581" spans="1:4" x14ac:dyDescent="0.25">
      <c r="A1581" s="79"/>
      <c r="B1581" s="47"/>
      <c r="C1581" s="49"/>
      <c r="D1581" s="50"/>
    </row>
    <row r="1582" spans="1:4" x14ac:dyDescent="0.25">
      <c r="A1582" s="79"/>
      <c r="B1582" s="47"/>
      <c r="C1582" s="49"/>
      <c r="D1582" s="50"/>
    </row>
    <row r="1583" spans="1:4" x14ac:dyDescent="0.25">
      <c r="A1583" s="79"/>
      <c r="B1583" s="47"/>
      <c r="C1583" s="49"/>
      <c r="D1583" s="50"/>
    </row>
    <row r="1584" spans="1:4" x14ac:dyDescent="0.25">
      <c r="A1584" s="79"/>
      <c r="B1584" s="47"/>
      <c r="C1584" s="49"/>
      <c r="D1584" s="50"/>
    </row>
    <row r="1585" spans="1:4" x14ac:dyDescent="0.25">
      <c r="A1585" s="79"/>
      <c r="B1585" s="47"/>
      <c r="C1585" s="49"/>
      <c r="D1585" s="50"/>
    </row>
    <row r="1586" spans="1:4" x14ac:dyDescent="0.25">
      <c r="A1586" s="79"/>
      <c r="B1586" s="47"/>
      <c r="C1586" s="49"/>
      <c r="D1586" s="50"/>
    </row>
    <row r="1587" spans="1:4" x14ac:dyDescent="0.25">
      <c r="A1587" s="79"/>
      <c r="B1587" s="47"/>
      <c r="C1587" s="49"/>
      <c r="D1587" s="50"/>
    </row>
    <row r="1588" spans="1:4" x14ac:dyDescent="0.25">
      <c r="A1588" s="79"/>
      <c r="B1588" s="47"/>
      <c r="C1588" s="49"/>
      <c r="D1588" s="50"/>
    </row>
    <row r="1589" spans="1:4" x14ac:dyDescent="0.25">
      <c r="A1589" s="79"/>
      <c r="B1589" s="47"/>
      <c r="C1589" s="49"/>
      <c r="D1589" s="50"/>
    </row>
    <row r="1590" spans="1:4" x14ac:dyDescent="0.25">
      <c r="A1590" s="79"/>
      <c r="B1590" s="47"/>
      <c r="C1590" s="49"/>
      <c r="D1590" s="50"/>
    </row>
    <row r="1591" spans="1:4" x14ac:dyDescent="0.25">
      <c r="A1591" s="79"/>
      <c r="B1591" s="47"/>
      <c r="C1591" s="49"/>
      <c r="D1591" s="50"/>
    </row>
    <row r="1592" spans="1:4" x14ac:dyDescent="0.25">
      <c r="A1592" s="79"/>
      <c r="B1592" s="47"/>
      <c r="C1592" s="49"/>
      <c r="D1592" s="50"/>
    </row>
    <row r="1593" spans="1:4" x14ac:dyDescent="0.25">
      <c r="A1593" s="79"/>
      <c r="B1593" s="47"/>
      <c r="C1593" s="49"/>
      <c r="D1593" s="50"/>
    </row>
    <row r="1594" spans="1:4" x14ac:dyDescent="0.25">
      <c r="A1594" s="79"/>
      <c r="B1594" s="47"/>
      <c r="C1594" s="49"/>
      <c r="D1594" s="50"/>
    </row>
    <row r="1595" spans="1:4" x14ac:dyDescent="0.25">
      <c r="A1595" s="79"/>
      <c r="B1595" s="47"/>
      <c r="C1595" s="49"/>
      <c r="D1595" s="50"/>
    </row>
    <row r="1596" spans="1:4" x14ac:dyDescent="0.25">
      <c r="A1596" s="79"/>
      <c r="B1596" s="47"/>
      <c r="C1596" s="49"/>
      <c r="D1596" s="50"/>
    </row>
    <row r="1597" spans="1:4" x14ac:dyDescent="0.25">
      <c r="A1597" s="79"/>
      <c r="B1597" s="47"/>
      <c r="C1597" s="49"/>
      <c r="D1597" s="50"/>
    </row>
    <row r="1598" spans="1:4" x14ac:dyDescent="0.25">
      <c r="A1598" s="79"/>
      <c r="B1598" s="47"/>
      <c r="C1598" s="49"/>
      <c r="D1598" s="50"/>
    </row>
    <row r="1599" spans="1:4" x14ac:dyDescent="0.25">
      <c r="A1599" s="79"/>
      <c r="B1599" s="47"/>
      <c r="C1599" s="49"/>
      <c r="D1599" s="50"/>
    </row>
    <row r="1600" spans="1:4" x14ac:dyDescent="0.25">
      <c r="A1600" s="79"/>
      <c r="B1600" s="47"/>
      <c r="C1600" s="49"/>
      <c r="D1600" s="50"/>
    </row>
    <row r="1601" spans="1:4" x14ac:dyDescent="0.25">
      <c r="A1601" s="79"/>
      <c r="B1601" s="47"/>
      <c r="C1601" s="49"/>
      <c r="D1601" s="50"/>
    </row>
    <row r="1602" spans="1:4" x14ac:dyDescent="0.25">
      <c r="A1602" s="79"/>
      <c r="B1602" s="47"/>
      <c r="C1602" s="49"/>
      <c r="D1602" s="50"/>
    </row>
    <row r="1603" spans="1:4" x14ac:dyDescent="0.25">
      <c r="A1603" s="79"/>
      <c r="B1603" s="47"/>
      <c r="C1603" s="49"/>
      <c r="D1603" s="50"/>
    </row>
    <row r="1604" spans="1:4" x14ac:dyDescent="0.25">
      <c r="A1604" s="79"/>
      <c r="B1604" s="47"/>
      <c r="C1604" s="49"/>
      <c r="D1604" s="50"/>
    </row>
    <row r="1605" spans="1:4" x14ac:dyDescent="0.25">
      <c r="A1605" s="79"/>
      <c r="B1605" s="47"/>
      <c r="C1605" s="49"/>
      <c r="D1605" s="50"/>
    </row>
    <row r="1606" spans="1:4" x14ac:dyDescent="0.25">
      <c r="A1606" s="79"/>
      <c r="B1606" s="47"/>
      <c r="C1606" s="49"/>
      <c r="D1606" s="50"/>
    </row>
    <row r="1607" spans="1:4" x14ac:dyDescent="0.25">
      <c r="A1607" s="79"/>
      <c r="B1607" s="47"/>
      <c r="C1607" s="49"/>
      <c r="D1607" s="50"/>
    </row>
    <row r="1608" spans="1:4" x14ac:dyDescent="0.25">
      <c r="A1608" s="79"/>
      <c r="B1608" s="47"/>
      <c r="C1608" s="49"/>
      <c r="D1608" s="50"/>
    </row>
    <row r="1609" spans="1:4" x14ac:dyDescent="0.25">
      <c r="A1609" s="79"/>
      <c r="B1609" s="47"/>
      <c r="C1609" s="49"/>
      <c r="D1609" s="50"/>
    </row>
    <row r="1610" spans="1:4" x14ac:dyDescent="0.25">
      <c r="A1610" s="79"/>
      <c r="B1610" s="47"/>
      <c r="C1610" s="49"/>
      <c r="D1610" s="50"/>
    </row>
    <row r="1611" spans="1:4" x14ac:dyDescent="0.25">
      <c r="A1611" s="79"/>
      <c r="B1611" s="47"/>
      <c r="C1611" s="49"/>
      <c r="D1611" s="50"/>
    </row>
    <row r="1612" spans="1:4" x14ac:dyDescent="0.25">
      <c r="A1612" s="79"/>
      <c r="B1612" s="47"/>
      <c r="C1612" s="49"/>
      <c r="D1612" s="50"/>
    </row>
    <row r="1613" spans="1:4" x14ac:dyDescent="0.25">
      <c r="A1613" s="79"/>
      <c r="B1613" s="47"/>
      <c r="C1613" s="49"/>
      <c r="D1613" s="50"/>
    </row>
    <row r="1614" spans="1:4" x14ac:dyDescent="0.25">
      <c r="A1614" s="79"/>
      <c r="B1614" s="47"/>
      <c r="C1614" s="49"/>
      <c r="D1614" s="50"/>
    </row>
    <row r="1615" spans="1:4" x14ac:dyDescent="0.25">
      <c r="A1615" s="79"/>
      <c r="B1615" s="47"/>
      <c r="C1615" s="49"/>
      <c r="D1615" s="50"/>
    </row>
    <row r="1616" spans="1:4" x14ac:dyDescent="0.25">
      <c r="A1616" s="79"/>
      <c r="B1616" s="47"/>
      <c r="C1616" s="49"/>
      <c r="D1616" s="50"/>
    </row>
    <row r="1617" spans="1:4" x14ac:dyDescent="0.25">
      <c r="A1617" s="79"/>
      <c r="B1617" s="47"/>
      <c r="C1617" s="49"/>
      <c r="D1617" s="50"/>
    </row>
    <row r="1618" spans="1:4" x14ac:dyDescent="0.25">
      <c r="A1618" s="79"/>
      <c r="B1618" s="47"/>
      <c r="C1618" s="49"/>
      <c r="D1618" s="50"/>
    </row>
    <row r="1619" spans="1:4" x14ac:dyDescent="0.25">
      <c r="A1619" s="79"/>
      <c r="B1619" s="47"/>
      <c r="C1619" s="49"/>
      <c r="D1619" s="50"/>
    </row>
    <row r="1620" spans="1:4" x14ac:dyDescent="0.25">
      <c r="A1620" s="79"/>
      <c r="B1620" s="47"/>
      <c r="C1620" s="49"/>
      <c r="D1620" s="50"/>
    </row>
    <row r="1621" spans="1:4" x14ac:dyDescent="0.25">
      <c r="A1621" s="79"/>
      <c r="B1621" s="47"/>
      <c r="C1621" s="49"/>
      <c r="D1621" s="50"/>
    </row>
    <row r="1622" spans="1:4" x14ac:dyDescent="0.25">
      <c r="A1622" s="79"/>
      <c r="B1622" s="47"/>
      <c r="C1622" s="49"/>
      <c r="D1622" s="50"/>
    </row>
    <row r="1623" spans="1:4" x14ac:dyDescent="0.25">
      <c r="A1623" s="79"/>
      <c r="B1623" s="47"/>
      <c r="C1623" s="49"/>
      <c r="D1623" s="50"/>
    </row>
    <row r="1624" spans="1:4" x14ac:dyDescent="0.25">
      <c r="A1624" s="79"/>
      <c r="B1624" s="47"/>
      <c r="C1624" s="49"/>
      <c r="D1624" s="50"/>
    </row>
    <row r="1625" spans="1:4" x14ac:dyDescent="0.25">
      <c r="A1625" s="79"/>
      <c r="B1625" s="47"/>
      <c r="C1625" s="49"/>
      <c r="D1625" s="50"/>
    </row>
    <row r="1626" spans="1:4" x14ac:dyDescent="0.25">
      <c r="A1626" s="79"/>
      <c r="B1626" s="47"/>
      <c r="C1626" s="49"/>
      <c r="D1626" s="50"/>
    </row>
    <row r="1627" spans="1:4" x14ac:dyDescent="0.25">
      <c r="A1627" s="79"/>
      <c r="B1627" s="47"/>
      <c r="C1627" s="49"/>
      <c r="D1627" s="50"/>
    </row>
    <row r="1628" spans="1:4" x14ac:dyDescent="0.25">
      <c r="A1628" s="79"/>
      <c r="B1628" s="47"/>
      <c r="C1628" s="49"/>
      <c r="D1628" s="50"/>
    </row>
    <row r="1629" spans="1:4" x14ac:dyDescent="0.25">
      <c r="A1629" s="79"/>
      <c r="B1629" s="47"/>
      <c r="C1629" s="49"/>
      <c r="D1629" s="50"/>
    </row>
    <row r="1630" spans="1:4" x14ac:dyDescent="0.25">
      <c r="A1630" s="79"/>
      <c r="B1630" s="47"/>
      <c r="C1630" s="49"/>
      <c r="D1630" s="50"/>
    </row>
    <row r="1631" spans="1:4" x14ac:dyDescent="0.25">
      <c r="A1631" s="79"/>
      <c r="B1631" s="47"/>
      <c r="C1631" s="49"/>
      <c r="D1631" s="50"/>
    </row>
    <row r="1632" spans="1:4" x14ac:dyDescent="0.25">
      <c r="A1632" s="79"/>
      <c r="B1632" s="47"/>
      <c r="C1632" s="49"/>
      <c r="D1632" s="50"/>
    </row>
    <row r="1633" spans="1:4" x14ac:dyDescent="0.25">
      <c r="A1633" s="79"/>
      <c r="B1633" s="47"/>
      <c r="C1633" s="49"/>
      <c r="D1633" s="50"/>
    </row>
    <row r="1634" spans="1:4" x14ac:dyDescent="0.25">
      <c r="A1634" s="79"/>
      <c r="B1634" s="47"/>
      <c r="C1634" s="49"/>
      <c r="D1634" s="50"/>
    </row>
    <row r="1635" spans="1:4" x14ac:dyDescent="0.25">
      <c r="A1635" s="79"/>
      <c r="B1635" s="47"/>
      <c r="C1635" s="49"/>
      <c r="D1635" s="50"/>
    </row>
    <row r="1636" spans="1:4" x14ac:dyDescent="0.25">
      <c r="A1636" s="79"/>
      <c r="B1636" s="47"/>
      <c r="C1636" s="49"/>
      <c r="D1636" s="50"/>
    </row>
    <row r="1637" spans="1:4" x14ac:dyDescent="0.25">
      <c r="A1637" s="79"/>
      <c r="B1637" s="47"/>
      <c r="C1637" s="49"/>
      <c r="D1637" s="50"/>
    </row>
    <row r="1638" spans="1:4" x14ac:dyDescent="0.25">
      <c r="A1638" s="79"/>
      <c r="B1638" s="47"/>
      <c r="C1638" s="49"/>
      <c r="D1638" s="50"/>
    </row>
    <row r="1639" spans="1:4" x14ac:dyDescent="0.25">
      <c r="A1639" s="79"/>
      <c r="B1639" s="47"/>
      <c r="C1639" s="49"/>
      <c r="D1639" s="50"/>
    </row>
    <row r="1640" spans="1:4" x14ac:dyDescent="0.25">
      <c r="A1640" s="79"/>
      <c r="B1640" s="47"/>
      <c r="C1640" s="49"/>
      <c r="D1640" s="50"/>
    </row>
    <row r="1641" spans="1:4" x14ac:dyDescent="0.25">
      <c r="A1641" s="79"/>
      <c r="B1641" s="47"/>
      <c r="C1641" s="49"/>
      <c r="D1641" s="50"/>
    </row>
    <row r="1642" spans="1:4" x14ac:dyDescent="0.25">
      <c r="A1642" s="79"/>
      <c r="B1642" s="47"/>
      <c r="C1642" s="49"/>
      <c r="D1642" s="50"/>
    </row>
    <row r="1643" spans="1:4" x14ac:dyDescent="0.25">
      <c r="A1643" s="79"/>
      <c r="B1643" s="47"/>
      <c r="C1643" s="49"/>
      <c r="D1643" s="50"/>
    </row>
    <row r="1644" spans="1:4" x14ac:dyDescent="0.25">
      <c r="A1644" s="79"/>
      <c r="B1644" s="47"/>
      <c r="C1644" s="49"/>
      <c r="D1644" s="50"/>
    </row>
    <row r="1645" spans="1:4" x14ac:dyDescent="0.25">
      <c r="A1645" s="79"/>
      <c r="B1645" s="47"/>
      <c r="C1645" s="49"/>
      <c r="D1645" s="50"/>
    </row>
    <row r="1646" spans="1:4" x14ac:dyDescent="0.25">
      <c r="A1646" s="79"/>
      <c r="B1646" s="47"/>
      <c r="C1646" s="49"/>
      <c r="D1646" s="50"/>
    </row>
    <row r="1647" spans="1:4" x14ac:dyDescent="0.25">
      <c r="A1647" s="79"/>
      <c r="B1647" s="47"/>
      <c r="C1647" s="49"/>
      <c r="D1647" s="50"/>
    </row>
    <row r="1648" spans="1:4" x14ac:dyDescent="0.25">
      <c r="A1648" s="79"/>
      <c r="B1648" s="47"/>
      <c r="C1648" s="49"/>
      <c r="D1648" s="50"/>
    </row>
    <row r="1649" spans="1:4" x14ac:dyDescent="0.25">
      <c r="A1649" s="79"/>
      <c r="B1649" s="47"/>
      <c r="C1649" s="49"/>
      <c r="D1649" s="50"/>
    </row>
    <row r="1650" spans="1:4" x14ac:dyDescent="0.25">
      <c r="A1650" s="79"/>
      <c r="B1650" s="47"/>
      <c r="C1650" s="49"/>
      <c r="D1650" s="50"/>
    </row>
    <row r="1651" spans="1:4" x14ac:dyDescent="0.25">
      <c r="A1651" s="79"/>
      <c r="B1651" s="47"/>
      <c r="C1651" s="49"/>
      <c r="D1651" s="50"/>
    </row>
    <row r="1652" spans="1:4" x14ac:dyDescent="0.25">
      <c r="A1652" s="79"/>
      <c r="B1652" s="47"/>
      <c r="C1652" s="49"/>
      <c r="D1652" s="50"/>
    </row>
    <row r="1653" spans="1:4" x14ac:dyDescent="0.25">
      <c r="A1653" s="79"/>
      <c r="B1653" s="47"/>
      <c r="C1653" s="49"/>
      <c r="D1653" s="50"/>
    </row>
    <row r="1654" spans="1:4" x14ac:dyDescent="0.25">
      <c r="A1654" s="79"/>
      <c r="B1654" s="47"/>
      <c r="C1654" s="49"/>
      <c r="D1654" s="50"/>
    </row>
    <row r="1655" spans="1:4" x14ac:dyDescent="0.25">
      <c r="A1655" s="79"/>
      <c r="B1655" s="47"/>
      <c r="C1655" s="49"/>
      <c r="D1655" s="50"/>
    </row>
    <row r="1656" spans="1:4" x14ac:dyDescent="0.25">
      <c r="A1656" s="79"/>
      <c r="B1656" s="47"/>
      <c r="C1656" s="49"/>
      <c r="D1656" s="50"/>
    </row>
    <row r="1657" spans="1:4" x14ac:dyDescent="0.25">
      <c r="A1657" s="79"/>
      <c r="B1657" s="47"/>
      <c r="C1657" s="49"/>
      <c r="D1657" s="50"/>
    </row>
    <row r="1658" spans="1:4" x14ac:dyDescent="0.25">
      <c r="A1658" s="79"/>
      <c r="B1658" s="47"/>
      <c r="C1658" s="49"/>
      <c r="D1658" s="50"/>
    </row>
    <row r="1659" spans="1:4" x14ac:dyDescent="0.25">
      <c r="A1659" s="79"/>
      <c r="B1659" s="47"/>
      <c r="C1659" s="49"/>
      <c r="D1659" s="50"/>
    </row>
    <row r="1660" spans="1:4" x14ac:dyDescent="0.25">
      <c r="A1660" s="79"/>
      <c r="B1660" s="47"/>
      <c r="C1660" s="49"/>
      <c r="D1660" s="50"/>
    </row>
    <row r="1661" spans="1:4" x14ac:dyDescent="0.25">
      <c r="A1661" s="79"/>
      <c r="B1661" s="47"/>
      <c r="C1661" s="49"/>
      <c r="D1661" s="50"/>
    </row>
    <row r="1662" spans="1:4" x14ac:dyDescent="0.25">
      <c r="A1662" s="79"/>
      <c r="B1662" s="47"/>
      <c r="C1662" s="49"/>
      <c r="D1662" s="50"/>
    </row>
    <row r="1663" spans="1:4" x14ac:dyDescent="0.25">
      <c r="A1663" s="79"/>
      <c r="B1663" s="47"/>
      <c r="C1663" s="49"/>
      <c r="D1663" s="50"/>
    </row>
    <row r="1664" spans="1:4" x14ac:dyDescent="0.25">
      <c r="A1664" s="79"/>
      <c r="B1664" s="47"/>
      <c r="C1664" s="49"/>
      <c r="D1664" s="50"/>
    </row>
    <row r="1665" spans="1:4" x14ac:dyDescent="0.25">
      <c r="A1665" s="79"/>
      <c r="B1665" s="47"/>
      <c r="C1665" s="49"/>
      <c r="D1665" s="50"/>
    </row>
    <row r="1666" spans="1:4" x14ac:dyDescent="0.25">
      <c r="A1666" s="79"/>
      <c r="B1666" s="47"/>
      <c r="C1666" s="49"/>
      <c r="D1666" s="50"/>
    </row>
    <row r="1667" spans="1:4" x14ac:dyDescent="0.25">
      <c r="A1667" s="79"/>
      <c r="B1667" s="47"/>
      <c r="C1667" s="49"/>
      <c r="D1667" s="50"/>
    </row>
    <row r="1668" spans="1:4" x14ac:dyDescent="0.25">
      <c r="A1668" s="79"/>
      <c r="B1668" s="47"/>
      <c r="C1668" s="49"/>
      <c r="D1668" s="50"/>
    </row>
    <row r="1669" spans="1:4" x14ac:dyDescent="0.25">
      <c r="A1669" s="79"/>
      <c r="B1669" s="47"/>
      <c r="C1669" s="49"/>
      <c r="D1669" s="50"/>
    </row>
    <row r="1670" spans="1:4" x14ac:dyDescent="0.25">
      <c r="A1670" s="79"/>
      <c r="B1670" s="47"/>
      <c r="C1670" s="49"/>
      <c r="D1670" s="50"/>
    </row>
    <row r="1671" spans="1:4" x14ac:dyDescent="0.25">
      <c r="A1671" s="79"/>
      <c r="B1671" s="47"/>
      <c r="C1671" s="49"/>
      <c r="D1671" s="50"/>
    </row>
    <row r="1672" spans="1:4" x14ac:dyDescent="0.25">
      <c r="A1672" s="79"/>
      <c r="B1672" s="47"/>
      <c r="C1672" s="49"/>
      <c r="D1672" s="50"/>
    </row>
    <row r="1673" spans="1:4" x14ac:dyDescent="0.25">
      <c r="A1673" s="79"/>
      <c r="B1673" s="47"/>
      <c r="C1673" s="49"/>
      <c r="D1673" s="50"/>
    </row>
    <row r="1674" spans="1:4" x14ac:dyDescent="0.25">
      <c r="A1674" s="79"/>
      <c r="B1674" s="47"/>
      <c r="C1674" s="49"/>
      <c r="D1674" s="50"/>
    </row>
    <row r="1675" spans="1:4" x14ac:dyDescent="0.25">
      <c r="A1675" s="79"/>
      <c r="B1675" s="47"/>
      <c r="C1675" s="49"/>
      <c r="D1675" s="50"/>
    </row>
    <row r="1676" spans="1:4" x14ac:dyDescent="0.25">
      <c r="A1676" s="79"/>
      <c r="B1676" s="47"/>
      <c r="C1676" s="49"/>
      <c r="D1676" s="50"/>
    </row>
    <row r="1677" spans="1:4" x14ac:dyDescent="0.25">
      <c r="A1677" s="79"/>
      <c r="B1677" s="47"/>
      <c r="C1677" s="49"/>
      <c r="D1677" s="50"/>
    </row>
    <row r="1678" spans="1:4" x14ac:dyDescent="0.25">
      <c r="A1678" s="79"/>
      <c r="B1678" s="47"/>
      <c r="C1678" s="49"/>
      <c r="D1678" s="50"/>
    </row>
    <row r="1679" spans="1:4" x14ac:dyDescent="0.25">
      <c r="A1679" s="79"/>
      <c r="B1679" s="47"/>
      <c r="C1679" s="49"/>
      <c r="D1679" s="50"/>
    </row>
    <row r="1680" spans="1:4" x14ac:dyDescent="0.25">
      <c r="A1680" s="79"/>
      <c r="B1680" s="47"/>
      <c r="C1680" s="49"/>
      <c r="D1680" s="50"/>
    </row>
    <row r="1681" spans="1:4" x14ac:dyDescent="0.25">
      <c r="A1681" s="79"/>
      <c r="B1681" s="47"/>
      <c r="C1681" s="49"/>
      <c r="D1681" s="50"/>
    </row>
    <row r="1682" spans="1:4" x14ac:dyDescent="0.25">
      <c r="A1682" s="79"/>
      <c r="B1682" s="47"/>
      <c r="C1682" s="49"/>
      <c r="D1682" s="50"/>
    </row>
    <row r="1683" spans="1:4" x14ac:dyDescent="0.25">
      <c r="A1683" s="79"/>
      <c r="B1683" s="47"/>
      <c r="C1683" s="49"/>
      <c r="D1683" s="50"/>
    </row>
    <row r="1684" spans="1:4" x14ac:dyDescent="0.25">
      <c r="A1684" s="79"/>
      <c r="B1684" s="47"/>
      <c r="C1684" s="49"/>
      <c r="D1684" s="50"/>
    </row>
    <row r="1685" spans="1:4" x14ac:dyDescent="0.25">
      <c r="A1685" s="79"/>
      <c r="B1685" s="47"/>
      <c r="C1685" s="49"/>
      <c r="D1685" s="50"/>
    </row>
    <row r="1686" spans="1:4" x14ac:dyDescent="0.25">
      <c r="A1686" s="79"/>
      <c r="B1686" s="47"/>
      <c r="C1686" s="49"/>
      <c r="D1686" s="50"/>
    </row>
    <row r="1687" spans="1:4" x14ac:dyDescent="0.25">
      <c r="A1687" s="79"/>
      <c r="B1687" s="47"/>
      <c r="C1687" s="49"/>
      <c r="D1687" s="50"/>
    </row>
    <row r="1688" spans="1:4" x14ac:dyDescent="0.25">
      <c r="A1688" s="79"/>
      <c r="B1688" s="47"/>
      <c r="C1688" s="49"/>
      <c r="D1688" s="50"/>
    </row>
    <row r="1689" spans="1:4" x14ac:dyDescent="0.25">
      <c r="A1689" s="79"/>
      <c r="B1689" s="47"/>
      <c r="C1689" s="49"/>
      <c r="D1689" s="50"/>
    </row>
    <row r="1690" spans="1:4" x14ac:dyDescent="0.25">
      <c r="A1690" s="79"/>
      <c r="B1690" s="47"/>
      <c r="C1690" s="49"/>
      <c r="D1690" s="50"/>
    </row>
    <row r="1691" spans="1:4" x14ac:dyDescent="0.25">
      <c r="A1691" s="79"/>
      <c r="B1691" s="47"/>
      <c r="C1691" s="49"/>
      <c r="D1691" s="50"/>
    </row>
    <row r="1692" spans="1:4" x14ac:dyDescent="0.25">
      <c r="A1692" s="79"/>
      <c r="B1692" s="47"/>
      <c r="C1692" s="49"/>
      <c r="D1692" s="50"/>
    </row>
    <row r="1693" spans="1:4" x14ac:dyDescent="0.25">
      <c r="A1693" s="79"/>
      <c r="B1693" s="47"/>
      <c r="C1693" s="49"/>
      <c r="D1693" s="50"/>
    </row>
    <row r="1694" spans="1:4" x14ac:dyDescent="0.25">
      <c r="A1694" s="79"/>
      <c r="B1694" s="47"/>
      <c r="C1694" s="49"/>
      <c r="D1694" s="50"/>
    </row>
    <row r="1695" spans="1:4" x14ac:dyDescent="0.25">
      <c r="A1695" s="79"/>
      <c r="B1695" s="47"/>
      <c r="C1695" s="49"/>
      <c r="D1695" s="50"/>
    </row>
    <row r="1696" spans="1:4" x14ac:dyDescent="0.25">
      <c r="A1696" s="79"/>
      <c r="B1696" s="47"/>
      <c r="C1696" s="49"/>
      <c r="D1696" s="50"/>
    </row>
    <row r="1697" spans="1:4" x14ac:dyDescent="0.25">
      <c r="A1697" s="79"/>
      <c r="B1697" s="47"/>
      <c r="C1697" s="49"/>
      <c r="D1697" s="50"/>
    </row>
    <row r="1698" spans="1:4" x14ac:dyDescent="0.25">
      <c r="A1698" s="79"/>
      <c r="B1698" s="47"/>
      <c r="C1698" s="49"/>
      <c r="D1698" s="50"/>
    </row>
    <row r="1699" spans="1:4" x14ac:dyDescent="0.25">
      <c r="A1699" s="79"/>
      <c r="B1699" s="47"/>
      <c r="C1699" s="49"/>
      <c r="D1699" s="50"/>
    </row>
    <row r="1700" spans="1:4" x14ac:dyDescent="0.25">
      <c r="A1700" s="79"/>
      <c r="B1700" s="47"/>
      <c r="C1700" s="49"/>
      <c r="D1700" s="50"/>
    </row>
    <row r="1701" spans="1:4" x14ac:dyDescent="0.25">
      <c r="A1701" s="79"/>
      <c r="B1701" s="47"/>
      <c r="C1701" s="49"/>
      <c r="D1701" s="50"/>
    </row>
    <row r="1702" spans="1:4" x14ac:dyDescent="0.25">
      <c r="A1702" s="79"/>
      <c r="B1702" s="47"/>
      <c r="C1702" s="49"/>
      <c r="D1702" s="50"/>
    </row>
    <row r="1703" spans="1:4" x14ac:dyDescent="0.25">
      <c r="A1703" s="79"/>
      <c r="B1703" s="47"/>
      <c r="C1703" s="49"/>
      <c r="D1703" s="50"/>
    </row>
    <row r="1704" spans="1:4" x14ac:dyDescent="0.25">
      <c r="A1704" s="79"/>
      <c r="B1704" s="47"/>
      <c r="C1704" s="49"/>
      <c r="D1704" s="50"/>
    </row>
    <row r="1705" spans="1:4" x14ac:dyDescent="0.25">
      <c r="A1705" s="79"/>
      <c r="B1705" s="47"/>
      <c r="C1705" s="49"/>
      <c r="D1705" s="50"/>
    </row>
    <row r="1706" spans="1:4" x14ac:dyDescent="0.25">
      <c r="A1706" s="79"/>
      <c r="B1706" s="47"/>
      <c r="C1706" s="49"/>
      <c r="D1706" s="50"/>
    </row>
    <row r="1707" spans="1:4" x14ac:dyDescent="0.25">
      <c r="A1707" s="79"/>
      <c r="B1707" s="47"/>
      <c r="C1707" s="49"/>
      <c r="D1707" s="50"/>
    </row>
    <row r="1708" spans="1:4" x14ac:dyDescent="0.25">
      <c r="A1708" s="79"/>
      <c r="B1708" s="47"/>
      <c r="C1708" s="49"/>
      <c r="D1708" s="50"/>
    </row>
    <row r="1709" spans="1:4" x14ac:dyDescent="0.25">
      <c r="A1709" s="79"/>
      <c r="B1709" s="47"/>
      <c r="C1709" s="49"/>
      <c r="D1709" s="50"/>
    </row>
    <row r="1710" spans="1:4" x14ac:dyDescent="0.25">
      <c r="A1710" s="79"/>
      <c r="B1710" s="47"/>
      <c r="C1710" s="49"/>
      <c r="D1710" s="50"/>
    </row>
    <row r="1711" spans="1:4" x14ac:dyDescent="0.25">
      <c r="A1711" s="79"/>
      <c r="B1711" s="47"/>
      <c r="C1711" s="49"/>
      <c r="D1711" s="50"/>
    </row>
    <row r="1712" spans="1:4" x14ac:dyDescent="0.25">
      <c r="A1712" s="79"/>
      <c r="B1712" s="47"/>
      <c r="C1712" s="49"/>
      <c r="D1712" s="50"/>
    </row>
    <row r="1713" spans="1:4" x14ac:dyDescent="0.25">
      <c r="A1713" s="79"/>
      <c r="B1713" s="47"/>
      <c r="C1713" s="49"/>
      <c r="D1713" s="50"/>
    </row>
    <row r="1714" spans="1:4" x14ac:dyDescent="0.25">
      <c r="A1714" s="79"/>
      <c r="B1714" s="47"/>
      <c r="C1714" s="49"/>
      <c r="D1714" s="50"/>
    </row>
    <row r="1715" spans="1:4" x14ac:dyDescent="0.25">
      <c r="A1715" s="79"/>
      <c r="B1715" s="47"/>
      <c r="C1715" s="49"/>
      <c r="D1715" s="50"/>
    </row>
    <row r="1716" spans="1:4" x14ac:dyDescent="0.25">
      <c r="A1716" s="79"/>
      <c r="B1716" s="47"/>
      <c r="C1716" s="49"/>
      <c r="D1716" s="50"/>
    </row>
    <row r="1717" spans="1:4" x14ac:dyDescent="0.25">
      <c r="A1717" s="79"/>
      <c r="B1717" s="47"/>
      <c r="C1717" s="49"/>
      <c r="D1717" s="50"/>
    </row>
    <row r="1718" spans="1:4" x14ac:dyDescent="0.25">
      <c r="A1718" s="79"/>
      <c r="B1718" s="47"/>
      <c r="C1718" s="49"/>
      <c r="D1718" s="50"/>
    </row>
    <row r="1719" spans="1:4" x14ac:dyDescent="0.25">
      <c r="A1719" s="79"/>
      <c r="B1719" s="47"/>
      <c r="C1719" s="49"/>
      <c r="D1719" s="50"/>
    </row>
    <row r="1720" spans="1:4" x14ac:dyDescent="0.25">
      <c r="A1720" s="79"/>
      <c r="B1720" s="47"/>
      <c r="C1720" s="49"/>
      <c r="D1720" s="50"/>
    </row>
    <row r="1721" spans="1:4" x14ac:dyDescent="0.25">
      <c r="A1721" s="79"/>
      <c r="B1721" s="47"/>
      <c r="C1721" s="49"/>
      <c r="D1721" s="50"/>
    </row>
    <row r="1722" spans="1:4" x14ac:dyDescent="0.25">
      <c r="A1722" s="79"/>
      <c r="B1722" s="47"/>
      <c r="C1722" s="49"/>
      <c r="D1722" s="50"/>
    </row>
    <row r="1723" spans="1:4" x14ac:dyDescent="0.25">
      <c r="A1723" s="79"/>
      <c r="B1723" s="47"/>
      <c r="C1723" s="49"/>
      <c r="D1723" s="50"/>
    </row>
    <row r="1724" spans="1:4" x14ac:dyDescent="0.25">
      <c r="A1724" s="79"/>
      <c r="B1724" s="47"/>
      <c r="C1724" s="49"/>
      <c r="D1724" s="50"/>
    </row>
    <row r="1725" spans="1:4" x14ac:dyDescent="0.25">
      <c r="A1725" s="79"/>
      <c r="B1725" s="47"/>
      <c r="C1725" s="49"/>
      <c r="D1725" s="50"/>
    </row>
    <row r="1726" spans="1:4" x14ac:dyDescent="0.25">
      <c r="A1726" s="79"/>
      <c r="B1726" s="47"/>
      <c r="C1726" s="49"/>
      <c r="D1726" s="50"/>
    </row>
    <row r="1727" spans="1:4" x14ac:dyDescent="0.25">
      <c r="A1727" s="79"/>
      <c r="B1727" s="47"/>
      <c r="C1727" s="49"/>
      <c r="D1727" s="50"/>
    </row>
    <row r="1728" spans="1:4" x14ac:dyDescent="0.25">
      <c r="A1728" s="79"/>
      <c r="B1728" s="47"/>
      <c r="C1728" s="49"/>
      <c r="D1728" s="50"/>
    </row>
    <row r="1729" spans="1:4" x14ac:dyDescent="0.25">
      <c r="A1729" s="79"/>
      <c r="B1729" s="47"/>
      <c r="C1729" s="49"/>
      <c r="D1729" s="50"/>
    </row>
    <row r="1730" spans="1:4" x14ac:dyDescent="0.25">
      <c r="A1730" s="79"/>
      <c r="B1730" s="47"/>
      <c r="C1730" s="49"/>
      <c r="D1730" s="50"/>
    </row>
    <row r="1731" spans="1:4" x14ac:dyDescent="0.25">
      <c r="A1731" s="79"/>
      <c r="B1731" s="47"/>
      <c r="C1731" s="49"/>
      <c r="D1731" s="50"/>
    </row>
    <row r="1732" spans="1:4" x14ac:dyDescent="0.25">
      <c r="A1732" s="79"/>
      <c r="B1732" s="47"/>
      <c r="C1732" s="49"/>
      <c r="D1732" s="50"/>
    </row>
    <row r="1733" spans="1:4" x14ac:dyDescent="0.25">
      <c r="A1733" s="79"/>
      <c r="B1733" s="47"/>
      <c r="C1733" s="49"/>
      <c r="D1733" s="50"/>
    </row>
    <row r="1734" spans="1:4" x14ac:dyDescent="0.25">
      <c r="A1734" s="79"/>
      <c r="B1734" s="47"/>
      <c r="C1734" s="49"/>
      <c r="D1734" s="50"/>
    </row>
    <row r="1735" spans="1:4" x14ac:dyDescent="0.25">
      <c r="A1735" s="79"/>
      <c r="B1735" s="47"/>
      <c r="C1735" s="49"/>
      <c r="D1735" s="50"/>
    </row>
    <row r="1736" spans="1:4" x14ac:dyDescent="0.25">
      <c r="A1736" s="79"/>
      <c r="B1736" s="47"/>
      <c r="C1736" s="49"/>
      <c r="D1736" s="50"/>
    </row>
    <row r="1737" spans="1:4" x14ac:dyDescent="0.25">
      <c r="A1737" s="79"/>
      <c r="B1737" s="47"/>
      <c r="C1737" s="49"/>
      <c r="D1737" s="50"/>
    </row>
    <row r="1738" spans="1:4" x14ac:dyDescent="0.25">
      <c r="A1738" s="79"/>
      <c r="B1738" s="47"/>
      <c r="C1738" s="49"/>
      <c r="D1738" s="50"/>
    </row>
    <row r="1739" spans="1:4" x14ac:dyDescent="0.25">
      <c r="A1739" s="79"/>
      <c r="B1739" s="47"/>
      <c r="C1739" s="49"/>
      <c r="D1739" s="50"/>
    </row>
    <row r="1740" spans="1:4" x14ac:dyDescent="0.25">
      <c r="A1740" s="79"/>
      <c r="B1740" s="47"/>
      <c r="C1740" s="49"/>
      <c r="D1740" s="50"/>
    </row>
    <row r="1741" spans="1:4" x14ac:dyDescent="0.25">
      <c r="A1741" s="79"/>
      <c r="B1741" s="47"/>
      <c r="C1741" s="49"/>
      <c r="D1741" s="50"/>
    </row>
    <row r="1742" spans="1:4" x14ac:dyDescent="0.25">
      <c r="A1742" s="79"/>
      <c r="B1742" s="47"/>
      <c r="C1742" s="49"/>
      <c r="D1742" s="50"/>
    </row>
    <row r="1743" spans="1:4" x14ac:dyDescent="0.25">
      <c r="A1743" s="79"/>
      <c r="B1743" s="47"/>
      <c r="C1743" s="49"/>
      <c r="D1743" s="50"/>
    </row>
    <row r="1744" spans="1:4" x14ac:dyDescent="0.25">
      <c r="A1744" s="79"/>
      <c r="B1744" s="47"/>
      <c r="C1744" s="49"/>
      <c r="D1744" s="50"/>
    </row>
    <row r="1745" spans="1:4" x14ac:dyDescent="0.25">
      <c r="A1745" s="79"/>
      <c r="B1745" s="47"/>
      <c r="C1745" s="49"/>
      <c r="D1745" s="50"/>
    </row>
    <row r="1746" spans="1:4" x14ac:dyDescent="0.25">
      <c r="A1746" s="79"/>
      <c r="B1746" s="47"/>
      <c r="C1746" s="49"/>
      <c r="D1746" s="50"/>
    </row>
    <row r="1747" spans="1:4" x14ac:dyDescent="0.25">
      <c r="A1747" s="79"/>
      <c r="B1747" s="47"/>
      <c r="C1747" s="49"/>
      <c r="D1747" s="50"/>
    </row>
    <row r="1748" spans="1:4" x14ac:dyDescent="0.25">
      <c r="A1748" s="79"/>
      <c r="B1748" s="47"/>
      <c r="C1748" s="49"/>
      <c r="D1748" s="50"/>
    </row>
    <row r="1749" spans="1:4" x14ac:dyDescent="0.25">
      <c r="A1749" s="79"/>
      <c r="B1749" s="47"/>
      <c r="C1749" s="49"/>
      <c r="D1749" s="50"/>
    </row>
    <row r="1750" spans="1:4" x14ac:dyDescent="0.25">
      <c r="A1750" s="79"/>
      <c r="B1750" s="47"/>
      <c r="C1750" s="49"/>
      <c r="D1750" s="50"/>
    </row>
    <row r="1751" spans="1:4" x14ac:dyDescent="0.25">
      <c r="A1751" s="79"/>
      <c r="B1751" s="47"/>
      <c r="C1751" s="49"/>
      <c r="D1751" s="50"/>
    </row>
    <row r="1752" spans="1:4" x14ac:dyDescent="0.25">
      <c r="A1752" s="79"/>
      <c r="B1752" s="47"/>
      <c r="C1752" s="49"/>
      <c r="D1752" s="50"/>
    </row>
    <row r="1753" spans="1:4" x14ac:dyDescent="0.25">
      <c r="A1753" s="79"/>
      <c r="B1753" s="47"/>
      <c r="C1753" s="49"/>
      <c r="D1753" s="50"/>
    </row>
    <row r="1754" spans="1:4" x14ac:dyDescent="0.25">
      <c r="A1754" s="79"/>
      <c r="B1754" s="47"/>
      <c r="C1754" s="49"/>
      <c r="D1754" s="50"/>
    </row>
    <row r="1755" spans="1:4" x14ac:dyDescent="0.25">
      <c r="A1755" s="79"/>
      <c r="B1755" s="47"/>
      <c r="C1755" s="49"/>
      <c r="D1755" s="50"/>
    </row>
    <row r="1756" spans="1:4" x14ac:dyDescent="0.25">
      <c r="A1756" s="79"/>
      <c r="B1756" s="47"/>
      <c r="C1756" s="49"/>
      <c r="D1756" s="50"/>
    </row>
    <row r="1757" spans="1:4" x14ac:dyDescent="0.25">
      <c r="A1757" s="79"/>
      <c r="B1757" s="47"/>
      <c r="C1757" s="49"/>
      <c r="D1757" s="50"/>
    </row>
    <row r="1758" spans="1:4" x14ac:dyDescent="0.25">
      <c r="A1758" s="79"/>
      <c r="B1758" s="47"/>
      <c r="C1758" s="49"/>
      <c r="D1758" s="50"/>
    </row>
    <row r="1759" spans="1:4" x14ac:dyDescent="0.25">
      <c r="A1759" s="79"/>
      <c r="B1759" s="47"/>
      <c r="C1759" s="49"/>
      <c r="D1759" s="50"/>
    </row>
    <row r="1760" spans="1:4" x14ac:dyDescent="0.25">
      <c r="A1760" s="79"/>
      <c r="B1760" s="47"/>
      <c r="C1760" s="49"/>
      <c r="D1760" s="50"/>
    </row>
    <row r="1761" spans="1:4" x14ac:dyDescent="0.25">
      <c r="A1761" s="79"/>
      <c r="B1761" s="47"/>
      <c r="C1761" s="49"/>
      <c r="D1761" s="50"/>
    </row>
    <row r="1762" spans="1:4" x14ac:dyDescent="0.25">
      <c r="A1762" s="79"/>
      <c r="B1762" s="47"/>
      <c r="C1762" s="49"/>
      <c r="D1762" s="50"/>
    </row>
    <row r="1763" spans="1:4" x14ac:dyDescent="0.25">
      <c r="A1763" s="79"/>
      <c r="B1763" s="47"/>
      <c r="C1763" s="49"/>
      <c r="D1763" s="50"/>
    </row>
    <row r="1764" spans="1:4" x14ac:dyDescent="0.25">
      <c r="A1764" s="79"/>
      <c r="B1764" s="47"/>
      <c r="C1764" s="49"/>
      <c r="D1764" s="50"/>
    </row>
    <row r="1765" spans="1:4" x14ac:dyDescent="0.25">
      <c r="A1765" s="79"/>
      <c r="B1765" s="47"/>
      <c r="C1765" s="49"/>
      <c r="D1765" s="50"/>
    </row>
    <row r="1766" spans="1:4" x14ac:dyDescent="0.25">
      <c r="A1766" s="79"/>
      <c r="B1766" s="47"/>
      <c r="C1766" s="49"/>
      <c r="D1766" s="50"/>
    </row>
    <row r="1767" spans="1:4" x14ac:dyDescent="0.25">
      <c r="A1767" s="79"/>
      <c r="B1767" s="47"/>
      <c r="C1767" s="49"/>
      <c r="D1767" s="50"/>
    </row>
    <row r="1768" spans="1:4" x14ac:dyDescent="0.25">
      <c r="A1768" s="79"/>
      <c r="B1768" s="47"/>
      <c r="C1768" s="49"/>
      <c r="D1768" s="50"/>
    </row>
    <row r="1769" spans="1:4" x14ac:dyDescent="0.25">
      <c r="A1769" s="79"/>
      <c r="B1769" s="47"/>
      <c r="C1769" s="49"/>
      <c r="D1769" s="50"/>
    </row>
    <row r="1770" spans="1:4" x14ac:dyDescent="0.25">
      <c r="A1770" s="79"/>
      <c r="B1770" s="47"/>
      <c r="C1770" s="49"/>
      <c r="D1770" s="50"/>
    </row>
    <row r="1771" spans="1:4" x14ac:dyDescent="0.25">
      <c r="A1771" s="79"/>
      <c r="B1771" s="47"/>
      <c r="C1771" s="49"/>
      <c r="D1771" s="50"/>
    </row>
    <row r="1772" spans="1:4" x14ac:dyDescent="0.25">
      <c r="A1772" s="79"/>
      <c r="B1772" s="47"/>
      <c r="C1772" s="49"/>
      <c r="D1772" s="50"/>
    </row>
    <row r="1773" spans="1:4" x14ac:dyDescent="0.25">
      <c r="A1773" s="79"/>
      <c r="B1773" s="47"/>
      <c r="C1773" s="49"/>
      <c r="D1773" s="50"/>
    </row>
    <row r="1774" spans="1:4" x14ac:dyDescent="0.25">
      <c r="A1774" s="79"/>
      <c r="B1774" s="47"/>
      <c r="C1774" s="49"/>
      <c r="D1774" s="50"/>
    </row>
    <row r="1775" spans="1:4" x14ac:dyDescent="0.25">
      <c r="A1775" s="79"/>
      <c r="B1775" s="47"/>
      <c r="C1775" s="49"/>
      <c r="D1775" s="50"/>
    </row>
    <row r="1776" spans="1:4" x14ac:dyDescent="0.25">
      <c r="A1776" s="79"/>
      <c r="B1776" s="47"/>
      <c r="C1776" s="49"/>
      <c r="D1776" s="50"/>
    </row>
    <row r="1777" spans="1:4" x14ac:dyDescent="0.25">
      <c r="A1777" s="79"/>
      <c r="B1777" s="47"/>
      <c r="C1777" s="49"/>
      <c r="D1777" s="50"/>
    </row>
    <row r="1778" spans="1:4" x14ac:dyDescent="0.25">
      <c r="A1778" s="79"/>
      <c r="B1778" s="47"/>
      <c r="C1778" s="49"/>
      <c r="D1778" s="50"/>
    </row>
    <row r="1779" spans="1:4" x14ac:dyDescent="0.25">
      <c r="A1779" s="79"/>
      <c r="B1779" s="47"/>
      <c r="C1779" s="49"/>
      <c r="D1779" s="50"/>
    </row>
    <row r="1780" spans="1:4" x14ac:dyDescent="0.25">
      <c r="A1780" s="79"/>
      <c r="B1780" s="47"/>
      <c r="C1780" s="49"/>
      <c r="D1780" s="50"/>
    </row>
    <row r="1781" spans="1:4" x14ac:dyDescent="0.25">
      <c r="A1781" s="79"/>
      <c r="B1781" s="47"/>
      <c r="C1781" s="49"/>
      <c r="D1781" s="50"/>
    </row>
    <row r="1782" spans="1:4" x14ac:dyDescent="0.25">
      <c r="A1782" s="79"/>
      <c r="B1782" s="47"/>
      <c r="C1782" s="49"/>
      <c r="D1782" s="50"/>
    </row>
    <row r="1783" spans="1:4" x14ac:dyDescent="0.25">
      <c r="A1783" s="79"/>
      <c r="B1783" s="47"/>
      <c r="C1783" s="49"/>
      <c r="D1783" s="50"/>
    </row>
    <row r="1784" spans="1:4" x14ac:dyDescent="0.25">
      <c r="A1784" s="79"/>
      <c r="B1784" s="47"/>
      <c r="C1784" s="49"/>
      <c r="D1784" s="50"/>
    </row>
    <row r="1785" spans="1:4" x14ac:dyDescent="0.25">
      <c r="A1785" s="79"/>
      <c r="B1785" s="47"/>
      <c r="C1785" s="49"/>
      <c r="D1785" s="50"/>
    </row>
    <row r="1786" spans="1:4" x14ac:dyDescent="0.25">
      <c r="A1786" s="79"/>
      <c r="B1786" s="47"/>
      <c r="C1786" s="49"/>
      <c r="D1786" s="50"/>
    </row>
    <row r="1787" spans="1:4" x14ac:dyDescent="0.25">
      <c r="A1787" s="79"/>
      <c r="B1787" s="47"/>
      <c r="C1787" s="49"/>
      <c r="D1787" s="50"/>
    </row>
    <row r="1788" spans="1:4" x14ac:dyDescent="0.25">
      <c r="A1788" s="79"/>
      <c r="B1788" s="47"/>
      <c r="C1788" s="49"/>
      <c r="D1788" s="50"/>
    </row>
    <row r="1789" spans="1:4" x14ac:dyDescent="0.25">
      <c r="A1789" s="79"/>
      <c r="B1789" s="47"/>
      <c r="C1789" s="49"/>
      <c r="D1789" s="50"/>
    </row>
    <row r="1790" spans="1:4" x14ac:dyDescent="0.25">
      <c r="A1790" s="79"/>
      <c r="B1790" s="47"/>
      <c r="C1790" s="49"/>
      <c r="D1790" s="50"/>
    </row>
    <row r="1791" spans="1:4" x14ac:dyDescent="0.25">
      <c r="A1791" s="79"/>
      <c r="B1791" s="47"/>
      <c r="C1791" s="49"/>
      <c r="D1791" s="50"/>
    </row>
    <row r="1792" spans="1:4" x14ac:dyDescent="0.25">
      <c r="A1792" s="79"/>
      <c r="B1792" s="47"/>
      <c r="C1792" s="49"/>
      <c r="D1792" s="50"/>
    </row>
    <row r="1793" spans="1:4" x14ac:dyDescent="0.25">
      <c r="A1793" s="79"/>
      <c r="B1793" s="47"/>
      <c r="C1793" s="49"/>
      <c r="D1793" s="50"/>
    </row>
    <row r="1794" spans="1:4" x14ac:dyDescent="0.25">
      <c r="A1794" s="79"/>
      <c r="B1794" s="47"/>
      <c r="C1794" s="49"/>
      <c r="D1794" s="50"/>
    </row>
    <row r="1795" spans="1:4" x14ac:dyDescent="0.25">
      <c r="A1795" s="79"/>
      <c r="B1795" s="47"/>
      <c r="C1795" s="49"/>
      <c r="D1795" s="50"/>
    </row>
    <row r="1796" spans="1:4" x14ac:dyDescent="0.25">
      <c r="A1796" s="79"/>
      <c r="B1796" s="47"/>
      <c r="C1796" s="49"/>
      <c r="D1796" s="50"/>
    </row>
    <row r="1797" spans="1:4" x14ac:dyDescent="0.25">
      <c r="A1797" s="79"/>
      <c r="B1797" s="47"/>
      <c r="C1797" s="49"/>
      <c r="D1797" s="50"/>
    </row>
    <row r="1798" spans="1:4" x14ac:dyDescent="0.25">
      <c r="A1798" s="79"/>
      <c r="B1798" s="47"/>
      <c r="C1798" s="49"/>
      <c r="D1798" s="50"/>
    </row>
    <row r="1799" spans="1:4" x14ac:dyDescent="0.25">
      <c r="A1799" s="79"/>
      <c r="B1799" s="47"/>
      <c r="C1799" s="49"/>
      <c r="D1799" s="50"/>
    </row>
    <row r="1800" spans="1:4" x14ac:dyDescent="0.25">
      <c r="A1800" s="79"/>
      <c r="B1800" s="47"/>
      <c r="C1800" s="49"/>
      <c r="D1800" s="50"/>
    </row>
    <row r="1801" spans="1:4" x14ac:dyDescent="0.25">
      <c r="A1801" s="79"/>
      <c r="B1801" s="47"/>
      <c r="C1801" s="49"/>
      <c r="D1801" s="50"/>
    </row>
    <row r="1802" spans="1:4" x14ac:dyDescent="0.25">
      <c r="A1802" s="79"/>
      <c r="B1802" s="47"/>
      <c r="C1802" s="49"/>
      <c r="D1802" s="50"/>
    </row>
    <row r="1803" spans="1:4" x14ac:dyDescent="0.25">
      <c r="A1803" s="79"/>
      <c r="B1803" s="47"/>
      <c r="C1803" s="49"/>
      <c r="D1803" s="50"/>
    </row>
    <row r="1804" spans="1:4" x14ac:dyDescent="0.25">
      <c r="A1804" s="79"/>
      <c r="B1804" s="47"/>
      <c r="C1804" s="49"/>
      <c r="D1804" s="50"/>
    </row>
    <row r="1805" spans="1:4" x14ac:dyDescent="0.25">
      <c r="A1805" s="79"/>
      <c r="B1805" s="47"/>
      <c r="C1805" s="49"/>
      <c r="D1805" s="50"/>
    </row>
    <row r="1806" spans="1:4" x14ac:dyDescent="0.25">
      <c r="A1806" s="79"/>
      <c r="B1806" s="47"/>
      <c r="C1806" s="49"/>
      <c r="D1806" s="50"/>
    </row>
    <row r="1807" spans="1:4" x14ac:dyDescent="0.25">
      <c r="A1807" s="79"/>
      <c r="B1807" s="47"/>
      <c r="C1807" s="49"/>
      <c r="D1807" s="50"/>
    </row>
    <row r="1808" spans="1:4" x14ac:dyDescent="0.25">
      <c r="A1808" s="79"/>
      <c r="B1808" s="47"/>
      <c r="C1808" s="49"/>
      <c r="D1808" s="50"/>
    </row>
    <row r="1809" spans="1:4" x14ac:dyDescent="0.25">
      <c r="A1809" s="79"/>
      <c r="B1809" s="47"/>
      <c r="C1809" s="49"/>
      <c r="D1809" s="50"/>
    </row>
    <row r="1810" spans="1:4" x14ac:dyDescent="0.25">
      <c r="A1810" s="79"/>
      <c r="B1810" s="47"/>
      <c r="C1810" s="49"/>
      <c r="D1810" s="50"/>
    </row>
    <row r="1811" spans="1:4" x14ac:dyDescent="0.25">
      <c r="A1811" s="79"/>
      <c r="B1811" s="47"/>
      <c r="C1811" s="49"/>
      <c r="D1811" s="50"/>
    </row>
    <row r="1812" spans="1:4" x14ac:dyDescent="0.25">
      <c r="A1812" s="79"/>
      <c r="B1812" s="47"/>
      <c r="C1812" s="49"/>
      <c r="D1812" s="50"/>
    </row>
    <row r="1813" spans="1:4" x14ac:dyDescent="0.25">
      <c r="A1813" s="79"/>
      <c r="B1813" s="47"/>
      <c r="C1813" s="49"/>
      <c r="D1813" s="50"/>
    </row>
    <row r="1814" spans="1:4" x14ac:dyDescent="0.25">
      <c r="A1814" s="79"/>
      <c r="B1814" s="47"/>
      <c r="C1814" s="49"/>
      <c r="D1814" s="50"/>
    </row>
    <row r="1815" spans="1:4" x14ac:dyDescent="0.25">
      <c r="A1815" s="79"/>
      <c r="B1815" s="47"/>
      <c r="C1815" s="49"/>
      <c r="D1815" s="50"/>
    </row>
    <row r="1816" spans="1:4" x14ac:dyDescent="0.25">
      <c r="A1816" s="79"/>
      <c r="B1816" s="47"/>
      <c r="C1816" s="49"/>
      <c r="D1816" s="50"/>
    </row>
    <row r="1817" spans="1:4" x14ac:dyDescent="0.25">
      <c r="A1817" s="79"/>
      <c r="B1817" s="47"/>
      <c r="C1817" s="49"/>
      <c r="D1817" s="50"/>
    </row>
    <row r="1818" spans="1:4" x14ac:dyDescent="0.25">
      <c r="A1818" s="79"/>
      <c r="B1818" s="47"/>
      <c r="C1818" s="49"/>
      <c r="D1818" s="50"/>
    </row>
    <row r="1819" spans="1:4" x14ac:dyDescent="0.25">
      <c r="A1819" s="79"/>
      <c r="B1819" s="47"/>
      <c r="C1819" s="49"/>
      <c r="D1819" s="50"/>
    </row>
    <row r="1820" spans="1:4" x14ac:dyDescent="0.25">
      <c r="A1820" s="79"/>
      <c r="B1820" s="47"/>
      <c r="C1820" s="49"/>
      <c r="D1820" s="50"/>
    </row>
    <row r="1821" spans="1:4" x14ac:dyDescent="0.25">
      <c r="A1821" s="79"/>
      <c r="B1821" s="47"/>
      <c r="C1821" s="49"/>
      <c r="D1821" s="50"/>
    </row>
    <row r="1822" spans="1:4" x14ac:dyDescent="0.25">
      <c r="A1822" s="79"/>
      <c r="B1822" s="47"/>
      <c r="C1822" s="49"/>
      <c r="D1822" s="50"/>
    </row>
    <row r="1823" spans="1:4" x14ac:dyDescent="0.25">
      <c r="A1823" s="79"/>
      <c r="B1823" s="47"/>
      <c r="C1823" s="49"/>
      <c r="D1823" s="50"/>
    </row>
    <row r="1824" spans="1:4" x14ac:dyDescent="0.25">
      <c r="A1824" s="79"/>
      <c r="B1824" s="47"/>
      <c r="C1824" s="49"/>
      <c r="D1824" s="50"/>
    </row>
    <row r="1825" spans="1:4" x14ac:dyDescent="0.25">
      <c r="A1825" s="79"/>
      <c r="B1825" s="47"/>
      <c r="C1825" s="49"/>
      <c r="D1825" s="50"/>
    </row>
    <row r="1826" spans="1:4" x14ac:dyDescent="0.25">
      <c r="A1826" s="79"/>
      <c r="B1826" s="47"/>
      <c r="C1826" s="49"/>
      <c r="D1826" s="50"/>
    </row>
    <row r="1827" spans="1:4" x14ac:dyDescent="0.25">
      <c r="A1827" s="79"/>
      <c r="B1827" s="47"/>
      <c r="C1827" s="49"/>
      <c r="D1827" s="50"/>
    </row>
    <row r="1828" spans="1:4" x14ac:dyDescent="0.25">
      <c r="A1828" s="79"/>
      <c r="B1828" s="47"/>
      <c r="C1828" s="49"/>
      <c r="D1828" s="50"/>
    </row>
    <row r="1829" spans="1:4" x14ac:dyDescent="0.25">
      <c r="A1829" s="79"/>
      <c r="B1829" s="47"/>
      <c r="C1829" s="49"/>
      <c r="D1829" s="50"/>
    </row>
    <row r="1830" spans="1:4" x14ac:dyDescent="0.25">
      <c r="A1830" s="79"/>
      <c r="B1830" s="47"/>
      <c r="C1830" s="49"/>
      <c r="D1830" s="50"/>
    </row>
    <row r="1831" spans="1:4" x14ac:dyDescent="0.25">
      <c r="A1831" s="79"/>
      <c r="B1831" s="47"/>
      <c r="C1831" s="49"/>
      <c r="D1831" s="50"/>
    </row>
    <row r="1832" spans="1:4" x14ac:dyDescent="0.25">
      <c r="A1832" s="79"/>
      <c r="B1832" s="47"/>
      <c r="C1832" s="49"/>
      <c r="D1832" s="50"/>
    </row>
    <row r="1833" spans="1:4" x14ac:dyDescent="0.25">
      <c r="A1833" s="79"/>
      <c r="B1833" s="47"/>
      <c r="C1833" s="49"/>
      <c r="D1833" s="50"/>
    </row>
    <row r="1834" spans="1:4" x14ac:dyDescent="0.25">
      <c r="A1834" s="79"/>
      <c r="B1834" s="47"/>
      <c r="C1834" s="49"/>
      <c r="D1834" s="50"/>
    </row>
    <row r="1835" spans="1:4" x14ac:dyDescent="0.25">
      <c r="A1835" s="79"/>
      <c r="B1835" s="47"/>
      <c r="C1835" s="49"/>
      <c r="D1835" s="50"/>
    </row>
    <row r="1836" spans="1:4" x14ac:dyDescent="0.25">
      <c r="A1836" s="79"/>
      <c r="B1836" s="47"/>
      <c r="C1836" s="49"/>
      <c r="D1836" s="50"/>
    </row>
    <row r="1837" spans="1:4" x14ac:dyDescent="0.25">
      <c r="A1837" s="79"/>
      <c r="B1837" s="47"/>
      <c r="C1837" s="49"/>
      <c r="D1837" s="50"/>
    </row>
    <row r="1838" spans="1:4" x14ac:dyDescent="0.25">
      <c r="A1838" s="79"/>
      <c r="B1838" s="47"/>
      <c r="C1838" s="49"/>
      <c r="D1838" s="50"/>
    </row>
    <row r="1839" spans="1:4" x14ac:dyDescent="0.25">
      <c r="A1839" s="79"/>
      <c r="B1839" s="47"/>
      <c r="C1839" s="49"/>
      <c r="D1839" s="50"/>
    </row>
    <row r="1840" spans="1:4" x14ac:dyDescent="0.25">
      <c r="A1840" s="79"/>
      <c r="B1840" s="47"/>
      <c r="C1840" s="49"/>
      <c r="D1840" s="50"/>
    </row>
    <row r="1841" spans="1:4" x14ac:dyDescent="0.25">
      <c r="A1841" s="79"/>
      <c r="B1841" s="47"/>
      <c r="C1841" s="49"/>
      <c r="D1841" s="50"/>
    </row>
    <row r="1842" spans="1:4" x14ac:dyDescent="0.25">
      <c r="A1842" s="79"/>
      <c r="B1842" s="47"/>
      <c r="C1842" s="49"/>
      <c r="D1842" s="50"/>
    </row>
    <row r="1843" spans="1:4" x14ac:dyDescent="0.25">
      <c r="A1843" s="79"/>
      <c r="B1843" s="47"/>
      <c r="C1843" s="49"/>
      <c r="D1843" s="50"/>
    </row>
    <row r="1844" spans="1:4" x14ac:dyDescent="0.25">
      <c r="A1844" s="79"/>
      <c r="B1844" s="47"/>
      <c r="C1844" s="49"/>
      <c r="D1844" s="50"/>
    </row>
    <row r="1845" spans="1:4" x14ac:dyDescent="0.25">
      <c r="A1845" s="79"/>
      <c r="B1845" s="47"/>
      <c r="C1845" s="49"/>
      <c r="D1845" s="50"/>
    </row>
    <row r="1846" spans="1:4" x14ac:dyDescent="0.25">
      <c r="A1846" s="79"/>
      <c r="B1846" s="47"/>
      <c r="C1846" s="49"/>
      <c r="D1846" s="50"/>
    </row>
    <row r="1847" spans="1:4" x14ac:dyDescent="0.25">
      <c r="A1847" s="79"/>
      <c r="B1847" s="47"/>
      <c r="C1847" s="49"/>
      <c r="D1847" s="50"/>
    </row>
    <row r="1848" spans="1:4" x14ac:dyDescent="0.25">
      <c r="A1848" s="79"/>
      <c r="B1848" s="47"/>
      <c r="C1848" s="49"/>
      <c r="D1848" s="50"/>
    </row>
    <row r="1849" spans="1:4" x14ac:dyDescent="0.25">
      <c r="A1849" s="79"/>
      <c r="B1849" s="47"/>
      <c r="C1849" s="49"/>
      <c r="D1849" s="50"/>
    </row>
    <row r="1850" spans="1:4" x14ac:dyDescent="0.25">
      <c r="A1850" s="79"/>
      <c r="B1850" s="47"/>
      <c r="C1850" s="49"/>
      <c r="D1850" s="50"/>
    </row>
    <row r="1851" spans="1:4" x14ac:dyDescent="0.25">
      <c r="A1851" s="79"/>
      <c r="B1851" s="47"/>
      <c r="C1851" s="49"/>
      <c r="D1851" s="50"/>
    </row>
    <row r="1852" spans="1:4" x14ac:dyDescent="0.25">
      <c r="A1852" s="79"/>
      <c r="B1852" s="47"/>
      <c r="C1852" s="49"/>
      <c r="D1852" s="50"/>
    </row>
    <row r="1853" spans="1:4" x14ac:dyDescent="0.25">
      <c r="A1853" s="79"/>
      <c r="B1853" s="47"/>
      <c r="C1853" s="49"/>
      <c r="D1853" s="50"/>
    </row>
    <row r="1854" spans="1:4" x14ac:dyDescent="0.25">
      <c r="A1854" s="79"/>
      <c r="B1854" s="47"/>
      <c r="C1854" s="49"/>
      <c r="D1854" s="50"/>
    </row>
    <row r="1855" spans="1:4" x14ac:dyDescent="0.25">
      <c r="A1855" s="79"/>
      <c r="B1855" s="47"/>
      <c r="C1855" s="49"/>
      <c r="D1855" s="50"/>
    </row>
    <row r="1856" spans="1:4" x14ac:dyDescent="0.25">
      <c r="A1856" s="79"/>
      <c r="B1856" s="47"/>
      <c r="C1856" s="49"/>
      <c r="D1856" s="50"/>
    </row>
    <row r="1857" spans="1:4" x14ac:dyDescent="0.25">
      <c r="A1857" s="79"/>
      <c r="B1857" s="47"/>
      <c r="C1857" s="49"/>
      <c r="D1857" s="50"/>
    </row>
    <row r="1858" spans="1:4" x14ac:dyDescent="0.25">
      <c r="A1858" s="79"/>
      <c r="B1858" s="47"/>
      <c r="C1858" s="49"/>
      <c r="D1858" s="50"/>
    </row>
    <row r="1859" spans="1:4" x14ac:dyDescent="0.25">
      <c r="A1859" s="79"/>
      <c r="B1859" s="47"/>
      <c r="C1859" s="49"/>
      <c r="D1859" s="50"/>
    </row>
    <row r="1860" spans="1:4" x14ac:dyDescent="0.25">
      <c r="A1860" s="79"/>
      <c r="B1860" s="47"/>
      <c r="C1860" s="49"/>
      <c r="D1860" s="50"/>
    </row>
    <row r="1861" spans="1:4" x14ac:dyDescent="0.25">
      <c r="A1861" s="79"/>
      <c r="B1861" s="47"/>
      <c r="C1861" s="49"/>
      <c r="D1861" s="50"/>
    </row>
    <row r="1862" spans="1:4" x14ac:dyDescent="0.25">
      <c r="A1862" s="79"/>
      <c r="B1862" s="47"/>
      <c r="C1862" s="49"/>
      <c r="D1862" s="50"/>
    </row>
    <row r="1863" spans="1:4" x14ac:dyDescent="0.25">
      <c r="A1863" s="79"/>
      <c r="B1863" s="47"/>
      <c r="C1863" s="49"/>
      <c r="D1863" s="50"/>
    </row>
    <row r="1864" spans="1:4" x14ac:dyDescent="0.25">
      <c r="A1864" s="79"/>
      <c r="B1864" s="47"/>
      <c r="C1864" s="49"/>
      <c r="D1864" s="50"/>
    </row>
    <row r="1865" spans="1:4" x14ac:dyDescent="0.25">
      <c r="A1865" s="79"/>
      <c r="B1865" s="47"/>
      <c r="C1865" s="49"/>
      <c r="D1865" s="50"/>
    </row>
    <row r="1866" spans="1:4" x14ac:dyDescent="0.25">
      <c r="A1866" s="79"/>
      <c r="B1866" s="47"/>
      <c r="C1866" s="49"/>
      <c r="D1866" s="50"/>
    </row>
    <row r="1867" spans="1:4" x14ac:dyDescent="0.25">
      <c r="A1867" s="79"/>
      <c r="B1867" s="47"/>
      <c r="C1867" s="49"/>
      <c r="D1867" s="50"/>
    </row>
    <row r="1868" spans="1:4" x14ac:dyDescent="0.25">
      <c r="A1868" s="79"/>
      <c r="B1868" s="47"/>
      <c r="C1868" s="49"/>
      <c r="D1868" s="50"/>
    </row>
    <row r="1869" spans="1:4" x14ac:dyDescent="0.25">
      <c r="A1869" s="79"/>
      <c r="B1869" s="47"/>
      <c r="C1869" s="49"/>
      <c r="D1869" s="50"/>
    </row>
    <row r="1870" spans="1:4" x14ac:dyDescent="0.25">
      <c r="A1870" s="79"/>
      <c r="B1870" s="47"/>
      <c r="C1870" s="49"/>
      <c r="D1870" s="50"/>
    </row>
    <row r="1871" spans="1:4" x14ac:dyDescent="0.25">
      <c r="A1871" s="79"/>
      <c r="B1871" s="47"/>
      <c r="C1871" s="49"/>
      <c r="D1871" s="50"/>
    </row>
    <row r="1872" spans="1:4" x14ac:dyDescent="0.25">
      <c r="A1872" s="79"/>
      <c r="B1872" s="47"/>
      <c r="C1872" s="49"/>
      <c r="D1872" s="50"/>
    </row>
    <row r="1873" spans="1:4" x14ac:dyDescent="0.25">
      <c r="A1873" s="79"/>
      <c r="B1873" s="47"/>
      <c r="C1873" s="49"/>
      <c r="D1873" s="50"/>
    </row>
    <row r="1874" spans="1:4" x14ac:dyDescent="0.25">
      <c r="A1874" s="79"/>
      <c r="B1874" s="47"/>
      <c r="C1874" s="49"/>
      <c r="D1874" s="50"/>
    </row>
    <row r="1875" spans="1:4" x14ac:dyDescent="0.25">
      <c r="A1875" s="79"/>
      <c r="B1875" s="47"/>
      <c r="C1875" s="49"/>
      <c r="D1875" s="50"/>
    </row>
    <row r="1876" spans="1:4" x14ac:dyDescent="0.25">
      <c r="A1876" s="79"/>
      <c r="B1876" s="47"/>
      <c r="C1876" s="49"/>
      <c r="D1876" s="50"/>
    </row>
    <row r="1877" spans="1:4" x14ac:dyDescent="0.25">
      <c r="A1877" s="79"/>
      <c r="B1877" s="47"/>
      <c r="C1877" s="49"/>
      <c r="D1877" s="50"/>
    </row>
    <row r="1878" spans="1:4" x14ac:dyDescent="0.25">
      <c r="A1878" s="79"/>
      <c r="B1878" s="47"/>
      <c r="C1878" s="49"/>
      <c r="D1878" s="50"/>
    </row>
    <row r="1879" spans="1:4" x14ac:dyDescent="0.25">
      <c r="A1879" s="79"/>
      <c r="B1879" s="47"/>
      <c r="C1879" s="49"/>
      <c r="D1879" s="50"/>
    </row>
    <row r="1880" spans="1:4" x14ac:dyDescent="0.25">
      <c r="A1880" s="79"/>
      <c r="B1880" s="47"/>
      <c r="C1880" s="49"/>
      <c r="D1880" s="50"/>
    </row>
    <row r="1881" spans="1:4" x14ac:dyDescent="0.25">
      <c r="A1881" s="79"/>
      <c r="B1881" s="47"/>
      <c r="C1881" s="49"/>
      <c r="D1881" s="50"/>
    </row>
    <row r="1882" spans="1:4" x14ac:dyDescent="0.25">
      <c r="A1882" s="79"/>
      <c r="B1882" s="47"/>
      <c r="C1882" s="49"/>
      <c r="D1882" s="50"/>
    </row>
    <row r="1883" spans="1:4" x14ac:dyDescent="0.25">
      <c r="A1883" s="79"/>
      <c r="B1883" s="47"/>
      <c r="C1883" s="49"/>
      <c r="D1883" s="50"/>
    </row>
    <row r="1884" spans="1:4" x14ac:dyDescent="0.25">
      <c r="A1884" s="79"/>
      <c r="B1884" s="47"/>
      <c r="C1884" s="49"/>
      <c r="D1884" s="50"/>
    </row>
    <row r="1885" spans="1:4" x14ac:dyDescent="0.25">
      <c r="A1885" s="79"/>
      <c r="B1885" s="47"/>
      <c r="C1885" s="49"/>
      <c r="D1885" s="50"/>
    </row>
    <row r="1886" spans="1:4" x14ac:dyDescent="0.25">
      <c r="A1886" s="79"/>
      <c r="B1886" s="47"/>
      <c r="C1886" s="49"/>
      <c r="D1886" s="50"/>
    </row>
    <row r="1887" spans="1:4" x14ac:dyDescent="0.25">
      <c r="A1887" s="79"/>
      <c r="B1887" s="47"/>
      <c r="C1887" s="49"/>
      <c r="D1887" s="50"/>
    </row>
    <row r="1888" spans="1:4" x14ac:dyDescent="0.25">
      <c r="A1888" s="79"/>
      <c r="B1888" s="47"/>
      <c r="C1888" s="49"/>
      <c r="D1888" s="50"/>
    </row>
    <row r="1889" spans="1:4" x14ac:dyDescent="0.25">
      <c r="A1889" s="79"/>
      <c r="B1889" s="47"/>
      <c r="C1889" s="49"/>
      <c r="D1889" s="50"/>
    </row>
    <row r="1890" spans="1:4" x14ac:dyDescent="0.25">
      <c r="A1890" s="79"/>
      <c r="B1890" s="47"/>
      <c r="C1890" s="49"/>
      <c r="D1890" s="50"/>
    </row>
    <row r="1891" spans="1:4" x14ac:dyDescent="0.25">
      <c r="A1891" s="79"/>
      <c r="B1891" s="47"/>
      <c r="C1891" s="49"/>
      <c r="D1891" s="50"/>
    </row>
    <row r="1892" spans="1:4" x14ac:dyDescent="0.25">
      <c r="A1892" s="79"/>
      <c r="B1892" s="47"/>
      <c r="C1892" s="49"/>
      <c r="D1892" s="50"/>
    </row>
    <row r="1893" spans="1:4" x14ac:dyDescent="0.25">
      <c r="A1893" s="79"/>
      <c r="B1893" s="47"/>
      <c r="C1893" s="49"/>
      <c r="D1893" s="50"/>
    </row>
    <row r="1894" spans="1:4" x14ac:dyDescent="0.25">
      <c r="A1894" s="79"/>
      <c r="B1894" s="47"/>
      <c r="C1894" s="49"/>
      <c r="D1894" s="50"/>
    </row>
    <row r="1895" spans="1:4" x14ac:dyDescent="0.25">
      <c r="A1895" s="79"/>
      <c r="B1895" s="47"/>
      <c r="C1895" s="49"/>
      <c r="D1895" s="50"/>
    </row>
    <row r="1896" spans="1:4" x14ac:dyDescent="0.25">
      <c r="A1896" s="79"/>
      <c r="B1896" s="47"/>
      <c r="C1896" s="49"/>
      <c r="D1896" s="50"/>
    </row>
    <row r="1897" spans="1:4" x14ac:dyDescent="0.25">
      <c r="A1897" s="79"/>
      <c r="B1897" s="47"/>
      <c r="C1897" s="49"/>
      <c r="D1897" s="50"/>
    </row>
    <row r="1898" spans="1:4" x14ac:dyDescent="0.25">
      <c r="A1898" s="79"/>
      <c r="B1898" s="47"/>
      <c r="C1898" s="49"/>
      <c r="D1898" s="50"/>
    </row>
    <row r="1899" spans="1:4" x14ac:dyDescent="0.25">
      <c r="A1899" s="79"/>
      <c r="B1899" s="47"/>
      <c r="C1899" s="49"/>
      <c r="D1899" s="50"/>
    </row>
    <row r="1900" spans="1:4" x14ac:dyDescent="0.25">
      <c r="A1900" s="79"/>
      <c r="B1900" s="47"/>
      <c r="C1900" s="49"/>
      <c r="D1900" s="50"/>
    </row>
    <row r="1901" spans="1:4" x14ac:dyDescent="0.25">
      <c r="A1901" s="79"/>
      <c r="B1901" s="47"/>
      <c r="C1901" s="49"/>
      <c r="D1901" s="50"/>
    </row>
    <row r="1902" spans="1:4" x14ac:dyDescent="0.25">
      <c r="A1902" s="79"/>
      <c r="B1902" s="47"/>
      <c r="C1902" s="49"/>
      <c r="D1902" s="50"/>
    </row>
    <row r="1903" spans="1:4" x14ac:dyDescent="0.25">
      <c r="A1903" s="79"/>
      <c r="B1903" s="47"/>
      <c r="C1903" s="49"/>
      <c r="D1903" s="50"/>
    </row>
    <row r="1904" spans="1:4" x14ac:dyDescent="0.25">
      <c r="A1904" s="79"/>
      <c r="B1904" s="47"/>
      <c r="C1904" s="49"/>
      <c r="D1904" s="50"/>
    </row>
    <row r="1905" spans="1:4" x14ac:dyDescent="0.25">
      <c r="A1905" s="79"/>
      <c r="B1905" s="47"/>
      <c r="C1905" s="49"/>
      <c r="D1905" s="50"/>
    </row>
    <row r="1906" spans="1:4" x14ac:dyDescent="0.25">
      <c r="A1906" s="79"/>
      <c r="B1906" s="47"/>
      <c r="C1906" s="49"/>
      <c r="D1906" s="50"/>
    </row>
    <row r="1907" spans="1:4" x14ac:dyDescent="0.25">
      <c r="A1907" s="79"/>
      <c r="B1907" s="47"/>
      <c r="C1907" s="49"/>
      <c r="D1907" s="50"/>
    </row>
    <row r="1908" spans="1:4" x14ac:dyDescent="0.25">
      <c r="A1908" s="79"/>
      <c r="B1908" s="47"/>
      <c r="C1908" s="49"/>
      <c r="D1908" s="50"/>
    </row>
    <row r="1909" spans="1:4" x14ac:dyDescent="0.25">
      <c r="A1909" s="79"/>
      <c r="B1909" s="47"/>
      <c r="C1909" s="49"/>
      <c r="D1909" s="50"/>
    </row>
    <row r="1910" spans="1:4" x14ac:dyDescent="0.25">
      <c r="A1910" s="79"/>
      <c r="B1910" s="47"/>
      <c r="C1910" s="49"/>
      <c r="D1910" s="50"/>
    </row>
    <row r="1911" spans="1:4" x14ac:dyDescent="0.25">
      <c r="A1911" s="79"/>
      <c r="B1911" s="47"/>
      <c r="C1911" s="49"/>
      <c r="D1911" s="50"/>
    </row>
    <row r="1912" spans="1:4" x14ac:dyDescent="0.25">
      <c r="A1912" s="79"/>
      <c r="B1912" s="47"/>
      <c r="C1912" s="49"/>
      <c r="D1912" s="50"/>
    </row>
    <row r="1913" spans="1:4" x14ac:dyDescent="0.25">
      <c r="A1913" s="79"/>
      <c r="B1913" s="47"/>
      <c r="C1913" s="49"/>
      <c r="D1913" s="50"/>
    </row>
    <row r="1914" spans="1:4" x14ac:dyDescent="0.25">
      <c r="A1914" s="79"/>
      <c r="B1914" s="47"/>
      <c r="C1914" s="49"/>
      <c r="D1914" s="50"/>
    </row>
    <row r="1915" spans="1:4" x14ac:dyDescent="0.25">
      <c r="A1915" s="79"/>
      <c r="B1915" s="47"/>
      <c r="C1915" s="49"/>
      <c r="D1915" s="50"/>
    </row>
    <row r="1916" spans="1:4" x14ac:dyDescent="0.25">
      <c r="A1916" s="79"/>
      <c r="B1916" s="47"/>
      <c r="C1916" s="49"/>
      <c r="D1916" s="50"/>
    </row>
    <row r="1917" spans="1:4" x14ac:dyDescent="0.25">
      <c r="A1917" s="79"/>
      <c r="B1917" s="47"/>
      <c r="C1917" s="49"/>
      <c r="D1917" s="50"/>
    </row>
    <row r="1918" spans="1:4" x14ac:dyDescent="0.25">
      <c r="A1918" s="79"/>
      <c r="B1918" s="47"/>
      <c r="C1918" s="49"/>
      <c r="D1918" s="50"/>
    </row>
    <row r="1919" spans="1:4" x14ac:dyDescent="0.25">
      <c r="A1919" s="79"/>
      <c r="B1919" s="47"/>
      <c r="C1919" s="49"/>
      <c r="D1919" s="50"/>
    </row>
    <row r="1920" spans="1:4" x14ac:dyDescent="0.25">
      <c r="A1920" s="79"/>
      <c r="B1920" s="47"/>
      <c r="C1920" s="49"/>
      <c r="D1920" s="50"/>
    </row>
    <row r="1921" spans="1:4" x14ac:dyDescent="0.25">
      <c r="A1921" s="79"/>
      <c r="B1921" s="47"/>
      <c r="C1921" s="49"/>
      <c r="D1921" s="50"/>
    </row>
    <row r="1922" spans="1:4" x14ac:dyDescent="0.25">
      <c r="A1922" s="79"/>
      <c r="B1922" s="47"/>
      <c r="C1922" s="49"/>
      <c r="D1922" s="50"/>
    </row>
    <row r="1923" spans="1:4" x14ac:dyDescent="0.25">
      <c r="A1923" s="79"/>
      <c r="B1923" s="47"/>
      <c r="C1923" s="49"/>
      <c r="D1923" s="50"/>
    </row>
    <row r="1924" spans="1:4" x14ac:dyDescent="0.25">
      <c r="A1924" s="79"/>
      <c r="B1924" s="47"/>
      <c r="C1924" s="49"/>
      <c r="D1924" s="50"/>
    </row>
    <row r="1925" spans="1:4" x14ac:dyDescent="0.25">
      <c r="A1925" s="79"/>
      <c r="B1925" s="47"/>
      <c r="C1925" s="49"/>
      <c r="D1925" s="50"/>
    </row>
    <row r="1926" spans="1:4" x14ac:dyDescent="0.25">
      <c r="A1926" s="79"/>
      <c r="B1926" s="47"/>
      <c r="C1926" s="49"/>
      <c r="D1926" s="50"/>
    </row>
    <row r="1927" spans="1:4" x14ac:dyDescent="0.25">
      <c r="A1927" s="79"/>
      <c r="B1927" s="47"/>
      <c r="C1927" s="49"/>
      <c r="D1927" s="50"/>
    </row>
    <row r="1928" spans="1:4" x14ac:dyDescent="0.25">
      <c r="A1928" s="79"/>
      <c r="B1928" s="47"/>
      <c r="C1928" s="49"/>
      <c r="D1928" s="50"/>
    </row>
    <row r="1929" spans="1:4" x14ac:dyDescent="0.25">
      <c r="A1929" s="79"/>
      <c r="B1929" s="47"/>
      <c r="C1929" s="49"/>
      <c r="D1929" s="50"/>
    </row>
    <row r="1930" spans="1:4" x14ac:dyDescent="0.25">
      <c r="A1930" s="79"/>
      <c r="B1930" s="47"/>
      <c r="C1930" s="49"/>
      <c r="D1930" s="50"/>
    </row>
    <row r="1931" spans="1:4" x14ac:dyDescent="0.25">
      <c r="A1931" s="79"/>
      <c r="B1931" s="47"/>
      <c r="C1931" s="49"/>
      <c r="D1931" s="50"/>
    </row>
    <row r="1932" spans="1:4" x14ac:dyDescent="0.25">
      <c r="A1932" s="79"/>
      <c r="B1932" s="47"/>
      <c r="C1932" s="49"/>
      <c r="D1932" s="50"/>
    </row>
    <row r="1933" spans="1:4" x14ac:dyDescent="0.25">
      <c r="A1933" s="79"/>
      <c r="B1933" s="47"/>
      <c r="C1933" s="49"/>
      <c r="D1933" s="50"/>
    </row>
    <row r="1934" spans="1:4" x14ac:dyDescent="0.25">
      <c r="A1934" s="79"/>
      <c r="B1934" s="47"/>
      <c r="C1934" s="49"/>
      <c r="D1934" s="50"/>
    </row>
    <row r="1935" spans="1:4" x14ac:dyDescent="0.25">
      <c r="A1935" s="79"/>
      <c r="B1935" s="47"/>
      <c r="C1935" s="49"/>
      <c r="D1935" s="50"/>
    </row>
    <row r="1936" spans="1:4" x14ac:dyDescent="0.25">
      <c r="A1936" s="79"/>
      <c r="B1936" s="47"/>
      <c r="C1936" s="49"/>
      <c r="D1936" s="50"/>
    </row>
    <row r="1937" spans="1:4" x14ac:dyDescent="0.25">
      <c r="A1937" s="79"/>
      <c r="B1937" s="47"/>
      <c r="C1937" s="49"/>
      <c r="D1937" s="50"/>
    </row>
    <row r="1938" spans="1:4" x14ac:dyDescent="0.25">
      <c r="A1938" s="79"/>
      <c r="B1938" s="47"/>
      <c r="C1938" s="49"/>
      <c r="D1938" s="50"/>
    </row>
    <row r="1939" spans="1:4" x14ac:dyDescent="0.25">
      <c r="A1939" s="79"/>
      <c r="B1939" s="47"/>
      <c r="C1939" s="49"/>
      <c r="D1939" s="50"/>
    </row>
    <row r="1940" spans="1:4" x14ac:dyDescent="0.25">
      <c r="A1940" s="79"/>
      <c r="B1940" s="47"/>
      <c r="C1940" s="49"/>
      <c r="D1940" s="50"/>
    </row>
    <row r="1941" spans="1:4" x14ac:dyDescent="0.25">
      <c r="A1941" s="79"/>
      <c r="B1941" s="47"/>
      <c r="C1941" s="49"/>
      <c r="D1941" s="50"/>
    </row>
    <row r="1942" spans="1:4" x14ac:dyDescent="0.25">
      <c r="A1942" s="79"/>
      <c r="B1942" s="47"/>
      <c r="C1942" s="49"/>
      <c r="D1942" s="50"/>
    </row>
    <row r="1943" spans="1:4" x14ac:dyDescent="0.25">
      <c r="A1943" s="79"/>
      <c r="B1943" s="47"/>
      <c r="C1943" s="49"/>
      <c r="D1943" s="50"/>
    </row>
    <row r="1944" spans="1:4" x14ac:dyDescent="0.25">
      <c r="A1944" s="79"/>
      <c r="B1944" s="47"/>
      <c r="C1944" s="49"/>
      <c r="D1944" s="50"/>
    </row>
    <row r="1945" spans="1:4" x14ac:dyDescent="0.25">
      <c r="A1945" s="79"/>
      <c r="B1945" s="47"/>
      <c r="C1945" s="49"/>
      <c r="D1945" s="50"/>
    </row>
    <row r="1946" spans="1:4" x14ac:dyDescent="0.25">
      <c r="A1946" s="79"/>
      <c r="B1946" s="47"/>
      <c r="C1946" s="49"/>
      <c r="D1946" s="50"/>
    </row>
    <row r="1947" spans="1:4" x14ac:dyDescent="0.25">
      <c r="A1947" s="79"/>
      <c r="B1947" s="47"/>
      <c r="C1947" s="49"/>
      <c r="D1947" s="50"/>
    </row>
    <row r="1948" spans="1:4" x14ac:dyDescent="0.25">
      <c r="A1948" s="79"/>
      <c r="B1948" s="47"/>
      <c r="C1948" s="49"/>
      <c r="D1948" s="50"/>
    </row>
    <row r="1949" spans="1:4" x14ac:dyDescent="0.25">
      <c r="A1949" s="79"/>
      <c r="B1949" s="47"/>
      <c r="C1949" s="49"/>
      <c r="D1949" s="50"/>
    </row>
    <row r="1950" spans="1:4" x14ac:dyDescent="0.25">
      <c r="A1950" s="79"/>
      <c r="B1950" s="47"/>
      <c r="C1950" s="49"/>
      <c r="D1950" s="50"/>
    </row>
    <row r="1951" spans="1:4" x14ac:dyDescent="0.25">
      <c r="A1951" s="79"/>
      <c r="B1951" s="47"/>
      <c r="C1951" s="49"/>
      <c r="D1951" s="50"/>
    </row>
    <row r="1952" spans="1:4" x14ac:dyDescent="0.25">
      <c r="A1952" s="79"/>
      <c r="B1952" s="47"/>
      <c r="C1952" s="49"/>
      <c r="D1952" s="50"/>
    </row>
    <row r="1953" spans="1:4" x14ac:dyDescent="0.25">
      <c r="A1953" s="79"/>
      <c r="B1953" s="47"/>
      <c r="C1953" s="49"/>
      <c r="D1953" s="50"/>
    </row>
    <row r="1954" spans="1:4" x14ac:dyDescent="0.25">
      <c r="A1954" s="79"/>
      <c r="B1954" s="47"/>
      <c r="C1954" s="49"/>
      <c r="D1954" s="50"/>
    </row>
    <row r="1955" spans="1:4" x14ac:dyDescent="0.25">
      <c r="A1955" s="79"/>
      <c r="B1955" s="47"/>
      <c r="C1955" s="49"/>
      <c r="D1955" s="50"/>
    </row>
    <row r="1956" spans="1:4" x14ac:dyDescent="0.25">
      <c r="A1956" s="79"/>
      <c r="B1956" s="47"/>
      <c r="C1956" s="49"/>
      <c r="D1956" s="50"/>
    </row>
    <row r="1957" spans="1:4" x14ac:dyDescent="0.25">
      <c r="A1957" s="79"/>
      <c r="B1957" s="47"/>
      <c r="C1957" s="49"/>
      <c r="D1957" s="50"/>
    </row>
    <row r="1958" spans="1:4" x14ac:dyDescent="0.25">
      <c r="A1958" s="79"/>
      <c r="B1958" s="47"/>
      <c r="C1958" s="49"/>
      <c r="D1958" s="50"/>
    </row>
    <row r="1959" spans="1:4" x14ac:dyDescent="0.25">
      <c r="A1959" s="79"/>
      <c r="B1959" s="47"/>
      <c r="C1959" s="49"/>
      <c r="D1959" s="50"/>
    </row>
    <row r="1960" spans="1:4" x14ac:dyDescent="0.25">
      <c r="A1960" s="79"/>
      <c r="B1960" s="47"/>
      <c r="C1960" s="49"/>
      <c r="D1960" s="50"/>
    </row>
    <row r="1961" spans="1:4" x14ac:dyDescent="0.25">
      <c r="A1961" s="79"/>
      <c r="B1961" s="47"/>
      <c r="C1961" s="49"/>
      <c r="D1961" s="50"/>
    </row>
    <row r="1962" spans="1:4" x14ac:dyDescent="0.25">
      <c r="A1962" s="79"/>
      <c r="B1962" s="47"/>
      <c r="C1962" s="49"/>
      <c r="D1962" s="50"/>
    </row>
    <row r="1963" spans="1:4" x14ac:dyDescent="0.25">
      <c r="A1963" s="79"/>
      <c r="B1963" s="47"/>
      <c r="C1963" s="49"/>
      <c r="D1963" s="50"/>
    </row>
    <row r="1964" spans="1:4" x14ac:dyDescent="0.25">
      <c r="A1964" s="79"/>
      <c r="B1964" s="47"/>
      <c r="C1964" s="49"/>
      <c r="D1964" s="50"/>
    </row>
    <row r="1965" spans="1:4" x14ac:dyDescent="0.25">
      <c r="A1965" s="79"/>
      <c r="B1965" s="47"/>
      <c r="C1965" s="49"/>
      <c r="D1965" s="50"/>
    </row>
    <row r="1966" spans="1:4" x14ac:dyDescent="0.25">
      <c r="A1966" s="79"/>
      <c r="B1966" s="47"/>
      <c r="C1966" s="49"/>
      <c r="D1966" s="50"/>
    </row>
    <row r="1967" spans="1:4" x14ac:dyDescent="0.25">
      <c r="A1967" s="79"/>
      <c r="B1967" s="47"/>
      <c r="C1967" s="49"/>
      <c r="D1967" s="50"/>
    </row>
    <row r="1968" spans="1:4" x14ac:dyDescent="0.25">
      <c r="A1968" s="79"/>
      <c r="B1968" s="47"/>
      <c r="C1968" s="49"/>
      <c r="D1968" s="50"/>
    </row>
    <row r="1969" spans="1:4" x14ac:dyDescent="0.25">
      <c r="A1969" s="79"/>
      <c r="B1969" s="47"/>
      <c r="C1969" s="49"/>
      <c r="D1969" s="50"/>
    </row>
    <row r="1970" spans="1:4" x14ac:dyDescent="0.25">
      <c r="A1970" s="79"/>
      <c r="B1970" s="47"/>
      <c r="C1970" s="49"/>
      <c r="D1970" s="50"/>
    </row>
    <row r="1971" spans="1:4" x14ac:dyDescent="0.25">
      <c r="A1971" s="79"/>
      <c r="B1971" s="47"/>
      <c r="C1971" s="49"/>
      <c r="D1971" s="50"/>
    </row>
    <row r="1972" spans="1:4" x14ac:dyDescent="0.25">
      <c r="A1972" s="79"/>
      <c r="B1972" s="47"/>
      <c r="C1972" s="49"/>
      <c r="D1972" s="50"/>
    </row>
    <row r="1973" spans="1:4" x14ac:dyDescent="0.25">
      <c r="A1973" s="79"/>
      <c r="B1973" s="47"/>
      <c r="C1973" s="49"/>
      <c r="D1973" s="50"/>
    </row>
    <row r="1974" spans="1:4" x14ac:dyDescent="0.25">
      <c r="A1974" s="79"/>
      <c r="B1974" s="47"/>
      <c r="C1974" s="49"/>
      <c r="D1974" s="50"/>
    </row>
    <row r="1975" spans="1:4" x14ac:dyDescent="0.25">
      <c r="A1975" s="79"/>
      <c r="B1975" s="47"/>
      <c r="C1975" s="49"/>
      <c r="D1975" s="50"/>
    </row>
    <row r="1976" spans="1:4" x14ac:dyDescent="0.25">
      <c r="A1976" s="79"/>
      <c r="B1976" s="47"/>
      <c r="C1976" s="49"/>
      <c r="D1976" s="50"/>
    </row>
    <row r="1977" spans="1:4" x14ac:dyDescent="0.25">
      <c r="A1977" s="79"/>
      <c r="B1977" s="47"/>
      <c r="C1977" s="49"/>
      <c r="D1977" s="50"/>
    </row>
    <row r="1978" spans="1:4" x14ac:dyDescent="0.25">
      <c r="A1978" s="79"/>
      <c r="B1978" s="47"/>
      <c r="C1978" s="49"/>
      <c r="D1978" s="50"/>
    </row>
    <row r="1979" spans="1:4" x14ac:dyDescent="0.25">
      <c r="A1979" s="79"/>
      <c r="B1979" s="47"/>
      <c r="C1979" s="49"/>
      <c r="D1979" s="50"/>
    </row>
    <row r="1980" spans="1:4" x14ac:dyDescent="0.25">
      <c r="A1980" s="79"/>
      <c r="B1980" s="47"/>
      <c r="C1980" s="49"/>
      <c r="D1980" s="50"/>
    </row>
    <row r="1981" spans="1:4" x14ac:dyDescent="0.25">
      <c r="A1981" s="79"/>
      <c r="B1981" s="47"/>
      <c r="C1981" s="49"/>
      <c r="D1981" s="50"/>
    </row>
    <row r="1982" spans="1:4" x14ac:dyDescent="0.25">
      <c r="A1982" s="79"/>
      <c r="B1982" s="47"/>
      <c r="C1982" s="49"/>
      <c r="D1982" s="50"/>
    </row>
    <row r="1983" spans="1:4" x14ac:dyDescent="0.25">
      <c r="A1983" s="79"/>
      <c r="B1983" s="47"/>
      <c r="C1983" s="49"/>
      <c r="D1983" s="50"/>
    </row>
    <row r="1984" spans="1:4" x14ac:dyDescent="0.25">
      <c r="A1984" s="79"/>
      <c r="B1984" s="47"/>
      <c r="C1984" s="49"/>
      <c r="D1984" s="50"/>
    </row>
    <row r="1985" spans="1:4" x14ac:dyDescent="0.25">
      <c r="A1985" s="79"/>
      <c r="B1985" s="47"/>
      <c r="C1985" s="49"/>
      <c r="D1985" s="50"/>
    </row>
    <row r="1986" spans="1:4" x14ac:dyDescent="0.25">
      <c r="A1986" s="79"/>
      <c r="B1986" s="47"/>
      <c r="C1986" s="49"/>
      <c r="D1986" s="50"/>
    </row>
    <row r="1987" spans="1:4" x14ac:dyDescent="0.25">
      <c r="A1987" s="79"/>
      <c r="B1987" s="47"/>
      <c r="C1987" s="49"/>
      <c r="D1987" s="50"/>
    </row>
    <row r="1988" spans="1:4" x14ac:dyDescent="0.25">
      <c r="A1988" s="79"/>
      <c r="B1988" s="47"/>
      <c r="C1988" s="49"/>
      <c r="D1988" s="50"/>
    </row>
    <row r="1989" spans="1:4" x14ac:dyDescent="0.25">
      <c r="A1989" s="79"/>
      <c r="B1989" s="47"/>
      <c r="C1989" s="49"/>
      <c r="D1989" s="50"/>
    </row>
    <row r="1990" spans="1:4" x14ac:dyDescent="0.25">
      <c r="A1990" s="79"/>
      <c r="B1990" s="47"/>
      <c r="C1990" s="49"/>
      <c r="D1990" s="50"/>
    </row>
    <row r="1991" spans="1:4" x14ac:dyDescent="0.25">
      <c r="A1991" s="79"/>
      <c r="B1991" s="47"/>
      <c r="C1991" s="49"/>
      <c r="D1991" s="50"/>
    </row>
    <row r="1992" spans="1:4" x14ac:dyDescent="0.25">
      <c r="A1992" s="79"/>
      <c r="B1992" s="47"/>
      <c r="C1992" s="49"/>
      <c r="D1992" s="50"/>
    </row>
    <row r="1993" spans="1:4" x14ac:dyDescent="0.25">
      <c r="A1993" s="79"/>
      <c r="B1993" s="47"/>
      <c r="C1993" s="49"/>
      <c r="D1993" s="50"/>
    </row>
    <row r="1994" spans="1:4" x14ac:dyDescent="0.25">
      <c r="A1994" s="79"/>
      <c r="B1994" s="47"/>
      <c r="C1994" s="49"/>
      <c r="D1994" s="50"/>
    </row>
    <row r="1995" spans="1:4" x14ac:dyDescent="0.25">
      <c r="A1995" s="79"/>
      <c r="B1995" s="47"/>
      <c r="C1995" s="49"/>
      <c r="D1995" s="50"/>
    </row>
    <row r="1996" spans="1:4" x14ac:dyDescent="0.25">
      <c r="A1996" s="79"/>
      <c r="B1996" s="47"/>
      <c r="C1996" s="49"/>
      <c r="D1996" s="50"/>
    </row>
    <row r="1997" spans="1:4" x14ac:dyDescent="0.25">
      <c r="A1997" s="79"/>
      <c r="B1997" s="47"/>
      <c r="C1997" s="49"/>
      <c r="D1997" s="50"/>
    </row>
    <row r="1998" spans="1:4" x14ac:dyDescent="0.25">
      <c r="A1998" s="79"/>
      <c r="B1998" s="47"/>
      <c r="C1998" s="49"/>
      <c r="D1998" s="50"/>
    </row>
    <row r="1999" spans="1:4" x14ac:dyDescent="0.25">
      <c r="A1999" s="79"/>
      <c r="B1999" s="47"/>
      <c r="C1999" s="49"/>
      <c r="D1999" s="50"/>
    </row>
    <row r="2000" spans="1:4" x14ac:dyDescent="0.25">
      <c r="A2000" s="79"/>
      <c r="B2000" s="47"/>
      <c r="C2000" s="49"/>
      <c r="D2000" s="50"/>
    </row>
    <row r="2001" spans="1:4" x14ac:dyDescent="0.25">
      <c r="A2001" s="79"/>
      <c r="B2001" s="47"/>
      <c r="C2001" s="49"/>
      <c r="D2001" s="50"/>
    </row>
    <row r="2002" spans="1:4" x14ac:dyDescent="0.25">
      <c r="A2002" s="79"/>
      <c r="B2002" s="47"/>
      <c r="C2002" s="49"/>
      <c r="D2002" s="50"/>
    </row>
    <row r="2003" spans="1:4" x14ac:dyDescent="0.25">
      <c r="A2003" s="79"/>
      <c r="B2003" s="47"/>
      <c r="C2003" s="49"/>
      <c r="D2003" s="50"/>
    </row>
    <row r="2004" spans="1:4" x14ac:dyDescent="0.25">
      <c r="A2004" s="79"/>
      <c r="B2004" s="47"/>
      <c r="C2004" s="49"/>
      <c r="D2004" s="50"/>
    </row>
    <row r="2005" spans="1:4" x14ac:dyDescent="0.25">
      <c r="A2005" s="79"/>
      <c r="B2005" s="47"/>
      <c r="C2005" s="49"/>
      <c r="D2005" s="50"/>
    </row>
    <row r="2006" spans="1:4" x14ac:dyDescent="0.25">
      <c r="A2006" s="79"/>
      <c r="B2006" s="47"/>
      <c r="C2006" s="49"/>
      <c r="D2006" s="50"/>
    </row>
    <row r="2007" spans="1:4" x14ac:dyDescent="0.25">
      <c r="A2007" s="79"/>
      <c r="B2007" s="47"/>
      <c r="C2007" s="49"/>
      <c r="D2007" s="50"/>
    </row>
    <row r="2008" spans="1:4" x14ac:dyDescent="0.25">
      <c r="A2008" s="79"/>
      <c r="B2008" s="47"/>
      <c r="C2008" s="49"/>
      <c r="D2008" s="50"/>
    </row>
    <row r="2009" spans="1:4" x14ac:dyDescent="0.25">
      <c r="A2009" s="79"/>
      <c r="B2009" s="47"/>
      <c r="C2009" s="49"/>
      <c r="D2009" s="50"/>
    </row>
    <row r="2010" spans="1:4" x14ac:dyDescent="0.25">
      <c r="A2010" s="79"/>
      <c r="B2010" s="47"/>
      <c r="C2010" s="49"/>
      <c r="D2010" s="50"/>
    </row>
    <row r="2011" spans="1:4" x14ac:dyDescent="0.25">
      <c r="A2011" s="79"/>
      <c r="B2011" s="47"/>
      <c r="C2011" s="49"/>
      <c r="D2011" s="50"/>
    </row>
    <row r="2012" spans="1:4" x14ac:dyDescent="0.25">
      <c r="A2012" s="79"/>
      <c r="B2012" s="47"/>
      <c r="C2012" s="49"/>
      <c r="D2012" s="50"/>
    </row>
    <row r="2013" spans="1:4" x14ac:dyDescent="0.25">
      <c r="A2013" s="79"/>
      <c r="B2013" s="47"/>
      <c r="C2013" s="49"/>
      <c r="D2013" s="50"/>
    </row>
    <row r="2014" spans="1:4" x14ac:dyDescent="0.25">
      <c r="A2014" s="79"/>
      <c r="B2014" s="47"/>
      <c r="C2014" s="49"/>
      <c r="D2014" s="50"/>
    </row>
    <row r="2015" spans="1:4" x14ac:dyDescent="0.25">
      <c r="A2015" s="79"/>
      <c r="B2015" s="47"/>
      <c r="C2015" s="49"/>
      <c r="D2015" s="50"/>
    </row>
    <row r="2016" spans="1:4" x14ac:dyDescent="0.25">
      <c r="A2016" s="79"/>
      <c r="B2016" s="47"/>
      <c r="C2016" s="49"/>
      <c r="D2016" s="50"/>
    </row>
    <row r="2017" spans="1:4" x14ac:dyDescent="0.25">
      <c r="A2017" s="79"/>
      <c r="B2017" s="47"/>
      <c r="C2017" s="49"/>
      <c r="D2017" s="50"/>
    </row>
    <row r="2018" spans="1:4" x14ac:dyDescent="0.25">
      <c r="A2018" s="79"/>
      <c r="B2018" s="47"/>
      <c r="C2018" s="49"/>
      <c r="D2018" s="50"/>
    </row>
    <row r="2019" spans="1:4" x14ac:dyDescent="0.25">
      <c r="A2019" s="79"/>
      <c r="B2019" s="47"/>
      <c r="C2019" s="49"/>
      <c r="D2019" s="50"/>
    </row>
    <row r="2020" spans="1:4" x14ac:dyDescent="0.25">
      <c r="A2020" s="79"/>
      <c r="B2020" s="47"/>
      <c r="C2020" s="49"/>
      <c r="D2020" s="50"/>
    </row>
    <row r="2021" spans="1:4" x14ac:dyDescent="0.25">
      <c r="A2021" s="79"/>
      <c r="B2021" s="47"/>
      <c r="C2021" s="49"/>
      <c r="D2021" s="50"/>
    </row>
    <row r="2022" spans="1:4" x14ac:dyDescent="0.25">
      <c r="A2022" s="79"/>
      <c r="B2022" s="47"/>
      <c r="C2022" s="49"/>
      <c r="D2022" s="50"/>
    </row>
    <row r="2023" spans="1:4" x14ac:dyDescent="0.25">
      <c r="A2023" s="79"/>
      <c r="B2023" s="47"/>
      <c r="C2023" s="49"/>
      <c r="D2023" s="50"/>
    </row>
    <row r="2024" spans="1:4" x14ac:dyDescent="0.25">
      <c r="A2024" s="79"/>
      <c r="B2024" s="47"/>
      <c r="C2024" s="49"/>
      <c r="D2024" s="50"/>
    </row>
    <row r="2025" spans="1:4" x14ac:dyDescent="0.25">
      <c r="A2025" s="79"/>
      <c r="B2025" s="47"/>
      <c r="C2025" s="49"/>
      <c r="D2025" s="50"/>
    </row>
    <row r="2026" spans="1:4" x14ac:dyDescent="0.25">
      <c r="A2026" s="79"/>
      <c r="B2026" s="47"/>
      <c r="C2026" s="49"/>
      <c r="D2026" s="50"/>
    </row>
    <row r="2027" spans="1:4" x14ac:dyDescent="0.25">
      <c r="A2027" s="79"/>
      <c r="B2027" s="47"/>
      <c r="C2027" s="49"/>
      <c r="D2027" s="50"/>
    </row>
    <row r="2028" spans="1:4" x14ac:dyDescent="0.25">
      <c r="A2028" s="79"/>
      <c r="B2028" s="47"/>
      <c r="C2028" s="49"/>
      <c r="D2028" s="50"/>
    </row>
    <row r="2029" spans="1:4" x14ac:dyDescent="0.25">
      <c r="A2029" s="79"/>
      <c r="B2029" s="47"/>
      <c r="C2029" s="49"/>
      <c r="D2029" s="50"/>
    </row>
    <row r="2030" spans="1:4" x14ac:dyDescent="0.25">
      <c r="A2030" s="79"/>
      <c r="B2030" s="47"/>
      <c r="C2030" s="49"/>
      <c r="D2030" s="50"/>
    </row>
    <row r="2031" spans="1:4" x14ac:dyDescent="0.25">
      <c r="A2031" s="79"/>
      <c r="B2031" s="47"/>
      <c r="C2031" s="49"/>
      <c r="D2031" s="50"/>
    </row>
    <row r="2032" spans="1:4" x14ac:dyDescent="0.25">
      <c r="A2032" s="79"/>
      <c r="B2032" s="47"/>
      <c r="C2032" s="49"/>
      <c r="D2032" s="50"/>
    </row>
    <row r="2033" spans="1:4" x14ac:dyDescent="0.25">
      <c r="A2033" s="79"/>
      <c r="B2033" s="47"/>
      <c r="C2033" s="49"/>
      <c r="D2033" s="50"/>
    </row>
    <row r="2034" spans="1:4" x14ac:dyDescent="0.25">
      <c r="A2034" s="79"/>
      <c r="B2034" s="47"/>
      <c r="C2034" s="49"/>
      <c r="D2034" s="50"/>
    </row>
    <row r="2035" spans="1:4" x14ac:dyDescent="0.25">
      <c r="A2035" s="79"/>
      <c r="B2035" s="47"/>
      <c r="C2035" s="49"/>
      <c r="D2035" s="50"/>
    </row>
    <row r="2036" spans="1:4" x14ac:dyDescent="0.25">
      <c r="A2036" s="79"/>
      <c r="B2036" s="47"/>
      <c r="C2036" s="49"/>
      <c r="D2036" s="50"/>
    </row>
    <row r="2037" spans="1:4" x14ac:dyDescent="0.25">
      <c r="A2037" s="79"/>
      <c r="B2037" s="47"/>
      <c r="C2037" s="49"/>
      <c r="D2037" s="50"/>
    </row>
    <row r="2038" spans="1:4" x14ac:dyDescent="0.25">
      <c r="A2038" s="79"/>
      <c r="B2038" s="47"/>
      <c r="C2038" s="49"/>
      <c r="D2038" s="50"/>
    </row>
    <row r="2039" spans="1:4" x14ac:dyDescent="0.25">
      <c r="A2039" s="79"/>
      <c r="B2039" s="47"/>
      <c r="C2039" s="49"/>
      <c r="D2039" s="50"/>
    </row>
    <row r="2040" spans="1:4" x14ac:dyDescent="0.25">
      <c r="A2040" s="79"/>
      <c r="B2040" s="47"/>
      <c r="C2040" s="49"/>
      <c r="D2040" s="50"/>
    </row>
    <row r="2041" spans="1:4" x14ac:dyDescent="0.25">
      <c r="A2041" s="79"/>
      <c r="B2041" s="47"/>
      <c r="C2041" s="49"/>
      <c r="D2041" s="50"/>
    </row>
    <row r="2042" spans="1:4" x14ac:dyDescent="0.25">
      <c r="A2042" s="79"/>
      <c r="B2042" s="47"/>
      <c r="C2042" s="49"/>
      <c r="D2042" s="50"/>
    </row>
    <row r="2043" spans="1:4" x14ac:dyDescent="0.25">
      <c r="A2043" s="79"/>
      <c r="B2043" s="47"/>
      <c r="C2043" s="49"/>
      <c r="D2043" s="50"/>
    </row>
    <row r="2044" spans="1:4" x14ac:dyDescent="0.25">
      <c r="A2044" s="79"/>
      <c r="B2044" s="47"/>
      <c r="C2044" s="49"/>
      <c r="D2044" s="50"/>
    </row>
    <row r="2045" spans="1:4" x14ac:dyDescent="0.25">
      <c r="A2045" s="79"/>
      <c r="B2045" s="47"/>
      <c r="C2045" s="49"/>
      <c r="D2045" s="50"/>
    </row>
    <row r="2046" spans="1:4" x14ac:dyDescent="0.25">
      <c r="A2046" s="79"/>
      <c r="B2046" s="47"/>
      <c r="C2046" s="49"/>
      <c r="D2046" s="50"/>
    </row>
    <row r="2047" spans="1:4" x14ac:dyDescent="0.25">
      <c r="A2047" s="79"/>
      <c r="B2047" s="47"/>
      <c r="C2047" s="49"/>
      <c r="D2047" s="50"/>
    </row>
    <row r="2048" spans="1:4" x14ac:dyDescent="0.25">
      <c r="A2048" s="79"/>
      <c r="B2048" s="47"/>
      <c r="C2048" s="49"/>
      <c r="D2048" s="50"/>
    </row>
    <row r="2049" spans="1:4" x14ac:dyDescent="0.25">
      <c r="A2049" s="79"/>
      <c r="B2049" s="47"/>
      <c r="C2049" s="49"/>
      <c r="D2049" s="50"/>
    </row>
    <row r="2050" spans="1:4" x14ac:dyDescent="0.25">
      <c r="A2050" s="79"/>
      <c r="B2050" s="47"/>
      <c r="C2050" s="49"/>
      <c r="D2050" s="50"/>
    </row>
    <row r="2051" spans="1:4" x14ac:dyDescent="0.25">
      <c r="A2051" s="79"/>
      <c r="B2051" s="47"/>
      <c r="C2051" s="49"/>
      <c r="D2051" s="50"/>
    </row>
    <row r="2052" spans="1:4" x14ac:dyDescent="0.25">
      <c r="A2052" s="79"/>
      <c r="B2052" s="47"/>
      <c r="C2052" s="49"/>
      <c r="D2052" s="50"/>
    </row>
    <row r="2053" spans="1:4" x14ac:dyDescent="0.25">
      <c r="A2053" s="79"/>
      <c r="B2053" s="47"/>
      <c r="C2053" s="49"/>
      <c r="D2053" s="50"/>
    </row>
    <row r="2054" spans="1:4" x14ac:dyDescent="0.25">
      <c r="A2054" s="79"/>
      <c r="B2054" s="47"/>
      <c r="C2054" s="49"/>
      <c r="D2054" s="50"/>
    </row>
    <row r="2055" spans="1:4" x14ac:dyDescent="0.25">
      <c r="A2055" s="79"/>
      <c r="B2055" s="47"/>
      <c r="C2055" s="49"/>
      <c r="D2055" s="50"/>
    </row>
    <row r="2056" spans="1:4" x14ac:dyDescent="0.25">
      <c r="A2056" s="79"/>
      <c r="B2056" s="47"/>
      <c r="C2056" s="49"/>
      <c r="D2056" s="50"/>
    </row>
    <row r="2057" spans="1:4" x14ac:dyDescent="0.25">
      <c r="A2057" s="79"/>
      <c r="B2057" s="47"/>
      <c r="C2057" s="49"/>
      <c r="D2057" s="50"/>
    </row>
    <row r="2058" spans="1:4" x14ac:dyDescent="0.25">
      <c r="A2058" s="79"/>
      <c r="B2058" s="47"/>
      <c r="C2058" s="49"/>
      <c r="D2058" s="50"/>
    </row>
    <row r="2059" spans="1:4" x14ac:dyDescent="0.25">
      <c r="A2059" s="79"/>
      <c r="B2059" s="47"/>
      <c r="C2059" s="49"/>
      <c r="D2059" s="50"/>
    </row>
    <row r="2060" spans="1:4" x14ac:dyDescent="0.25">
      <c r="A2060" s="79"/>
      <c r="B2060" s="47"/>
      <c r="C2060" s="49"/>
      <c r="D2060" s="50"/>
    </row>
    <row r="2061" spans="1:4" x14ac:dyDescent="0.25">
      <c r="A2061" s="79"/>
      <c r="B2061" s="47"/>
      <c r="C2061" s="49"/>
      <c r="D2061" s="50"/>
    </row>
    <row r="2062" spans="1:4" x14ac:dyDescent="0.25">
      <c r="A2062" s="79"/>
      <c r="B2062" s="47"/>
      <c r="C2062" s="49"/>
      <c r="D2062" s="50"/>
    </row>
    <row r="2063" spans="1:4" x14ac:dyDescent="0.25">
      <c r="A2063" s="79"/>
      <c r="B2063" s="47"/>
      <c r="C2063" s="49"/>
      <c r="D2063" s="50"/>
    </row>
    <row r="2064" spans="1:4" x14ac:dyDescent="0.25">
      <c r="A2064" s="79"/>
      <c r="B2064" s="47"/>
      <c r="C2064" s="49"/>
      <c r="D2064" s="50"/>
    </row>
    <row r="2065" spans="1:4" x14ac:dyDescent="0.25">
      <c r="A2065" s="79"/>
      <c r="B2065" s="47"/>
      <c r="C2065" s="49"/>
      <c r="D2065" s="50"/>
    </row>
    <row r="2066" spans="1:4" x14ac:dyDescent="0.25">
      <c r="A2066" s="79"/>
      <c r="B2066" s="47"/>
      <c r="C2066" s="49"/>
      <c r="D2066" s="50"/>
    </row>
    <row r="2067" spans="1:4" x14ac:dyDescent="0.25">
      <c r="A2067" s="79"/>
      <c r="B2067" s="47"/>
      <c r="C2067" s="49"/>
      <c r="D2067" s="50"/>
    </row>
    <row r="2068" spans="1:4" x14ac:dyDescent="0.25">
      <c r="A2068" s="79"/>
      <c r="B2068" s="47"/>
      <c r="C2068" s="49"/>
      <c r="D2068" s="50"/>
    </row>
    <row r="2069" spans="1:4" x14ac:dyDescent="0.25">
      <c r="A2069" s="79"/>
      <c r="B2069" s="47"/>
      <c r="C2069" s="49"/>
      <c r="D2069" s="50"/>
    </row>
    <row r="2070" spans="1:4" x14ac:dyDescent="0.25">
      <c r="A2070" s="79"/>
      <c r="B2070" s="47"/>
      <c r="C2070" s="49"/>
      <c r="D2070" s="50"/>
    </row>
    <row r="2071" spans="1:4" x14ac:dyDescent="0.25">
      <c r="A2071" s="79"/>
      <c r="B2071" s="47"/>
      <c r="C2071" s="49"/>
      <c r="D2071" s="50"/>
    </row>
    <row r="2072" spans="1:4" x14ac:dyDescent="0.25">
      <c r="A2072" s="79"/>
      <c r="B2072" s="47"/>
      <c r="C2072" s="49"/>
      <c r="D2072" s="50"/>
    </row>
    <row r="2073" spans="1:4" x14ac:dyDescent="0.25">
      <c r="A2073" s="79"/>
      <c r="B2073" s="47"/>
      <c r="C2073" s="49"/>
      <c r="D2073" s="50"/>
    </row>
    <row r="2074" spans="1:4" x14ac:dyDescent="0.25">
      <c r="A2074" s="79"/>
      <c r="B2074" s="47"/>
      <c r="C2074" s="49"/>
      <c r="D2074" s="50"/>
    </row>
    <row r="2075" spans="1:4" x14ac:dyDescent="0.25">
      <c r="A2075" s="79"/>
      <c r="B2075" s="47"/>
      <c r="C2075" s="49"/>
      <c r="D2075" s="50"/>
    </row>
    <row r="2076" spans="1:4" x14ac:dyDescent="0.25">
      <c r="A2076" s="79"/>
      <c r="B2076" s="47"/>
      <c r="C2076" s="49"/>
      <c r="D2076" s="50"/>
    </row>
    <row r="2077" spans="1:4" x14ac:dyDescent="0.25">
      <c r="A2077" s="79"/>
      <c r="B2077" s="47"/>
      <c r="C2077" s="49"/>
      <c r="D2077" s="50"/>
    </row>
    <row r="2078" spans="1:4" x14ac:dyDescent="0.25">
      <c r="A2078" s="79"/>
      <c r="B2078" s="47"/>
      <c r="C2078" s="49"/>
      <c r="D2078" s="50"/>
    </row>
    <row r="2079" spans="1:4" x14ac:dyDescent="0.25">
      <c r="A2079" s="79"/>
      <c r="B2079" s="47"/>
      <c r="C2079" s="49"/>
      <c r="D2079" s="50"/>
    </row>
    <row r="2080" spans="1:4" x14ac:dyDescent="0.25">
      <c r="A2080" s="79"/>
      <c r="B2080" s="47"/>
      <c r="C2080" s="49"/>
      <c r="D2080" s="50"/>
    </row>
    <row r="2081" spans="1:4" x14ac:dyDescent="0.25">
      <c r="A2081" s="79"/>
      <c r="B2081" s="47"/>
      <c r="C2081" s="49"/>
      <c r="D2081" s="50"/>
    </row>
    <row r="2082" spans="1:4" x14ac:dyDescent="0.25">
      <c r="A2082" s="79"/>
      <c r="B2082" s="47"/>
      <c r="C2082" s="49"/>
      <c r="D2082" s="50"/>
    </row>
    <row r="2083" spans="1:4" x14ac:dyDescent="0.25">
      <c r="A2083" s="79"/>
      <c r="B2083" s="47"/>
      <c r="C2083" s="49"/>
      <c r="D2083" s="50"/>
    </row>
    <row r="2084" spans="1:4" x14ac:dyDescent="0.25">
      <c r="A2084" s="79"/>
      <c r="B2084" s="47"/>
      <c r="C2084" s="49"/>
      <c r="D2084" s="50"/>
    </row>
    <row r="2085" spans="1:4" x14ac:dyDescent="0.25">
      <c r="A2085" s="79"/>
      <c r="B2085" s="47"/>
      <c r="C2085" s="49"/>
      <c r="D2085" s="50"/>
    </row>
    <row r="2086" spans="1:4" x14ac:dyDescent="0.25">
      <c r="A2086" s="79"/>
      <c r="B2086" s="47"/>
      <c r="C2086" s="49"/>
      <c r="D2086" s="50"/>
    </row>
    <row r="2087" spans="1:4" x14ac:dyDescent="0.25">
      <c r="A2087" s="79"/>
      <c r="B2087" s="47"/>
      <c r="C2087" s="49"/>
      <c r="D2087" s="50"/>
    </row>
    <row r="2088" spans="1:4" x14ac:dyDescent="0.25">
      <c r="A2088" s="79"/>
      <c r="B2088" s="47"/>
      <c r="C2088" s="49"/>
      <c r="D2088" s="50"/>
    </row>
    <row r="2089" spans="1:4" x14ac:dyDescent="0.25">
      <c r="A2089" s="79"/>
      <c r="B2089" s="47"/>
      <c r="C2089" s="49"/>
      <c r="D2089" s="50"/>
    </row>
    <row r="2090" spans="1:4" x14ac:dyDescent="0.25">
      <c r="A2090" s="79"/>
      <c r="B2090" s="47"/>
      <c r="C2090" s="49"/>
      <c r="D2090" s="50"/>
    </row>
    <row r="2091" spans="1:4" x14ac:dyDescent="0.25">
      <c r="A2091" s="79"/>
      <c r="B2091" s="47"/>
      <c r="C2091" s="49"/>
      <c r="D2091" s="50"/>
    </row>
    <row r="2092" spans="1:4" x14ac:dyDescent="0.25">
      <c r="A2092" s="79"/>
      <c r="B2092" s="47"/>
      <c r="C2092" s="49"/>
      <c r="D2092" s="50"/>
    </row>
    <row r="2093" spans="1:4" x14ac:dyDescent="0.25">
      <c r="A2093" s="79"/>
      <c r="B2093" s="47"/>
      <c r="C2093" s="49"/>
      <c r="D2093" s="50"/>
    </row>
    <row r="2094" spans="1:4" x14ac:dyDescent="0.25">
      <c r="A2094" s="79"/>
      <c r="B2094" s="47"/>
      <c r="C2094" s="49"/>
      <c r="D2094" s="50"/>
    </row>
    <row r="2095" spans="1:4" x14ac:dyDescent="0.25">
      <c r="A2095" s="79"/>
      <c r="B2095" s="47"/>
      <c r="C2095" s="49"/>
      <c r="D2095" s="50"/>
    </row>
    <row r="2096" spans="1:4" x14ac:dyDescent="0.25">
      <c r="A2096" s="79"/>
      <c r="B2096" s="47"/>
      <c r="C2096" s="49"/>
      <c r="D2096" s="50"/>
    </row>
    <row r="2097" spans="1:4" x14ac:dyDescent="0.25">
      <c r="A2097" s="79"/>
      <c r="B2097" s="47"/>
      <c r="C2097" s="49"/>
      <c r="D2097" s="50"/>
    </row>
    <row r="2098" spans="1:4" x14ac:dyDescent="0.25">
      <c r="A2098" s="79"/>
      <c r="B2098" s="47"/>
      <c r="C2098" s="49"/>
      <c r="D2098" s="50"/>
    </row>
    <row r="2099" spans="1:4" x14ac:dyDescent="0.25">
      <c r="A2099" s="79"/>
      <c r="B2099" s="47"/>
      <c r="C2099" s="49"/>
      <c r="D2099" s="50"/>
    </row>
    <row r="2100" spans="1:4" x14ac:dyDescent="0.25">
      <c r="A2100" s="79"/>
      <c r="B2100" s="47"/>
      <c r="C2100" s="49"/>
      <c r="D2100" s="50"/>
    </row>
    <row r="2101" spans="1:4" x14ac:dyDescent="0.25">
      <c r="A2101" s="79"/>
      <c r="B2101" s="47"/>
      <c r="C2101" s="49"/>
      <c r="D2101" s="50"/>
    </row>
    <row r="2102" spans="1:4" x14ac:dyDescent="0.25">
      <c r="A2102" s="79"/>
      <c r="B2102" s="47"/>
      <c r="C2102" s="49"/>
      <c r="D2102" s="50"/>
    </row>
    <row r="2103" spans="1:4" x14ac:dyDescent="0.25">
      <c r="A2103" s="79"/>
      <c r="B2103" s="47"/>
      <c r="C2103" s="49"/>
      <c r="D2103" s="50"/>
    </row>
    <row r="2104" spans="1:4" x14ac:dyDescent="0.25">
      <c r="A2104" s="79"/>
      <c r="B2104" s="47"/>
      <c r="C2104" s="49"/>
      <c r="D2104" s="50"/>
    </row>
    <row r="2105" spans="1:4" x14ac:dyDescent="0.25">
      <c r="A2105" s="79"/>
      <c r="B2105" s="47"/>
      <c r="C2105" s="49"/>
      <c r="D2105" s="50"/>
    </row>
    <row r="2106" spans="1:4" x14ac:dyDescent="0.25">
      <c r="A2106" s="79"/>
      <c r="B2106" s="47"/>
      <c r="C2106" s="49"/>
      <c r="D2106" s="50"/>
    </row>
    <row r="2107" spans="1:4" x14ac:dyDescent="0.25">
      <c r="A2107" s="79"/>
      <c r="B2107" s="47"/>
      <c r="C2107" s="49"/>
      <c r="D2107" s="50"/>
    </row>
    <row r="2108" spans="1:4" x14ac:dyDescent="0.25">
      <c r="A2108" s="79"/>
      <c r="B2108" s="47"/>
      <c r="C2108" s="49"/>
      <c r="D2108" s="50"/>
    </row>
    <row r="2109" spans="1:4" x14ac:dyDescent="0.25">
      <c r="A2109" s="79"/>
      <c r="B2109" s="47"/>
      <c r="C2109" s="49"/>
      <c r="D2109" s="50"/>
    </row>
    <row r="2110" spans="1:4" x14ac:dyDescent="0.25">
      <c r="A2110" s="79"/>
      <c r="B2110" s="47"/>
      <c r="C2110" s="49"/>
      <c r="D2110" s="50"/>
    </row>
    <row r="2111" spans="1:4" x14ac:dyDescent="0.25">
      <c r="A2111" s="79"/>
      <c r="B2111" s="47"/>
      <c r="C2111" s="49"/>
      <c r="D2111" s="50"/>
    </row>
    <row r="2112" spans="1:4" x14ac:dyDescent="0.25">
      <c r="A2112" s="79"/>
      <c r="B2112" s="47"/>
      <c r="C2112" s="49"/>
      <c r="D2112" s="50"/>
    </row>
    <row r="2113" spans="1:4" x14ac:dyDescent="0.25">
      <c r="A2113" s="79"/>
      <c r="B2113" s="47"/>
      <c r="C2113" s="49"/>
      <c r="D2113" s="50"/>
    </row>
    <row r="2114" spans="1:4" x14ac:dyDescent="0.25">
      <c r="A2114" s="79"/>
      <c r="B2114" s="47"/>
      <c r="C2114" s="49"/>
      <c r="D2114" s="50"/>
    </row>
    <row r="2115" spans="1:4" x14ac:dyDescent="0.25">
      <c r="A2115" s="79"/>
      <c r="B2115" s="47"/>
      <c r="C2115" s="49"/>
      <c r="D2115" s="50"/>
    </row>
    <row r="2116" spans="1:4" x14ac:dyDescent="0.25">
      <c r="A2116" s="79"/>
      <c r="B2116" s="47"/>
      <c r="C2116" s="49"/>
      <c r="D2116" s="50"/>
    </row>
    <row r="2117" spans="1:4" x14ac:dyDescent="0.25">
      <c r="A2117" s="79"/>
      <c r="B2117" s="47"/>
      <c r="C2117" s="49"/>
      <c r="D2117" s="50"/>
    </row>
    <row r="2118" spans="1:4" x14ac:dyDescent="0.25">
      <c r="A2118" s="79"/>
      <c r="B2118" s="47"/>
      <c r="C2118" s="49"/>
      <c r="D2118" s="50"/>
    </row>
    <row r="2119" spans="1:4" x14ac:dyDescent="0.25">
      <c r="A2119" s="79"/>
      <c r="B2119" s="47"/>
      <c r="C2119" s="49"/>
      <c r="D2119" s="50"/>
    </row>
    <row r="2120" spans="1:4" x14ac:dyDescent="0.25">
      <c r="A2120" s="79"/>
      <c r="B2120" s="47"/>
      <c r="C2120" s="49"/>
      <c r="D2120" s="50"/>
    </row>
    <row r="2121" spans="1:4" x14ac:dyDescent="0.25">
      <c r="A2121" s="79"/>
      <c r="B2121" s="47"/>
      <c r="C2121" s="49"/>
      <c r="D2121" s="50"/>
    </row>
    <row r="2122" spans="1:4" x14ac:dyDescent="0.25">
      <c r="A2122" s="79"/>
      <c r="B2122" s="47"/>
      <c r="C2122" s="49"/>
      <c r="D2122" s="50"/>
    </row>
    <row r="2123" spans="1:4" x14ac:dyDescent="0.25">
      <c r="A2123" s="79"/>
      <c r="B2123" s="47"/>
      <c r="C2123" s="49"/>
      <c r="D2123" s="50"/>
    </row>
    <row r="2124" spans="1:4" x14ac:dyDescent="0.25">
      <c r="A2124" s="79"/>
      <c r="B2124" s="47"/>
      <c r="C2124" s="49"/>
      <c r="D2124" s="50"/>
    </row>
    <row r="2125" spans="1:4" x14ac:dyDescent="0.25">
      <c r="A2125" s="79"/>
      <c r="B2125" s="47"/>
      <c r="C2125" s="49"/>
      <c r="D2125" s="50"/>
    </row>
    <row r="2126" spans="1:4" x14ac:dyDescent="0.25">
      <c r="A2126" s="79"/>
      <c r="B2126" s="47"/>
      <c r="C2126" s="49"/>
      <c r="D2126" s="50"/>
    </row>
    <row r="2127" spans="1:4" x14ac:dyDescent="0.25">
      <c r="A2127" s="79"/>
      <c r="B2127" s="47"/>
      <c r="C2127" s="49"/>
      <c r="D2127" s="50"/>
    </row>
    <row r="2128" spans="1:4" x14ac:dyDescent="0.25">
      <c r="A2128" s="79"/>
      <c r="B2128" s="47"/>
      <c r="C2128" s="49"/>
      <c r="D2128" s="50"/>
    </row>
    <row r="2129" spans="1:4" x14ac:dyDescent="0.25">
      <c r="A2129" s="79"/>
      <c r="B2129" s="47"/>
      <c r="C2129" s="49"/>
      <c r="D2129" s="50"/>
    </row>
    <row r="2130" spans="1:4" x14ac:dyDescent="0.25">
      <c r="A2130" s="79"/>
      <c r="B2130" s="47"/>
      <c r="C2130" s="49"/>
      <c r="D2130" s="50"/>
    </row>
    <row r="2131" spans="1:4" x14ac:dyDescent="0.25">
      <c r="A2131" s="79"/>
      <c r="B2131" s="47"/>
      <c r="C2131" s="49"/>
      <c r="D2131" s="50"/>
    </row>
    <row r="2132" spans="1:4" x14ac:dyDescent="0.25">
      <c r="A2132" s="79"/>
      <c r="B2132" s="47"/>
      <c r="C2132" s="49"/>
      <c r="D2132" s="50"/>
    </row>
    <row r="2133" spans="1:4" x14ac:dyDescent="0.25">
      <c r="A2133" s="79"/>
      <c r="B2133" s="47"/>
      <c r="C2133" s="49"/>
      <c r="D2133" s="50"/>
    </row>
    <row r="2134" spans="1:4" x14ac:dyDescent="0.25">
      <c r="A2134" s="79"/>
      <c r="B2134" s="47"/>
      <c r="C2134" s="49"/>
      <c r="D2134" s="50"/>
    </row>
    <row r="2135" spans="1:4" x14ac:dyDescent="0.25">
      <c r="A2135" s="79"/>
      <c r="B2135" s="47"/>
      <c r="C2135" s="49"/>
      <c r="D2135" s="50"/>
    </row>
    <row r="2136" spans="1:4" x14ac:dyDescent="0.25">
      <c r="A2136" s="79"/>
      <c r="B2136" s="47"/>
      <c r="C2136" s="49"/>
      <c r="D2136" s="50"/>
    </row>
    <row r="2137" spans="1:4" x14ac:dyDescent="0.25">
      <c r="A2137" s="79"/>
      <c r="B2137" s="47"/>
      <c r="C2137" s="49"/>
      <c r="D2137" s="50"/>
    </row>
    <row r="2138" spans="1:4" x14ac:dyDescent="0.25">
      <c r="A2138" s="79"/>
      <c r="B2138" s="47"/>
      <c r="C2138" s="49"/>
      <c r="D2138" s="50"/>
    </row>
    <row r="2139" spans="1:4" x14ac:dyDescent="0.25">
      <c r="A2139" s="79"/>
      <c r="B2139" s="47"/>
      <c r="C2139" s="49"/>
      <c r="D2139" s="50"/>
    </row>
    <row r="2140" spans="1:4" x14ac:dyDescent="0.25">
      <c r="A2140" s="79"/>
      <c r="B2140" s="47"/>
      <c r="C2140" s="49"/>
      <c r="D2140" s="50"/>
    </row>
    <row r="2141" spans="1:4" x14ac:dyDescent="0.25">
      <c r="A2141" s="79"/>
      <c r="B2141" s="47"/>
      <c r="C2141" s="49"/>
      <c r="D2141" s="50"/>
    </row>
    <row r="2142" spans="1:4" x14ac:dyDescent="0.25">
      <c r="A2142" s="79"/>
      <c r="B2142" s="47"/>
      <c r="C2142" s="49"/>
      <c r="D2142" s="50"/>
    </row>
    <row r="2143" spans="1:4" x14ac:dyDescent="0.25">
      <c r="A2143" s="79"/>
      <c r="B2143" s="47"/>
      <c r="C2143" s="49"/>
      <c r="D2143" s="50"/>
    </row>
    <row r="2144" spans="1:4" x14ac:dyDescent="0.25">
      <c r="A2144" s="79"/>
      <c r="B2144" s="47"/>
      <c r="C2144" s="49"/>
      <c r="D2144" s="50"/>
    </row>
    <row r="2145" spans="1:4" x14ac:dyDescent="0.25">
      <c r="A2145" s="79"/>
      <c r="B2145" s="47"/>
      <c r="C2145" s="49"/>
      <c r="D2145" s="50"/>
    </row>
    <row r="2146" spans="1:4" x14ac:dyDescent="0.25">
      <c r="A2146" s="79"/>
      <c r="B2146" s="47"/>
      <c r="C2146" s="49"/>
      <c r="D2146" s="50"/>
    </row>
    <row r="2147" spans="1:4" x14ac:dyDescent="0.25">
      <c r="A2147" s="79"/>
      <c r="B2147" s="47"/>
      <c r="C2147" s="49"/>
      <c r="D2147" s="50"/>
    </row>
    <row r="2148" spans="1:4" x14ac:dyDescent="0.25">
      <c r="A2148" s="79"/>
      <c r="B2148" s="47"/>
      <c r="C2148" s="49"/>
      <c r="D2148" s="50"/>
    </row>
    <row r="2149" spans="1:4" x14ac:dyDescent="0.25">
      <c r="A2149" s="79"/>
      <c r="B2149" s="47"/>
      <c r="C2149" s="49"/>
      <c r="D2149" s="50"/>
    </row>
    <row r="2150" spans="1:4" x14ac:dyDescent="0.25">
      <c r="A2150" s="79"/>
      <c r="B2150" s="47"/>
      <c r="C2150" s="49"/>
      <c r="D2150" s="50"/>
    </row>
    <row r="2151" spans="1:4" x14ac:dyDescent="0.25">
      <c r="A2151" s="79"/>
      <c r="B2151" s="47"/>
      <c r="C2151" s="49"/>
      <c r="D2151" s="50"/>
    </row>
    <row r="2152" spans="1:4" x14ac:dyDescent="0.25">
      <c r="A2152" s="79"/>
      <c r="B2152" s="47"/>
      <c r="C2152" s="49"/>
      <c r="D2152" s="50"/>
    </row>
    <row r="2153" spans="1:4" x14ac:dyDescent="0.25">
      <c r="A2153" s="79"/>
      <c r="B2153" s="47"/>
      <c r="C2153" s="49"/>
      <c r="D2153" s="50"/>
    </row>
    <row r="2154" spans="1:4" x14ac:dyDescent="0.25">
      <c r="A2154" s="79"/>
      <c r="B2154" s="47"/>
      <c r="C2154" s="49"/>
      <c r="D2154" s="50"/>
    </row>
    <row r="2155" spans="1:4" x14ac:dyDescent="0.25">
      <c r="A2155" s="79"/>
      <c r="B2155" s="47"/>
      <c r="C2155" s="49"/>
      <c r="D2155" s="50"/>
    </row>
    <row r="2156" spans="1:4" x14ac:dyDescent="0.25">
      <c r="A2156" s="79"/>
      <c r="B2156" s="47"/>
      <c r="C2156" s="49"/>
      <c r="D2156" s="50"/>
    </row>
    <row r="2157" spans="1:4" x14ac:dyDescent="0.25">
      <c r="A2157" s="79"/>
      <c r="B2157" s="47"/>
      <c r="C2157" s="49"/>
      <c r="D2157" s="50"/>
    </row>
    <row r="2158" spans="1:4" x14ac:dyDescent="0.25">
      <c r="A2158" s="79"/>
      <c r="B2158" s="47"/>
      <c r="C2158" s="49"/>
      <c r="D2158" s="50"/>
    </row>
    <row r="2159" spans="1:4" x14ac:dyDescent="0.25">
      <c r="A2159" s="79"/>
      <c r="B2159" s="47"/>
      <c r="C2159" s="49"/>
      <c r="D2159" s="50"/>
    </row>
    <row r="2160" spans="1:4" x14ac:dyDescent="0.25">
      <c r="A2160" s="79"/>
      <c r="B2160" s="47"/>
      <c r="C2160" s="49"/>
      <c r="D2160" s="50"/>
    </row>
    <row r="2161" spans="1:4" x14ac:dyDescent="0.25">
      <c r="A2161" s="79"/>
      <c r="B2161" s="47"/>
      <c r="C2161" s="49"/>
      <c r="D2161" s="50"/>
    </row>
    <row r="2162" spans="1:4" x14ac:dyDescent="0.25">
      <c r="A2162" s="79"/>
      <c r="B2162" s="47"/>
      <c r="C2162" s="49"/>
      <c r="D2162" s="50"/>
    </row>
    <row r="2163" spans="1:4" x14ac:dyDescent="0.25">
      <c r="A2163" s="79"/>
      <c r="B2163" s="47"/>
      <c r="C2163" s="49"/>
      <c r="D2163" s="50"/>
    </row>
    <row r="2164" spans="1:4" x14ac:dyDescent="0.25">
      <c r="A2164" s="79"/>
      <c r="B2164" s="47"/>
      <c r="C2164" s="49"/>
      <c r="D2164" s="50"/>
    </row>
    <row r="2165" spans="1:4" x14ac:dyDescent="0.25">
      <c r="A2165" s="79"/>
      <c r="B2165" s="47"/>
      <c r="C2165" s="49"/>
      <c r="D2165" s="50"/>
    </row>
    <row r="2166" spans="1:4" x14ac:dyDescent="0.25">
      <c r="A2166" s="79"/>
      <c r="B2166" s="47"/>
      <c r="C2166" s="49"/>
      <c r="D2166" s="50"/>
    </row>
    <row r="2167" spans="1:4" x14ac:dyDescent="0.25">
      <c r="A2167" s="79"/>
      <c r="B2167" s="47"/>
      <c r="C2167" s="49"/>
      <c r="D2167" s="50"/>
    </row>
    <row r="2168" spans="1:4" x14ac:dyDescent="0.25">
      <c r="A2168" s="79"/>
      <c r="B2168" s="47"/>
      <c r="C2168" s="49"/>
      <c r="D2168" s="50"/>
    </row>
    <row r="2169" spans="1:4" x14ac:dyDescent="0.25">
      <c r="A2169" s="79"/>
      <c r="B2169" s="47"/>
      <c r="C2169" s="49"/>
      <c r="D2169" s="50"/>
    </row>
    <row r="2170" spans="1:4" x14ac:dyDescent="0.25">
      <c r="A2170" s="79"/>
      <c r="B2170" s="47"/>
      <c r="C2170" s="49"/>
      <c r="D2170" s="50"/>
    </row>
    <row r="2171" spans="1:4" x14ac:dyDescent="0.25">
      <c r="A2171" s="79"/>
      <c r="B2171" s="47"/>
      <c r="C2171" s="49"/>
      <c r="D2171" s="50"/>
    </row>
    <row r="2172" spans="1:4" x14ac:dyDescent="0.25">
      <c r="A2172" s="79"/>
      <c r="B2172" s="47"/>
      <c r="C2172" s="49"/>
      <c r="D2172" s="50"/>
    </row>
    <row r="2173" spans="1:4" x14ac:dyDescent="0.25">
      <c r="A2173" s="79"/>
      <c r="B2173" s="47"/>
      <c r="C2173" s="49"/>
      <c r="D2173" s="50"/>
    </row>
    <row r="2174" spans="1:4" x14ac:dyDescent="0.25">
      <c r="A2174" s="79"/>
      <c r="B2174" s="47"/>
      <c r="C2174" s="49"/>
      <c r="D2174" s="50"/>
    </row>
    <row r="2175" spans="1:4" x14ac:dyDescent="0.25">
      <c r="A2175" s="79"/>
      <c r="B2175" s="47"/>
      <c r="C2175" s="49"/>
      <c r="D2175" s="50"/>
    </row>
    <row r="2176" spans="1:4" x14ac:dyDescent="0.25">
      <c r="A2176" s="79"/>
      <c r="B2176" s="47"/>
      <c r="C2176" s="49"/>
      <c r="D2176" s="50"/>
    </row>
    <row r="2177" spans="1:4" x14ac:dyDescent="0.25">
      <c r="A2177" s="79"/>
      <c r="B2177" s="47"/>
      <c r="C2177" s="49"/>
      <c r="D2177" s="50"/>
    </row>
    <row r="2178" spans="1:4" x14ac:dyDescent="0.25">
      <c r="A2178" s="79"/>
      <c r="B2178" s="47"/>
      <c r="C2178" s="49"/>
      <c r="D2178" s="50"/>
    </row>
    <row r="2179" spans="1:4" x14ac:dyDescent="0.25">
      <c r="A2179" s="79"/>
      <c r="B2179" s="47"/>
      <c r="C2179" s="49"/>
      <c r="D2179" s="50"/>
    </row>
    <row r="2180" spans="1:4" x14ac:dyDescent="0.25">
      <c r="A2180" s="79"/>
      <c r="B2180" s="47"/>
      <c r="C2180" s="49"/>
      <c r="D2180" s="50"/>
    </row>
    <row r="2181" spans="1:4" x14ac:dyDescent="0.25">
      <c r="A2181" s="79"/>
      <c r="B2181" s="47"/>
      <c r="C2181" s="49"/>
      <c r="D2181" s="50"/>
    </row>
    <row r="2182" spans="1:4" x14ac:dyDescent="0.25">
      <c r="A2182" s="79"/>
      <c r="B2182" s="47"/>
      <c r="C2182" s="49"/>
      <c r="D2182" s="50"/>
    </row>
    <row r="2183" spans="1:4" x14ac:dyDescent="0.25">
      <c r="A2183" s="79"/>
      <c r="B2183" s="47"/>
      <c r="C2183" s="49"/>
      <c r="D2183" s="50"/>
    </row>
    <row r="2184" spans="1:4" x14ac:dyDescent="0.25">
      <c r="A2184" s="79"/>
      <c r="B2184" s="47"/>
      <c r="C2184" s="49"/>
      <c r="D2184" s="50"/>
    </row>
    <row r="2185" spans="1:4" x14ac:dyDescent="0.25">
      <c r="A2185" s="79"/>
      <c r="B2185" s="47"/>
      <c r="C2185" s="49"/>
      <c r="D2185" s="50"/>
    </row>
    <row r="2186" spans="1:4" x14ac:dyDescent="0.25">
      <c r="A2186" s="79"/>
      <c r="B2186" s="47"/>
      <c r="C2186" s="49"/>
      <c r="D2186" s="50"/>
    </row>
    <row r="2187" spans="1:4" x14ac:dyDescent="0.25">
      <c r="A2187" s="79"/>
      <c r="B2187" s="47"/>
      <c r="C2187" s="49"/>
      <c r="D2187" s="50"/>
    </row>
    <row r="2188" spans="1:4" x14ac:dyDescent="0.25">
      <c r="A2188" s="79"/>
      <c r="B2188" s="47"/>
      <c r="C2188" s="49"/>
      <c r="D2188" s="50"/>
    </row>
    <row r="2189" spans="1:4" x14ac:dyDescent="0.25">
      <c r="A2189" s="79"/>
      <c r="B2189" s="47"/>
      <c r="C2189" s="49"/>
      <c r="D2189" s="50"/>
    </row>
    <row r="2190" spans="1:4" x14ac:dyDescent="0.25">
      <c r="A2190" s="79"/>
      <c r="B2190" s="47"/>
      <c r="C2190" s="49"/>
      <c r="D2190" s="50"/>
    </row>
    <row r="2191" spans="1:4" x14ac:dyDescent="0.25">
      <c r="A2191" s="79"/>
      <c r="B2191" s="47"/>
      <c r="C2191" s="49"/>
      <c r="D2191" s="50"/>
    </row>
    <row r="2192" spans="1:4" x14ac:dyDescent="0.25">
      <c r="A2192" s="79"/>
      <c r="B2192" s="47"/>
      <c r="C2192" s="49"/>
      <c r="D2192" s="50"/>
    </row>
    <row r="2193" spans="1:4" x14ac:dyDescent="0.25">
      <c r="A2193" s="79"/>
      <c r="B2193" s="47"/>
      <c r="C2193" s="49"/>
      <c r="D2193" s="50"/>
    </row>
    <row r="2194" spans="1:4" x14ac:dyDescent="0.25">
      <c r="A2194" s="79"/>
      <c r="B2194" s="47"/>
      <c r="C2194" s="49"/>
      <c r="D2194" s="50"/>
    </row>
    <row r="2195" spans="1:4" x14ac:dyDescent="0.25">
      <c r="A2195" s="79"/>
      <c r="B2195" s="47"/>
      <c r="C2195" s="49"/>
      <c r="D2195" s="50"/>
    </row>
    <row r="2196" spans="1:4" x14ac:dyDescent="0.25">
      <c r="A2196" s="79"/>
      <c r="B2196" s="47"/>
      <c r="C2196" s="49"/>
      <c r="D2196" s="50"/>
    </row>
    <row r="2197" spans="1:4" x14ac:dyDescent="0.25">
      <c r="A2197" s="79"/>
      <c r="B2197" s="47"/>
      <c r="C2197" s="49"/>
      <c r="D2197" s="50"/>
    </row>
    <row r="2198" spans="1:4" x14ac:dyDescent="0.25">
      <c r="A2198" s="79"/>
      <c r="B2198" s="47"/>
      <c r="C2198" s="49"/>
      <c r="D2198" s="50"/>
    </row>
    <row r="2199" spans="1:4" x14ac:dyDescent="0.25">
      <c r="A2199" s="79"/>
      <c r="B2199" s="47"/>
      <c r="C2199" s="49"/>
      <c r="D2199" s="50"/>
    </row>
    <row r="2200" spans="1:4" x14ac:dyDescent="0.25">
      <c r="A2200" s="79"/>
      <c r="B2200" s="47"/>
      <c r="C2200" s="49"/>
      <c r="D2200" s="50"/>
    </row>
    <row r="2201" spans="1:4" x14ac:dyDescent="0.25">
      <c r="A2201" s="79"/>
      <c r="B2201" s="47"/>
      <c r="C2201" s="49"/>
      <c r="D2201" s="50"/>
    </row>
    <row r="2202" spans="1:4" x14ac:dyDescent="0.25">
      <c r="A2202" s="79"/>
      <c r="B2202" s="47"/>
      <c r="C2202" s="49"/>
      <c r="D2202" s="50"/>
    </row>
    <row r="2203" spans="1:4" x14ac:dyDescent="0.25">
      <c r="A2203" s="79"/>
      <c r="B2203" s="47"/>
      <c r="C2203" s="49"/>
      <c r="D2203" s="50"/>
    </row>
    <row r="2204" spans="1:4" x14ac:dyDescent="0.25">
      <c r="A2204" s="79"/>
      <c r="B2204" s="47"/>
      <c r="C2204" s="49"/>
      <c r="D2204" s="50"/>
    </row>
    <row r="2205" spans="1:4" x14ac:dyDescent="0.25">
      <c r="A2205" s="79"/>
      <c r="B2205" s="47"/>
      <c r="C2205" s="49"/>
      <c r="D2205" s="50"/>
    </row>
    <row r="2206" spans="1:4" x14ac:dyDescent="0.25">
      <c r="A2206" s="79"/>
      <c r="B2206" s="47"/>
      <c r="C2206" s="49"/>
      <c r="D2206" s="50"/>
    </row>
    <row r="2207" spans="1:4" x14ac:dyDescent="0.25">
      <c r="A2207" s="79"/>
      <c r="B2207" s="47"/>
      <c r="C2207" s="49"/>
      <c r="D2207" s="50"/>
    </row>
    <row r="2208" spans="1:4" x14ac:dyDescent="0.25">
      <c r="A2208" s="79"/>
      <c r="B2208" s="47"/>
      <c r="C2208" s="49"/>
      <c r="D2208" s="50"/>
    </row>
    <row r="2209" spans="1:4" x14ac:dyDescent="0.25">
      <c r="A2209" s="79"/>
      <c r="B2209" s="47"/>
      <c r="C2209" s="49"/>
      <c r="D2209" s="50"/>
    </row>
    <row r="2210" spans="1:4" x14ac:dyDescent="0.25">
      <c r="A2210" s="79"/>
      <c r="B2210" s="47"/>
      <c r="C2210" s="49"/>
      <c r="D2210" s="50"/>
    </row>
    <row r="2211" spans="1:4" x14ac:dyDescent="0.25">
      <c r="A2211" s="79"/>
      <c r="B2211" s="47"/>
      <c r="C2211" s="49"/>
      <c r="D2211" s="50"/>
    </row>
    <row r="2212" spans="1:4" x14ac:dyDescent="0.25">
      <c r="A2212" s="79"/>
      <c r="B2212" s="47"/>
      <c r="C2212" s="49"/>
      <c r="D2212" s="50"/>
    </row>
    <row r="2213" spans="1:4" x14ac:dyDescent="0.25">
      <c r="A2213" s="79"/>
      <c r="B2213" s="47"/>
      <c r="C2213" s="49"/>
      <c r="D2213" s="50"/>
    </row>
    <row r="2214" spans="1:4" x14ac:dyDescent="0.25">
      <c r="A2214" s="79"/>
      <c r="B2214" s="47"/>
      <c r="C2214" s="49"/>
      <c r="D2214" s="50"/>
    </row>
    <row r="2215" spans="1:4" x14ac:dyDescent="0.25">
      <c r="A2215" s="79"/>
      <c r="B2215" s="47"/>
      <c r="C2215" s="49"/>
      <c r="D2215" s="50"/>
    </row>
    <row r="2216" spans="1:4" x14ac:dyDescent="0.25">
      <c r="A2216" s="79"/>
      <c r="B2216" s="47"/>
      <c r="C2216" s="49"/>
      <c r="D2216" s="50"/>
    </row>
    <row r="2217" spans="1:4" x14ac:dyDescent="0.25">
      <c r="A2217" s="79"/>
      <c r="B2217" s="47"/>
      <c r="C2217" s="49"/>
      <c r="D2217" s="50"/>
    </row>
    <row r="2218" spans="1:4" x14ac:dyDescent="0.25">
      <c r="A2218" s="79"/>
      <c r="B2218" s="47"/>
      <c r="C2218" s="49"/>
      <c r="D2218" s="50"/>
    </row>
    <row r="2219" spans="1:4" x14ac:dyDescent="0.25">
      <c r="A2219" s="79"/>
      <c r="B2219" s="47"/>
      <c r="C2219" s="49"/>
      <c r="D2219" s="50"/>
    </row>
    <row r="2220" spans="1:4" x14ac:dyDescent="0.25">
      <c r="A2220" s="79"/>
      <c r="B2220" s="47"/>
      <c r="C2220" s="49"/>
      <c r="D2220" s="50"/>
    </row>
    <row r="2221" spans="1:4" x14ac:dyDescent="0.25">
      <c r="A2221" s="79"/>
      <c r="B2221" s="47"/>
      <c r="C2221" s="49"/>
      <c r="D2221" s="50"/>
    </row>
    <row r="2222" spans="1:4" x14ac:dyDescent="0.25">
      <c r="A2222" s="79"/>
      <c r="B2222" s="47"/>
      <c r="C2222" s="49"/>
      <c r="D2222" s="50"/>
    </row>
    <row r="2223" spans="1:4" x14ac:dyDescent="0.25">
      <c r="A2223" s="79"/>
      <c r="B2223" s="47"/>
      <c r="C2223" s="49"/>
      <c r="D2223" s="50"/>
    </row>
    <row r="2224" spans="1:4" x14ac:dyDescent="0.25">
      <c r="A2224" s="79"/>
      <c r="B2224" s="47"/>
      <c r="C2224" s="49"/>
      <c r="D2224" s="50"/>
    </row>
    <row r="2225" spans="1:4" x14ac:dyDescent="0.25">
      <c r="A2225" s="79"/>
      <c r="B2225" s="47"/>
      <c r="C2225" s="49"/>
      <c r="D2225" s="50"/>
    </row>
    <row r="2226" spans="1:4" x14ac:dyDescent="0.25">
      <c r="A2226" s="79"/>
      <c r="B2226" s="47"/>
      <c r="C2226" s="49"/>
      <c r="D2226" s="50"/>
    </row>
    <row r="2227" spans="1:4" x14ac:dyDescent="0.25">
      <c r="A2227" s="79"/>
      <c r="B2227" s="47"/>
      <c r="C2227" s="49"/>
      <c r="D2227" s="50"/>
    </row>
    <row r="2228" spans="1:4" x14ac:dyDescent="0.25">
      <c r="A2228" s="79"/>
      <c r="B2228" s="47"/>
      <c r="C2228" s="49"/>
      <c r="D2228" s="50"/>
    </row>
    <row r="2229" spans="1:4" x14ac:dyDescent="0.25">
      <c r="A2229" s="79"/>
      <c r="B2229" s="47"/>
      <c r="C2229" s="49"/>
      <c r="D2229" s="50"/>
    </row>
    <row r="2230" spans="1:4" x14ac:dyDescent="0.25">
      <c r="A2230" s="79"/>
      <c r="B2230" s="47"/>
      <c r="C2230" s="49"/>
      <c r="D2230" s="50"/>
    </row>
    <row r="2231" spans="1:4" x14ac:dyDescent="0.25">
      <c r="A2231" s="79"/>
      <c r="B2231" s="47"/>
      <c r="C2231" s="49"/>
      <c r="D2231" s="50"/>
    </row>
    <row r="2232" spans="1:4" x14ac:dyDescent="0.25">
      <c r="A2232" s="79"/>
      <c r="B2232" s="47"/>
      <c r="C2232" s="49"/>
      <c r="D2232" s="50"/>
    </row>
    <row r="2233" spans="1:4" x14ac:dyDescent="0.25">
      <c r="A2233" s="79"/>
      <c r="B2233" s="47"/>
      <c r="C2233" s="49"/>
      <c r="D2233" s="50"/>
    </row>
    <row r="2234" spans="1:4" x14ac:dyDescent="0.25">
      <c r="A2234" s="79"/>
      <c r="B2234" s="47"/>
      <c r="C2234" s="49"/>
      <c r="D2234" s="50"/>
    </row>
    <row r="2235" spans="1:4" x14ac:dyDescent="0.25">
      <c r="A2235" s="79"/>
      <c r="B2235" s="47"/>
      <c r="C2235" s="49"/>
      <c r="D2235" s="50"/>
    </row>
    <row r="2236" spans="1:4" x14ac:dyDescent="0.25">
      <c r="A2236" s="79"/>
      <c r="B2236" s="47"/>
      <c r="C2236" s="49"/>
      <c r="D2236" s="50"/>
    </row>
    <row r="2237" spans="1:4" x14ac:dyDescent="0.25">
      <c r="A2237" s="79"/>
      <c r="B2237" s="47"/>
      <c r="C2237" s="49"/>
      <c r="D2237" s="50"/>
    </row>
    <row r="2238" spans="1:4" x14ac:dyDescent="0.25">
      <c r="A2238" s="79"/>
      <c r="B2238" s="47"/>
      <c r="C2238" s="49"/>
      <c r="D2238" s="50"/>
    </row>
    <row r="2239" spans="1:4" x14ac:dyDescent="0.25">
      <c r="A2239" s="79"/>
      <c r="B2239" s="47"/>
      <c r="C2239" s="49"/>
      <c r="D2239" s="50"/>
    </row>
    <row r="2240" spans="1:4" x14ac:dyDescent="0.25">
      <c r="A2240" s="79"/>
      <c r="B2240" s="47"/>
      <c r="C2240" s="49"/>
      <c r="D2240" s="50"/>
    </row>
    <row r="2241" spans="1:4" x14ac:dyDescent="0.25">
      <c r="A2241" s="79"/>
      <c r="B2241" s="47"/>
      <c r="C2241" s="49"/>
      <c r="D2241" s="50"/>
    </row>
    <row r="2242" spans="1:4" x14ac:dyDescent="0.25">
      <c r="A2242" s="79"/>
      <c r="B2242" s="47"/>
      <c r="C2242" s="49"/>
      <c r="D2242" s="50"/>
    </row>
    <row r="2243" spans="1:4" x14ac:dyDescent="0.25">
      <c r="A2243" s="79"/>
      <c r="B2243" s="47"/>
      <c r="C2243" s="49"/>
      <c r="D2243" s="50"/>
    </row>
    <row r="2244" spans="1:4" x14ac:dyDescent="0.25">
      <c r="A2244" s="79"/>
      <c r="B2244" s="47"/>
      <c r="C2244" s="49"/>
      <c r="D2244" s="50"/>
    </row>
    <row r="2245" spans="1:4" x14ac:dyDescent="0.25">
      <c r="A2245" s="79"/>
      <c r="B2245" s="47"/>
      <c r="C2245" s="49"/>
      <c r="D2245" s="50"/>
    </row>
    <row r="2246" spans="1:4" x14ac:dyDescent="0.25">
      <c r="A2246" s="79"/>
      <c r="B2246" s="47"/>
      <c r="C2246" s="49"/>
      <c r="D2246" s="50"/>
    </row>
    <row r="2247" spans="1:4" x14ac:dyDescent="0.25">
      <c r="A2247" s="79"/>
      <c r="B2247" s="47"/>
      <c r="C2247" s="49"/>
      <c r="D2247" s="50"/>
    </row>
    <row r="2248" spans="1:4" x14ac:dyDescent="0.25">
      <c r="A2248" s="79"/>
      <c r="B2248" s="47"/>
      <c r="C2248" s="49"/>
      <c r="D2248" s="50"/>
    </row>
    <row r="2249" spans="1:4" x14ac:dyDescent="0.25">
      <c r="A2249" s="79"/>
      <c r="B2249" s="47"/>
      <c r="C2249" s="49"/>
      <c r="D2249" s="50"/>
    </row>
    <row r="2250" spans="1:4" x14ac:dyDescent="0.25">
      <c r="A2250" s="79"/>
      <c r="B2250" s="47"/>
      <c r="C2250" s="49"/>
      <c r="D2250" s="50"/>
    </row>
    <row r="2251" spans="1:4" x14ac:dyDescent="0.25">
      <c r="A2251" s="79"/>
      <c r="B2251" s="47"/>
      <c r="C2251" s="49"/>
      <c r="D2251" s="50"/>
    </row>
    <row r="2252" spans="1:4" x14ac:dyDescent="0.25">
      <c r="A2252" s="79"/>
      <c r="B2252" s="47"/>
      <c r="C2252" s="49"/>
      <c r="D2252" s="50"/>
    </row>
    <row r="2253" spans="1:4" x14ac:dyDescent="0.25">
      <c r="A2253" s="79"/>
      <c r="B2253" s="47"/>
      <c r="C2253" s="49"/>
      <c r="D2253" s="50"/>
    </row>
    <row r="2254" spans="1:4" x14ac:dyDescent="0.25">
      <c r="A2254" s="79"/>
      <c r="B2254" s="47"/>
      <c r="C2254" s="49"/>
      <c r="D2254" s="50"/>
    </row>
    <row r="2255" spans="1:4" x14ac:dyDescent="0.25">
      <c r="A2255" s="79"/>
      <c r="B2255" s="47"/>
      <c r="C2255" s="49"/>
      <c r="D2255" s="50"/>
    </row>
    <row r="2256" spans="1:4" x14ac:dyDescent="0.25">
      <c r="A2256" s="79"/>
      <c r="B2256" s="47"/>
      <c r="C2256" s="49"/>
      <c r="D2256" s="50"/>
    </row>
    <row r="2257" spans="1:4" x14ac:dyDescent="0.25">
      <c r="A2257" s="79"/>
      <c r="B2257" s="47"/>
      <c r="C2257" s="49"/>
      <c r="D2257" s="50"/>
    </row>
    <row r="2258" spans="1:4" x14ac:dyDescent="0.25">
      <c r="A2258" s="79"/>
      <c r="B2258" s="47"/>
      <c r="C2258" s="49"/>
      <c r="D2258" s="50"/>
    </row>
    <row r="2259" spans="1:4" x14ac:dyDescent="0.25">
      <c r="A2259" s="79"/>
      <c r="B2259" s="47"/>
      <c r="C2259" s="49"/>
      <c r="D2259" s="50"/>
    </row>
    <row r="2260" spans="1:4" x14ac:dyDescent="0.25">
      <c r="A2260" s="79"/>
      <c r="B2260" s="47"/>
      <c r="C2260" s="49"/>
      <c r="D2260" s="50"/>
    </row>
    <row r="2261" spans="1:4" x14ac:dyDescent="0.25">
      <c r="A2261" s="79"/>
      <c r="B2261" s="47"/>
      <c r="C2261" s="49"/>
      <c r="D2261" s="50"/>
    </row>
    <row r="2262" spans="1:4" x14ac:dyDescent="0.25">
      <c r="A2262" s="79"/>
      <c r="B2262" s="47"/>
      <c r="C2262" s="49"/>
      <c r="D2262" s="50"/>
    </row>
    <row r="2263" spans="1:4" x14ac:dyDescent="0.25">
      <c r="A2263" s="79"/>
      <c r="B2263" s="47"/>
      <c r="C2263" s="49"/>
      <c r="D2263" s="50"/>
    </row>
    <row r="2264" spans="1:4" x14ac:dyDescent="0.25">
      <c r="A2264" s="79"/>
      <c r="B2264" s="47"/>
      <c r="C2264" s="49"/>
      <c r="D2264" s="50"/>
    </row>
    <row r="2265" spans="1:4" x14ac:dyDescent="0.25">
      <c r="A2265" s="79"/>
      <c r="B2265" s="47"/>
      <c r="C2265" s="49"/>
      <c r="D2265" s="50"/>
    </row>
    <row r="2266" spans="1:4" x14ac:dyDescent="0.25">
      <c r="A2266" s="79"/>
      <c r="B2266" s="47"/>
      <c r="C2266" s="49"/>
      <c r="D2266" s="50"/>
    </row>
    <row r="2267" spans="1:4" x14ac:dyDescent="0.25">
      <c r="A2267" s="79"/>
      <c r="B2267" s="47"/>
      <c r="C2267" s="49"/>
      <c r="D2267" s="50"/>
    </row>
    <row r="2268" spans="1:4" x14ac:dyDescent="0.25">
      <c r="A2268" s="79"/>
      <c r="B2268" s="47"/>
      <c r="C2268" s="49"/>
      <c r="D2268" s="50"/>
    </row>
    <row r="2269" spans="1:4" x14ac:dyDescent="0.25">
      <c r="A2269" s="79"/>
      <c r="B2269" s="47"/>
      <c r="C2269" s="49"/>
      <c r="D2269" s="50"/>
    </row>
    <row r="2270" spans="1:4" x14ac:dyDescent="0.25">
      <c r="A2270" s="79"/>
      <c r="B2270" s="47"/>
      <c r="C2270" s="49"/>
      <c r="D2270" s="50"/>
    </row>
    <row r="2271" spans="1:4" x14ac:dyDescent="0.25">
      <c r="A2271" s="79"/>
      <c r="B2271" s="47"/>
      <c r="C2271" s="49"/>
      <c r="D2271" s="50"/>
    </row>
    <row r="2272" spans="1:4" x14ac:dyDescent="0.25">
      <c r="A2272" s="79"/>
      <c r="B2272" s="47"/>
      <c r="C2272" s="49"/>
      <c r="D2272" s="50"/>
    </row>
    <row r="2273" spans="1:4" x14ac:dyDescent="0.25">
      <c r="A2273" s="79"/>
      <c r="B2273" s="47"/>
      <c r="C2273" s="49"/>
      <c r="D2273" s="50"/>
    </row>
    <row r="2274" spans="1:4" x14ac:dyDescent="0.25">
      <c r="A2274" s="79"/>
      <c r="B2274" s="47"/>
      <c r="C2274" s="49"/>
      <c r="D2274" s="50"/>
    </row>
    <row r="2275" spans="1:4" x14ac:dyDescent="0.25">
      <c r="A2275" s="79"/>
      <c r="B2275" s="47"/>
      <c r="C2275" s="49"/>
      <c r="D2275" s="50"/>
    </row>
    <row r="2276" spans="1:4" x14ac:dyDescent="0.25">
      <c r="A2276" s="79"/>
      <c r="B2276" s="47"/>
      <c r="C2276" s="49"/>
      <c r="D2276" s="50"/>
    </row>
    <row r="2277" spans="1:4" x14ac:dyDescent="0.25">
      <c r="A2277" s="79"/>
      <c r="B2277" s="47"/>
      <c r="C2277" s="49"/>
      <c r="D2277" s="50"/>
    </row>
    <row r="2278" spans="1:4" x14ac:dyDescent="0.25">
      <c r="A2278" s="79"/>
      <c r="B2278" s="47"/>
      <c r="C2278" s="49"/>
      <c r="D2278" s="50"/>
    </row>
    <row r="2279" spans="1:4" x14ac:dyDescent="0.25">
      <c r="A2279" s="79"/>
      <c r="B2279" s="47"/>
      <c r="C2279" s="49"/>
      <c r="D2279" s="50"/>
    </row>
    <row r="2280" spans="1:4" x14ac:dyDescent="0.25">
      <c r="A2280" s="79"/>
      <c r="B2280" s="47"/>
      <c r="C2280" s="49"/>
      <c r="D2280" s="50"/>
    </row>
    <row r="2281" spans="1:4" x14ac:dyDescent="0.25">
      <c r="A2281" s="79"/>
      <c r="B2281" s="47"/>
      <c r="C2281" s="49"/>
      <c r="D2281" s="50"/>
    </row>
    <row r="2282" spans="1:4" x14ac:dyDescent="0.25">
      <c r="A2282" s="79"/>
      <c r="B2282" s="47"/>
      <c r="C2282" s="49"/>
      <c r="D2282" s="50"/>
    </row>
    <row r="2283" spans="1:4" x14ac:dyDescent="0.25">
      <c r="A2283" s="79"/>
      <c r="B2283" s="47"/>
      <c r="C2283" s="49"/>
      <c r="D2283" s="50"/>
    </row>
    <row r="2284" spans="1:4" x14ac:dyDescent="0.25">
      <c r="A2284" s="79"/>
      <c r="B2284" s="47"/>
      <c r="C2284" s="49"/>
      <c r="D2284" s="50"/>
    </row>
    <row r="2285" spans="1:4" x14ac:dyDescent="0.25">
      <c r="A2285" s="79"/>
      <c r="B2285" s="47"/>
      <c r="C2285" s="49"/>
      <c r="D2285" s="50"/>
    </row>
    <row r="2286" spans="1:4" x14ac:dyDescent="0.25">
      <c r="A2286" s="79"/>
      <c r="B2286" s="47"/>
      <c r="C2286" s="49"/>
      <c r="D2286" s="50"/>
    </row>
    <row r="2287" spans="1:4" x14ac:dyDescent="0.25">
      <c r="A2287" s="79"/>
      <c r="B2287" s="47"/>
      <c r="C2287" s="49"/>
      <c r="D2287" s="50"/>
    </row>
    <row r="2288" spans="1:4" x14ac:dyDescent="0.25">
      <c r="A2288" s="79"/>
      <c r="B2288" s="47"/>
      <c r="C2288" s="49"/>
      <c r="D2288" s="50"/>
    </row>
    <row r="2289" spans="1:4" x14ac:dyDescent="0.25">
      <c r="A2289" s="79"/>
      <c r="B2289" s="47"/>
      <c r="C2289" s="49"/>
      <c r="D2289" s="50"/>
    </row>
    <row r="2290" spans="1:4" x14ac:dyDescent="0.25">
      <c r="A2290" s="79"/>
      <c r="B2290" s="47"/>
      <c r="C2290" s="49"/>
      <c r="D2290" s="50"/>
    </row>
    <row r="2291" spans="1:4" x14ac:dyDescent="0.25">
      <c r="A2291" s="79"/>
      <c r="B2291" s="47"/>
      <c r="C2291" s="49"/>
      <c r="D2291" s="50"/>
    </row>
    <row r="2292" spans="1:4" x14ac:dyDescent="0.25">
      <c r="A2292" s="79"/>
      <c r="B2292" s="47"/>
      <c r="C2292" s="49"/>
      <c r="D2292" s="50"/>
    </row>
    <row r="2293" spans="1:4" x14ac:dyDescent="0.25">
      <c r="A2293" s="79"/>
      <c r="B2293" s="47"/>
      <c r="C2293" s="49"/>
      <c r="D2293" s="50"/>
    </row>
    <row r="2294" spans="1:4" x14ac:dyDescent="0.25">
      <c r="A2294" s="79"/>
      <c r="B2294" s="47"/>
      <c r="C2294" s="49"/>
      <c r="D2294" s="50"/>
    </row>
    <row r="2295" spans="1:4" x14ac:dyDescent="0.25">
      <c r="A2295" s="79"/>
      <c r="B2295" s="47"/>
      <c r="C2295" s="49"/>
      <c r="D2295" s="50"/>
    </row>
    <row r="2296" spans="1:4" x14ac:dyDescent="0.25">
      <c r="A2296" s="79"/>
      <c r="B2296" s="47"/>
      <c r="C2296" s="49"/>
      <c r="D2296" s="50"/>
    </row>
    <row r="2297" spans="1:4" x14ac:dyDescent="0.25">
      <c r="A2297" s="79"/>
      <c r="B2297" s="47"/>
      <c r="C2297" s="49"/>
      <c r="D2297" s="50"/>
    </row>
    <row r="2298" spans="1:4" x14ac:dyDescent="0.25">
      <c r="A2298" s="79"/>
      <c r="B2298" s="47"/>
      <c r="C2298" s="49"/>
      <c r="D2298" s="50"/>
    </row>
    <row r="2299" spans="1:4" x14ac:dyDescent="0.25">
      <c r="A2299" s="79"/>
      <c r="B2299" s="47"/>
      <c r="C2299" s="49"/>
      <c r="D2299" s="50"/>
    </row>
    <row r="2300" spans="1:4" x14ac:dyDescent="0.25">
      <c r="A2300" s="79"/>
      <c r="B2300" s="47"/>
      <c r="C2300" s="49"/>
      <c r="D2300" s="50"/>
    </row>
    <row r="2301" spans="1:4" x14ac:dyDescent="0.25">
      <c r="A2301" s="79"/>
      <c r="B2301" s="47"/>
      <c r="C2301" s="49"/>
      <c r="D2301" s="50"/>
    </row>
    <row r="2302" spans="1:4" x14ac:dyDescent="0.25">
      <c r="A2302" s="79"/>
      <c r="B2302" s="47"/>
      <c r="C2302" s="49"/>
      <c r="D2302" s="50"/>
    </row>
    <row r="2303" spans="1:4" x14ac:dyDescent="0.25">
      <c r="A2303" s="79"/>
      <c r="B2303" s="47"/>
      <c r="C2303" s="49"/>
      <c r="D2303" s="50"/>
    </row>
    <row r="2304" spans="1:4" x14ac:dyDescent="0.25">
      <c r="A2304" s="79"/>
      <c r="B2304" s="47"/>
      <c r="C2304" s="49"/>
      <c r="D2304" s="50"/>
    </row>
    <row r="2305" spans="1:4" x14ac:dyDescent="0.25">
      <c r="A2305" s="79"/>
      <c r="B2305" s="47"/>
      <c r="C2305" s="49"/>
      <c r="D2305" s="50"/>
    </row>
    <row r="2306" spans="1:4" x14ac:dyDescent="0.25">
      <c r="A2306" s="79"/>
      <c r="B2306" s="47"/>
      <c r="C2306" s="49"/>
      <c r="D2306" s="50"/>
    </row>
    <row r="2307" spans="1:4" x14ac:dyDescent="0.25">
      <c r="A2307" s="79"/>
      <c r="B2307" s="47"/>
      <c r="C2307" s="49"/>
      <c r="D2307" s="50"/>
    </row>
    <row r="2308" spans="1:4" x14ac:dyDescent="0.25">
      <c r="A2308" s="79"/>
      <c r="B2308" s="47"/>
      <c r="C2308" s="49"/>
      <c r="D2308" s="50"/>
    </row>
    <row r="2309" spans="1:4" x14ac:dyDescent="0.25">
      <c r="A2309" s="79"/>
      <c r="B2309" s="47"/>
      <c r="C2309" s="49"/>
      <c r="D2309" s="50"/>
    </row>
    <row r="2310" spans="1:4" x14ac:dyDescent="0.25">
      <c r="A2310" s="79"/>
      <c r="B2310" s="47"/>
      <c r="C2310" s="49"/>
      <c r="D2310" s="50"/>
    </row>
    <row r="2311" spans="1:4" x14ac:dyDescent="0.25">
      <c r="A2311" s="79"/>
      <c r="B2311" s="47"/>
      <c r="C2311" s="49"/>
      <c r="D2311" s="50"/>
    </row>
    <row r="2312" spans="1:4" x14ac:dyDescent="0.25">
      <c r="A2312" s="79"/>
      <c r="B2312" s="47"/>
      <c r="C2312" s="49"/>
      <c r="D2312" s="50"/>
    </row>
    <row r="2313" spans="1:4" x14ac:dyDescent="0.25">
      <c r="A2313" s="79"/>
      <c r="B2313" s="47"/>
      <c r="C2313" s="49"/>
      <c r="D2313" s="50"/>
    </row>
    <row r="2314" spans="1:4" x14ac:dyDescent="0.25">
      <c r="A2314" s="79"/>
      <c r="B2314" s="47"/>
      <c r="C2314" s="49"/>
      <c r="D2314" s="50"/>
    </row>
    <row r="2315" spans="1:4" x14ac:dyDescent="0.25">
      <c r="A2315" s="79"/>
      <c r="B2315" s="47"/>
      <c r="C2315" s="49"/>
      <c r="D2315" s="50"/>
    </row>
    <row r="2316" spans="1:4" x14ac:dyDescent="0.25">
      <c r="A2316" s="79"/>
      <c r="B2316" s="47"/>
      <c r="C2316" s="49"/>
      <c r="D2316" s="50"/>
    </row>
    <row r="2317" spans="1:4" x14ac:dyDescent="0.25">
      <c r="A2317" s="79"/>
      <c r="B2317" s="47"/>
      <c r="C2317" s="49"/>
      <c r="D2317" s="50"/>
    </row>
    <row r="2318" spans="1:4" x14ac:dyDescent="0.25">
      <c r="A2318" s="79"/>
      <c r="B2318" s="47"/>
      <c r="C2318" s="49"/>
      <c r="D2318" s="50"/>
    </row>
    <row r="2319" spans="1:4" x14ac:dyDescent="0.25">
      <c r="A2319" s="79"/>
      <c r="B2319" s="47"/>
      <c r="C2319" s="49"/>
      <c r="D2319" s="50"/>
    </row>
    <row r="2320" spans="1:4" x14ac:dyDescent="0.25">
      <c r="A2320" s="79"/>
      <c r="B2320" s="47"/>
      <c r="C2320" s="49"/>
      <c r="D2320" s="50"/>
    </row>
    <row r="2321" spans="1:4" x14ac:dyDescent="0.25">
      <c r="A2321" s="79"/>
      <c r="B2321" s="47"/>
      <c r="C2321" s="49"/>
      <c r="D2321" s="50"/>
    </row>
    <row r="2322" spans="1:4" x14ac:dyDescent="0.25">
      <c r="A2322" s="79"/>
      <c r="B2322" s="47"/>
      <c r="C2322" s="49"/>
      <c r="D2322" s="50"/>
    </row>
    <row r="2323" spans="1:4" x14ac:dyDescent="0.25">
      <c r="A2323" s="79"/>
      <c r="B2323" s="47"/>
      <c r="C2323" s="49"/>
      <c r="D2323" s="50"/>
    </row>
    <row r="2324" spans="1:4" x14ac:dyDescent="0.25">
      <c r="A2324" s="79"/>
      <c r="B2324" s="47"/>
      <c r="C2324" s="49"/>
      <c r="D2324" s="50"/>
    </row>
    <row r="2325" spans="1:4" x14ac:dyDescent="0.25">
      <c r="A2325" s="79"/>
      <c r="B2325" s="47"/>
      <c r="C2325" s="49"/>
      <c r="D2325" s="50"/>
    </row>
    <row r="2326" spans="1:4" x14ac:dyDescent="0.25">
      <c r="A2326" s="79"/>
      <c r="B2326" s="47"/>
      <c r="C2326" s="49"/>
      <c r="D2326" s="50"/>
    </row>
    <row r="2327" spans="1:4" x14ac:dyDescent="0.25">
      <c r="A2327" s="79"/>
      <c r="B2327" s="47"/>
      <c r="C2327" s="49"/>
      <c r="D2327" s="50"/>
    </row>
    <row r="2328" spans="1:4" x14ac:dyDescent="0.25">
      <c r="A2328" s="79"/>
      <c r="B2328" s="47"/>
      <c r="C2328" s="49"/>
      <c r="D2328" s="50"/>
    </row>
    <row r="2329" spans="1:4" x14ac:dyDescent="0.25">
      <c r="A2329" s="79"/>
      <c r="B2329" s="47"/>
      <c r="C2329" s="49"/>
      <c r="D2329" s="50"/>
    </row>
    <row r="2330" spans="1:4" x14ac:dyDescent="0.25">
      <c r="A2330" s="79"/>
      <c r="B2330" s="47"/>
      <c r="C2330" s="49"/>
      <c r="D2330" s="50"/>
    </row>
    <row r="2331" spans="1:4" x14ac:dyDescent="0.25">
      <c r="A2331" s="79"/>
      <c r="B2331" s="47"/>
      <c r="C2331" s="49"/>
      <c r="D2331" s="50"/>
    </row>
    <row r="2332" spans="1:4" x14ac:dyDescent="0.25">
      <c r="A2332" s="79"/>
      <c r="B2332" s="47"/>
      <c r="C2332" s="49"/>
      <c r="D2332" s="50"/>
    </row>
    <row r="2333" spans="1:4" x14ac:dyDescent="0.25">
      <c r="A2333" s="79"/>
      <c r="B2333" s="47"/>
      <c r="C2333" s="49"/>
      <c r="D2333" s="50"/>
    </row>
    <row r="2334" spans="1:4" x14ac:dyDescent="0.25">
      <c r="A2334" s="79"/>
      <c r="B2334" s="47"/>
      <c r="C2334" s="49"/>
      <c r="D2334" s="50"/>
    </row>
    <row r="2335" spans="1:4" x14ac:dyDescent="0.25">
      <c r="A2335" s="79"/>
      <c r="B2335" s="47"/>
      <c r="C2335" s="49"/>
      <c r="D2335" s="50"/>
    </row>
    <row r="2336" spans="1:4" x14ac:dyDescent="0.25">
      <c r="A2336" s="79"/>
      <c r="B2336" s="47"/>
      <c r="C2336" s="49"/>
      <c r="D2336" s="50"/>
    </row>
    <row r="2337" spans="1:4" x14ac:dyDescent="0.25">
      <c r="A2337" s="79"/>
      <c r="B2337" s="47"/>
      <c r="C2337" s="49"/>
      <c r="D2337" s="50"/>
    </row>
    <row r="2338" spans="1:4" x14ac:dyDescent="0.25">
      <c r="A2338" s="79"/>
      <c r="B2338" s="47"/>
      <c r="C2338" s="49"/>
      <c r="D2338" s="50"/>
    </row>
    <row r="2339" spans="1:4" x14ac:dyDescent="0.25">
      <c r="A2339" s="79"/>
      <c r="B2339" s="47"/>
      <c r="C2339" s="49"/>
      <c r="D2339" s="50"/>
    </row>
    <row r="2340" spans="1:4" x14ac:dyDescent="0.25">
      <c r="A2340" s="79"/>
      <c r="B2340" s="47"/>
      <c r="C2340" s="49"/>
      <c r="D2340" s="50"/>
    </row>
    <row r="2341" spans="1:4" x14ac:dyDescent="0.25">
      <c r="A2341" s="79"/>
      <c r="B2341" s="47"/>
      <c r="C2341" s="49"/>
      <c r="D2341" s="50"/>
    </row>
    <row r="2342" spans="1:4" x14ac:dyDescent="0.25">
      <c r="A2342" s="79"/>
      <c r="B2342" s="47"/>
      <c r="C2342" s="49"/>
      <c r="D2342" s="50"/>
    </row>
    <row r="2343" spans="1:4" x14ac:dyDescent="0.25">
      <c r="A2343" s="79"/>
      <c r="B2343" s="47"/>
      <c r="C2343" s="49"/>
      <c r="D2343" s="50"/>
    </row>
    <row r="2344" spans="1:4" x14ac:dyDescent="0.25">
      <c r="A2344" s="79"/>
      <c r="B2344" s="47"/>
      <c r="C2344" s="49"/>
      <c r="D2344" s="50"/>
    </row>
    <row r="2345" spans="1:4" x14ac:dyDescent="0.25">
      <c r="A2345" s="79"/>
      <c r="B2345" s="47"/>
      <c r="C2345" s="49"/>
      <c r="D2345" s="50"/>
    </row>
    <row r="2346" spans="1:4" x14ac:dyDescent="0.25">
      <c r="A2346" s="79"/>
      <c r="B2346" s="47"/>
      <c r="C2346" s="49"/>
      <c r="D2346" s="50"/>
    </row>
    <row r="2347" spans="1:4" x14ac:dyDescent="0.25">
      <c r="A2347" s="79"/>
      <c r="B2347" s="47"/>
      <c r="C2347" s="49"/>
      <c r="D2347" s="50"/>
    </row>
    <row r="2348" spans="1:4" x14ac:dyDescent="0.25">
      <c r="A2348" s="79"/>
      <c r="B2348" s="47"/>
      <c r="C2348" s="49"/>
      <c r="D2348" s="50"/>
    </row>
    <row r="2349" spans="1:4" x14ac:dyDescent="0.25">
      <c r="A2349" s="79"/>
      <c r="B2349" s="47"/>
      <c r="C2349" s="49"/>
      <c r="D2349" s="50"/>
    </row>
    <row r="2350" spans="1:4" x14ac:dyDescent="0.25">
      <c r="A2350" s="79"/>
      <c r="B2350" s="47"/>
      <c r="C2350" s="49"/>
      <c r="D2350" s="50"/>
    </row>
    <row r="2351" spans="1:4" x14ac:dyDescent="0.25">
      <c r="A2351" s="79"/>
      <c r="B2351" s="47"/>
      <c r="C2351" s="49"/>
      <c r="D2351" s="50"/>
    </row>
    <row r="2352" spans="1:4" x14ac:dyDescent="0.25">
      <c r="A2352" s="79"/>
      <c r="B2352" s="47"/>
      <c r="C2352" s="49"/>
      <c r="D2352" s="50"/>
    </row>
    <row r="2353" spans="1:4" x14ac:dyDescent="0.25">
      <c r="A2353" s="79"/>
      <c r="B2353" s="47"/>
      <c r="C2353" s="49"/>
      <c r="D2353" s="50"/>
    </row>
    <row r="2354" spans="1:4" x14ac:dyDescent="0.25">
      <c r="A2354" s="79"/>
      <c r="B2354" s="47"/>
      <c r="C2354" s="49"/>
      <c r="D2354" s="50"/>
    </row>
    <row r="2355" spans="1:4" x14ac:dyDescent="0.25">
      <c r="A2355" s="79"/>
      <c r="B2355" s="47"/>
      <c r="C2355" s="49"/>
      <c r="D2355" s="50"/>
    </row>
    <row r="2356" spans="1:4" x14ac:dyDescent="0.25">
      <c r="A2356" s="79"/>
      <c r="B2356" s="47"/>
      <c r="C2356" s="49"/>
      <c r="D2356" s="50"/>
    </row>
    <row r="2357" spans="1:4" x14ac:dyDescent="0.25">
      <c r="A2357" s="79"/>
      <c r="B2357" s="47"/>
      <c r="C2357" s="49"/>
      <c r="D2357" s="50"/>
    </row>
    <row r="2358" spans="1:4" x14ac:dyDescent="0.25">
      <c r="A2358" s="79"/>
      <c r="B2358" s="47"/>
      <c r="C2358" s="49"/>
      <c r="D2358" s="50"/>
    </row>
    <row r="2359" spans="1:4" x14ac:dyDescent="0.25">
      <c r="A2359" s="79"/>
      <c r="B2359" s="47"/>
      <c r="C2359" s="49"/>
      <c r="D2359" s="50"/>
    </row>
    <row r="2360" spans="1:4" x14ac:dyDescent="0.25">
      <c r="A2360" s="79"/>
      <c r="B2360" s="47"/>
      <c r="C2360" s="49"/>
      <c r="D2360" s="50"/>
    </row>
    <row r="2361" spans="1:4" x14ac:dyDescent="0.25">
      <c r="A2361" s="79"/>
      <c r="B2361" s="47"/>
      <c r="C2361" s="49"/>
      <c r="D2361" s="50"/>
    </row>
    <row r="2362" spans="1:4" x14ac:dyDescent="0.25">
      <c r="A2362" s="79"/>
      <c r="B2362" s="47"/>
      <c r="C2362" s="49"/>
      <c r="D2362" s="50"/>
    </row>
    <row r="2363" spans="1:4" x14ac:dyDescent="0.25">
      <c r="A2363" s="79"/>
      <c r="B2363" s="47"/>
      <c r="C2363" s="49"/>
      <c r="D2363" s="50"/>
    </row>
    <row r="2364" spans="1:4" x14ac:dyDescent="0.25">
      <c r="A2364" s="79"/>
      <c r="B2364" s="47"/>
      <c r="C2364" s="49"/>
      <c r="D2364" s="50"/>
    </row>
    <row r="2365" spans="1:4" x14ac:dyDescent="0.25">
      <c r="A2365" s="79"/>
      <c r="B2365" s="47"/>
      <c r="C2365" s="49"/>
      <c r="D2365" s="50"/>
    </row>
    <row r="2366" spans="1:4" x14ac:dyDescent="0.25">
      <c r="A2366" s="79"/>
      <c r="B2366" s="47"/>
      <c r="C2366" s="49"/>
      <c r="D2366" s="50"/>
    </row>
    <row r="2367" spans="1:4" x14ac:dyDescent="0.25">
      <c r="A2367" s="79"/>
      <c r="B2367" s="47"/>
      <c r="C2367" s="49"/>
      <c r="D2367" s="50"/>
    </row>
    <row r="2368" spans="1:4" x14ac:dyDescent="0.25">
      <c r="A2368" s="79"/>
      <c r="B2368" s="47"/>
      <c r="C2368" s="49"/>
      <c r="D2368" s="50"/>
    </row>
    <row r="2369" spans="1:4" x14ac:dyDescent="0.25">
      <c r="A2369" s="79"/>
      <c r="B2369" s="47"/>
      <c r="C2369" s="49"/>
      <c r="D2369" s="50"/>
    </row>
    <row r="2370" spans="1:4" x14ac:dyDescent="0.25">
      <c r="A2370" s="79"/>
      <c r="B2370" s="47"/>
      <c r="C2370" s="49"/>
      <c r="D2370" s="50"/>
    </row>
    <row r="2371" spans="1:4" x14ac:dyDescent="0.25">
      <c r="A2371" s="79"/>
      <c r="B2371" s="47"/>
      <c r="C2371" s="49"/>
      <c r="D2371" s="50"/>
    </row>
    <row r="2372" spans="1:4" x14ac:dyDescent="0.25">
      <c r="A2372" s="79"/>
      <c r="B2372" s="47"/>
      <c r="C2372" s="49"/>
      <c r="D2372" s="50"/>
    </row>
    <row r="2373" spans="1:4" x14ac:dyDescent="0.25">
      <c r="A2373" s="79"/>
      <c r="B2373" s="47"/>
      <c r="C2373" s="49"/>
      <c r="D2373" s="50"/>
    </row>
    <row r="2374" spans="1:4" x14ac:dyDescent="0.25">
      <c r="A2374" s="79"/>
      <c r="B2374" s="47"/>
      <c r="C2374" s="49"/>
      <c r="D2374" s="50"/>
    </row>
    <row r="2375" spans="1:4" x14ac:dyDescent="0.25">
      <c r="A2375" s="79"/>
      <c r="B2375" s="47"/>
      <c r="C2375" s="49"/>
      <c r="D2375" s="50"/>
    </row>
    <row r="2376" spans="1:4" x14ac:dyDescent="0.25">
      <c r="A2376" s="79"/>
      <c r="B2376" s="47"/>
      <c r="C2376" s="49"/>
      <c r="D2376" s="50"/>
    </row>
    <row r="2377" spans="1:4" x14ac:dyDescent="0.25">
      <c r="A2377" s="79"/>
      <c r="B2377" s="47"/>
      <c r="C2377" s="49"/>
      <c r="D2377" s="50"/>
    </row>
    <row r="2378" spans="1:4" x14ac:dyDescent="0.25">
      <c r="A2378" s="79"/>
      <c r="B2378" s="47"/>
      <c r="C2378" s="49"/>
      <c r="D2378" s="50"/>
    </row>
    <row r="2379" spans="1:4" x14ac:dyDescent="0.25">
      <c r="A2379" s="79"/>
      <c r="B2379" s="47"/>
      <c r="C2379" s="49"/>
      <c r="D2379" s="50"/>
    </row>
    <row r="2380" spans="1:4" x14ac:dyDescent="0.25">
      <c r="A2380" s="79"/>
      <c r="B2380" s="47"/>
      <c r="C2380" s="49"/>
      <c r="D2380" s="50"/>
    </row>
    <row r="2381" spans="1:4" x14ac:dyDescent="0.25">
      <c r="A2381" s="79"/>
      <c r="B2381" s="47"/>
      <c r="C2381" s="49"/>
      <c r="D2381" s="50"/>
    </row>
    <row r="2382" spans="1:4" x14ac:dyDescent="0.25">
      <c r="A2382" s="79"/>
      <c r="B2382" s="47"/>
      <c r="C2382" s="49"/>
      <c r="D2382" s="50"/>
    </row>
    <row r="2383" spans="1:4" x14ac:dyDescent="0.25">
      <c r="A2383" s="79"/>
      <c r="B2383" s="47"/>
      <c r="C2383" s="49"/>
      <c r="D2383" s="50"/>
    </row>
    <row r="2384" spans="1:4" x14ac:dyDescent="0.25">
      <c r="A2384" s="79"/>
      <c r="B2384" s="47"/>
      <c r="C2384" s="49"/>
      <c r="D2384" s="50"/>
    </row>
    <row r="2385" spans="1:4" x14ac:dyDescent="0.25">
      <c r="A2385" s="79"/>
      <c r="B2385" s="47"/>
      <c r="C2385" s="49"/>
      <c r="D2385" s="50"/>
    </row>
    <row r="2386" spans="1:4" x14ac:dyDescent="0.25">
      <c r="A2386" s="79"/>
      <c r="B2386" s="47"/>
      <c r="C2386" s="49"/>
      <c r="D2386" s="50"/>
    </row>
    <row r="2387" spans="1:4" x14ac:dyDescent="0.25">
      <c r="A2387" s="79"/>
      <c r="B2387" s="47"/>
      <c r="C2387" s="49"/>
      <c r="D2387" s="50"/>
    </row>
    <row r="2388" spans="1:4" x14ac:dyDescent="0.25">
      <c r="A2388" s="79"/>
      <c r="B2388" s="47"/>
      <c r="C2388" s="49"/>
      <c r="D2388" s="50"/>
    </row>
    <row r="2389" spans="1:4" x14ac:dyDescent="0.25">
      <c r="A2389" s="79"/>
      <c r="B2389" s="47"/>
      <c r="C2389" s="49"/>
      <c r="D2389" s="50"/>
    </row>
    <row r="2390" spans="1:4" x14ac:dyDescent="0.25">
      <c r="A2390" s="79"/>
      <c r="B2390" s="47"/>
      <c r="C2390" s="49"/>
      <c r="D2390" s="50"/>
    </row>
    <row r="2391" spans="1:4" x14ac:dyDescent="0.25">
      <c r="A2391" s="79"/>
      <c r="B2391" s="47"/>
      <c r="C2391" s="49"/>
      <c r="D2391" s="50"/>
    </row>
    <row r="2392" spans="1:4" x14ac:dyDescent="0.25">
      <c r="A2392" s="79"/>
      <c r="B2392" s="47"/>
      <c r="C2392" s="49"/>
      <c r="D2392" s="50"/>
    </row>
    <row r="2393" spans="1:4" x14ac:dyDescent="0.25">
      <c r="A2393" s="79"/>
      <c r="B2393" s="47"/>
      <c r="C2393" s="49"/>
      <c r="D2393" s="50"/>
    </row>
    <row r="2394" spans="1:4" x14ac:dyDescent="0.25">
      <c r="A2394" s="79"/>
      <c r="B2394" s="47"/>
      <c r="C2394" s="49"/>
      <c r="D2394" s="50"/>
    </row>
    <row r="2395" spans="1:4" x14ac:dyDescent="0.25">
      <c r="A2395" s="79"/>
      <c r="B2395" s="47"/>
      <c r="C2395" s="49"/>
      <c r="D2395" s="50"/>
    </row>
    <row r="2396" spans="1:4" x14ac:dyDescent="0.25">
      <c r="A2396" s="79"/>
      <c r="B2396" s="47"/>
      <c r="C2396" s="49"/>
      <c r="D2396" s="50"/>
    </row>
    <row r="2397" spans="1:4" x14ac:dyDescent="0.25">
      <c r="A2397" s="79"/>
      <c r="B2397" s="47"/>
      <c r="C2397" s="49"/>
      <c r="D2397" s="50"/>
    </row>
    <row r="2398" spans="1:4" x14ac:dyDescent="0.25">
      <c r="A2398" s="79"/>
      <c r="B2398" s="47"/>
      <c r="C2398" s="49"/>
      <c r="D2398" s="50"/>
    </row>
    <row r="2399" spans="1:4" x14ac:dyDescent="0.25">
      <c r="A2399" s="79"/>
      <c r="B2399" s="47"/>
      <c r="C2399" s="49"/>
      <c r="D2399" s="50"/>
    </row>
    <row r="2400" spans="1:4" x14ac:dyDescent="0.25">
      <c r="A2400" s="79"/>
      <c r="B2400" s="47"/>
      <c r="C2400" s="49"/>
      <c r="D2400" s="50"/>
    </row>
    <row r="2401" spans="1:4" x14ac:dyDescent="0.25">
      <c r="A2401" s="79"/>
      <c r="B2401" s="47"/>
      <c r="C2401" s="49"/>
      <c r="D2401" s="50"/>
    </row>
    <row r="2402" spans="1:4" x14ac:dyDescent="0.25">
      <c r="A2402" s="79"/>
      <c r="B2402" s="47"/>
      <c r="C2402" s="49"/>
      <c r="D2402" s="50"/>
    </row>
    <row r="2403" spans="1:4" x14ac:dyDescent="0.25">
      <c r="A2403" s="79"/>
      <c r="B2403" s="47"/>
      <c r="C2403" s="49"/>
      <c r="D2403" s="50"/>
    </row>
    <row r="2404" spans="1:4" x14ac:dyDescent="0.25">
      <c r="A2404" s="79"/>
      <c r="B2404" s="47"/>
      <c r="C2404" s="49"/>
      <c r="D2404" s="50"/>
    </row>
    <row r="2405" spans="1:4" x14ac:dyDescent="0.25">
      <c r="A2405" s="79"/>
      <c r="B2405" s="47"/>
      <c r="C2405" s="49"/>
      <c r="D2405" s="50"/>
    </row>
    <row r="2406" spans="1:4" x14ac:dyDescent="0.25">
      <c r="A2406" s="79"/>
      <c r="B2406" s="47"/>
      <c r="C2406" s="49"/>
      <c r="D2406" s="50"/>
    </row>
    <row r="2407" spans="1:4" x14ac:dyDescent="0.25">
      <c r="A2407" s="79"/>
      <c r="B2407" s="47"/>
      <c r="C2407" s="49"/>
      <c r="D2407" s="50"/>
    </row>
    <row r="2408" spans="1:4" x14ac:dyDescent="0.25">
      <c r="A2408" s="79"/>
      <c r="B2408" s="47"/>
      <c r="C2408" s="49"/>
      <c r="D2408" s="50"/>
    </row>
    <row r="2409" spans="1:4" x14ac:dyDescent="0.25">
      <c r="A2409" s="79"/>
      <c r="B2409" s="47"/>
      <c r="C2409" s="49"/>
      <c r="D2409" s="50"/>
    </row>
    <row r="2410" spans="1:4" x14ac:dyDescent="0.25">
      <c r="A2410" s="79"/>
      <c r="B2410" s="47"/>
      <c r="C2410" s="49"/>
      <c r="D2410" s="50"/>
    </row>
    <row r="2411" spans="1:4" x14ac:dyDescent="0.25">
      <c r="A2411" s="79"/>
      <c r="B2411" s="47"/>
      <c r="C2411" s="49"/>
      <c r="D2411" s="50"/>
    </row>
    <row r="2412" spans="1:4" x14ac:dyDescent="0.25">
      <c r="A2412" s="79"/>
      <c r="B2412" s="47"/>
      <c r="C2412" s="49"/>
      <c r="D2412" s="50"/>
    </row>
    <row r="2413" spans="1:4" x14ac:dyDescent="0.25">
      <c r="A2413" s="79"/>
      <c r="B2413" s="47"/>
      <c r="C2413" s="49"/>
      <c r="D2413" s="50"/>
    </row>
    <row r="2414" spans="1:4" x14ac:dyDescent="0.25">
      <c r="A2414" s="79"/>
      <c r="B2414" s="47"/>
      <c r="C2414" s="49"/>
      <c r="D2414" s="50"/>
    </row>
    <row r="2415" spans="1:4" x14ac:dyDescent="0.25">
      <c r="A2415" s="79"/>
      <c r="B2415" s="47"/>
      <c r="C2415" s="49"/>
      <c r="D2415" s="50"/>
    </row>
    <row r="2416" spans="1:4" x14ac:dyDescent="0.25">
      <c r="A2416" s="79"/>
      <c r="B2416" s="47"/>
      <c r="C2416" s="49"/>
      <c r="D2416" s="50"/>
    </row>
    <row r="2417" spans="1:4" x14ac:dyDescent="0.25">
      <c r="A2417" s="79"/>
      <c r="B2417" s="47"/>
      <c r="C2417" s="49"/>
      <c r="D2417" s="50"/>
    </row>
    <row r="2418" spans="1:4" x14ac:dyDescent="0.25">
      <c r="A2418" s="79"/>
      <c r="B2418" s="47"/>
      <c r="C2418" s="49"/>
      <c r="D2418" s="50"/>
    </row>
    <row r="2419" spans="1:4" x14ac:dyDescent="0.25">
      <c r="A2419" s="79"/>
      <c r="B2419" s="47"/>
      <c r="C2419" s="49"/>
      <c r="D2419" s="50"/>
    </row>
    <row r="2420" spans="1:4" x14ac:dyDescent="0.25">
      <c r="A2420" s="79"/>
      <c r="B2420" s="47"/>
      <c r="C2420" s="49"/>
      <c r="D2420" s="50"/>
    </row>
    <row r="2421" spans="1:4" x14ac:dyDescent="0.25">
      <c r="A2421" s="79"/>
      <c r="B2421" s="47"/>
      <c r="C2421" s="49"/>
      <c r="D2421" s="50"/>
    </row>
    <row r="2422" spans="1:4" x14ac:dyDescent="0.25">
      <c r="A2422" s="79"/>
      <c r="B2422" s="47"/>
      <c r="C2422" s="49"/>
      <c r="D2422" s="50"/>
    </row>
    <row r="2423" spans="1:4" x14ac:dyDescent="0.25">
      <c r="A2423" s="79"/>
      <c r="B2423" s="47"/>
      <c r="C2423" s="49"/>
      <c r="D2423" s="50"/>
    </row>
    <row r="2424" spans="1:4" x14ac:dyDescent="0.25">
      <c r="A2424" s="79"/>
      <c r="B2424" s="47"/>
      <c r="C2424" s="49"/>
      <c r="D2424" s="50"/>
    </row>
    <row r="2425" spans="1:4" x14ac:dyDescent="0.25">
      <c r="A2425" s="79"/>
      <c r="B2425" s="47"/>
      <c r="C2425" s="49"/>
      <c r="D2425" s="50"/>
    </row>
    <row r="2426" spans="1:4" x14ac:dyDescent="0.25">
      <c r="A2426" s="79"/>
      <c r="B2426" s="47"/>
      <c r="C2426" s="49"/>
      <c r="D2426" s="50"/>
    </row>
    <row r="2427" spans="1:4" x14ac:dyDescent="0.25">
      <c r="A2427" s="79"/>
      <c r="B2427" s="47"/>
      <c r="C2427" s="49"/>
      <c r="D2427" s="50"/>
    </row>
    <row r="2428" spans="1:4" x14ac:dyDescent="0.25">
      <c r="A2428" s="79"/>
      <c r="B2428" s="47"/>
      <c r="C2428" s="49"/>
      <c r="D2428" s="50"/>
    </row>
    <row r="2429" spans="1:4" x14ac:dyDescent="0.25">
      <c r="A2429" s="79"/>
      <c r="B2429" s="47"/>
      <c r="C2429" s="49"/>
      <c r="D2429" s="50"/>
    </row>
    <row r="2430" spans="1:4" x14ac:dyDescent="0.25">
      <c r="A2430" s="79"/>
      <c r="B2430" s="47"/>
      <c r="C2430" s="49"/>
      <c r="D2430" s="50"/>
    </row>
    <row r="2431" spans="1:4" x14ac:dyDescent="0.25">
      <c r="A2431" s="79"/>
      <c r="B2431" s="47"/>
      <c r="C2431" s="49"/>
      <c r="D2431" s="50"/>
    </row>
    <row r="2432" spans="1:4" x14ac:dyDescent="0.25">
      <c r="A2432" s="79"/>
      <c r="B2432" s="47"/>
      <c r="C2432" s="49"/>
      <c r="D2432" s="50"/>
    </row>
    <row r="2433" spans="1:4" x14ac:dyDescent="0.25">
      <c r="A2433" s="79"/>
      <c r="B2433" s="47"/>
      <c r="C2433" s="49"/>
      <c r="D2433" s="50"/>
    </row>
    <row r="2434" spans="1:4" x14ac:dyDescent="0.25">
      <c r="A2434" s="79"/>
      <c r="B2434" s="47"/>
      <c r="C2434" s="49"/>
      <c r="D2434" s="50"/>
    </row>
    <row r="2435" spans="1:4" x14ac:dyDescent="0.25">
      <c r="A2435" s="79"/>
      <c r="B2435" s="47"/>
      <c r="C2435" s="49"/>
      <c r="D2435" s="50"/>
    </row>
    <row r="2436" spans="1:4" x14ac:dyDescent="0.25">
      <c r="A2436" s="79"/>
      <c r="B2436" s="47"/>
      <c r="C2436" s="49"/>
      <c r="D2436" s="50"/>
    </row>
    <row r="2437" spans="1:4" x14ac:dyDescent="0.25">
      <c r="A2437" s="79"/>
      <c r="B2437" s="47"/>
      <c r="C2437" s="49"/>
      <c r="D2437" s="50"/>
    </row>
    <row r="2438" spans="1:4" x14ac:dyDescent="0.25">
      <c r="A2438" s="79"/>
      <c r="B2438" s="47"/>
      <c r="C2438" s="49"/>
      <c r="D2438" s="50"/>
    </row>
    <row r="2439" spans="1:4" x14ac:dyDescent="0.25">
      <c r="A2439" s="79"/>
      <c r="B2439" s="47"/>
      <c r="C2439" s="49"/>
      <c r="D2439" s="50"/>
    </row>
    <row r="2440" spans="1:4" x14ac:dyDescent="0.25">
      <c r="A2440" s="79"/>
      <c r="B2440" s="47"/>
      <c r="C2440" s="49"/>
      <c r="D2440" s="50"/>
    </row>
    <row r="2441" spans="1:4" x14ac:dyDescent="0.25">
      <c r="A2441" s="79"/>
      <c r="B2441" s="47"/>
      <c r="C2441" s="49"/>
      <c r="D2441" s="50"/>
    </row>
    <row r="2442" spans="1:4" x14ac:dyDescent="0.25">
      <c r="A2442" s="79"/>
      <c r="B2442" s="47"/>
      <c r="C2442" s="49"/>
      <c r="D2442" s="50"/>
    </row>
    <row r="2443" spans="1:4" x14ac:dyDescent="0.25">
      <c r="A2443" s="79"/>
      <c r="B2443" s="47"/>
      <c r="C2443" s="49"/>
      <c r="D2443" s="50"/>
    </row>
    <row r="2444" spans="1:4" x14ac:dyDescent="0.25">
      <c r="A2444" s="79"/>
      <c r="B2444" s="47"/>
      <c r="C2444" s="49"/>
      <c r="D2444" s="50"/>
    </row>
    <row r="2445" spans="1:4" x14ac:dyDescent="0.25">
      <c r="A2445" s="79"/>
      <c r="B2445" s="47"/>
      <c r="C2445" s="49"/>
      <c r="D2445" s="50"/>
    </row>
    <row r="2446" spans="1:4" x14ac:dyDescent="0.25">
      <c r="A2446" s="79"/>
      <c r="B2446" s="47"/>
      <c r="C2446" s="49"/>
      <c r="D2446" s="50"/>
    </row>
    <row r="2447" spans="1:4" x14ac:dyDescent="0.25">
      <c r="A2447" s="79"/>
      <c r="B2447" s="47"/>
      <c r="C2447" s="49"/>
      <c r="D2447" s="50"/>
    </row>
    <row r="2448" spans="1:4" x14ac:dyDescent="0.25">
      <c r="A2448" s="79"/>
      <c r="B2448" s="47"/>
      <c r="C2448" s="49"/>
      <c r="D2448" s="50"/>
    </row>
    <row r="2449" spans="1:4" x14ac:dyDescent="0.25">
      <c r="A2449" s="79"/>
      <c r="B2449" s="47"/>
      <c r="C2449" s="49"/>
      <c r="D2449" s="50"/>
    </row>
    <row r="2450" spans="1:4" x14ac:dyDescent="0.25">
      <c r="A2450" s="79"/>
      <c r="B2450" s="47"/>
      <c r="C2450" s="49"/>
      <c r="D2450" s="50"/>
    </row>
    <row r="2451" spans="1:4" x14ac:dyDescent="0.25">
      <c r="A2451" s="79"/>
      <c r="B2451" s="47"/>
      <c r="C2451" s="49"/>
      <c r="D2451" s="50"/>
    </row>
    <row r="2452" spans="1:4" x14ac:dyDescent="0.25">
      <c r="A2452" s="79"/>
      <c r="B2452" s="47"/>
      <c r="C2452" s="49"/>
      <c r="D2452" s="50"/>
    </row>
    <row r="2453" spans="1:4" x14ac:dyDescent="0.25">
      <c r="A2453" s="79"/>
      <c r="B2453" s="47"/>
      <c r="C2453" s="49"/>
      <c r="D2453" s="50"/>
    </row>
    <row r="2454" spans="1:4" x14ac:dyDescent="0.25">
      <c r="A2454" s="79"/>
      <c r="B2454" s="47"/>
      <c r="C2454" s="49"/>
      <c r="D2454" s="50"/>
    </row>
    <row r="2455" spans="1:4" x14ac:dyDescent="0.25">
      <c r="A2455" s="79"/>
      <c r="B2455" s="47"/>
      <c r="C2455" s="49"/>
      <c r="D2455" s="50"/>
    </row>
    <row r="2456" spans="1:4" x14ac:dyDescent="0.25">
      <c r="A2456" s="79"/>
      <c r="B2456" s="47"/>
      <c r="C2456" s="49"/>
      <c r="D2456" s="50"/>
    </row>
    <row r="2457" spans="1:4" x14ac:dyDescent="0.25">
      <c r="A2457" s="79"/>
      <c r="B2457" s="47"/>
      <c r="C2457" s="49"/>
      <c r="D2457" s="50"/>
    </row>
    <row r="2458" spans="1:4" x14ac:dyDescent="0.25">
      <c r="A2458" s="79"/>
      <c r="B2458" s="47"/>
      <c r="C2458" s="49"/>
      <c r="D2458" s="50"/>
    </row>
    <row r="2459" spans="1:4" x14ac:dyDescent="0.25">
      <c r="A2459" s="79"/>
      <c r="B2459" s="47"/>
      <c r="C2459" s="49"/>
      <c r="D2459" s="50"/>
    </row>
    <row r="2460" spans="1:4" x14ac:dyDescent="0.25">
      <c r="A2460" s="79"/>
      <c r="B2460" s="47"/>
      <c r="C2460" s="49"/>
      <c r="D2460" s="50"/>
    </row>
    <row r="2461" spans="1:4" x14ac:dyDescent="0.25">
      <c r="A2461" s="79"/>
      <c r="B2461" s="47"/>
      <c r="C2461" s="49"/>
      <c r="D2461" s="50"/>
    </row>
    <row r="2462" spans="1:4" x14ac:dyDescent="0.25">
      <c r="A2462" s="79"/>
      <c r="B2462" s="47"/>
      <c r="C2462" s="49"/>
      <c r="D2462" s="50"/>
    </row>
    <row r="2463" spans="1:4" x14ac:dyDescent="0.25">
      <c r="A2463" s="79"/>
      <c r="B2463" s="47"/>
      <c r="C2463" s="49"/>
      <c r="D2463" s="50"/>
    </row>
    <row r="2464" spans="1:4" x14ac:dyDescent="0.25">
      <c r="A2464" s="79"/>
      <c r="B2464" s="47"/>
      <c r="C2464" s="49"/>
      <c r="D2464" s="50"/>
    </row>
    <row r="2465" spans="1:4" x14ac:dyDescent="0.25">
      <c r="A2465" s="79"/>
      <c r="B2465" s="47"/>
      <c r="C2465" s="49"/>
      <c r="D2465" s="50"/>
    </row>
    <row r="2466" spans="1:4" x14ac:dyDescent="0.25">
      <c r="A2466" s="79"/>
      <c r="B2466" s="47"/>
      <c r="C2466" s="49"/>
      <c r="D2466" s="50"/>
    </row>
    <row r="2467" spans="1:4" x14ac:dyDescent="0.25">
      <c r="A2467" s="79"/>
      <c r="B2467" s="47"/>
      <c r="C2467" s="49"/>
      <c r="D2467" s="50"/>
    </row>
    <row r="2468" spans="1:4" x14ac:dyDescent="0.25">
      <c r="A2468" s="79"/>
      <c r="B2468" s="47"/>
      <c r="C2468" s="49"/>
      <c r="D2468" s="50"/>
    </row>
    <row r="2469" spans="1:4" x14ac:dyDescent="0.25">
      <c r="A2469" s="79"/>
      <c r="B2469" s="47"/>
      <c r="C2469" s="49"/>
      <c r="D2469" s="50"/>
    </row>
    <row r="2470" spans="1:4" x14ac:dyDescent="0.25">
      <c r="A2470" s="79"/>
      <c r="B2470" s="47"/>
      <c r="C2470" s="49"/>
      <c r="D2470" s="50"/>
    </row>
    <row r="2471" spans="1:4" x14ac:dyDescent="0.25">
      <c r="A2471" s="79"/>
      <c r="B2471" s="47"/>
      <c r="C2471" s="49"/>
      <c r="D2471" s="50"/>
    </row>
    <row r="2472" spans="1:4" x14ac:dyDescent="0.25">
      <c r="A2472" s="79"/>
      <c r="B2472" s="47"/>
      <c r="C2472" s="49"/>
      <c r="D2472" s="50"/>
    </row>
    <row r="2473" spans="1:4" x14ac:dyDescent="0.25">
      <c r="A2473" s="79"/>
      <c r="B2473" s="47"/>
      <c r="C2473" s="49"/>
      <c r="D2473" s="50"/>
    </row>
    <row r="2474" spans="1:4" x14ac:dyDescent="0.25">
      <c r="A2474" s="79"/>
      <c r="B2474" s="47"/>
      <c r="C2474" s="49"/>
      <c r="D2474" s="50"/>
    </row>
    <row r="2475" spans="1:4" x14ac:dyDescent="0.25">
      <c r="A2475" s="79"/>
      <c r="B2475" s="47"/>
      <c r="C2475" s="49"/>
      <c r="D2475" s="50"/>
    </row>
    <row r="2476" spans="1:4" x14ac:dyDescent="0.25">
      <c r="A2476" s="79"/>
      <c r="B2476" s="47"/>
      <c r="C2476" s="49"/>
      <c r="D2476" s="50"/>
    </row>
    <row r="2477" spans="1:4" x14ac:dyDescent="0.25">
      <c r="A2477" s="79"/>
      <c r="B2477" s="47"/>
      <c r="C2477" s="49"/>
      <c r="D2477" s="50"/>
    </row>
    <row r="2478" spans="1:4" x14ac:dyDescent="0.25">
      <c r="A2478" s="79"/>
      <c r="B2478" s="47"/>
      <c r="C2478" s="49"/>
      <c r="D2478" s="50"/>
    </row>
    <row r="2479" spans="1:4" x14ac:dyDescent="0.25">
      <c r="A2479" s="79"/>
      <c r="B2479" s="47"/>
      <c r="C2479" s="49"/>
      <c r="D2479" s="50"/>
    </row>
    <row r="2480" spans="1:4" x14ac:dyDescent="0.25">
      <c r="A2480" s="79"/>
      <c r="B2480" s="47"/>
      <c r="C2480" s="49"/>
      <c r="D2480" s="50"/>
    </row>
    <row r="2481" spans="1:4" x14ac:dyDescent="0.25">
      <c r="A2481" s="79"/>
      <c r="B2481" s="47"/>
      <c r="C2481" s="49"/>
      <c r="D2481" s="50"/>
    </row>
    <row r="2482" spans="1:4" x14ac:dyDescent="0.25">
      <c r="A2482" s="79"/>
      <c r="B2482" s="47"/>
      <c r="C2482" s="49"/>
      <c r="D2482" s="50"/>
    </row>
    <row r="2483" spans="1:4" x14ac:dyDescent="0.25">
      <c r="A2483" s="79"/>
      <c r="B2483" s="47"/>
      <c r="C2483" s="49"/>
      <c r="D2483" s="50"/>
    </row>
    <row r="2484" spans="1:4" x14ac:dyDescent="0.25">
      <c r="A2484" s="79"/>
      <c r="B2484" s="47"/>
      <c r="C2484" s="49"/>
      <c r="D2484" s="50"/>
    </row>
    <row r="2485" spans="1:4" x14ac:dyDescent="0.25">
      <c r="A2485" s="79"/>
      <c r="B2485" s="47"/>
      <c r="C2485" s="49"/>
      <c r="D2485" s="50"/>
    </row>
    <row r="2486" spans="1:4" x14ac:dyDescent="0.25">
      <c r="A2486" s="79"/>
      <c r="B2486" s="47"/>
      <c r="C2486" s="49"/>
      <c r="D2486" s="50"/>
    </row>
    <row r="2487" spans="1:4" x14ac:dyDescent="0.25">
      <c r="A2487" s="79"/>
      <c r="B2487" s="47"/>
      <c r="C2487" s="49"/>
      <c r="D2487" s="50"/>
    </row>
    <row r="2488" spans="1:4" x14ac:dyDescent="0.25">
      <c r="A2488" s="79"/>
      <c r="B2488" s="47"/>
      <c r="C2488" s="49"/>
      <c r="D2488" s="50"/>
    </row>
    <row r="2489" spans="1:4" x14ac:dyDescent="0.25">
      <c r="A2489" s="79"/>
      <c r="B2489" s="47"/>
      <c r="C2489" s="49"/>
      <c r="D2489" s="50"/>
    </row>
    <row r="2490" spans="1:4" x14ac:dyDescent="0.25">
      <c r="A2490" s="79"/>
      <c r="B2490" s="47"/>
      <c r="C2490" s="49"/>
      <c r="D2490" s="50"/>
    </row>
    <row r="2491" spans="1:4" x14ac:dyDescent="0.25">
      <c r="A2491" s="79"/>
      <c r="B2491" s="47"/>
      <c r="C2491" s="49"/>
      <c r="D2491" s="50"/>
    </row>
    <row r="2492" spans="1:4" x14ac:dyDescent="0.25">
      <c r="A2492" s="79"/>
      <c r="B2492" s="47"/>
      <c r="C2492" s="49"/>
      <c r="D2492" s="50"/>
    </row>
    <row r="2493" spans="1:4" x14ac:dyDescent="0.25">
      <c r="A2493" s="79"/>
      <c r="B2493" s="47"/>
      <c r="C2493" s="49"/>
      <c r="D2493" s="50"/>
    </row>
    <row r="2494" spans="1:4" x14ac:dyDescent="0.25">
      <c r="A2494" s="79"/>
      <c r="B2494" s="47"/>
      <c r="C2494" s="49"/>
      <c r="D2494" s="50"/>
    </row>
    <row r="2495" spans="1:4" x14ac:dyDescent="0.25">
      <c r="A2495" s="79"/>
      <c r="B2495" s="47"/>
      <c r="C2495" s="49"/>
      <c r="D2495" s="50"/>
    </row>
    <row r="2496" spans="1:4" x14ac:dyDescent="0.25">
      <c r="A2496" s="79"/>
      <c r="B2496" s="47"/>
      <c r="C2496" s="49"/>
      <c r="D2496" s="50"/>
    </row>
    <row r="2497" spans="1:4" x14ac:dyDescent="0.25">
      <c r="A2497" s="79"/>
      <c r="B2497" s="47"/>
      <c r="C2497" s="49"/>
      <c r="D2497" s="50"/>
    </row>
    <row r="2498" spans="1:4" x14ac:dyDescent="0.25">
      <c r="A2498" s="79"/>
      <c r="B2498" s="47"/>
      <c r="C2498" s="49"/>
      <c r="D2498" s="50"/>
    </row>
    <row r="2499" spans="1:4" x14ac:dyDescent="0.25">
      <c r="A2499" s="79"/>
      <c r="B2499" s="47"/>
      <c r="C2499" s="49"/>
      <c r="D2499" s="50"/>
    </row>
    <row r="2500" spans="1:4" x14ac:dyDescent="0.25">
      <c r="A2500" s="79"/>
      <c r="B2500" s="47"/>
      <c r="C2500" s="49"/>
      <c r="D2500" s="50"/>
    </row>
    <row r="2501" spans="1:4" x14ac:dyDescent="0.25">
      <c r="A2501" s="79"/>
      <c r="B2501" s="47"/>
      <c r="C2501" s="49"/>
      <c r="D2501" s="50"/>
    </row>
    <row r="2502" spans="1:4" x14ac:dyDescent="0.25">
      <c r="A2502" s="79"/>
      <c r="B2502" s="47"/>
      <c r="C2502" s="49"/>
      <c r="D2502" s="50"/>
    </row>
    <row r="2503" spans="1:4" x14ac:dyDescent="0.25">
      <c r="A2503" s="79"/>
      <c r="B2503" s="47"/>
      <c r="C2503" s="49"/>
      <c r="D2503" s="50"/>
    </row>
    <row r="2504" spans="1:4" x14ac:dyDescent="0.25">
      <c r="A2504" s="79"/>
      <c r="B2504" s="47"/>
      <c r="C2504" s="49"/>
      <c r="D2504" s="50"/>
    </row>
    <row r="2505" spans="1:4" x14ac:dyDescent="0.25">
      <c r="A2505" s="79"/>
      <c r="B2505" s="47"/>
      <c r="C2505" s="49"/>
      <c r="D2505" s="50"/>
    </row>
    <row r="2506" spans="1:4" x14ac:dyDescent="0.25">
      <c r="A2506" s="79"/>
      <c r="B2506" s="47"/>
      <c r="C2506" s="49"/>
      <c r="D2506" s="50"/>
    </row>
    <row r="2507" spans="1:4" x14ac:dyDescent="0.25">
      <c r="A2507" s="79"/>
      <c r="B2507" s="47"/>
      <c r="C2507" s="49"/>
      <c r="D2507" s="50"/>
    </row>
    <row r="2508" spans="1:4" x14ac:dyDescent="0.25">
      <c r="A2508" s="79"/>
      <c r="B2508" s="47"/>
      <c r="C2508" s="49"/>
      <c r="D2508" s="50"/>
    </row>
    <row r="2509" spans="1:4" x14ac:dyDescent="0.25">
      <c r="A2509" s="79"/>
      <c r="B2509" s="47"/>
      <c r="C2509" s="49"/>
      <c r="D2509" s="50"/>
    </row>
    <row r="2510" spans="1:4" x14ac:dyDescent="0.25">
      <c r="A2510" s="79"/>
      <c r="B2510" s="47"/>
      <c r="C2510" s="49"/>
      <c r="D2510" s="50"/>
    </row>
    <row r="2511" spans="1:4" x14ac:dyDescent="0.25">
      <c r="A2511" s="79"/>
      <c r="B2511" s="47"/>
      <c r="C2511" s="49"/>
      <c r="D2511" s="50"/>
    </row>
    <row r="2512" spans="1:4" x14ac:dyDescent="0.25">
      <c r="A2512" s="79"/>
      <c r="B2512" s="47"/>
      <c r="C2512" s="49"/>
      <c r="D2512" s="50"/>
    </row>
    <row r="2513" spans="1:4" x14ac:dyDescent="0.25">
      <c r="A2513" s="79"/>
      <c r="B2513" s="47"/>
      <c r="C2513" s="49"/>
      <c r="D2513" s="50"/>
    </row>
    <row r="2514" spans="1:4" x14ac:dyDescent="0.25">
      <c r="A2514" s="79"/>
      <c r="B2514" s="47"/>
      <c r="C2514" s="49"/>
      <c r="D2514" s="50"/>
    </row>
    <row r="2515" spans="1:4" x14ac:dyDescent="0.25">
      <c r="A2515" s="79"/>
      <c r="B2515" s="47"/>
      <c r="C2515" s="49"/>
      <c r="D2515" s="50"/>
    </row>
    <row r="2516" spans="1:4" x14ac:dyDescent="0.25">
      <c r="A2516" s="79"/>
      <c r="B2516" s="47"/>
      <c r="C2516" s="49"/>
      <c r="D2516" s="50"/>
    </row>
    <row r="2517" spans="1:4" x14ac:dyDescent="0.25">
      <c r="A2517" s="79"/>
      <c r="B2517" s="47"/>
      <c r="C2517" s="49"/>
      <c r="D2517" s="50"/>
    </row>
    <row r="2518" spans="1:4" x14ac:dyDescent="0.25">
      <c r="A2518" s="79"/>
      <c r="B2518" s="47"/>
      <c r="C2518" s="49"/>
      <c r="D2518" s="50"/>
    </row>
    <row r="2519" spans="1:4" x14ac:dyDescent="0.25">
      <c r="A2519" s="79"/>
      <c r="B2519" s="47"/>
      <c r="C2519" s="49"/>
      <c r="D2519" s="50"/>
    </row>
    <row r="2520" spans="1:4" x14ac:dyDescent="0.25">
      <c r="A2520" s="79"/>
      <c r="B2520" s="47"/>
      <c r="C2520" s="49"/>
      <c r="D2520" s="50"/>
    </row>
    <row r="2521" spans="1:4" x14ac:dyDescent="0.25">
      <c r="A2521" s="79"/>
      <c r="B2521" s="47"/>
      <c r="C2521" s="49"/>
      <c r="D2521" s="50"/>
    </row>
    <row r="2522" spans="1:4" x14ac:dyDescent="0.25">
      <c r="A2522" s="79"/>
      <c r="B2522" s="47"/>
      <c r="C2522" s="49"/>
      <c r="D2522" s="50"/>
    </row>
    <row r="2523" spans="1:4" x14ac:dyDescent="0.25">
      <c r="A2523" s="79"/>
      <c r="B2523" s="47"/>
      <c r="C2523" s="49"/>
      <c r="D2523" s="50"/>
    </row>
    <row r="2524" spans="1:4" x14ac:dyDescent="0.25">
      <c r="A2524" s="79"/>
      <c r="B2524" s="47"/>
      <c r="C2524" s="49"/>
      <c r="D2524" s="50"/>
    </row>
    <row r="2525" spans="1:4" x14ac:dyDescent="0.25">
      <c r="A2525" s="79"/>
      <c r="B2525" s="47"/>
      <c r="C2525" s="49"/>
      <c r="D2525" s="50"/>
    </row>
    <row r="2526" spans="1:4" x14ac:dyDescent="0.25">
      <c r="A2526" s="79"/>
      <c r="B2526" s="47"/>
      <c r="C2526" s="49"/>
      <c r="D2526" s="50"/>
    </row>
    <row r="2527" spans="1:4" x14ac:dyDescent="0.25">
      <c r="A2527" s="79"/>
      <c r="B2527" s="47"/>
      <c r="C2527" s="49"/>
      <c r="D2527" s="50"/>
    </row>
    <row r="2528" spans="1:4" x14ac:dyDescent="0.25">
      <c r="A2528" s="79"/>
      <c r="B2528" s="47"/>
      <c r="C2528" s="49"/>
      <c r="D2528" s="50"/>
    </row>
    <row r="2529" spans="1:4" x14ac:dyDescent="0.25">
      <c r="A2529" s="79"/>
      <c r="B2529" s="47"/>
      <c r="C2529" s="49"/>
      <c r="D2529" s="50"/>
    </row>
    <row r="2530" spans="1:4" x14ac:dyDescent="0.25">
      <c r="A2530" s="79"/>
      <c r="B2530" s="47"/>
      <c r="C2530" s="49"/>
      <c r="D2530" s="50"/>
    </row>
    <row r="2531" spans="1:4" x14ac:dyDescent="0.25">
      <c r="A2531" s="79"/>
      <c r="B2531" s="47"/>
      <c r="C2531" s="49"/>
      <c r="D2531" s="50"/>
    </row>
    <row r="2532" spans="1:4" x14ac:dyDescent="0.25">
      <c r="A2532" s="79"/>
      <c r="B2532" s="47"/>
      <c r="C2532" s="49"/>
      <c r="D2532" s="50"/>
    </row>
    <row r="2533" spans="1:4" x14ac:dyDescent="0.25">
      <c r="A2533" s="79"/>
      <c r="B2533" s="47"/>
      <c r="C2533" s="49"/>
      <c r="D2533" s="50"/>
    </row>
    <row r="2534" spans="1:4" x14ac:dyDescent="0.25">
      <c r="A2534" s="79"/>
      <c r="B2534" s="47"/>
      <c r="C2534" s="49"/>
      <c r="D2534" s="50"/>
    </row>
    <row r="2535" spans="1:4" x14ac:dyDescent="0.25">
      <c r="A2535" s="79"/>
      <c r="B2535" s="47"/>
      <c r="C2535" s="49"/>
      <c r="D2535" s="50"/>
    </row>
    <row r="2536" spans="1:4" x14ac:dyDescent="0.25">
      <c r="A2536" s="79"/>
      <c r="B2536" s="47"/>
      <c r="C2536" s="49"/>
      <c r="D2536" s="50"/>
    </row>
    <row r="2537" spans="1:4" x14ac:dyDescent="0.25">
      <c r="A2537" s="79"/>
      <c r="B2537" s="47"/>
      <c r="C2537" s="49"/>
      <c r="D2537" s="50"/>
    </row>
    <row r="2538" spans="1:4" x14ac:dyDescent="0.25">
      <c r="A2538" s="79"/>
      <c r="B2538" s="47"/>
      <c r="C2538" s="49"/>
      <c r="D2538" s="50"/>
    </row>
    <row r="2539" spans="1:4" x14ac:dyDescent="0.25">
      <c r="A2539" s="79"/>
      <c r="B2539" s="47"/>
      <c r="C2539" s="49"/>
      <c r="D2539" s="50"/>
    </row>
    <row r="2540" spans="1:4" x14ac:dyDescent="0.25">
      <c r="A2540" s="79"/>
      <c r="B2540" s="47"/>
      <c r="C2540" s="49"/>
      <c r="D2540" s="50"/>
    </row>
    <row r="2541" spans="1:4" x14ac:dyDescent="0.25">
      <c r="A2541" s="79"/>
      <c r="B2541" s="47"/>
      <c r="C2541" s="49"/>
      <c r="D2541" s="50"/>
    </row>
    <row r="2542" spans="1:4" x14ac:dyDescent="0.25">
      <c r="A2542" s="79"/>
      <c r="B2542" s="47"/>
      <c r="C2542" s="49"/>
      <c r="D2542" s="50"/>
    </row>
    <row r="2543" spans="1:4" x14ac:dyDescent="0.25">
      <c r="A2543" s="79"/>
      <c r="B2543" s="47"/>
      <c r="C2543" s="49"/>
      <c r="D2543" s="50"/>
    </row>
    <row r="2544" spans="1:4" x14ac:dyDescent="0.25">
      <c r="A2544" s="79"/>
      <c r="B2544" s="47"/>
      <c r="C2544" s="49"/>
      <c r="D2544" s="50"/>
    </row>
    <row r="2545" spans="1:4" x14ac:dyDescent="0.25">
      <c r="A2545" s="79"/>
      <c r="B2545" s="47"/>
      <c r="C2545" s="49"/>
      <c r="D2545" s="50"/>
    </row>
    <row r="2546" spans="1:4" x14ac:dyDescent="0.25">
      <c r="A2546" s="79"/>
      <c r="B2546" s="47"/>
      <c r="C2546" s="49"/>
      <c r="D2546" s="50"/>
    </row>
    <row r="2547" spans="1:4" x14ac:dyDescent="0.25">
      <c r="A2547" s="79"/>
      <c r="B2547" s="47"/>
      <c r="C2547" s="49"/>
      <c r="D2547" s="50"/>
    </row>
    <row r="2548" spans="1:4" x14ac:dyDescent="0.25">
      <c r="A2548" s="79"/>
      <c r="B2548" s="47"/>
      <c r="C2548" s="49"/>
      <c r="D2548" s="50"/>
    </row>
    <row r="2549" spans="1:4" x14ac:dyDescent="0.25">
      <c r="A2549" s="79"/>
      <c r="B2549" s="47"/>
      <c r="C2549" s="49"/>
      <c r="D2549" s="50"/>
    </row>
    <row r="2550" spans="1:4" x14ac:dyDescent="0.25">
      <c r="A2550" s="79"/>
      <c r="B2550" s="47"/>
      <c r="C2550" s="49"/>
      <c r="D2550" s="50"/>
    </row>
    <row r="2551" spans="1:4" x14ac:dyDescent="0.25">
      <c r="A2551" s="79"/>
      <c r="B2551" s="47"/>
      <c r="C2551" s="49"/>
      <c r="D2551" s="50"/>
    </row>
    <row r="2552" spans="1:4" x14ac:dyDescent="0.25">
      <c r="A2552" s="79"/>
      <c r="B2552" s="47"/>
      <c r="C2552" s="49"/>
      <c r="D2552" s="50"/>
    </row>
    <row r="2553" spans="1:4" x14ac:dyDescent="0.25">
      <c r="A2553" s="79"/>
      <c r="B2553" s="47"/>
      <c r="C2553" s="49"/>
      <c r="D2553" s="50"/>
    </row>
    <row r="2554" spans="1:4" x14ac:dyDescent="0.25">
      <c r="A2554" s="79"/>
      <c r="B2554" s="47"/>
      <c r="C2554" s="49"/>
      <c r="D2554" s="50"/>
    </row>
    <row r="2555" spans="1:4" x14ac:dyDescent="0.25">
      <c r="A2555" s="79"/>
      <c r="B2555" s="47"/>
      <c r="C2555" s="49"/>
      <c r="D2555" s="50"/>
    </row>
    <row r="2556" spans="1:4" x14ac:dyDescent="0.25">
      <c r="A2556" s="79"/>
      <c r="B2556" s="47"/>
      <c r="C2556" s="49"/>
      <c r="D2556" s="50"/>
    </row>
    <row r="2557" spans="1:4" x14ac:dyDescent="0.25">
      <c r="A2557" s="79"/>
      <c r="B2557" s="47"/>
      <c r="C2557" s="49"/>
      <c r="D2557" s="50"/>
    </row>
    <row r="2558" spans="1:4" x14ac:dyDescent="0.25">
      <c r="A2558" s="79"/>
      <c r="B2558" s="47"/>
      <c r="C2558" s="49"/>
      <c r="D2558" s="50"/>
    </row>
    <row r="2559" spans="1:4" x14ac:dyDescent="0.25">
      <c r="A2559" s="79"/>
      <c r="B2559" s="47"/>
      <c r="C2559" s="49"/>
      <c r="D2559" s="50"/>
    </row>
    <row r="2560" spans="1:4" x14ac:dyDescent="0.25">
      <c r="A2560" s="79"/>
      <c r="B2560" s="47"/>
      <c r="C2560" s="49"/>
      <c r="D2560" s="50"/>
    </row>
    <row r="2561" spans="1:4" x14ac:dyDescent="0.25">
      <c r="A2561" s="79"/>
      <c r="B2561" s="47"/>
      <c r="C2561" s="49"/>
      <c r="D2561" s="50"/>
    </row>
    <row r="2562" spans="1:4" x14ac:dyDescent="0.25">
      <c r="A2562" s="79"/>
      <c r="B2562" s="47"/>
      <c r="C2562" s="49"/>
      <c r="D2562" s="50"/>
    </row>
    <row r="2563" spans="1:4" x14ac:dyDescent="0.25">
      <c r="A2563" s="79"/>
      <c r="B2563" s="47"/>
      <c r="C2563" s="49"/>
      <c r="D2563" s="50"/>
    </row>
    <row r="2564" spans="1:4" x14ac:dyDescent="0.25">
      <c r="A2564" s="79"/>
      <c r="B2564" s="47"/>
      <c r="C2564" s="49"/>
      <c r="D2564" s="50"/>
    </row>
    <row r="2565" spans="1:4" x14ac:dyDescent="0.25">
      <c r="A2565" s="79"/>
      <c r="B2565" s="47"/>
      <c r="C2565" s="49"/>
      <c r="D2565" s="50"/>
    </row>
    <row r="2566" spans="1:4" x14ac:dyDescent="0.25">
      <c r="A2566" s="79"/>
      <c r="B2566" s="47"/>
      <c r="C2566" s="49"/>
      <c r="D2566" s="50"/>
    </row>
    <row r="2567" spans="1:4" x14ac:dyDescent="0.25">
      <c r="A2567" s="79"/>
      <c r="B2567" s="47"/>
      <c r="C2567" s="49"/>
      <c r="D2567" s="50"/>
    </row>
    <row r="2568" spans="1:4" x14ac:dyDescent="0.25">
      <c r="A2568" s="79"/>
      <c r="B2568" s="47"/>
      <c r="C2568" s="49"/>
      <c r="D2568" s="50"/>
    </row>
    <row r="2569" spans="1:4" x14ac:dyDescent="0.25">
      <c r="A2569" s="79"/>
      <c r="B2569" s="47"/>
      <c r="C2569" s="49"/>
      <c r="D2569" s="50"/>
    </row>
    <row r="2570" spans="1:4" x14ac:dyDescent="0.25">
      <c r="A2570" s="79"/>
      <c r="B2570" s="47"/>
      <c r="C2570" s="49"/>
      <c r="D2570" s="50"/>
    </row>
    <row r="2571" spans="1:4" x14ac:dyDescent="0.25">
      <c r="A2571" s="79"/>
      <c r="B2571" s="47"/>
      <c r="C2571" s="49"/>
      <c r="D2571" s="50"/>
    </row>
    <row r="2572" spans="1:4" x14ac:dyDescent="0.25">
      <c r="A2572" s="79"/>
      <c r="B2572" s="47"/>
      <c r="C2572" s="49"/>
      <c r="D2572" s="50"/>
    </row>
    <row r="2573" spans="1:4" x14ac:dyDescent="0.25">
      <c r="A2573" s="79"/>
      <c r="B2573" s="47"/>
      <c r="C2573" s="49"/>
      <c r="D2573" s="50"/>
    </row>
    <row r="2574" spans="1:4" x14ac:dyDescent="0.25">
      <c r="A2574" s="79"/>
      <c r="B2574" s="47"/>
      <c r="C2574" s="49"/>
      <c r="D2574" s="50"/>
    </row>
    <row r="2575" spans="1:4" x14ac:dyDescent="0.25">
      <c r="A2575" s="79"/>
      <c r="B2575" s="47"/>
      <c r="C2575" s="49"/>
      <c r="D2575" s="50"/>
    </row>
    <row r="2576" spans="1:4" x14ac:dyDescent="0.25">
      <c r="A2576" s="79"/>
      <c r="B2576" s="47"/>
      <c r="C2576" s="49"/>
      <c r="D2576" s="50"/>
    </row>
    <row r="2577" spans="1:4" x14ac:dyDescent="0.25">
      <c r="A2577" s="79"/>
      <c r="B2577" s="47"/>
      <c r="C2577" s="49"/>
      <c r="D2577" s="50"/>
    </row>
    <row r="2578" spans="1:4" x14ac:dyDescent="0.25">
      <c r="A2578" s="79"/>
      <c r="B2578" s="47"/>
      <c r="C2578" s="49"/>
      <c r="D2578" s="50"/>
    </row>
    <row r="2579" spans="1:4" x14ac:dyDescent="0.25">
      <c r="A2579" s="79"/>
      <c r="B2579" s="47"/>
      <c r="C2579" s="49"/>
      <c r="D2579" s="50"/>
    </row>
    <row r="2580" spans="1:4" x14ac:dyDescent="0.25">
      <c r="A2580" s="79"/>
      <c r="B2580" s="47"/>
      <c r="C2580" s="49"/>
      <c r="D2580" s="50"/>
    </row>
    <row r="2581" spans="1:4" x14ac:dyDescent="0.25">
      <c r="A2581" s="79"/>
      <c r="B2581" s="47"/>
      <c r="C2581" s="49"/>
      <c r="D2581" s="50"/>
    </row>
    <row r="2582" spans="1:4" x14ac:dyDescent="0.25">
      <c r="A2582" s="79"/>
      <c r="B2582" s="47"/>
      <c r="C2582" s="49"/>
      <c r="D2582" s="50"/>
    </row>
    <row r="2583" spans="1:4" x14ac:dyDescent="0.25">
      <c r="A2583" s="79"/>
      <c r="B2583" s="47"/>
      <c r="C2583" s="49"/>
      <c r="D2583" s="50"/>
    </row>
    <row r="2584" spans="1:4" x14ac:dyDescent="0.25">
      <c r="A2584" s="79"/>
      <c r="B2584" s="47"/>
      <c r="C2584" s="49"/>
      <c r="D2584" s="50"/>
    </row>
    <row r="2585" spans="1:4" x14ac:dyDescent="0.25">
      <c r="A2585" s="79"/>
      <c r="B2585" s="47"/>
      <c r="C2585" s="49"/>
      <c r="D2585" s="50"/>
    </row>
    <row r="2586" spans="1:4" x14ac:dyDescent="0.25">
      <c r="A2586" s="79"/>
      <c r="B2586" s="47"/>
      <c r="C2586" s="49"/>
      <c r="D2586" s="50"/>
    </row>
    <row r="2587" spans="1:4" x14ac:dyDescent="0.25">
      <c r="A2587" s="79"/>
      <c r="B2587" s="47"/>
      <c r="C2587" s="49"/>
      <c r="D2587" s="50"/>
    </row>
    <row r="2588" spans="1:4" x14ac:dyDescent="0.25">
      <c r="A2588" s="79"/>
      <c r="B2588" s="47"/>
      <c r="C2588" s="49"/>
      <c r="D2588" s="50"/>
    </row>
    <row r="2589" spans="1:4" x14ac:dyDescent="0.25">
      <c r="A2589" s="79"/>
      <c r="B2589" s="47"/>
      <c r="C2589" s="49"/>
      <c r="D2589" s="50"/>
    </row>
    <row r="2590" spans="1:4" x14ac:dyDescent="0.25">
      <c r="A2590" s="79"/>
      <c r="B2590" s="47"/>
      <c r="C2590" s="49"/>
      <c r="D2590" s="50"/>
    </row>
    <row r="2591" spans="1:4" x14ac:dyDescent="0.25">
      <c r="A2591" s="79"/>
      <c r="B2591" s="47"/>
      <c r="C2591" s="49"/>
      <c r="D2591" s="50"/>
    </row>
    <row r="2592" spans="1:4" x14ac:dyDescent="0.25">
      <c r="A2592" s="79"/>
      <c r="B2592" s="47"/>
      <c r="C2592" s="49"/>
      <c r="D2592" s="50"/>
    </row>
    <row r="2593" spans="1:4" x14ac:dyDescent="0.25">
      <c r="A2593" s="79"/>
      <c r="B2593" s="47"/>
      <c r="C2593" s="49"/>
      <c r="D2593" s="50"/>
    </row>
    <row r="2594" spans="1:4" x14ac:dyDescent="0.25">
      <c r="A2594" s="79"/>
      <c r="B2594" s="47"/>
      <c r="C2594" s="49"/>
      <c r="D2594" s="50"/>
    </row>
    <row r="2595" spans="1:4" x14ac:dyDescent="0.25">
      <c r="A2595" s="79"/>
      <c r="B2595" s="47"/>
      <c r="C2595" s="49"/>
      <c r="D2595" s="50"/>
    </row>
    <row r="2596" spans="1:4" x14ac:dyDescent="0.25">
      <c r="A2596" s="79"/>
      <c r="B2596" s="47"/>
      <c r="C2596" s="49"/>
      <c r="D2596" s="50"/>
    </row>
    <row r="2597" spans="1:4" x14ac:dyDescent="0.25">
      <c r="A2597" s="79"/>
      <c r="B2597" s="47"/>
      <c r="C2597" s="49"/>
      <c r="D2597" s="50"/>
    </row>
    <row r="2598" spans="1:4" x14ac:dyDescent="0.25">
      <c r="A2598" s="79"/>
      <c r="B2598" s="47"/>
      <c r="C2598" s="49"/>
      <c r="D2598" s="50"/>
    </row>
    <row r="2599" spans="1:4" x14ac:dyDescent="0.25">
      <c r="A2599" s="79"/>
      <c r="B2599" s="47"/>
      <c r="C2599" s="49"/>
      <c r="D2599" s="50"/>
    </row>
    <row r="2600" spans="1:4" x14ac:dyDescent="0.25">
      <c r="A2600" s="79"/>
      <c r="B2600" s="47"/>
      <c r="C2600" s="49"/>
      <c r="D2600" s="50"/>
    </row>
    <row r="2601" spans="1:4" x14ac:dyDescent="0.25">
      <c r="A2601" s="79"/>
      <c r="B2601" s="47"/>
      <c r="C2601" s="49"/>
      <c r="D2601" s="50"/>
    </row>
    <row r="2602" spans="1:4" x14ac:dyDescent="0.25">
      <c r="A2602" s="79"/>
      <c r="B2602" s="47"/>
      <c r="C2602" s="49"/>
      <c r="D2602" s="50"/>
    </row>
    <row r="2603" spans="1:4" x14ac:dyDescent="0.25">
      <c r="A2603" s="79"/>
      <c r="B2603" s="47"/>
      <c r="C2603" s="49"/>
      <c r="D2603" s="50"/>
    </row>
    <row r="2604" spans="1:4" x14ac:dyDescent="0.25">
      <c r="A2604" s="79"/>
      <c r="B2604" s="47"/>
      <c r="C2604" s="49"/>
      <c r="D2604" s="50"/>
    </row>
    <row r="2605" spans="1:4" x14ac:dyDescent="0.25">
      <c r="A2605" s="79"/>
      <c r="B2605" s="47"/>
      <c r="C2605" s="49"/>
      <c r="D2605" s="50"/>
    </row>
    <row r="2606" spans="1:4" x14ac:dyDescent="0.25">
      <c r="A2606" s="79"/>
      <c r="B2606" s="47"/>
      <c r="C2606" s="49"/>
      <c r="D2606" s="50"/>
    </row>
    <row r="2607" spans="1:4" x14ac:dyDescent="0.25">
      <c r="A2607" s="79"/>
      <c r="B2607" s="47"/>
      <c r="C2607" s="49"/>
      <c r="D2607" s="50"/>
    </row>
    <row r="2608" spans="1:4" x14ac:dyDescent="0.25">
      <c r="A2608" s="79"/>
      <c r="B2608" s="47"/>
      <c r="C2608" s="49"/>
      <c r="D2608" s="50"/>
    </row>
    <row r="2609" spans="1:4" x14ac:dyDescent="0.25">
      <c r="A2609" s="79"/>
      <c r="B2609" s="47"/>
      <c r="C2609" s="49"/>
      <c r="D2609" s="50"/>
    </row>
    <row r="2610" spans="1:4" x14ac:dyDescent="0.25">
      <c r="A2610" s="79"/>
      <c r="B2610" s="47"/>
      <c r="C2610" s="49"/>
      <c r="D2610" s="50"/>
    </row>
    <row r="2611" spans="1:4" x14ac:dyDescent="0.25">
      <c r="A2611" s="79"/>
      <c r="B2611" s="47"/>
      <c r="C2611" s="49"/>
      <c r="D2611" s="50"/>
    </row>
    <row r="2612" spans="1:4" x14ac:dyDescent="0.25">
      <c r="A2612" s="79"/>
      <c r="B2612" s="47"/>
      <c r="C2612" s="49"/>
      <c r="D2612" s="50"/>
    </row>
    <row r="2613" spans="1:4" x14ac:dyDescent="0.25">
      <c r="A2613" s="79"/>
      <c r="B2613" s="47"/>
      <c r="C2613" s="49"/>
      <c r="D2613" s="50"/>
    </row>
    <row r="2614" spans="1:4" x14ac:dyDescent="0.25">
      <c r="A2614" s="79"/>
      <c r="B2614" s="47"/>
      <c r="C2614" s="49"/>
      <c r="D2614" s="50"/>
    </row>
    <row r="2615" spans="1:4" x14ac:dyDescent="0.25">
      <c r="A2615" s="79"/>
      <c r="B2615" s="47"/>
      <c r="C2615" s="49"/>
      <c r="D2615" s="50"/>
    </row>
    <row r="2616" spans="1:4" x14ac:dyDescent="0.25">
      <c r="A2616" s="79"/>
      <c r="B2616" s="47"/>
      <c r="C2616" s="49"/>
      <c r="D2616" s="50"/>
    </row>
    <row r="2617" spans="1:4" x14ac:dyDescent="0.25">
      <c r="A2617" s="79"/>
      <c r="B2617" s="47"/>
      <c r="C2617" s="49"/>
      <c r="D2617" s="50"/>
    </row>
    <row r="2618" spans="1:4" x14ac:dyDescent="0.25">
      <c r="A2618" s="79"/>
      <c r="B2618" s="47"/>
      <c r="C2618" s="49"/>
      <c r="D2618" s="50"/>
    </row>
    <row r="2619" spans="1:4" x14ac:dyDescent="0.25">
      <c r="A2619" s="79"/>
      <c r="B2619" s="47"/>
      <c r="C2619" s="49"/>
      <c r="D2619" s="50"/>
    </row>
    <row r="2620" spans="1:4" x14ac:dyDescent="0.25">
      <c r="A2620" s="79"/>
      <c r="B2620" s="47"/>
      <c r="C2620" s="49"/>
      <c r="D2620" s="50"/>
    </row>
    <row r="2621" spans="1:4" x14ac:dyDescent="0.25">
      <c r="A2621" s="79"/>
      <c r="B2621" s="47"/>
      <c r="C2621" s="49"/>
      <c r="D2621" s="50"/>
    </row>
    <row r="2622" spans="1:4" x14ac:dyDescent="0.25">
      <c r="A2622" s="79"/>
      <c r="B2622" s="47"/>
      <c r="C2622" s="49"/>
      <c r="D2622" s="50"/>
    </row>
    <row r="2623" spans="1:4" x14ac:dyDescent="0.25">
      <c r="A2623" s="79"/>
      <c r="B2623" s="47"/>
      <c r="C2623" s="49"/>
      <c r="D2623" s="50"/>
    </row>
    <row r="2624" spans="1:4" x14ac:dyDescent="0.25">
      <c r="A2624" s="79"/>
      <c r="B2624" s="47"/>
      <c r="C2624" s="49"/>
      <c r="D2624" s="50"/>
    </row>
    <row r="2625" spans="1:4" x14ac:dyDescent="0.25">
      <c r="A2625" s="79"/>
      <c r="B2625" s="47"/>
      <c r="C2625" s="49"/>
      <c r="D2625" s="50"/>
    </row>
    <row r="2626" spans="1:4" x14ac:dyDescent="0.25">
      <c r="A2626" s="79"/>
      <c r="B2626" s="47"/>
      <c r="C2626" s="49"/>
      <c r="D2626" s="50"/>
    </row>
    <row r="2627" spans="1:4" x14ac:dyDescent="0.25">
      <c r="A2627" s="79"/>
      <c r="B2627" s="47"/>
      <c r="C2627" s="49"/>
      <c r="D2627" s="50"/>
    </row>
    <row r="2628" spans="1:4" x14ac:dyDescent="0.25">
      <c r="A2628" s="79"/>
      <c r="B2628" s="47"/>
      <c r="C2628" s="49"/>
      <c r="D2628" s="50"/>
    </row>
    <row r="2629" spans="1:4" x14ac:dyDescent="0.25">
      <c r="A2629" s="79"/>
      <c r="B2629" s="47"/>
      <c r="C2629" s="49"/>
      <c r="D2629" s="50"/>
    </row>
    <row r="2630" spans="1:4" x14ac:dyDescent="0.25">
      <c r="A2630" s="79"/>
      <c r="B2630" s="47"/>
      <c r="C2630" s="49"/>
      <c r="D2630" s="50"/>
    </row>
    <row r="2631" spans="1:4" x14ac:dyDescent="0.25">
      <c r="A2631" s="79"/>
      <c r="B2631" s="47"/>
      <c r="C2631" s="49"/>
      <c r="D2631" s="50"/>
    </row>
    <row r="2632" spans="1:4" x14ac:dyDescent="0.25">
      <c r="A2632" s="79"/>
      <c r="B2632" s="47"/>
      <c r="C2632" s="49"/>
      <c r="D2632" s="50"/>
    </row>
    <row r="2633" spans="1:4" x14ac:dyDescent="0.25">
      <c r="A2633" s="79"/>
      <c r="B2633" s="47"/>
      <c r="C2633" s="49"/>
      <c r="D2633" s="50"/>
    </row>
    <row r="2634" spans="1:4" x14ac:dyDescent="0.25">
      <c r="A2634" s="79"/>
      <c r="B2634" s="47"/>
      <c r="C2634" s="49"/>
      <c r="D2634" s="50"/>
    </row>
    <row r="2635" spans="1:4" x14ac:dyDescent="0.25">
      <c r="A2635" s="79"/>
      <c r="B2635" s="47"/>
      <c r="C2635" s="49"/>
      <c r="D2635" s="50"/>
    </row>
    <row r="2636" spans="1:4" x14ac:dyDescent="0.25">
      <c r="A2636" s="79"/>
      <c r="B2636" s="47"/>
      <c r="C2636" s="49"/>
      <c r="D2636" s="50"/>
    </row>
    <row r="2637" spans="1:4" x14ac:dyDescent="0.25">
      <c r="A2637" s="79"/>
      <c r="B2637" s="47"/>
      <c r="C2637" s="49"/>
      <c r="D2637" s="50"/>
    </row>
    <row r="2638" spans="1:4" x14ac:dyDescent="0.25">
      <c r="A2638" s="79"/>
      <c r="B2638" s="47"/>
      <c r="C2638" s="49"/>
      <c r="D2638" s="50"/>
    </row>
    <row r="2639" spans="1:4" x14ac:dyDescent="0.25">
      <c r="A2639" s="79"/>
      <c r="B2639" s="47"/>
      <c r="C2639" s="49"/>
      <c r="D2639" s="50"/>
    </row>
    <row r="2640" spans="1:4" x14ac:dyDescent="0.25">
      <c r="A2640" s="79"/>
      <c r="B2640" s="47"/>
      <c r="C2640" s="49"/>
      <c r="D2640" s="50"/>
    </row>
    <row r="2641" spans="1:4" x14ac:dyDescent="0.25">
      <c r="A2641" s="79"/>
      <c r="B2641" s="47"/>
      <c r="C2641" s="49"/>
      <c r="D2641" s="50"/>
    </row>
    <row r="2642" spans="1:4" x14ac:dyDescent="0.25">
      <c r="A2642" s="79"/>
      <c r="B2642" s="47"/>
      <c r="C2642" s="49"/>
      <c r="D2642" s="50"/>
    </row>
    <row r="2643" spans="1:4" x14ac:dyDescent="0.25">
      <c r="A2643" s="79"/>
      <c r="B2643" s="47"/>
      <c r="C2643" s="49"/>
      <c r="D2643" s="50"/>
    </row>
    <row r="2644" spans="1:4" x14ac:dyDescent="0.25">
      <c r="A2644" s="79"/>
      <c r="B2644" s="47"/>
      <c r="C2644" s="49"/>
      <c r="D2644" s="50"/>
    </row>
    <row r="2645" spans="1:4" x14ac:dyDescent="0.25">
      <c r="A2645" s="79"/>
      <c r="B2645" s="47"/>
      <c r="C2645" s="49"/>
      <c r="D2645" s="50"/>
    </row>
    <row r="2646" spans="1:4" x14ac:dyDescent="0.25">
      <c r="A2646" s="79"/>
      <c r="B2646" s="47"/>
      <c r="C2646" s="49"/>
      <c r="D2646" s="50"/>
    </row>
    <row r="2647" spans="1:4" x14ac:dyDescent="0.25">
      <c r="A2647" s="79"/>
      <c r="B2647" s="47"/>
      <c r="C2647" s="49"/>
      <c r="D2647" s="50"/>
    </row>
    <row r="2648" spans="1:4" x14ac:dyDescent="0.25">
      <c r="A2648" s="79"/>
      <c r="B2648" s="47"/>
      <c r="C2648" s="49"/>
      <c r="D2648" s="50"/>
    </row>
    <row r="2649" spans="1:4" x14ac:dyDescent="0.25">
      <c r="A2649" s="79"/>
      <c r="B2649" s="47"/>
      <c r="C2649" s="49"/>
      <c r="D2649" s="50"/>
    </row>
    <row r="2650" spans="1:4" x14ac:dyDescent="0.25">
      <c r="A2650" s="79"/>
      <c r="B2650" s="47"/>
      <c r="C2650" s="49"/>
      <c r="D2650" s="50"/>
    </row>
    <row r="2651" spans="1:4" x14ac:dyDescent="0.25">
      <c r="A2651" s="79"/>
      <c r="B2651" s="47"/>
      <c r="C2651" s="49"/>
      <c r="D2651" s="50"/>
    </row>
    <row r="2652" spans="1:4" x14ac:dyDescent="0.25">
      <c r="A2652" s="79"/>
      <c r="B2652" s="47"/>
      <c r="C2652" s="49"/>
      <c r="D2652" s="50"/>
    </row>
    <row r="2653" spans="1:4" x14ac:dyDescent="0.25">
      <c r="A2653" s="79"/>
      <c r="B2653" s="47"/>
      <c r="C2653" s="49"/>
      <c r="D2653" s="50"/>
    </row>
    <row r="2654" spans="1:4" x14ac:dyDescent="0.25">
      <c r="A2654" s="79"/>
      <c r="B2654" s="47"/>
      <c r="C2654" s="49"/>
      <c r="D2654" s="50"/>
    </row>
    <row r="2655" spans="1:4" x14ac:dyDescent="0.25">
      <c r="A2655" s="79"/>
      <c r="B2655" s="47"/>
      <c r="C2655" s="49"/>
      <c r="D2655" s="50"/>
    </row>
    <row r="2656" spans="1:4" x14ac:dyDescent="0.25">
      <c r="A2656" s="79"/>
      <c r="B2656" s="47"/>
      <c r="C2656" s="49"/>
      <c r="D2656" s="50"/>
    </row>
    <row r="2657" spans="1:4" x14ac:dyDescent="0.25">
      <c r="A2657" s="79"/>
      <c r="B2657" s="47"/>
      <c r="C2657" s="49"/>
      <c r="D2657" s="50"/>
    </row>
    <row r="2658" spans="1:4" x14ac:dyDescent="0.25">
      <c r="A2658" s="79"/>
      <c r="B2658" s="47"/>
      <c r="C2658" s="49"/>
      <c r="D2658" s="50"/>
    </row>
    <row r="2659" spans="1:4" x14ac:dyDescent="0.25">
      <c r="A2659" s="79"/>
      <c r="B2659" s="47"/>
      <c r="C2659" s="49"/>
      <c r="D2659" s="50"/>
    </row>
    <row r="2660" spans="1:4" x14ac:dyDescent="0.25">
      <c r="A2660" s="79"/>
      <c r="B2660" s="47"/>
      <c r="C2660" s="49"/>
      <c r="D2660" s="50"/>
    </row>
    <row r="2661" spans="1:4" x14ac:dyDescent="0.25">
      <c r="A2661" s="79"/>
      <c r="B2661" s="47"/>
      <c r="C2661" s="49"/>
      <c r="D2661" s="50"/>
    </row>
    <row r="2662" spans="1:4" x14ac:dyDescent="0.25">
      <c r="A2662" s="79"/>
      <c r="B2662" s="47"/>
      <c r="C2662" s="49"/>
      <c r="D2662" s="50"/>
    </row>
    <row r="2663" spans="1:4" x14ac:dyDescent="0.25">
      <c r="A2663" s="79"/>
      <c r="B2663" s="47"/>
      <c r="C2663" s="49"/>
      <c r="D2663" s="50"/>
    </row>
    <row r="2664" spans="1:4" x14ac:dyDescent="0.25">
      <c r="A2664" s="79"/>
      <c r="B2664" s="47"/>
      <c r="C2664" s="49"/>
      <c r="D2664" s="50"/>
    </row>
    <row r="2665" spans="1:4" x14ac:dyDescent="0.25">
      <c r="A2665" s="79"/>
      <c r="B2665" s="47"/>
      <c r="C2665" s="49"/>
      <c r="D2665" s="50"/>
    </row>
    <row r="2666" spans="1:4" x14ac:dyDescent="0.25">
      <c r="A2666" s="79"/>
      <c r="B2666" s="47"/>
      <c r="C2666" s="49"/>
      <c r="D2666" s="50"/>
    </row>
    <row r="2667" spans="1:4" x14ac:dyDescent="0.25">
      <c r="A2667" s="79"/>
      <c r="B2667" s="47"/>
      <c r="C2667" s="49"/>
      <c r="D2667" s="50"/>
    </row>
    <row r="2668" spans="1:4" x14ac:dyDescent="0.25">
      <c r="A2668" s="79"/>
      <c r="B2668" s="47"/>
      <c r="C2668" s="49"/>
      <c r="D2668" s="50"/>
    </row>
    <row r="2669" spans="1:4" x14ac:dyDescent="0.25">
      <c r="A2669" s="79"/>
      <c r="B2669" s="47"/>
      <c r="C2669" s="49"/>
      <c r="D2669" s="50"/>
    </row>
    <row r="2670" spans="1:4" x14ac:dyDescent="0.25">
      <c r="A2670" s="79"/>
      <c r="B2670" s="47"/>
      <c r="C2670" s="49"/>
      <c r="D2670" s="50"/>
    </row>
    <row r="2671" spans="1:4" x14ac:dyDescent="0.25">
      <c r="A2671" s="79"/>
      <c r="B2671" s="47"/>
      <c r="C2671" s="49"/>
      <c r="D2671" s="50"/>
    </row>
    <row r="2672" spans="1:4" x14ac:dyDescent="0.25">
      <c r="A2672" s="79"/>
      <c r="B2672" s="47"/>
      <c r="C2672" s="49"/>
      <c r="D2672" s="50"/>
    </row>
    <row r="2673" spans="1:4" x14ac:dyDescent="0.25">
      <c r="A2673" s="79"/>
      <c r="B2673" s="47"/>
      <c r="C2673" s="49"/>
      <c r="D2673" s="50"/>
    </row>
    <row r="2674" spans="1:4" x14ac:dyDescent="0.25">
      <c r="A2674" s="79"/>
      <c r="B2674" s="47"/>
      <c r="C2674" s="49"/>
      <c r="D2674" s="50"/>
    </row>
    <row r="2675" spans="1:4" x14ac:dyDescent="0.25">
      <c r="A2675" s="79"/>
      <c r="B2675" s="47"/>
      <c r="C2675" s="49"/>
      <c r="D2675" s="50"/>
    </row>
    <row r="2676" spans="1:4" x14ac:dyDescent="0.25">
      <c r="A2676" s="79"/>
      <c r="B2676" s="47"/>
      <c r="C2676" s="49"/>
      <c r="D2676" s="50"/>
    </row>
    <row r="2677" spans="1:4" x14ac:dyDescent="0.25">
      <c r="A2677" s="79"/>
      <c r="B2677" s="47"/>
      <c r="C2677" s="49"/>
      <c r="D2677" s="50"/>
    </row>
    <row r="2678" spans="1:4" x14ac:dyDescent="0.25">
      <c r="A2678" s="79"/>
      <c r="B2678" s="47"/>
      <c r="C2678" s="49"/>
      <c r="D2678" s="50"/>
    </row>
    <row r="2679" spans="1:4" x14ac:dyDescent="0.25">
      <c r="A2679" s="79"/>
      <c r="B2679" s="47"/>
      <c r="C2679" s="49"/>
      <c r="D2679" s="50"/>
    </row>
    <row r="2680" spans="1:4" x14ac:dyDescent="0.25">
      <c r="A2680" s="79"/>
      <c r="B2680" s="47"/>
      <c r="C2680" s="49"/>
      <c r="D2680" s="50"/>
    </row>
    <row r="2681" spans="1:4" x14ac:dyDescent="0.25">
      <c r="A2681" s="79"/>
      <c r="B2681" s="47"/>
      <c r="C2681" s="49"/>
      <c r="D2681" s="50"/>
    </row>
    <row r="2682" spans="1:4" x14ac:dyDescent="0.25">
      <c r="A2682" s="79"/>
      <c r="B2682" s="47"/>
      <c r="C2682" s="49"/>
      <c r="D2682" s="50"/>
    </row>
    <row r="2683" spans="1:4" x14ac:dyDescent="0.25">
      <c r="A2683" s="79"/>
      <c r="B2683" s="47"/>
      <c r="C2683" s="49"/>
      <c r="D2683" s="50"/>
    </row>
    <row r="2684" spans="1:4" x14ac:dyDescent="0.25">
      <c r="A2684" s="79"/>
      <c r="B2684" s="47"/>
      <c r="C2684" s="49"/>
      <c r="D2684" s="50"/>
    </row>
    <row r="2685" spans="1:4" x14ac:dyDescent="0.25">
      <c r="A2685" s="79"/>
      <c r="B2685" s="47"/>
      <c r="C2685" s="49"/>
      <c r="D2685" s="50"/>
    </row>
    <row r="2686" spans="1:4" x14ac:dyDescent="0.25">
      <c r="A2686" s="79"/>
      <c r="B2686" s="47"/>
      <c r="C2686" s="49"/>
      <c r="D2686" s="50"/>
    </row>
    <row r="2687" spans="1:4" x14ac:dyDescent="0.25">
      <c r="A2687" s="79"/>
      <c r="B2687" s="47"/>
      <c r="C2687" s="49"/>
      <c r="D2687" s="50"/>
    </row>
    <row r="2688" spans="1:4" x14ac:dyDescent="0.25">
      <c r="A2688" s="79"/>
      <c r="B2688" s="47"/>
      <c r="C2688" s="49"/>
      <c r="D2688" s="50"/>
    </row>
    <row r="2689" spans="1:4" x14ac:dyDescent="0.25">
      <c r="A2689" s="79"/>
      <c r="B2689" s="47"/>
      <c r="C2689" s="49"/>
      <c r="D2689" s="50"/>
    </row>
    <row r="2690" spans="1:4" x14ac:dyDescent="0.25">
      <c r="A2690" s="79"/>
      <c r="B2690" s="47"/>
      <c r="C2690" s="49"/>
      <c r="D2690" s="50"/>
    </row>
    <row r="2691" spans="1:4" x14ac:dyDescent="0.25">
      <c r="A2691" s="79"/>
      <c r="B2691" s="47"/>
      <c r="C2691" s="49"/>
      <c r="D2691" s="50"/>
    </row>
    <row r="2692" spans="1:4" x14ac:dyDescent="0.25">
      <c r="A2692" s="79"/>
      <c r="B2692" s="47"/>
      <c r="C2692" s="49"/>
      <c r="D2692" s="50"/>
    </row>
    <row r="2693" spans="1:4" x14ac:dyDescent="0.25">
      <c r="A2693" s="79"/>
      <c r="B2693" s="47"/>
      <c r="C2693" s="49"/>
      <c r="D2693" s="50"/>
    </row>
    <row r="2694" spans="1:4" x14ac:dyDescent="0.25">
      <c r="A2694" s="79"/>
      <c r="B2694" s="47"/>
      <c r="C2694" s="49"/>
      <c r="D2694" s="50"/>
    </row>
    <row r="2695" spans="1:4" x14ac:dyDescent="0.25">
      <c r="A2695" s="79"/>
      <c r="B2695" s="47"/>
      <c r="C2695" s="49"/>
      <c r="D2695" s="50"/>
    </row>
    <row r="2696" spans="1:4" x14ac:dyDescent="0.25">
      <c r="A2696" s="79"/>
      <c r="B2696" s="47"/>
      <c r="C2696" s="49"/>
      <c r="D2696" s="50"/>
    </row>
    <row r="2697" spans="1:4" x14ac:dyDescent="0.25">
      <c r="A2697" s="79"/>
      <c r="B2697" s="47"/>
      <c r="C2697" s="49"/>
      <c r="D2697" s="50"/>
    </row>
    <row r="2698" spans="1:4" x14ac:dyDescent="0.25">
      <c r="A2698" s="79"/>
      <c r="B2698" s="47"/>
      <c r="C2698" s="49"/>
      <c r="D2698" s="50"/>
    </row>
    <row r="2699" spans="1:4" x14ac:dyDescent="0.25">
      <c r="A2699" s="79"/>
      <c r="B2699" s="47"/>
      <c r="C2699" s="49"/>
      <c r="D2699" s="50"/>
    </row>
    <row r="2700" spans="1:4" x14ac:dyDescent="0.25">
      <c r="A2700" s="79"/>
      <c r="B2700" s="47"/>
      <c r="C2700" s="49"/>
      <c r="D2700" s="50"/>
    </row>
    <row r="2701" spans="1:4" x14ac:dyDescent="0.25">
      <c r="A2701" s="79"/>
      <c r="B2701" s="47"/>
      <c r="C2701" s="49"/>
      <c r="D2701" s="50"/>
    </row>
    <row r="2702" spans="1:4" x14ac:dyDescent="0.25">
      <c r="A2702" s="79"/>
      <c r="B2702" s="47"/>
      <c r="C2702" s="49"/>
      <c r="D2702" s="50"/>
    </row>
    <row r="2703" spans="1:4" x14ac:dyDescent="0.25">
      <c r="A2703" s="79"/>
      <c r="B2703" s="47"/>
      <c r="C2703" s="49"/>
      <c r="D2703" s="50"/>
    </row>
    <row r="2704" spans="1:4" x14ac:dyDescent="0.25">
      <c r="A2704" s="79"/>
      <c r="B2704" s="47"/>
      <c r="C2704" s="49"/>
      <c r="D2704" s="50"/>
    </row>
    <row r="2705" spans="1:4" x14ac:dyDescent="0.25">
      <c r="A2705" s="79"/>
      <c r="B2705" s="47"/>
      <c r="C2705" s="49"/>
      <c r="D2705" s="50"/>
    </row>
    <row r="2706" spans="1:4" x14ac:dyDescent="0.25">
      <c r="A2706" s="79"/>
      <c r="B2706" s="47"/>
      <c r="C2706" s="49"/>
      <c r="D2706" s="50"/>
    </row>
    <row r="2707" spans="1:4" x14ac:dyDescent="0.25">
      <c r="A2707" s="79"/>
      <c r="B2707" s="47"/>
      <c r="C2707" s="49"/>
      <c r="D2707" s="50"/>
    </row>
    <row r="2708" spans="1:4" x14ac:dyDescent="0.25">
      <c r="A2708" s="79"/>
      <c r="B2708" s="47"/>
      <c r="C2708" s="49"/>
      <c r="D2708" s="50"/>
    </row>
    <row r="2709" spans="1:4" x14ac:dyDescent="0.25">
      <c r="A2709" s="79"/>
      <c r="B2709" s="47"/>
      <c r="C2709" s="49"/>
      <c r="D2709" s="50"/>
    </row>
    <row r="2710" spans="1:4" x14ac:dyDescent="0.25">
      <c r="A2710" s="79"/>
      <c r="B2710" s="47"/>
      <c r="C2710" s="49"/>
      <c r="D2710" s="50"/>
    </row>
    <row r="2711" spans="1:4" x14ac:dyDescent="0.25">
      <c r="A2711" s="79"/>
      <c r="B2711" s="47"/>
      <c r="C2711" s="49"/>
      <c r="D2711" s="50"/>
    </row>
    <row r="2712" spans="1:4" x14ac:dyDescent="0.25">
      <c r="A2712" s="79"/>
      <c r="B2712" s="47"/>
      <c r="C2712" s="49"/>
      <c r="D2712" s="50"/>
    </row>
    <row r="2713" spans="1:4" x14ac:dyDescent="0.25">
      <c r="A2713" s="79"/>
      <c r="B2713" s="47"/>
      <c r="C2713" s="49"/>
      <c r="D2713" s="50"/>
    </row>
    <row r="2714" spans="1:4" x14ac:dyDescent="0.25">
      <c r="A2714" s="79"/>
      <c r="B2714" s="47"/>
      <c r="C2714" s="49"/>
      <c r="D2714" s="50"/>
    </row>
    <row r="2715" spans="1:4" x14ac:dyDescent="0.25">
      <c r="A2715" s="79"/>
      <c r="B2715" s="47"/>
      <c r="C2715" s="49"/>
      <c r="D2715" s="50"/>
    </row>
    <row r="2716" spans="1:4" x14ac:dyDescent="0.25">
      <c r="A2716" s="79"/>
      <c r="B2716" s="47"/>
      <c r="C2716" s="49"/>
      <c r="D2716" s="50"/>
    </row>
    <row r="2717" spans="1:4" x14ac:dyDescent="0.25">
      <c r="A2717" s="79"/>
      <c r="B2717" s="47"/>
      <c r="C2717" s="49"/>
      <c r="D2717" s="50"/>
    </row>
    <row r="2718" spans="1:4" x14ac:dyDescent="0.25">
      <c r="A2718" s="79"/>
      <c r="B2718" s="47"/>
      <c r="C2718" s="49"/>
      <c r="D2718" s="50"/>
    </row>
    <row r="2719" spans="1:4" x14ac:dyDescent="0.25">
      <c r="A2719" s="79"/>
      <c r="B2719" s="47"/>
      <c r="C2719" s="49"/>
      <c r="D2719" s="50"/>
    </row>
    <row r="2720" spans="1:4" x14ac:dyDescent="0.25">
      <c r="A2720" s="79"/>
      <c r="B2720" s="47"/>
      <c r="C2720" s="49"/>
      <c r="D2720" s="50"/>
    </row>
    <row r="2721" spans="1:4" x14ac:dyDescent="0.25">
      <c r="A2721" s="79"/>
      <c r="B2721" s="47"/>
      <c r="C2721" s="49"/>
      <c r="D2721" s="50"/>
    </row>
    <row r="2722" spans="1:4" x14ac:dyDescent="0.25">
      <c r="A2722" s="79"/>
      <c r="B2722" s="47"/>
      <c r="C2722" s="49"/>
      <c r="D2722" s="50"/>
    </row>
    <row r="2723" spans="1:4" x14ac:dyDescent="0.25">
      <c r="A2723" s="79"/>
      <c r="B2723" s="47"/>
      <c r="C2723" s="49"/>
      <c r="D2723" s="50"/>
    </row>
    <row r="2724" spans="1:4" x14ac:dyDescent="0.25">
      <c r="A2724" s="79"/>
      <c r="B2724" s="47"/>
      <c r="C2724" s="49"/>
      <c r="D2724" s="50"/>
    </row>
    <row r="2725" spans="1:4" x14ac:dyDescent="0.25">
      <c r="A2725" s="79"/>
      <c r="B2725" s="47"/>
      <c r="C2725" s="49"/>
      <c r="D2725" s="50"/>
    </row>
    <row r="2726" spans="1:4" x14ac:dyDescent="0.25">
      <c r="A2726" s="79"/>
      <c r="B2726" s="47"/>
      <c r="C2726" s="49"/>
      <c r="D2726" s="50"/>
    </row>
    <row r="2727" spans="1:4" x14ac:dyDescent="0.25">
      <c r="A2727" s="79"/>
      <c r="B2727" s="47"/>
      <c r="C2727" s="49"/>
      <c r="D2727" s="50"/>
    </row>
    <row r="2728" spans="1:4" x14ac:dyDescent="0.25">
      <c r="A2728" s="79"/>
      <c r="B2728" s="47"/>
      <c r="C2728" s="49"/>
      <c r="D2728" s="50"/>
    </row>
    <row r="2729" spans="1:4" x14ac:dyDescent="0.25">
      <c r="A2729" s="79"/>
      <c r="B2729" s="47"/>
      <c r="C2729" s="49"/>
      <c r="D2729" s="50"/>
    </row>
    <row r="2730" spans="1:4" x14ac:dyDescent="0.25">
      <c r="A2730" s="79"/>
      <c r="B2730" s="47"/>
      <c r="C2730" s="49"/>
      <c r="D2730" s="50"/>
    </row>
    <row r="2731" spans="1:4" x14ac:dyDescent="0.25">
      <c r="A2731" s="79"/>
      <c r="B2731" s="47"/>
      <c r="C2731" s="49"/>
      <c r="D2731" s="50"/>
    </row>
    <row r="2732" spans="1:4" x14ac:dyDescent="0.25">
      <c r="A2732" s="79"/>
      <c r="B2732" s="47"/>
      <c r="C2732" s="49"/>
      <c r="D2732" s="50"/>
    </row>
    <row r="2733" spans="1:4" x14ac:dyDescent="0.25">
      <c r="A2733" s="79"/>
      <c r="B2733" s="47"/>
      <c r="C2733" s="49"/>
      <c r="D2733" s="50"/>
    </row>
    <row r="2734" spans="1:4" x14ac:dyDescent="0.25">
      <c r="A2734" s="79"/>
      <c r="B2734" s="47"/>
      <c r="C2734" s="49"/>
      <c r="D2734" s="50"/>
    </row>
    <row r="2735" spans="1:4" x14ac:dyDescent="0.25">
      <c r="A2735" s="79"/>
      <c r="B2735" s="47"/>
      <c r="C2735" s="49"/>
      <c r="D2735" s="50"/>
    </row>
    <row r="2736" spans="1:4" x14ac:dyDescent="0.25">
      <c r="A2736" s="79"/>
      <c r="B2736" s="47"/>
      <c r="C2736" s="49"/>
      <c r="D2736" s="50"/>
    </row>
    <row r="2737" spans="1:4" x14ac:dyDescent="0.25">
      <c r="A2737" s="79"/>
      <c r="B2737" s="47"/>
      <c r="C2737" s="49"/>
      <c r="D2737" s="50"/>
    </row>
    <row r="2738" spans="1:4" x14ac:dyDescent="0.25">
      <c r="A2738" s="79"/>
      <c r="B2738" s="47"/>
      <c r="C2738" s="49"/>
      <c r="D2738" s="50"/>
    </row>
    <row r="2739" spans="1:4" x14ac:dyDescent="0.25">
      <c r="A2739" s="79"/>
      <c r="B2739" s="47"/>
      <c r="C2739" s="49"/>
      <c r="D2739" s="50"/>
    </row>
    <row r="2740" spans="1:4" x14ac:dyDescent="0.25">
      <c r="A2740" s="79"/>
      <c r="B2740" s="47"/>
      <c r="C2740" s="49"/>
      <c r="D2740" s="50"/>
    </row>
    <row r="2741" spans="1:4" x14ac:dyDescent="0.25">
      <c r="A2741" s="79"/>
      <c r="B2741" s="47"/>
      <c r="C2741" s="49"/>
      <c r="D2741" s="50"/>
    </row>
    <row r="2742" spans="1:4" x14ac:dyDescent="0.25">
      <c r="A2742" s="79"/>
      <c r="B2742" s="47"/>
      <c r="C2742" s="49"/>
      <c r="D2742" s="50"/>
    </row>
    <row r="2743" spans="1:4" x14ac:dyDescent="0.25">
      <c r="A2743" s="79"/>
      <c r="B2743" s="47"/>
      <c r="C2743" s="49"/>
      <c r="D2743" s="50"/>
    </row>
    <row r="2744" spans="1:4" x14ac:dyDescent="0.25">
      <c r="A2744" s="79"/>
      <c r="B2744" s="47"/>
      <c r="C2744" s="49"/>
      <c r="D2744" s="50"/>
    </row>
    <row r="2745" spans="1:4" x14ac:dyDescent="0.25">
      <c r="A2745" s="79"/>
      <c r="B2745" s="47"/>
      <c r="C2745" s="49"/>
      <c r="D2745" s="50"/>
    </row>
    <row r="2746" spans="1:4" x14ac:dyDescent="0.25">
      <c r="A2746" s="79"/>
      <c r="B2746" s="47"/>
      <c r="C2746" s="49"/>
      <c r="D2746" s="50"/>
    </row>
    <row r="2747" spans="1:4" x14ac:dyDescent="0.25">
      <c r="A2747" s="79"/>
      <c r="B2747" s="47"/>
      <c r="C2747" s="49"/>
      <c r="D2747" s="50"/>
    </row>
    <row r="2748" spans="1:4" x14ac:dyDescent="0.25">
      <c r="A2748" s="79"/>
      <c r="B2748" s="47"/>
      <c r="C2748" s="49"/>
      <c r="D2748" s="50"/>
    </row>
    <row r="2749" spans="1:4" x14ac:dyDescent="0.25">
      <c r="A2749" s="79"/>
      <c r="B2749" s="47"/>
      <c r="C2749" s="49"/>
      <c r="D2749" s="50"/>
    </row>
    <row r="2750" spans="1:4" x14ac:dyDescent="0.25">
      <c r="A2750" s="79"/>
      <c r="B2750" s="47"/>
      <c r="C2750" s="49"/>
      <c r="D2750" s="50"/>
    </row>
    <row r="2751" spans="1:4" x14ac:dyDescent="0.25">
      <c r="A2751" s="79"/>
      <c r="B2751" s="47"/>
      <c r="C2751" s="49"/>
      <c r="D2751" s="50"/>
    </row>
    <row r="2752" spans="1:4" x14ac:dyDescent="0.25">
      <c r="A2752" s="79"/>
      <c r="B2752" s="47"/>
      <c r="C2752" s="49"/>
      <c r="D2752" s="50"/>
    </row>
    <row r="2753" spans="1:4" x14ac:dyDescent="0.25">
      <c r="A2753" s="79"/>
      <c r="B2753" s="47"/>
      <c r="C2753" s="49"/>
      <c r="D2753" s="50"/>
    </row>
    <row r="2754" spans="1:4" x14ac:dyDescent="0.25">
      <c r="A2754" s="79"/>
      <c r="B2754" s="47"/>
      <c r="C2754" s="49"/>
      <c r="D2754" s="50"/>
    </row>
    <row r="2755" spans="1:4" x14ac:dyDescent="0.25">
      <c r="A2755" s="79"/>
      <c r="B2755" s="47"/>
      <c r="C2755" s="49"/>
      <c r="D2755" s="50"/>
    </row>
    <row r="2756" spans="1:4" x14ac:dyDescent="0.25">
      <c r="A2756" s="79"/>
      <c r="B2756" s="47"/>
      <c r="C2756" s="49"/>
      <c r="D2756" s="50"/>
    </row>
    <row r="2757" spans="1:4" x14ac:dyDescent="0.25">
      <c r="A2757" s="79"/>
      <c r="B2757" s="47"/>
      <c r="C2757" s="49"/>
      <c r="D2757" s="50"/>
    </row>
    <row r="2758" spans="1:4" x14ac:dyDescent="0.25">
      <c r="A2758" s="79"/>
      <c r="B2758" s="47"/>
      <c r="C2758" s="49"/>
      <c r="D2758" s="50"/>
    </row>
    <row r="2759" spans="1:4" x14ac:dyDescent="0.25">
      <c r="A2759" s="79"/>
      <c r="B2759" s="47"/>
      <c r="C2759" s="49"/>
      <c r="D2759" s="50"/>
    </row>
    <row r="2760" spans="1:4" x14ac:dyDescent="0.25">
      <c r="A2760" s="79"/>
      <c r="B2760" s="47"/>
      <c r="C2760" s="49"/>
      <c r="D2760" s="50"/>
    </row>
    <row r="2761" spans="1:4" x14ac:dyDescent="0.25">
      <c r="A2761" s="79"/>
      <c r="B2761" s="47"/>
      <c r="C2761" s="49"/>
      <c r="D2761" s="50"/>
    </row>
    <row r="2762" spans="1:4" x14ac:dyDescent="0.25">
      <c r="A2762" s="79"/>
      <c r="B2762" s="47"/>
      <c r="C2762" s="49"/>
      <c r="D2762" s="50"/>
    </row>
    <row r="2763" spans="1:4" x14ac:dyDescent="0.25">
      <c r="A2763" s="79"/>
      <c r="B2763" s="47"/>
      <c r="C2763" s="49"/>
      <c r="D2763" s="50"/>
    </row>
    <row r="2764" spans="1:4" x14ac:dyDescent="0.25">
      <c r="A2764" s="79"/>
      <c r="B2764" s="47"/>
      <c r="C2764" s="49"/>
      <c r="D2764" s="50"/>
    </row>
    <row r="2765" spans="1:4" x14ac:dyDescent="0.25">
      <c r="A2765" s="79"/>
      <c r="B2765" s="47"/>
      <c r="C2765" s="49"/>
      <c r="D2765" s="50"/>
    </row>
    <row r="2766" spans="1:4" x14ac:dyDescent="0.25">
      <c r="A2766" s="79"/>
      <c r="B2766" s="47"/>
      <c r="C2766" s="49"/>
      <c r="D2766" s="50"/>
    </row>
    <row r="2767" spans="1:4" x14ac:dyDescent="0.25">
      <c r="A2767" s="79"/>
      <c r="B2767" s="47"/>
      <c r="C2767" s="49"/>
      <c r="D2767" s="50"/>
    </row>
    <row r="2768" spans="1:4" x14ac:dyDescent="0.25">
      <c r="A2768" s="79"/>
      <c r="B2768" s="47"/>
      <c r="C2768" s="49"/>
      <c r="D2768" s="50"/>
    </row>
    <row r="2769" spans="1:4" x14ac:dyDescent="0.25">
      <c r="A2769" s="79"/>
      <c r="B2769" s="47"/>
      <c r="C2769" s="49"/>
      <c r="D2769" s="50"/>
    </row>
    <row r="2770" spans="1:4" x14ac:dyDescent="0.25">
      <c r="A2770" s="79"/>
      <c r="B2770" s="47"/>
      <c r="C2770" s="49"/>
      <c r="D2770" s="50"/>
    </row>
    <row r="2771" spans="1:4" x14ac:dyDescent="0.25">
      <c r="A2771" s="79"/>
      <c r="B2771" s="47"/>
      <c r="C2771" s="49"/>
      <c r="D2771" s="50"/>
    </row>
    <row r="2772" spans="1:4" x14ac:dyDescent="0.25">
      <c r="A2772" s="79"/>
      <c r="B2772" s="47"/>
      <c r="C2772" s="49"/>
      <c r="D2772" s="50"/>
    </row>
    <row r="2773" spans="1:4" x14ac:dyDescent="0.25">
      <c r="A2773" s="79"/>
      <c r="B2773" s="47"/>
      <c r="C2773" s="49"/>
      <c r="D2773" s="50"/>
    </row>
    <row r="2774" spans="1:4" x14ac:dyDescent="0.25">
      <c r="A2774" s="79"/>
      <c r="B2774" s="47"/>
      <c r="C2774" s="49"/>
      <c r="D2774" s="50"/>
    </row>
    <row r="2775" spans="1:4" x14ac:dyDescent="0.25">
      <c r="A2775" s="79"/>
      <c r="B2775" s="47"/>
      <c r="C2775" s="49"/>
      <c r="D2775" s="50"/>
    </row>
    <row r="2776" spans="1:4" x14ac:dyDescent="0.25">
      <c r="A2776" s="79"/>
      <c r="B2776" s="47"/>
      <c r="C2776" s="49"/>
      <c r="D2776" s="50"/>
    </row>
    <row r="2777" spans="1:4" x14ac:dyDescent="0.25">
      <c r="A2777" s="79"/>
      <c r="B2777" s="47"/>
      <c r="C2777" s="49"/>
      <c r="D2777" s="50"/>
    </row>
    <row r="2778" spans="1:4" x14ac:dyDescent="0.25">
      <c r="A2778" s="79"/>
      <c r="B2778" s="47"/>
      <c r="C2778" s="49"/>
      <c r="D2778" s="50"/>
    </row>
    <row r="2779" spans="1:4" x14ac:dyDescent="0.25">
      <c r="A2779" s="79"/>
      <c r="B2779" s="47"/>
      <c r="C2779" s="49"/>
      <c r="D2779" s="50"/>
    </row>
    <row r="2780" spans="1:4" x14ac:dyDescent="0.25">
      <c r="A2780" s="79"/>
      <c r="B2780" s="47"/>
      <c r="C2780" s="49"/>
      <c r="D2780" s="50"/>
    </row>
    <row r="2781" spans="1:4" x14ac:dyDescent="0.25">
      <c r="A2781" s="79"/>
      <c r="B2781" s="47"/>
      <c r="C2781" s="49"/>
      <c r="D2781" s="50"/>
    </row>
    <row r="2782" spans="1:4" x14ac:dyDescent="0.25">
      <c r="A2782" s="79"/>
      <c r="B2782" s="47"/>
      <c r="C2782" s="49"/>
      <c r="D2782" s="50"/>
    </row>
    <row r="2783" spans="1:4" x14ac:dyDescent="0.25">
      <c r="A2783" s="79"/>
      <c r="B2783" s="47"/>
      <c r="C2783" s="49"/>
      <c r="D2783" s="50"/>
    </row>
    <row r="2784" spans="1:4" x14ac:dyDescent="0.25">
      <c r="A2784" s="79"/>
      <c r="B2784" s="47"/>
      <c r="C2784" s="49"/>
      <c r="D2784" s="50"/>
    </row>
    <row r="2785" spans="1:4" x14ac:dyDescent="0.25">
      <c r="A2785" s="79"/>
      <c r="B2785" s="47"/>
      <c r="C2785" s="49"/>
      <c r="D2785" s="50"/>
    </row>
    <row r="2786" spans="1:4" x14ac:dyDescent="0.25">
      <c r="A2786" s="79"/>
      <c r="B2786" s="47"/>
      <c r="C2786" s="49"/>
      <c r="D2786" s="50"/>
    </row>
    <row r="2787" spans="1:4" x14ac:dyDescent="0.25">
      <c r="A2787" s="79"/>
      <c r="B2787" s="47"/>
      <c r="C2787" s="49"/>
      <c r="D2787" s="50"/>
    </row>
    <row r="2788" spans="1:4" x14ac:dyDescent="0.25">
      <c r="A2788" s="79"/>
      <c r="B2788" s="47"/>
      <c r="C2788" s="49"/>
      <c r="D2788" s="50"/>
    </row>
    <row r="2789" spans="1:4" x14ac:dyDescent="0.25">
      <c r="A2789" s="79"/>
      <c r="B2789" s="47"/>
      <c r="C2789" s="49"/>
      <c r="D2789" s="50"/>
    </row>
    <row r="2790" spans="1:4" x14ac:dyDescent="0.25">
      <c r="A2790" s="79"/>
      <c r="B2790" s="47"/>
      <c r="C2790" s="49"/>
      <c r="D2790" s="50"/>
    </row>
    <row r="2791" spans="1:4" x14ac:dyDescent="0.25">
      <c r="A2791" s="79"/>
      <c r="B2791" s="47"/>
      <c r="C2791" s="49"/>
      <c r="D2791" s="50"/>
    </row>
    <row r="2792" spans="1:4" x14ac:dyDescent="0.25">
      <c r="A2792" s="79"/>
      <c r="B2792" s="47"/>
      <c r="C2792" s="49"/>
      <c r="D2792" s="50"/>
    </row>
    <row r="2793" spans="1:4" x14ac:dyDescent="0.25">
      <c r="A2793" s="79"/>
      <c r="B2793" s="47"/>
      <c r="C2793" s="49"/>
      <c r="D2793" s="50"/>
    </row>
    <row r="2794" spans="1:4" x14ac:dyDescent="0.25">
      <c r="A2794" s="79"/>
      <c r="B2794" s="47"/>
      <c r="C2794" s="49"/>
      <c r="D2794" s="50"/>
    </row>
    <row r="2795" spans="1:4" x14ac:dyDescent="0.25">
      <c r="A2795" s="79"/>
      <c r="B2795" s="47"/>
      <c r="C2795" s="49"/>
      <c r="D2795" s="50"/>
    </row>
    <row r="2796" spans="1:4" x14ac:dyDescent="0.25">
      <c r="A2796" s="79"/>
      <c r="B2796" s="47"/>
      <c r="C2796" s="49"/>
      <c r="D2796" s="50"/>
    </row>
    <row r="2797" spans="1:4" x14ac:dyDescent="0.25">
      <c r="A2797" s="79"/>
      <c r="B2797" s="47"/>
      <c r="C2797" s="49"/>
      <c r="D2797" s="50"/>
    </row>
    <row r="2798" spans="1:4" x14ac:dyDescent="0.25">
      <c r="A2798" s="79"/>
      <c r="B2798" s="47"/>
      <c r="C2798" s="49"/>
      <c r="D2798" s="50"/>
    </row>
    <row r="2799" spans="1:4" x14ac:dyDescent="0.25">
      <c r="A2799" s="79"/>
      <c r="B2799" s="47"/>
      <c r="C2799" s="49"/>
      <c r="D2799" s="50"/>
    </row>
    <row r="2800" spans="1:4" x14ac:dyDescent="0.25">
      <c r="A2800" s="79"/>
      <c r="B2800" s="47"/>
      <c r="C2800" s="49"/>
      <c r="D2800" s="50"/>
    </row>
    <row r="2801" spans="1:4" x14ac:dyDescent="0.25">
      <c r="A2801" s="79"/>
      <c r="B2801" s="47"/>
      <c r="C2801" s="49"/>
      <c r="D2801" s="50"/>
    </row>
    <row r="2802" spans="1:4" x14ac:dyDescent="0.25">
      <c r="A2802" s="79"/>
      <c r="B2802" s="47"/>
      <c r="C2802" s="49"/>
      <c r="D2802" s="50"/>
    </row>
    <row r="2803" spans="1:4" x14ac:dyDescent="0.25">
      <c r="A2803" s="79"/>
      <c r="B2803" s="47"/>
      <c r="C2803" s="49"/>
      <c r="D2803" s="50"/>
    </row>
    <row r="2804" spans="1:4" x14ac:dyDescent="0.25">
      <c r="A2804" s="79"/>
      <c r="B2804" s="47"/>
      <c r="C2804" s="49"/>
      <c r="D2804" s="50"/>
    </row>
    <row r="2805" spans="1:4" x14ac:dyDescent="0.25">
      <c r="A2805" s="79"/>
      <c r="B2805" s="47"/>
      <c r="C2805" s="49"/>
      <c r="D2805" s="50"/>
    </row>
    <row r="2806" spans="1:4" x14ac:dyDescent="0.25">
      <c r="A2806" s="79"/>
      <c r="B2806" s="47"/>
      <c r="C2806" s="49"/>
      <c r="D2806" s="50"/>
    </row>
    <row r="2807" spans="1:4" x14ac:dyDescent="0.25">
      <c r="A2807" s="79"/>
      <c r="B2807" s="47"/>
      <c r="C2807" s="49"/>
      <c r="D2807" s="50"/>
    </row>
    <row r="2808" spans="1:4" x14ac:dyDescent="0.25">
      <c r="A2808" s="79"/>
      <c r="B2808" s="47"/>
      <c r="C2808" s="49"/>
      <c r="D2808" s="50"/>
    </row>
    <row r="2809" spans="1:4" x14ac:dyDescent="0.25">
      <c r="A2809" s="79"/>
      <c r="B2809" s="47"/>
      <c r="C2809" s="49"/>
      <c r="D2809" s="50"/>
    </row>
    <row r="2810" spans="1:4" x14ac:dyDescent="0.25">
      <c r="A2810" s="79"/>
      <c r="B2810" s="47"/>
      <c r="C2810" s="49"/>
      <c r="D2810" s="50"/>
    </row>
    <row r="2811" spans="1:4" x14ac:dyDescent="0.25">
      <c r="A2811" s="79"/>
      <c r="B2811" s="47"/>
      <c r="C2811" s="49"/>
      <c r="D2811" s="50"/>
    </row>
    <row r="2812" spans="1:4" x14ac:dyDescent="0.25">
      <c r="A2812" s="79"/>
      <c r="B2812" s="47"/>
      <c r="C2812" s="49"/>
      <c r="D2812" s="50"/>
    </row>
    <row r="2813" spans="1:4" x14ac:dyDescent="0.25">
      <c r="A2813" s="79"/>
      <c r="B2813" s="47"/>
      <c r="C2813" s="49"/>
      <c r="D2813" s="50"/>
    </row>
    <row r="2814" spans="1:4" x14ac:dyDescent="0.25">
      <c r="A2814" s="79"/>
      <c r="B2814" s="47"/>
      <c r="C2814" s="49"/>
      <c r="D2814" s="50"/>
    </row>
    <row r="2815" spans="1:4" x14ac:dyDescent="0.25">
      <c r="A2815" s="79"/>
      <c r="B2815" s="47"/>
      <c r="C2815" s="49"/>
      <c r="D2815" s="50"/>
    </row>
    <row r="2816" spans="1:4" x14ac:dyDescent="0.25">
      <c r="A2816" s="79"/>
      <c r="B2816" s="47"/>
      <c r="C2816" s="49"/>
      <c r="D2816" s="50"/>
    </row>
    <row r="2817" spans="1:4" x14ac:dyDescent="0.25">
      <c r="A2817" s="79"/>
      <c r="B2817" s="47"/>
      <c r="C2817" s="49"/>
      <c r="D2817" s="50"/>
    </row>
    <row r="2818" spans="1:4" x14ac:dyDescent="0.25">
      <c r="A2818" s="79"/>
      <c r="B2818" s="47"/>
      <c r="C2818" s="49"/>
      <c r="D2818" s="50"/>
    </row>
    <row r="2819" spans="1:4" x14ac:dyDescent="0.25">
      <c r="A2819" s="79"/>
      <c r="B2819" s="47"/>
      <c r="C2819" s="49"/>
      <c r="D2819" s="50"/>
    </row>
    <row r="2820" spans="1:4" x14ac:dyDescent="0.25">
      <c r="A2820" s="79"/>
      <c r="B2820" s="47"/>
      <c r="C2820" s="49"/>
      <c r="D2820" s="50"/>
    </row>
    <row r="2821" spans="1:4" x14ac:dyDescent="0.25">
      <c r="A2821" s="79"/>
      <c r="B2821" s="47"/>
      <c r="C2821" s="49"/>
      <c r="D2821" s="50"/>
    </row>
    <row r="2822" spans="1:4" x14ac:dyDescent="0.25">
      <c r="A2822" s="79"/>
      <c r="B2822" s="47"/>
      <c r="C2822" s="49"/>
      <c r="D2822" s="50"/>
    </row>
    <row r="2823" spans="1:4" x14ac:dyDescent="0.25">
      <c r="A2823" s="79"/>
      <c r="B2823" s="47"/>
      <c r="C2823" s="49"/>
      <c r="D2823" s="50"/>
    </row>
    <row r="2824" spans="1:4" x14ac:dyDescent="0.25">
      <c r="A2824" s="79"/>
      <c r="B2824" s="47"/>
      <c r="C2824" s="49"/>
      <c r="D2824" s="50"/>
    </row>
    <row r="2825" spans="1:4" x14ac:dyDescent="0.25">
      <c r="A2825" s="79"/>
      <c r="B2825" s="47"/>
      <c r="C2825" s="49"/>
      <c r="D2825" s="50"/>
    </row>
    <row r="2826" spans="1:4" x14ac:dyDescent="0.25">
      <c r="A2826" s="79"/>
      <c r="B2826" s="47"/>
      <c r="C2826" s="49"/>
      <c r="D2826" s="50"/>
    </row>
    <row r="2827" spans="1:4" x14ac:dyDescent="0.25">
      <c r="A2827" s="79"/>
      <c r="B2827" s="47"/>
      <c r="C2827" s="49"/>
      <c r="D2827" s="50"/>
    </row>
    <row r="2828" spans="1:4" x14ac:dyDescent="0.25">
      <c r="A2828" s="79"/>
      <c r="B2828" s="47"/>
      <c r="C2828" s="49"/>
      <c r="D2828" s="50"/>
    </row>
    <row r="2829" spans="1:4" x14ac:dyDescent="0.25">
      <c r="A2829" s="79"/>
      <c r="B2829" s="47"/>
      <c r="C2829" s="49"/>
      <c r="D2829" s="50"/>
    </row>
    <row r="2830" spans="1:4" x14ac:dyDescent="0.25">
      <c r="A2830" s="79"/>
      <c r="B2830" s="47"/>
      <c r="C2830" s="49"/>
      <c r="D2830" s="50"/>
    </row>
    <row r="2831" spans="1:4" x14ac:dyDescent="0.25">
      <c r="A2831" s="79"/>
      <c r="B2831" s="47"/>
      <c r="C2831" s="49"/>
      <c r="D2831" s="50"/>
    </row>
    <row r="2832" spans="1:4" x14ac:dyDescent="0.25">
      <c r="A2832" s="79"/>
      <c r="B2832" s="47"/>
      <c r="C2832" s="49"/>
      <c r="D2832" s="50"/>
    </row>
    <row r="2833" spans="1:4" x14ac:dyDescent="0.25">
      <c r="A2833" s="79"/>
      <c r="B2833" s="47"/>
      <c r="C2833" s="49"/>
      <c r="D2833" s="50"/>
    </row>
    <row r="2834" spans="1:4" x14ac:dyDescent="0.25">
      <c r="A2834" s="79"/>
      <c r="B2834" s="47"/>
      <c r="C2834" s="49"/>
      <c r="D2834" s="50"/>
    </row>
    <row r="2835" spans="1:4" x14ac:dyDescent="0.25">
      <c r="A2835" s="79"/>
      <c r="B2835" s="47"/>
      <c r="C2835" s="49"/>
      <c r="D2835" s="50"/>
    </row>
    <row r="2836" spans="1:4" x14ac:dyDescent="0.25">
      <c r="A2836" s="79"/>
      <c r="B2836" s="47"/>
      <c r="C2836" s="49"/>
      <c r="D2836" s="50"/>
    </row>
    <row r="2837" spans="1:4" x14ac:dyDescent="0.25">
      <c r="A2837" s="79"/>
      <c r="B2837" s="47"/>
      <c r="C2837" s="49"/>
      <c r="D2837" s="50"/>
    </row>
    <row r="2838" spans="1:4" x14ac:dyDescent="0.25">
      <c r="A2838" s="79"/>
      <c r="B2838" s="47"/>
      <c r="C2838" s="49"/>
      <c r="D2838" s="50"/>
    </row>
    <row r="2839" spans="1:4" x14ac:dyDescent="0.25">
      <c r="A2839" s="79"/>
      <c r="B2839" s="47"/>
      <c r="C2839" s="49"/>
      <c r="D2839" s="50"/>
    </row>
    <row r="2840" spans="1:4" x14ac:dyDescent="0.25">
      <c r="A2840" s="79"/>
      <c r="B2840" s="47"/>
      <c r="C2840" s="49"/>
      <c r="D2840" s="50"/>
    </row>
    <row r="2841" spans="1:4" x14ac:dyDescent="0.25">
      <c r="A2841" s="79"/>
      <c r="B2841" s="47"/>
      <c r="C2841" s="49"/>
      <c r="D2841" s="50"/>
    </row>
    <row r="2842" spans="1:4" x14ac:dyDescent="0.25">
      <c r="A2842" s="79"/>
      <c r="B2842" s="47"/>
      <c r="C2842" s="49"/>
      <c r="D2842" s="50"/>
    </row>
    <row r="2843" spans="1:4" x14ac:dyDescent="0.25">
      <c r="A2843" s="79"/>
      <c r="B2843" s="47"/>
      <c r="C2843" s="49"/>
      <c r="D2843" s="50"/>
    </row>
    <row r="2844" spans="1:4" x14ac:dyDescent="0.25">
      <c r="A2844" s="79"/>
      <c r="B2844" s="47"/>
      <c r="C2844" s="49"/>
      <c r="D2844" s="50"/>
    </row>
    <row r="2845" spans="1:4" x14ac:dyDescent="0.25">
      <c r="A2845" s="79"/>
      <c r="B2845" s="47"/>
      <c r="C2845" s="49"/>
      <c r="D2845" s="50"/>
    </row>
    <row r="2846" spans="1:4" x14ac:dyDescent="0.25">
      <c r="A2846" s="79"/>
      <c r="B2846" s="47"/>
      <c r="C2846" s="49"/>
      <c r="D2846" s="50"/>
    </row>
    <row r="2847" spans="1:4" x14ac:dyDescent="0.25">
      <c r="A2847" s="79"/>
      <c r="B2847" s="47"/>
      <c r="C2847" s="49"/>
      <c r="D2847" s="50"/>
    </row>
    <row r="2848" spans="1:4" x14ac:dyDescent="0.25">
      <c r="A2848" s="79"/>
      <c r="B2848" s="47"/>
      <c r="C2848" s="49"/>
      <c r="D2848" s="50"/>
    </row>
    <row r="2849" spans="1:4" x14ac:dyDescent="0.25">
      <c r="A2849" s="79"/>
      <c r="B2849" s="47"/>
      <c r="C2849" s="49"/>
      <c r="D2849" s="50"/>
    </row>
    <row r="2850" spans="1:4" x14ac:dyDescent="0.25">
      <c r="A2850" s="79"/>
      <c r="B2850" s="47"/>
      <c r="C2850" s="49"/>
      <c r="D2850" s="50"/>
    </row>
    <row r="2851" spans="1:4" x14ac:dyDescent="0.25">
      <c r="A2851" s="79"/>
      <c r="B2851" s="47"/>
      <c r="C2851" s="49"/>
      <c r="D2851" s="50"/>
    </row>
    <row r="2852" spans="1:4" x14ac:dyDescent="0.25">
      <c r="A2852" s="79"/>
      <c r="B2852" s="47"/>
      <c r="C2852" s="49"/>
      <c r="D2852" s="50"/>
    </row>
    <row r="2853" spans="1:4" x14ac:dyDescent="0.25">
      <c r="A2853" s="79"/>
      <c r="B2853" s="47"/>
      <c r="C2853" s="49"/>
      <c r="D2853" s="50"/>
    </row>
    <row r="2854" spans="1:4" x14ac:dyDescent="0.25">
      <c r="A2854" s="79"/>
      <c r="B2854" s="47"/>
      <c r="C2854" s="49"/>
      <c r="D2854" s="50"/>
    </row>
    <row r="2855" spans="1:4" x14ac:dyDescent="0.25">
      <c r="A2855" s="79"/>
      <c r="B2855" s="47"/>
      <c r="C2855" s="49"/>
      <c r="D2855" s="50"/>
    </row>
    <row r="2856" spans="1:4" x14ac:dyDescent="0.25">
      <c r="A2856" s="79"/>
      <c r="B2856" s="47"/>
      <c r="C2856" s="49"/>
      <c r="D2856" s="50"/>
    </row>
    <row r="2857" spans="1:4" x14ac:dyDescent="0.25">
      <c r="A2857" s="79"/>
      <c r="B2857" s="47"/>
      <c r="C2857" s="49"/>
      <c r="D2857" s="50"/>
    </row>
    <row r="2858" spans="1:4" x14ac:dyDescent="0.25">
      <c r="A2858" s="79"/>
      <c r="B2858" s="47"/>
      <c r="C2858" s="49"/>
      <c r="D2858" s="50"/>
    </row>
    <row r="2859" spans="1:4" x14ac:dyDescent="0.25">
      <c r="A2859" s="79"/>
      <c r="B2859" s="47"/>
      <c r="C2859" s="49"/>
      <c r="D2859" s="50"/>
    </row>
    <row r="2860" spans="1:4" x14ac:dyDescent="0.25">
      <c r="A2860" s="79"/>
      <c r="B2860" s="47"/>
      <c r="C2860" s="49"/>
      <c r="D2860" s="50"/>
    </row>
    <row r="2861" spans="1:4" x14ac:dyDescent="0.25">
      <c r="A2861" s="79"/>
      <c r="B2861" s="47"/>
      <c r="C2861" s="49"/>
      <c r="D2861" s="50"/>
    </row>
    <row r="2862" spans="1:4" x14ac:dyDescent="0.25">
      <c r="A2862" s="79"/>
      <c r="B2862" s="47"/>
      <c r="C2862" s="49"/>
      <c r="D2862" s="50"/>
    </row>
    <row r="2863" spans="1:4" x14ac:dyDescent="0.25">
      <c r="A2863" s="79"/>
      <c r="B2863" s="47"/>
      <c r="C2863" s="49"/>
      <c r="D2863" s="50"/>
    </row>
    <row r="2864" spans="1:4" x14ac:dyDescent="0.25">
      <c r="A2864" s="79"/>
      <c r="B2864" s="47"/>
      <c r="C2864" s="49"/>
      <c r="D2864" s="50"/>
    </row>
    <row r="2865" spans="1:4" x14ac:dyDescent="0.25">
      <c r="A2865" s="79"/>
      <c r="B2865" s="47"/>
      <c r="C2865" s="49"/>
      <c r="D2865" s="50"/>
    </row>
    <row r="2866" spans="1:4" x14ac:dyDescent="0.25">
      <c r="A2866" s="79"/>
      <c r="B2866" s="47"/>
      <c r="C2866" s="49"/>
      <c r="D2866" s="50"/>
    </row>
    <row r="2867" spans="1:4" x14ac:dyDescent="0.25">
      <c r="A2867" s="79"/>
      <c r="B2867" s="47"/>
      <c r="C2867" s="49"/>
      <c r="D2867" s="50"/>
    </row>
    <row r="2868" spans="1:4" x14ac:dyDescent="0.25">
      <c r="A2868" s="79"/>
      <c r="B2868" s="47"/>
      <c r="C2868" s="49"/>
      <c r="D2868" s="50"/>
    </row>
    <row r="2869" spans="1:4" x14ac:dyDescent="0.25">
      <c r="A2869" s="79"/>
      <c r="B2869" s="47"/>
      <c r="C2869" s="49"/>
      <c r="D2869" s="50"/>
    </row>
    <row r="2870" spans="1:4" x14ac:dyDescent="0.25">
      <c r="A2870" s="79"/>
      <c r="B2870" s="47"/>
      <c r="C2870" s="49"/>
      <c r="D2870" s="50"/>
    </row>
    <row r="2871" spans="1:4" x14ac:dyDescent="0.25">
      <c r="A2871" s="79"/>
      <c r="B2871" s="47"/>
      <c r="C2871" s="49"/>
      <c r="D2871" s="50"/>
    </row>
    <row r="2872" spans="1:4" x14ac:dyDescent="0.25">
      <c r="A2872" s="79"/>
      <c r="B2872" s="47"/>
      <c r="C2872" s="49"/>
      <c r="D2872" s="50"/>
    </row>
    <row r="2873" spans="1:4" x14ac:dyDescent="0.25">
      <c r="A2873" s="79"/>
      <c r="B2873" s="47"/>
      <c r="C2873" s="49"/>
      <c r="D2873" s="50"/>
    </row>
    <row r="2874" spans="1:4" x14ac:dyDescent="0.25">
      <c r="A2874" s="79"/>
      <c r="B2874" s="47"/>
      <c r="C2874" s="49"/>
      <c r="D2874" s="50"/>
    </row>
    <row r="2875" spans="1:4" x14ac:dyDescent="0.25">
      <c r="A2875" s="79"/>
      <c r="B2875" s="47"/>
      <c r="C2875" s="49"/>
      <c r="D2875" s="50"/>
    </row>
    <row r="2876" spans="1:4" x14ac:dyDescent="0.25">
      <c r="A2876" s="79"/>
      <c r="B2876" s="47"/>
      <c r="C2876" s="49"/>
      <c r="D2876" s="50"/>
    </row>
    <row r="2877" spans="1:4" x14ac:dyDescent="0.25">
      <c r="A2877" s="79"/>
      <c r="B2877" s="47"/>
      <c r="C2877" s="49"/>
      <c r="D2877" s="50"/>
    </row>
    <row r="2878" spans="1:4" x14ac:dyDescent="0.25">
      <c r="A2878" s="79"/>
      <c r="B2878" s="47"/>
      <c r="C2878" s="49"/>
      <c r="D2878" s="50"/>
    </row>
    <row r="2879" spans="1:4" x14ac:dyDescent="0.25">
      <c r="A2879" s="79"/>
      <c r="B2879" s="47"/>
      <c r="C2879" s="49"/>
      <c r="D2879" s="50"/>
    </row>
    <row r="2880" spans="1:4" x14ac:dyDescent="0.25">
      <c r="A2880" s="79"/>
      <c r="B2880" s="47"/>
      <c r="C2880" s="49"/>
      <c r="D2880" s="50"/>
    </row>
    <row r="2881" spans="1:4" x14ac:dyDescent="0.25">
      <c r="A2881" s="79"/>
      <c r="B2881" s="47"/>
      <c r="C2881" s="49"/>
      <c r="D2881" s="50"/>
    </row>
    <row r="2882" spans="1:4" x14ac:dyDescent="0.25">
      <c r="A2882" s="79"/>
      <c r="B2882" s="47"/>
      <c r="C2882" s="49"/>
      <c r="D2882" s="50"/>
    </row>
    <row r="2883" spans="1:4" x14ac:dyDescent="0.25">
      <c r="A2883" s="79"/>
      <c r="B2883" s="47"/>
      <c r="C2883" s="49"/>
      <c r="D2883" s="50"/>
    </row>
    <row r="2884" spans="1:4" x14ac:dyDescent="0.25">
      <c r="A2884" s="79"/>
      <c r="B2884" s="47"/>
      <c r="C2884" s="49"/>
      <c r="D2884" s="50"/>
    </row>
    <row r="2885" spans="1:4" x14ac:dyDescent="0.25">
      <c r="A2885" s="79"/>
      <c r="B2885" s="47"/>
      <c r="C2885" s="49"/>
      <c r="D2885" s="50"/>
    </row>
    <row r="2886" spans="1:4" x14ac:dyDescent="0.25">
      <c r="A2886" s="79"/>
      <c r="B2886" s="47"/>
      <c r="C2886" s="49"/>
      <c r="D2886" s="50"/>
    </row>
    <row r="2887" spans="1:4" x14ac:dyDescent="0.25">
      <c r="A2887" s="79"/>
      <c r="B2887" s="47"/>
      <c r="C2887" s="49"/>
      <c r="D2887" s="50"/>
    </row>
    <row r="2888" spans="1:4" x14ac:dyDescent="0.25">
      <c r="A2888" s="79"/>
      <c r="B2888" s="47"/>
      <c r="C2888" s="49"/>
      <c r="D2888" s="50"/>
    </row>
    <row r="2889" spans="1:4" x14ac:dyDescent="0.25">
      <c r="A2889" s="79"/>
      <c r="B2889" s="47"/>
      <c r="C2889" s="49"/>
      <c r="D2889" s="50"/>
    </row>
    <row r="2890" spans="1:4" x14ac:dyDescent="0.25">
      <c r="A2890" s="79"/>
      <c r="B2890" s="47"/>
      <c r="C2890" s="49"/>
      <c r="D2890" s="50"/>
    </row>
    <row r="2891" spans="1:4" x14ac:dyDescent="0.25">
      <c r="A2891" s="79"/>
      <c r="B2891" s="47"/>
      <c r="C2891" s="49"/>
      <c r="D2891" s="50"/>
    </row>
    <row r="2892" spans="1:4" x14ac:dyDescent="0.25">
      <c r="A2892" s="79"/>
      <c r="B2892" s="47"/>
      <c r="C2892" s="49"/>
      <c r="D2892" s="50"/>
    </row>
    <row r="2893" spans="1:4" x14ac:dyDescent="0.25">
      <c r="A2893" s="79"/>
      <c r="B2893" s="47"/>
      <c r="C2893" s="49"/>
      <c r="D2893" s="50"/>
    </row>
    <row r="2894" spans="1:4" x14ac:dyDescent="0.25">
      <c r="A2894" s="79"/>
      <c r="B2894" s="47"/>
      <c r="C2894" s="49"/>
      <c r="D2894" s="50"/>
    </row>
    <row r="2895" spans="1:4" x14ac:dyDescent="0.25">
      <c r="A2895" s="79"/>
      <c r="B2895" s="47"/>
      <c r="C2895" s="49"/>
      <c r="D2895" s="50"/>
    </row>
    <row r="2896" spans="1:4" x14ac:dyDescent="0.25">
      <c r="A2896" s="79"/>
      <c r="B2896" s="47"/>
      <c r="C2896" s="49"/>
      <c r="D2896" s="50"/>
    </row>
    <row r="2897" spans="1:4" x14ac:dyDescent="0.25">
      <c r="A2897" s="79"/>
      <c r="B2897" s="47"/>
      <c r="C2897" s="49"/>
      <c r="D2897" s="50"/>
    </row>
    <row r="2898" spans="1:4" x14ac:dyDescent="0.25">
      <c r="A2898" s="79"/>
      <c r="B2898" s="47"/>
      <c r="C2898" s="49"/>
      <c r="D2898" s="50"/>
    </row>
    <row r="2899" spans="1:4" x14ac:dyDescent="0.25">
      <c r="A2899" s="79"/>
      <c r="B2899" s="47"/>
      <c r="C2899" s="49"/>
      <c r="D2899" s="50"/>
    </row>
    <row r="2900" spans="1:4" x14ac:dyDescent="0.25">
      <c r="A2900" s="79"/>
      <c r="B2900" s="47"/>
      <c r="C2900" s="49"/>
      <c r="D2900" s="50"/>
    </row>
    <row r="2901" spans="1:4" x14ac:dyDescent="0.25">
      <c r="A2901" s="79"/>
      <c r="B2901" s="47"/>
      <c r="C2901" s="49"/>
      <c r="D2901" s="50"/>
    </row>
    <row r="2902" spans="1:4" x14ac:dyDescent="0.25">
      <c r="A2902" s="79"/>
      <c r="B2902" s="47"/>
      <c r="C2902" s="49"/>
      <c r="D2902" s="50"/>
    </row>
    <row r="2903" spans="1:4" x14ac:dyDescent="0.25">
      <c r="A2903" s="79"/>
      <c r="B2903" s="47"/>
      <c r="C2903" s="49"/>
      <c r="D2903" s="50"/>
    </row>
    <row r="2904" spans="1:4" x14ac:dyDescent="0.25">
      <c r="A2904" s="79"/>
      <c r="B2904" s="47"/>
      <c r="C2904" s="49"/>
      <c r="D2904" s="50"/>
    </row>
    <row r="2905" spans="1:4" x14ac:dyDescent="0.25">
      <c r="A2905" s="79"/>
      <c r="B2905" s="47"/>
      <c r="C2905" s="49"/>
      <c r="D2905" s="50"/>
    </row>
    <row r="2906" spans="1:4" x14ac:dyDescent="0.25">
      <c r="A2906" s="79"/>
      <c r="B2906" s="47"/>
      <c r="C2906" s="49"/>
      <c r="D2906" s="50"/>
    </row>
    <row r="2907" spans="1:4" x14ac:dyDescent="0.25">
      <c r="A2907" s="79"/>
      <c r="B2907" s="47"/>
      <c r="C2907" s="49"/>
      <c r="D2907" s="50"/>
    </row>
    <row r="2908" spans="1:4" x14ac:dyDescent="0.25">
      <c r="A2908" s="79"/>
      <c r="B2908" s="47"/>
      <c r="C2908" s="49"/>
      <c r="D2908" s="50"/>
    </row>
    <row r="2909" spans="1:4" x14ac:dyDescent="0.25">
      <c r="A2909" s="79"/>
      <c r="B2909" s="47"/>
      <c r="C2909" s="49"/>
      <c r="D2909" s="50"/>
    </row>
    <row r="2910" spans="1:4" x14ac:dyDescent="0.25">
      <c r="A2910" s="79"/>
      <c r="B2910" s="47"/>
      <c r="C2910" s="49"/>
      <c r="D2910" s="50"/>
    </row>
    <row r="2911" spans="1:4" x14ac:dyDescent="0.25">
      <c r="A2911" s="79"/>
      <c r="B2911" s="47"/>
      <c r="C2911" s="49"/>
      <c r="D2911" s="50"/>
    </row>
    <row r="2912" spans="1:4" x14ac:dyDescent="0.25">
      <c r="A2912" s="79"/>
      <c r="B2912" s="47"/>
      <c r="C2912" s="49"/>
      <c r="D2912" s="50"/>
    </row>
    <row r="2913" spans="1:4" x14ac:dyDescent="0.25">
      <c r="A2913" s="79"/>
      <c r="B2913" s="47"/>
      <c r="C2913" s="49"/>
      <c r="D2913" s="50"/>
    </row>
    <row r="2914" spans="1:4" x14ac:dyDescent="0.25">
      <c r="A2914" s="79"/>
      <c r="B2914" s="47"/>
      <c r="C2914" s="49"/>
      <c r="D2914" s="50"/>
    </row>
    <row r="2915" spans="1:4" x14ac:dyDescent="0.25">
      <c r="A2915" s="79"/>
      <c r="B2915" s="47"/>
      <c r="C2915" s="49"/>
      <c r="D2915" s="50"/>
    </row>
    <row r="2916" spans="1:4" x14ac:dyDescent="0.25">
      <c r="A2916" s="79"/>
      <c r="B2916" s="47"/>
      <c r="C2916" s="49"/>
      <c r="D2916" s="50"/>
    </row>
    <row r="2917" spans="1:4" x14ac:dyDescent="0.25">
      <c r="A2917" s="79"/>
      <c r="B2917" s="47"/>
      <c r="C2917" s="49"/>
      <c r="D2917" s="50"/>
    </row>
    <row r="2918" spans="1:4" x14ac:dyDescent="0.25">
      <c r="A2918" s="79"/>
      <c r="B2918" s="47"/>
      <c r="C2918" s="49"/>
      <c r="D2918" s="50"/>
    </row>
    <row r="2919" spans="1:4" x14ac:dyDescent="0.25">
      <c r="A2919" s="79"/>
      <c r="B2919" s="47"/>
      <c r="C2919" s="49"/>
      <c r="D2919" s="50"/>
    </row>
    <row r="2920" spans="1:4" x14ac:dyDescent="0.25">
      <c r="A2920" s="79"/>
      <c r="B2920" s="47"/>
      <c r="C2920" s="49"/>
      <c r="D2920" s="50"/>
    </row>
    <row r="2921" spans="1:4" x14ac:dyDescent="0.25">
      <c r="A2921" s="79"/>
      <c r="B2921" s="47"/>
      <c r="C2921" s="49"/>
      <c r="D2921" s="50"/>
    </row>
    <row r="2922" spans="1:4" x14ac:dyDescent="0.25">
      <c r="A2922" s="79"/>
      <c r="B2922" s="47"/>
      <c r="C2922" s="49"/>
      <c r="D2922" s="50"/>
    </row>
    <row r="2923" spans="1:4" x14ac:dyDescent="0.25">
      <c r="A2923" s="79"/>
      <c r="B2923" s="47"/>
      <c r="C2923" s="49"/>
      <c r="D2923" s="50"/>
    </row>
    <row r="2924" spans="1:4" x14ac:dyDescent="0.25">
      <c r="A2924" s="79"/>
      <c r="B2924" s="47"/>
      <c r="C2924" s="49"/>
      <c r="D2924" s="50"/>
    </row>
    <row r="2925" spans="1:4" x14ac:dyDescent="0.25">
      <c r="A2925" s="79"/>
      <c r="B2925" s="47"/>
      <c r="C2925" s="49"/>
      <c r="D2925" s="50"/>
    </row>
    <row r="2926" spans="1:4" x14ac:dyDescent="0.25">
      <c r="A2926" s="79"/>
      <c r="B2926" s="47"/>
      <c r="C2926" s="49"/>
      <c r="D2926" s="50"/>
    </row>
    <row r="2927" spans="1:4" x14ac:dyDescent="0.25">
      <c r="A2927" s="79"/>
      <c r="B2927" s="47"/>
      <c r="C2927" s="49"/>
      <c r="D2927" s="50"/>
    </row>
    <row r="2928" spans="1:4" x14ac:dyDescent="0.25">
      <c r="A2928" s="79"/>
      <c r="B2928" s="47"/>
      <c r="C2928" s="49"/>
      <c r="D2928" s="50"/>
    </row>
    <row r="2929" spans="1:4" x14ac:dyDescent="0.25">
      <c r="A2929" s="79"/>
      <c r="B2929" s="47"/>
      <c r="C2929" s="49"/>
      <c r="D2929" s="50"/>
    </row>
    <row r="2930" spans="1:4" x14ac:dyDescent="0.25">
      <c r="A2930" s="79"/>
      <c r="B2930" s="47"/>
      <c r="C2930" s="49"/>
      <c r="D2930" s="50"/>
    </row>
    <row r="2931" spans="1:4" x14ac:dyDescent="0.25">
      <c r="A2931" s="79"/>
      <c r="B2931" s="47"/>
      <c r="C2931" s="49"/>
      <c r="D2931" s="50"/>
    </row>
    <row r="2932" spans="1:4" x14ac:dyDescent="0.25">
      <c r="A2932" s="79"/>
      <c r="B2932" s="47"/>
      <c r="C2932" s="49"/>
      <c r="D2932" s="50"/>
    </row>
    <row r="2933" spans="1:4" x14ac:dyDescent="0.25">
      <c r="A2933" s="79"/>
      <c r="B2933" s="47"/>
      <c r="C2933" s="49"/>
      <c r="D2933" s="50"/>
    </row>
    <row r="2934" spans="1:4" x14ac:dyDescent="0.25">
      <c r="A2934" s="79"/>
      <c r="B2934" s="47"/>
      <c r="C2934" s="49"/>
      <c r="D2934" s="50"/>
    </row>
    <row r="2935" spans="1:4" x14ac:dyDescent="0.25">
      <c r="A2935" s="79"/>
      <c r="B2935" s="47"/>
      <c r="C2935" s="49"/>
      <c r="D2935" s="50"/>
    </row>
    <row r="2936" spans="1:4" x14ac:dyDescent="0.25">
      <c r="A2936" s="79"/>
      <c r="B2936" s="47"/>
      <c r="C2936" s="49"/>
      <c r="D2936" s="50"/>
    </row>
    <row r="2937" spans="1:4" x14ac:dyDescent="0.25">
      <c r="A2937" s="79"/>
      <c r="B2937" s="47"/>
      <c r="C2937" s="49"/>
      <c r="D2937" s="50"/>
    </row>
    <row r="2938" spans="1:4" x14ac:dyDescent="0.25">
      <c r="A2938" s="79"/>
      <c r="B2938" s="47"/>
      <c r="C2938" s="49"/>
      <c r="D2938" s="50"/>
    </row>
    <row r="2939" spans="1:4" x14ac:dyDescent="0.25">
      <c r="A2939" s="79"/>
      <c r="B2939" s="47"/>
      <c r="C2939" s="49"/>
      <c r="D2939" s="50"/>
    </row>
    <row r="2940" spans="1:4" x14ac:dyDescent="0.25">
      <c r="A2940" s="79"/>
      <c r="B2940" s="47"/>
      <c r="C2940" s="49"/>
      <c r="D2940" s="50"/>
    </row>
    <row r="2941" spans="1:4" x14ac:dyDescent="0.25">
      <c r="A2941" s="79"/>
      <c r="B2941" s="47"/>
      <c r="C2941" s="49"/>
      <c r="D2941" s="50"/>
    </row>
    <row r="2942" spans="1:4" x14ac:dyDescent="0.25">
      <c r="A2942" s="79"/>
      <c r="B2942" s="47"/>
      <c r="C2942" s="49"/>
      <c r="D2942" s="50"/>
    </row>
    <row r="2943" spans="1:4" x14ac:dyDescent="0.25">
      <c r="A2943" s="79"/>
      <c r="B2943" s="47"/>
      <c r="C2943" s="49"/>
      <c r="D2943" s="50"/>
    </row>
    <row r="2944" spans="1:4" x14ac:dyDescent="0.25">
      <c r="A2944" s="79"/>
      <c r="B2944" s="47"/>
      <c r="C2944" s="49"/>
      <c r="D2944" s="50"/>
    </row>
    <row r="2945" spans="1:4" x14ac:dyDescent="0.25">
      <c r="A2945" s="79"/>
      <c r="B2945" s="47"/>
      <c r="C2945" s="49"/>
      <c r="D2945" s="50"/>
    </row>
    <row r="2946" spans="1:4" x14ac:dyDescent="0.25">
      <c r="A2946" s="79"/>
      <c r="B2946" s="47"/>
      <c r="C2946" s="49"/>
      <c r="D2946" s="50"/>
    </row>
    <row r="2947" spans="1:4" x14ac:dyDescent="0.25">
      <c r="A2947" s="79"/>
      <c r="B2947" s="47"/>
      <c r="C2947" s="49"/>
      <c r="D2947" s="50"/>
    </row>
    <row r="2948" spans="1:4" x14ac:dyDescent="0.25">
      <c r="A2948" s="79"/>
      <c r="B2948" s="47"/>
      <c r="C2948" s="49"/>
      <c r="D2948" s="50"/>
    </row>
    <row r="2949" spans="1:4" x14ac:dyDescent="0.25">
      <c r="A2949" s="79"/>
      <c r="B2949" s="47"/>
      <c r="C2949" s="49"/>
      <c r="D2949" s="50"/>
    </row>
    <row r="2950" spans="1:4" x14ac:dyDescent="0.25">
      <c r="A2950" s="79"/>
      <c r="B2950" s="47"/>
      <c r="C2950" s="49"/>
      <c r="D2950" s="50"/>
    </row>
    <row r="2951" spans="1:4" x14ac:dyDescent="0.25">
      <c r="A2951" s="79"/>
      <c r="B2951" s="47"/>
      <c r="C2951" s="49"/>
      <c r="D2951" s="50"/>
    </row>
    <row r="2952" spans="1:4" x14ac:dyDescent="0.25">
      <c r="A2952" s="79"/>
      <c r="B2952" s="47"/>
      <c r="C2952" s="49"/>
      <c r="D2952" s="50"/>
    </row>
    <row r="2953" spans="1:4" x14ac:dyDescent="0.25">
      <c r="A2953" s="79"/>
      <c r="B2953" s="47"/>
      <c r="C2953" s="49"/>
      <c r="D2953" s="50"/>
    </row>
    <row r="2954" spans="1:4" x14ac:dyDescent="0.25">
      <c r="A2954" s="79"/>
      <c r="B2954" s="47"/>
      <c r="C2954" s="49"/>
      <c r="D2954" s="50"/>
    </row>
    <row r="2955" spans="1:4" x14ac:dyDescent="0.25">
      <c r="A2955" s="79"/>
      <c r="B2955" s="47"/>
      <c r="C2955" s="49"/>
      <c r="D2955" s="50"/>
    </row>
    <row r="2956" spans="1:4" x14ac:dyDescent="0.25">
      <c r="A2956" s="79"/>
      <c r="B2956" s="47"/>
      <c r="C2956" s="49"/>
      <c r="D2956" s="50"/>
    </row>
    <row r="2957" spans="1:4" x14ac:dyDescent="0.25">
      <c r="A2957" s="79"/>
      <c r="B2957" s="47"/>
      <c r="C2957" s="49"/>
      <c r="D2957" s="50"/>
    </row>
    <row r="2958" spans="1:4" x14ac:dyDescent="0.25">
      <c r="A2958" s="79"/>
      <c r="B2958" s="47"/>
      <c r="C2958" s="49"/>
      <c r="D2958" s="50"/>
    </row>
    <row r="2959" spans="1:4" x14ac:dyDescent="0.25">
      <c r="A2959" s="79"/>
      <c r="B2959" s="47"/>
      <c r="C2959" s="49"/>
      <c r="D2959" s="50"/>
    </row>
    <row r="2960" spans="1:4" x14ac:dyDescent="0.25">
      <c r="A2960" s="79"/>
      <c r="B2960" s="47"/>
      <c r="C2960" s="49"/>
      <c r="D2960" s="50"/>
    </row>
    <row r="2961" spans="1:4" x14ac:dyDescent="0.25">
      <c r="A2961" s="79"/>
      <c r="B2961" s="47"/>
      <c r="C2961" s="49"/>
      <c r="D2961" s="50"/>
    </row>
    <row r="2962" spans="1:4" x14ac:dyDescent="0.25">
      <c r="A2962" s="79"/>
      <c r="B2962" s="47"/>
      <c r="C2962" s="49"/>
      <c r="D2962" s="50"/>
    </row>
    <row r="2963" spans="1:4" x14ac:dyDescent="0.25">
      <c r="A2963" s="79"/>
      <c r="B2963" s="47"/>
      <c r="C2963" s="49"/>
      <c r="D2963" s="50"/>
    </row>
    <row r="2964" spans="1:4" x14ac:dyDescent="0.25">
      <c r="A2964" s="79"/>
      <c r="B2964" s="47"/>
      <c r="C2964" s="49"/>
      <c r="D2964" s="50"/>
    </row>
    <row r="2965" spans="1:4" x14ac:dyDescent="0.25">
      <c r="A2965" s="79"/>
      <c r="B2965" s="47"/>
      <c r="C2965" s="49"/>
      <c r="D2965" s="50"/>
    </row>
    <row r="2966" spans="1:4" x14ac:dyDescent="0.25">
      <c r="A2966" s="79"/>
      <c r="B2966" s="47"/>
      <c r="C2966" s="49"/>
      <c r="D2966" s="50"/>
    </row>
    <row r="2967" spans="1:4" x14ac:dyDescent="0.25">
      <c r="A2967" s="79"/>
      <c r="B2967" s="47"/>
      <c r="C2967" s="49"/>
      <c r="D2967" s="50"/>
    </row>
    <row r="2968" spans="1:4" x14ac:dyDescent="0.25">
      <c r="A2968" s="79"/>
      <c r="B2968" s="47"/>
      <c r="C2968" s="49"/>
      <c r="D2968" s="50"/>
    </row>
    <row r="2969" spans="1:4" x14ac:dyDescent="0.25">
      <c r="A2969" s="79"/>
      <c r="B2969" s="47"/>
      <c r="C2969" s="49"/>
      <c r="D2969" s="50"/>
    </row>
    <row r="2970" spans="1:4" x14ac:dyDescent="0.25">
      <c r="A2970" s="79"/>
      <c r="B2970" s="47"/>
      <c r="C2970" s="49"/>
      <c r="D2970" s="50"/>
    </row>
    <row r="2971" spans="1:4" x14ac:dyDescent="0.25">
      <c r="A2971" s="79"/>
      <c r="B2971" s="47"/>
      <c r="C2971" s="49"/>
      <c r="D2971" s="50"/>
    </row>
    <row r="2972" spans="1:4" x14ac:dyDescent="0.25">
      <c r="A2972" s="79"/>
      <c r="B2972" s="47"/>
      <c r="C2972" s="49"/>
      <c r="D2972" s="50"/>
    </row>
    <row r="2973" spans="1:4" x14ac:dyDescent="0.25">
      <c r="A2973" s="79"/>
      <c r="B2973" s="47"/>
      <c r="C2973" s="49"/>
      <c r="D2973" s="50"/>
    </row>
    <row r="2974" spans="1:4" x14ac:dyDescent="0.25">
      <c r="A2974" s="79"/>
      <c r="B2974" s="47"/>
      <c r="C2974" s="49"/>
      <c r="D2974" s="50"/>
    </row>
    <row r="2975" spans="1:4" x14ac:dyDescent="0.25">
      <c r="A2975" s="79"/>
      <c r="B2975" s="47"/>
      <c r="C2975" s="49"/>
      <c r="D2975" s="50"/>
    </row>
    <row r="2976" spans="1:4" x14ac:dyDescent="0.25">
      <c r="A2976" s="79"/>
      <c r="B2976" s="47"/>
      <c r="C2976" s="49"/>
      <c r="D2976" s="50"/>
    </row>
    <row r="2977" spans="1:4" x14ac:dyDescent="0.25">
      <c r="A2977" s="79"/>
      <c r="B2977" s="47"/>
      <c r="C2977" s="49"/>
      <c r="D2977" s="50"/>
    </row>
    <row r="2978" spans="1:4" x14ac:dyDescent="0.25">
      <c r="A2978" s="79"/>
      <c r="B2978" s="47"/>
      <c r="C2978" s="49"/>
      <c r="D2978" s="50"/>
    </row>
    <row r="2979" spans="1:4" x14ac:dyDescent="0.25">
      <c r="A2979" s="79"/>
      <c r="B2979" s="47"/>
      <c r="C2979" s="49"/>
      <c r="D2979" s="50"/>
    </row>
    <row r="2980" spans="1:4" x14ac:dyDescent="0.25">
      <c r="A2980" s="79"/>
      <c r="B2980" s="47"/>
      <c r="C2980" s="49"/>
      <c r="D2980" s="50"/>
    </row>
    <row r="2981" spans="1:4" x14ac:dyDescent="0.25">
      <c r="A2981" s="79"/>
      <c r="B2981" s="47"/>
      <c r="C2981" s="49"/>
      <c r="D2981" s="50"/>
    </row>
    <row r="2982" spans="1:4" x14ac:dyDescent="0.25">
      <c r="A2982" s="79"/>
      <c r="B2982" s="47"/>
      <c r="C2982" s="49"/>
      <c r="D2982" s="50"/>
    </row>
    <row r="2983" spans="1:4" x14ac:dyDescent="0.25">
      <c r="A2983" s="79"/>
      <c r="B2983" s="47"/>
      <c r="C2983" s="49"/>
      <c r="D2983" s="50"/>
    </row>
    <row r="2984" spans="1:4" x14ac:dyDescent="0.25">
      <c r="A2984" s="79"/>
      <c r="B2984" s="47"/>
      <c r="C2984" s="49"/>
      <c r="D2984" s="50"/>
    </row>
    <row r="2985" spans="1:4" x14ac:dyDescent="0.25">
      <c r="A2985" s="79"/>
      <c r="B2985" s="47"/>
      <c r="C2985" s="49"/>
      <c r="D2985" s="50"/>
    </row>
    <row r="2986" spans="1:4" x14ac:dyDescent="0.25">
      <c r="A2986" s="79"/>
      <c r="B2986" s="47"/>
      <c r="C2986" s="49"/>
      <c r="D2986" s="50"/>
    </row>
    <row r="2987" spans="1:4" x14ac:dyDescent="0.25">
      <c r="A2987" s="79"/>
      <c r="B2987" s="47"/>
      <c r="C2987" s="49"/>
      <c r="D2987" s="50"/>
    </row>
    <row r="2988" spans="1:4" x14ac:dyDescent="0.25">
      <c r="A2988" s="79"/>
      <c r="B2988" s="47"/>
      <c r="C2988" s="49"/>
      <c r="D2988" s="50"/>
    </row>
    <row r="2989" spans="1:4" x14ac:dyDescent="0.25">
      <c r="A2989" s="79"/>
      <c r="B2989" s="47"/>
      <c r="C2989" s="49"/>
      <c r="D2989" s="50"/>
    </row>
    <row r="2990" spans="1:4" x14ac:dyDescent="0.25">
      <c r="A2990" s="79"/>
      <c r="B2990" s="47"/>
      <c r="C2990" s="49"/>
      <c r="D2990" s="50"/>
    </row>
    <row r="2991" spans="1:4" x14ac:dyDescent="0.25">
      <c r="A2991" s="79"/>
      <c r="B2991" s="47"/>
      <c r="C2991" s="49"/>
      <c r="D2991" s="50"/>
    </row>
    <row r="2992" spans="1:4" x14ac:dyDescent="0.25">
      <c r="A2992" s="79"/>
      <c r="B2992" s="47"/>
      <c r="C2992" s="49"/>
      <c r="D2992" s="50"/>
    </row>
    <row r="2993" spans="1:4" x14ac:dyDescent="0.25">
      <c r="A2993" s="79"/>
      <c r="B2993" s="47"/>
      <c r="C2993" s="49"/>
      <c r="D2993" s="50"/>
    </row>
    <row r="2994" spans="1:4" x14ac:dyDescent="0.25">
      <c r="A2994" s="79"/>
      <c r="B2994" s="47"/>
      <c r="C2994" s="49"/>
      <c r="D2994" s="50"/>
    </row>
    <row r="2995" spans="1:4" x14ac:dyDescent="0.25">
      <c r="A2995" s="79"/>
      <c r="B2995" s="47"/>
      <c r="C2995" s="49"/>
      <c r="D2995" s="50"/>
    </row>
    <row r="2996" spans="1:4" x14ac:dyDescent="0.25">
      <c r="A2996" s="79"/>
      <c r="B2996" s="47"/>
      <c r="C2996" s="49"/>
      <c r="D2996" s="50"/>
    </row>
    <row r="2997" spans="1:4" x14ac:dyDescent="0.25">
      <c r="A2997" s="79"/>
      <c r="B2997" s="47"/>
      <c r="C2997" s="49"/>
      <c r="D2997" s="50"/>
    </row>
    <row r="2998" spans="1:4" x14ac:dyDescent="0.25">
      <c r="A2998" s="79"/>
      <c r="B2998" s="47"/>
      <c r="C2998" s="49"/>
      <c r="D2998" s="50"/>
    </row>
    <row r="2999" spans="1:4" x14ac:dyDescent="0.25">
      <c r="A2999" s="79"/>
      <c r="B2999" s="47"/>
      <c r="C2999" s="49"/>
      <c r="D2999" s="50"/>
    </row>
    <row r="3000" spans="1:4" x14ac:dyDescent="0.25">
      <c r="A3000" s="79"/>
      <c r="B3000" s="47"/>
      <c r="C3000" s="49"/>
      <c r="D3000" s="50"/>
    </row>
    <row r="3001" spans="1:4" x14ac:dyDescent="0.25">
      <c r="A3001" s="79"/>
      <c r="B3001" s="47"/>
      <c r="C3001" s="49"/>
      <c r="D3001" s="50"/>
    </row>
    <row r="3002" spans="1:4" x14ac:dyDescent="0.25">
      <c r="A3002" s="79"/>
      <c r="B3002" s="47"/>
      <c r="C3002" s="49"/>
      <c r="D3002" s="50"/>
    </row>
    <row r="3003" spans="1:4" x14ac:dyDescent="0.25">
      <c r="A3003" s="79"/>
      <c r="B3003" s="47"/>
      <c r="C3003" s="49"/>
      <c r="D3003" s="50"/>
    </row>
    <row r="3004" spans="1:4" x14ac:dyDescent="0.25">
      <c r="A3004" s="79"/>
      <c r="B3004" s="47"/>
      <c r="C3004" s="49"/>
      <c r="D3004" s="50"/>
    </row>
    <row r="3005" spans="1:4" x14ac:dyDescent="0.25">
      <c r="A3005" s="79"/>
      <c r="B3005" s="47"/>
      <c r="C3005" s="49"/>
      <c r="D3005" s="50"/>
    </row>
    <row r="3006" spans="1:4" x14ac:dyDescent="0.25">
      <c r="A3006" s="79"/>
      <c r="B3006" s="47"/>
      <c r="C3006" s="49"/>
      <c r="D3006" s="50"/>
    </row>
    <row r="3007" spans="1:4" x14ac:dyDescent="0.25">
      <c r="A3007" s="79"/>
      <c r="B3007" s="47"/>
      <c r="C3007" s="49"/>
      <c r="D3007" s="50"/>
    </row>
    <row r="3008" spans="1:4" x14ac:dyDescent="0.25">
      <c r="A3008" s="79"/>
      <c r="B3008" s="47"/>
      <c r="C3008" s="49"/>
      <c r="D3008" s="50"/>
    </row>
    <row r="3009" spans="1:4" x14ac:dyDescent="0.25">
      <c r="A3009" s="79"/>
      <c r="B3009" s="47"/>
      <c r="C3009" s="49"/>
      <c r="D3009" s="50"/>
    </row>
    <row r="3010" spans="1:4" x14ac:dyDescent="0.25">
      <c r="A3010" s="79"/>
      <c r="B3010" s="47"/>
      <c r="C3010" s="49"/>
      <c r="D3010" s="50"/>
    </row>
    <row r="3011" spans="1:4" x14ac:dyDescent="0.25">
      <c r="A3011" s="79"/>
      <c r="B3011" s="47"/>
      <c r="C3011" s="49"/>
      <c r="D3011" s="50"/>
    </row>
    <row r="3012" spans="1:4" x14ac:dyDescent="0.25">
      <c r="A3012" s="79"/>
      <c r="B3012" s="47"/>
      <c r="C3012" s="49"/>
      <c r="D3012" s="50"/>
    </row>
    <row r="3013" spans="1:4" x14ac:dyDescent="0.25">
      <c r="A3013" s="79"/>
      <c r="B3013" s="47"/>
      <c r="C3013" s="49"/>
      <c r="D3013" s="50"/>
    </row>
    <row r="3014" spans="1:4" x14ac:dyDescent="0.25">
      <c r="A3014" s="79"/>
      <c r="B3014" s="47"/>
      <c r="C3014" s="49"/>
      <c r="D3014" s="50"/>
    </row>
    <row r="3015" spans="1:4" x14ac:dyDescent="0.25">
      <c r="A3015" s="79"/>
      <c r="B3015" s="47"/>
      <c r="C3015" s="49"/>
      <c r="D3015" s="50"/>
    </row>
    <row r="3016" spans="1:4" x14ac:dyDescent="0.25">
      <c r="A3016" s="79"/>
      <c r="B3016" s="47"/>
      <c r="C3016" s="49"/>
      <c r="D3016" s="50"/>
    </row>
    <row r="3017" spans="1:4" x14ac:dyDescent="0.25">
      <c r="A3017" s="79"/>
      <c r="B3017" s="47"/>
      <c r="C3017" s="49"/>
      <c r="D3017" s="50"/>
    </row>
    <row r="3018" spans="1:4" x14ac:dyDescent="0.25">
      <c r="A3018" s="79"/>
      <c r="B3018" s="47"/>
      <c r="C3018" s="49"/>
      <c r="D3018" s="50"/>
    </row>
    <row r="3019" spans="1:4" x14ac:dyDescent="0.25">
      <c r="A3019" s="79"/>
      <c r="B3019" s="47"/>
      <c r="C3019" s="49"/>
      <c r="D3019" s="50"/>
    </row>
    <row r="3020" spans="1:4" x14ac:dyDescent="0.25">
      <c r="A3020" s="79"/>
      <c r="B3020" s="47"/>
      <c r="C3020" s="49"/>
      <c r="D3020" s="50"/>
    </row>
    <row r="3021" spans="1:4" x14ac:dyDescent="0.25">
      <c r="A3021" s="79"/>
      <c r="B3021" s="47"/>
      <c r="C3021" s="49"/>
      <c r="D3021" s="50"/>
    </row>
    <row r="3022" spans="1:4" x14ac:dyDescent="0.25">
      <c r="A3022" s="79"/>
      <c r="B3022" s="47"/>
      <c r="C3022" s="49"/>
      <c r="D3022" s="50"/>
    </row>
    <row r="3023" spans="1:4" x14ac:dyDescent="0.25">
      <c r="A3023" s="79"/>
      <c r="B3023" s="47"/>
      <c r="C3023" s="49"/>
      <c r="D3023" s="50"/>
    </row>
    <row r="3024" spans="1:4" x14ac:dyDescent="0.25">
      <c r="A3024" s="79"/>
      <c r="B3024" s="47"/>
      <c r="C3024" s="49"/>
      <c r="D3024" s="50"/>
    </row>
    <row r="3025" spans="1:4" x14ac:dyDescent="0.25">
      <c r="A3025" s="79"/>
      <c r="B3025" s="47"/>
      <c r="C3025" s="49"/>
      <c r="D3025" s="50"/>
    </row>
    <row r="3026" spans="1:4" x14ac:dyDescent="0.25">
      <c r="A3026" s="79"/>
      <c r="B3026" s="47"/>
      <c r="C3026" s="49"/>
      <c r="D3026" s="50"/>
    </row>
    <row r="3027" spans="1:4" x14ac:dyDescent="0.25">
      <c r="A3027" s="79"/>
      <c r="B3027" s="47"/>
      <c r="C3027" s="49"/>
      <c r="D3027" s="50"/>
    </row>
    <row r="3028" spans="1:4" x14ac:dyDescent="0.25">
      <c r="A3028" s="79"/>
      <c r="B3028" s="47"/>
      <c r="C3028" s="49"/>
      <c r="D3028" s="50"/>
    </row>
    <row r="3029" spans="1:4" x14ac:dyDescent="0.25">
      <c r="A3029" s="79"/>
      <c r="B3029" s="47"/>
      <c r="C3029" s="49"/>
      <c r="D3029" s="50"/>
    </row>
    <row r="3030" spans="1:4" x14ac:dyDescent="0.25">
      <c r="A3030" s="79"/>
      <c r="B3030" s="47"/>
      <c r="C3030" s="49"/>
      <c r="D3030" s="50"/>
    </row>
    <row r="3031" spans="1:4" x14ac:dyDescent="0.25">
      <c r="A3031" s="79"/>
      <c r="B3031" s="47"/>
      <c r="C3031" s="49"/>
      <c r="D3031" s="50"/>
    </row>
    <row r="3032" spans="1:4" x14ac:dyDescent="0.25">
      <c r="A3032" s="79"/>
      <c r="B3032" s="47"/>
      <c r="C3032" s="49"/>
      <c r="D3032" s="50"/>
    </row>
    <row r="3033" spans="1:4" x14ac:dyDescent="0.25">
      <c r="A3033" s="79"/>
      <c r="B3033" s="47"/>
      <c r="C3033" s="49"/>
      <c r="D3033" s="50"/>
    </row>
    <row r="3034" spans="1:4" x14ac:dyDescent="0.25">
      <c r="A3034" s="79"/>
      <c r="B3034" s="47"/>
      <c r="C3034" s="49"/>
      <c r="D3034" s="50"/>
    </row>
    <row r="3035" spans="1:4" x14ac:dyDescent="0.25">
      <c r="A3035" s="79"/>
      <c r="B3035" s="47"/>
      <c r="C3035" s="49"/>
      <c r="D3035" s="50"/>
    </row>
    <row r="3036" spans="1:4" x14ac:dyDescent="0.25">
      <c r="A3036" s="79"/>
      <c r="B3036" s="47"/>
      <c r="C3036" s="49"/>
      <c r="D3036" s="50"/>
    </row>
    <row r="3037" spans="1:4" x14ac:dyDescent="0.25">
      <c r="A3037" s="79"/>
      <c r="B3037" s="47"/>
      <c r="C3037" s="49"/>
      <c r="D3037" s="50"/>
    </row>
    <row r="3038" spans="1:4" x14ac:dyDescent="0.25">
      <c r="A3038" s="79"/>
      <c r="B3038" s="47"/>
      <c r="C3038" s="49"/>
      <c r="D3038" s="50"/>
    </row>
    <row r="3039" spans="1:4" x14ac:dyDescent="0.25">
      <c r="A3039" s="79"/>
      <c r="B3039" s="47"/>
      <c r="C3039" s="49"/>
      <c r="D3039" s="50"/>
    </row>
    <row r="3040" spans="1:4" x14ac:dyDescent="0.25">
      <c r="A3040" s="79"/>
      <c r="B3040" s="47"/>
      <c r="C3040" s="49"/>
      <c r="D3040" s="50"/>
    </row>
    <row r="3041" spans="1:4" x14ac:dyDescent="0.25">
      <c r="A3041" s="79"/>
      <c r="B3041" s="47"/>
      <c r="C3041" s="49"/>
      <c r="D3041" s="50"/>
    </row>
    <row r="3042" spans="1:4" x14ac:dyDescent="0.25">
      <c r="A3042" s="79"/>
      <c r="B3042" s="47"/>
      <c r="C3042" s="49"/>
      <c r="D3042" s="50"/>
    </row>
    <row r="3043" spans="1:4" x14ac:dyDescent="0.25">
      <c r="A3043" s="79"/>
      <c r="B3043" s="47"/>
      <c r="C3043" s="49"/>
      <c r="D3043" s="50"/>
    </row>
    <row r="3044" spans="1:4" x14ac:dyDescent="0.25">
      <c r="A3044" s="79"/>
      <c r="B3044" s="47"/>
      <c r="C3044" s="49"/>
      <c r="D3044" s="50"/>
    </row>
    <row r="3045" spans="1:4" x14ac:dyDescent="0.25">
      <c r="A3045" s="79"/>
      <c r="B3045" s="47"/>
      <c r="C3045" s="49"/>
      <c r="D3045" s="50"/>
    </row>
    <row r="3046" spans="1:4" x14ac:dyDescent="0.25">
      <c r="A3046" s="79"/>
      <c r="B3046" s="47"/>
      <c r="C3046" s="49"/>
      <c r="D3046" s="50"/>
    </row>
    <row r="3047" spans="1:4" x14ac:dyDescent="0.25">
      <c r="A3047" s="79"/>
      <c r="B3047" s="47"/>
      <c r="C3047" s="49"/>
      <c r="D3047" s="50"/>
    </row>
    <row r="3048" spans="1:4" x14ac:dyDescent="0.25">
      <c r="A3048" s="79"/>
      <c r="B3048" s="47"/>
      <c r="C3048" s="49"/>
      <c r="D3048" s="50"/>
    </row>
    <row r="3049" spans="1:4" x14ac:dyDescent="0.25">
      <c r="A3049" s="79"/>
      <c r="B3049" s="47"/>
      <c r="C3049" s="49"/>
      <c r="D3049" s="50"/>
    </row>
    <row r="3050" spans="1:4" x14ac:dyDescent="0.25">
      <c r="A3050" s="79"/>
      <c r="B3050" s="47"/>
      <c r="C3050" s="49"/>
      <c r="D3050" s="50"/>
    </row>
    <row r="3051" spans="1:4" x14ac:dyDescent="0.25">
      <c r="A3051" s="79"/>
      <c r="B3051" s="47"/>
      <c r="C3051" s="49"/>
      <c r="D3051" s="50"/>
    </row>
    <row r="3052" spans="1:4" x14ac:dyDescent="0.25">
      <c r="A3052" s="79"/>
      <c r="B3052" s="47"/>
      <c r="C3052" s="49"/>
      <c r="D3052" s="50"/>
    </row>
    <row r="3053" spans="1:4" x14ac:dyDescent="0.25">
      <c r="A3053" s="79"/>
      <c r="B3053" s="47"/>
      <c r="C3053" s="49"/>
      <c r="D3053" s="50"/>
    </row>
    <row r="3054" spans="1:4" x14ac:dyDescent="0.25">
      <c r="A3054" s="79"/>
      <c r="B3054" s="47"/>
      <c r="C3054" s="49"/>
      <c r="D3054" s="50"/>
    </row>
    <row r="3055" spans="1:4" x14ac:dyDescent="0.25">
      <c r="A3055" s="79"/>
      <c r="B3055" s="47"/>
      <c r="C3055" s="49"/>
      <c r="D3055" s="50"/>
    </row>
    <row r="3056" spans="1:4" x14ac:dyDescent="0.25">
      <c r="A3056" s="79"/>
      <c r="B3056" s="47"/>
      <c r="C3056" s="49"/>
      <c r="D3056" s="50"/>
    </row>
    <row r="3057" spans="1:4" x14ac:dyDescent="0.25">
      <c r="A3057" s="79"/>
      <c r="B3057" s="47"/>
      <c r="C3057" s="49"/>
      <c r="D3057" s="50"/>
    </row>
    <row r="3058" spans="1:4" x14ac:dyDescent="0.25">
      <c r="A3058" s="79"/>
      <c r="B3058" s="47"/>
      <c r="C3058" s="49"/>
      <c r="D3058" s="50"/>
    </row>
    <row r="3059" spans="1:4" x14ac:dyDescent="0.25">
      <c r="A3059" s="79"/>
      <c r="B3059" s="47"/>
      <c r="C3059" s="49"/>
      <c r="D3059" s="50"/>
    </row>
    <row r="3060" spans="1:4" x14ac:dyDescent="0.25">
      <c r="A3060" s="79"/>
      <c r="B3060" s="47"/>
      <c r="C3060" s="49"/>
      <c r="D3060" s="50"/>
    </row>
    <row r="3061" spans="1:4" x14ac:dyDescent="0.25">
      <c r="A3061" s="79"/>
      <c r="B3061" s="47"/>
      <c r="C3061" s="49"/>
      <c r="D3061" s="50"/>
    </row>
    <row r="3062" spans="1:4" x14ac:dyDescent="0.25">
      <c r="A3062" s="79"/>
      <c r="B3062" s="47"/>
      <c r="C3062" s="49"/>
      <c r="D3062" s="50"/>
    </row>
    <row r="3063" spans="1:4" x14ac:dyDescent="0.25">
      <c r="A3063" s="79"/>
      <c r="B3063" s="47"/>
      <c r="C3063" s="49"/>
      <c r="D3063" s="50"/>
    </row>
    <row r="3064" spans="1:4" x14ac:dyDescent="0.25">
      <c r="A3064" s="79"/>
      <c r="B3064" s="47"/>
      <c r="C3064" s="49"/>
      <c r="D3064" s="50"/>
    </row>
    <row r="3065" spans="1:4" x14ac:dyDescent="0.25">
      <c r="A3065" s="79"/>
      <c r="B3065" s="47"/>
      <c r="C3065" s="49"/>
      <c r="D3065" s="50"/>
    </row>
    <row r="3066" spans="1:4" x14ac:dyDescent="0.25">
      <c r="A3066" s="79"/>
      <c r="B3066" s="47"/>
      <c r="C3066" s="49"/>
      <c r="D3066" s="50"/>
    </row>
    <row r="3067" spans="1:4" x14ac:dyDescent="0.25">
      <c r="A3067" s="79"/>
      <c r="B3067" s="47"/>
      <c r="C3067" s="49"/>
      <c r="D3067" s="50"/>
    </row>
    <row r="3068" spans="1:4" x14ac:dyDescent="0.25">
      <c r="A3068" s="79"/>
      <c r="B3068" s="47"/>
      <c r="C3068" s="49"/>
      <c r="D3068" s="50"/>
    </row>
    <row r="3069" spans="1:4" x14ac:dyDescent="0.25">
      <c r="A3069" s="79"/>
      <c r="B3069" s="47"/>
      <c r="C3069" s="49"/>
      <c r="D3069" s="50"/>
    </row>
    <row r="3070" spans="1:4" x14ac:dyDescent="0.25">
      <c r="A3070" s="79"/>
      <c r="B3070" s="47"/>
      <c r="C3070" s="49"/>
      <c r="D3070" s="50"/>
    </row>
    <row r="3071" spans="1:4" x14ac:dyDescent="0.25">
      <c r="A3071" s="79"/>
      <c r="B3071" s="47"/>
      <c r="C3071" s="49"/>
      <c r="D3071" s="50"/>
    </row>
    <row r="3072" spans="1:4" x14ac:dyDescent="0.25">
      <c r="A3072" s="79"/>
      <c r="B3072" s="47"/>
      <c r="C3072" s="49"/>
      <c r="D3072" s="50"/>
    </row>
    <row r="3073" spans="1:4" x14ac:dyDescent="0.25">
      <c r="A3073" s="79"/>
      <c r="B3073" s="47"/>
      <c r="C3073" s="49"/>
      <c r="D3073" s="50"/>
    </row>
    <row r="3074" spans="1:4" x14ac:dyDescent="0.25">
      <c r="A3074" s="79"/>
      <c r="B3074" s="47"/>
      <c r="C3074" s="49"/>
      <c r="D3074" s="50"/>
    </row>
    <row r="3075" spans="1:4" x14ac:dyDescent="0.25">
      <c r="A3075" s="79"/>
      <c r="B3075" s="47"/>
      <c r="C3075" s="49"/>
      <c r="D3075" s="50"/>
    </row>
    <row r="3076" spans="1:4" x14ac:dyDescent="0.25">
      <c r="A3076" s="79"/>
      <c r="B3076" s="47"/>
      <c r="C3076" s="49"/>
      <c r="D3076" s="50"/>
    </row>
    <row r="3077" spans="1:4" x14ac:dyDescent="0.25">
      <c r="A3077" s="79"/>
      <c r="B3077" s="47"/>
      <c r="C3077" s="49"/>
      <c r="D3077" s="50"/>
    </row>
    <row r="3078" spans="1:4" x14ac:dyDescent="0.25">
      <c r="A3078" s="79"/>
      <c r="B3078" s="47"/>
      <c r="C3078" s="49"/>
      <c r="D3078" s="50"/>
    </row>
    <row r="3079" spans="1:4" x14ac:dyDescent="0.25">
      <c r="A3079" s="79"/>
      <c r="B3079" s="47"/>
      <c r="C3079" s="49"/>
      <c r="D3079" s="50"/>
    </row>
    <row r="3080" spans="1:4" x14ac:dyDescent="0.25">
      <c r="A3080" s="79"/>
      <c r="B3080" s="47"/>
      <c r="C3080" s="49"/>
      <c r="D3080" s="50"/>
    </row>
    <row r="3081" spans="1:4" x14ac:dyDescent="0.25">
      <c r="A3081" s="79"/>
      <c r="B3081" s="47"/>
      <c r="C3081" s="49"/>
      <c r="D3081" s="50"/>
    </row>
    <row r="3082" spans="1:4" x14ac:dyDescent="0.25">
      <c r="A3082" s="79"/>
      <c r="B3082" s="47"/>
      <c r="C3082" s="49"/>
      <c r="D3082" s="50"/>
    </row>
    <row r="3083" spans="1:4" x14ac:dyDescent="0.25">
      <c r="A3083" s="79"/>
      <c r="B3083" s="47"/>
      <c r="C3083" s="49"/>
      <c r="D3083" s="50"/>
    </row>
    <row r="3084" spans="1:4" x14ac:dyDescent="0.25">
      <c r="A3084" s="79"/>
      <c r="B3084" s="47"/>
      <c r="C3084" s="49"/>
      <c r="D3084" s="50"/>
    </row>
    <row r="3085" spans="1:4" x14ac:dyDescent="0.25">
      <c r="A3085" s="79"/>
      <c r="B3085" s="47"/>
      <c r="C3085" s="49"/>
      <c r="D3085" s="50"/>
    </row>
    <row r="3086" spans="1:4" x14ac:dyDescent="0.25">
      <c r="A3086" s="79"/>
      <c r="B3086" s="47"/>
      <c r="C3086" s="49"/>
      <c r="D3086" s="50"/>
    </row>
    <row r="3087" spans="1:4" x14ac:dyDescent="0.25">
      <c r="A3087" s="79"/>
      <c r="B3087" s="47"/>
      <c r="C3087" s="49"/>
      <c r="D3087" s="50"/>
    </row>
    <row r="3088" spans="1:4" x14ac:dyDescent="0.25">
      <c r="A3088" s="79"/>
      <c r="B3088" s="47"/>
      <c r="C3088" s="49"/>
      <c r="D3088" s="50"/>
    </row>
    <row r="3089" spans="1:4" x14ac:dyDescent="0.25">
      <c r="A3089" s="79"/>
      <c r="B3089" s="47"/>
      <c r="C3089" s="49"/>
      <c r="D3089" s="50"/>
    </row>
    <row r="3090" spans="1:4" x14ac:dyDescent="0.25">
      <c r="A3090" s="79"/>
      <c r="B3090" s="47"/>
      <c r="C3090" s="49"/>
      <c r="D3090" s="50"/>
    </row>
    <row r="3091" spans="1:4" x14ac:dyDescent="0.25">
      <c r="A3091" s="79"/>
      <c r="B3091" s="47"/>
      <c r="C3091" s="49"/>
      <c r="D3091" s="50"/>
    </row>
    <row r="3092" spans="1:4" x14ac:dyDescent="0.25">
      <c r="A3092" s="79"/>
      <c r="B3092" s="47"/>
      <c r="C3092" s="49"/>
      <c r="D3092" s="50"/>
    </row>
    <row r="3093" spans="1:4" x14ac:dyDescent="0.25">
      <c r="A3093" s="79"/>
      <c r="B3093" s="47"/>
      <c r="C3093" s="49"/>
      <c r="D3093" s="50"/>
    </row>
    <row r="3094" spans="1:4" x14ac:dyDescent="0.25">
      <c r="A3094" s="79"/>
      <c r="B3094" s="47"/>
      <c r="C3094" s="49"/>
      <c r="D3094" s="50"/>
    </row>
    <row r="3095" spans="1:4" x14ac:dyDescent="0.25">
      <c r="A3095" s="79"/>
      <c r="B3095" s="47"/>
      <c r="C3095" s="49"/>
      <c r="D3095" s="50"/>
    </row>
    <row r="3096" spans="1:4" x14ac:dyDescent="0.25">
      <c r="A3096" s="79"/>
      <c r="B3096" s="47"/>
      <c r="C3096" s="49"/>
      <c r="D3096" s="50"/>
    </row>
    <row r="3097" spans="1:4" x14ac:dyDescent="0.25">
      <c r="A3097" s="79"/>
      <c r="B3097" s="47"/>
      <c r="C3097" s="49"/>
      <c r="D3097" s="50"/>
    </row>
    <row r="3098" spans="1:4" x14ac:dyDescent="0.25">
      <c r="A3098" s="79"/>
      <c r="B3098" s="47"/>
      <c r="C3098" s="49"/>
      <c r="D3098" s="50"/>
    </row>
    <row r="3099" spans="1:4" x14ac:dyDescent="0.25">
      <c r="A3099" s="79"/>
      <c r="B3099" s="47"/>
      <c r="C3099" s="49"/>
      <c r="D3099" s="50"/>
    </row>
    <row r="3100" spans="1:4" x14ac:dyDescent="0.25">
      <c r="A3100" s="79"/>
      <c r="B3100" s="47"/>
      <c r="C3100" s="49"/>
      <c r="D3100" s="50"/>
    </row>
    <row r="3101" spans="1:4" x14ac:dyDescent="0.25">
      <c r="A3101" s="79"/>
      <c r="B3101" s="47"/>
      <c r="C3101" s="49"/>
      <c r="D3101" s="50"/>
    </row>
    <row r="3102" spans="1:4" x14ac:dyDescent="0.25">
      <c r="A3102" s="79"/>
      <c r="B3102" s="47"/>
      <c r="C3102" s="49"/>
      <c r="D3102" s="50"/>
    </row>
    <row r="3103" spans="1:4" x14ac:dyDescent="0.25">
      <c r="A3103" s="79"/>
      <c r="B3103" s="47"/>
      <c r="C3103" s="49"/>
      <c r="D3103" s="50"/>
    </row>
    <row r="3104" spans="1:4" x14ac:dyDescent="0.25">
      <c r="A3104" s="79"/>
      <c r="B3104" s="47"/>
      <c r="C3104" s="49"/>
      <c r="D3104" s="50"/>
    </row>
    <row r="3105" spans="1:4" x14ac:dyDescent="0.25">
      <c r="A3105" s="79"/>
      <c r="B3105" s="47"/>
      <c r="C3105" s="49"/>
      <c r="D3105" s="50"/>
    </row>
    <row r="3106" spans="1:4" x14ac:dyDescent="0.25">
      <c r="A3106" s="79"/>
      <c r="B3106" s="47"/>
      <c r="C3106" s="49"/>
      <c r="D3106" s="50"/>
    </row>
    <row r="3107" spans="1:4" x14ac:dyDescent="0.25">
      <c r="A3107" s="79"/>
      <c r="B3107" s="47"/>
      <c r="C3107" s="49"/>
      <c r="D3107" s="50"/>
    </row>
    <row r="3108" spans="1:4" x14ac:dyDescent="0.25">
      <c r="A3108" s="79"/>
      <c r="B3108" s="47"/>
      <c r="C3108" s="49"/>
      <c r="D3108" s="50"/>
    </row>
    <row r="3109" spans="1:4" x14ac:dyDescent="0.25">
      <c r="A3109" s="79"/>
      <c r="B3109" s="47"/>
      <c r="C3109" s="49"/>
      <c r="D3109" s="50"/>
    </row>
    <row r="3110" spans="1:4" x14ac:dyDescent="0.25">
      <c r="A3110" s="79"/>
      <c r="B3110" s="47"/>
      <c r="C3110" s="49"/>
      <c r="D3110" s="50"/>
    </row>
    <row r="3111" spans="1:4" x14ac:dyDescent="0.25">
      <c r="A3111" s="79"/>
      <c r="B3111" s="47"/>
      <c r="C3111" s="49"/>
      <c r="D3111" s="50"/>
    </row>
    <row r="3112" spans="1:4" x14ac:dyDescent="0.25">
      <c r="A3112" s="79"/>
      <c r="B3112" s="47"/>
      <c r="C3112" s="49"/>
      <c r="D3112" s="50"/>
    </row>
    <row r="3113" spans="1:4" x14ac:dyDescent="0.25">
      <c r="A3113" s="79"/>
      <c r="B3113" s="47"/>
      <c r="C3113" s="49"/>
      <c r="D3113" s="50"/>
    </row>
    <row r="3114" spans="1:4" x14ac:dyDescent="0.25">
      <c r="A3114" s="79"/>
      <c r="B3114" s="47"/>
      <c r="C3114" s="49"/>
      <c r="D3114" s="50"/>
    </row>
    <row r="3115" spans="1:4" x14ac:dyDescent="0.25">
      <c r="A3115" s="79"/>
      <c r="B3115" s="47"/>
      <c r="C3115" s="49"/>
      <c r="D3115" s="50"/>
    </row>
    <row r="3116" spans="1:4" x14ac:dyDescent="0.25">
      <c r="A3116" s="79"/>
      <c r="B3116" s="47"/>
      <c r="C3116" s="49"/>
      <c r="D3116" s="50"/>
    </row>
    <row r="3117" spans="1:4" x14ac:dyDescent="0.25">
      <c r="A3117" s="79"/>
      <c r="B3117" s="47"/>
      <c r="C3117" s="49"/>
      <c r="D3117" s="50"/>
    </row>
    <row r="3118" spans="1:4" x14ac:dyDescent="0.25">
      <c r="A3118" s="79"/>
      <c r="B3118" s="47"/>
      <c r="C3118" s="49"/>
      <c r="D3118" s="50"/>
    </row>
    <row r="3119" spans="1:4" x14ac:dyDescent="0.25">
      <c r="A3119" s="79"/>
      <c r="B3119" s="47"/>
      <c r="C3119" s="49"/>
      <c r="D3119" s="50"/>
    </row>
    <row r="3120" spans="1:4" x14ac:dyDescent="0.25">
      <c r="A3120" s="79"/>
      <c r="B3120" s="47"/>
      <c r="C3120" s="49"/>
      <c r="D3120" s="50"/>
    </row>
    <row r="3121" spans="1:4" x14ac:dyDescent="0.25">
      <c r="A3121" s="79"/>
      <c r="B3121" s="47"/>
      <c r="C3121" s="49"/>
      <c r="D3121" s="50"/>
    </row>
    <row r="3122" spans="1:4" x14ac:dyDescent="0.25">
      <c r="A3122" s="79"/>
      <c r="B3122" s="47"/>
      <c r="C3122" s="49"/>
      <c r="D3122" s="50"/>
    </row>
    <row r="3123" spans="1:4" x14ac:dyDescent="0.25">
      <c r="A3123" s="79"/>
      <c r="B3123" s="47"/>
      <c r="C3123" s="49"/>
      <c r="D3123" s="50"/>
    </row>
    <row r="3124" spans="1:4" x14ac:dyDescent="0.25">
      <c r="A3124" s="79"/>
      <c r="B3124" s="47"/>
      <c r="C3124" s="49"/>
      <c r="D3124" s="50"/>
    </row>
    <row r="3125" spans="1:4" x14ac:dyDescent="0.25">
      <c r="A3125" s="79"/>
      <c r="B3125" s="47"/>
      <c r="C3125" s="49"/>
      <c r="D3125" s="50"/>
    </row>
    <row r="3126" spans="1:4" x14ac:dyDescent="0.25">
      <c r="A3126" s="79"/>
      <c r="B3126" s="47"/>
      <c r="C3126" s="49"/>
      <c r="D3126" s="50"/>
    </row>
    <row r="3127" spans="1:4" x14ac:dyDescent="0.25">
      <c r="A3127" s="79"/>
      <c r="B3127" s="47"/>
      <c r="C3127" s="49"/>
      <c r="D3127" s="50"/>
    </row>
    <row r="3128" spans="1:4" x14ac:dyDescent="0.25">
      <c r="A3128" s="79"/>
      <c r="B3128" s="47"/>
      <c r="C3128" s="49"/>
      <c r="D3128" s="50"/>
    </row>
    <row r="3129" spans="1:4" x14ac:dyDescent="0.25">
      <c r="A3129" s="79"/>
      <c r="B3129" s="47"/>
      <c r="C3129" s="49"/>
      <c r="D3129" s="50"/>
    </row>
    <row r="3130" spans="1:4" x14ac:dyDescent="0.25">
      <c r="A3130" s="79"/>
      <c r="B3130" s="47"/>
      <c r="C3130" s="49"/>
      <c r="D3130" s="50"/>
    </row>
    <row r="3131" spans="1:4" x14ac:dyDescent="0.25">
      <c r="A3131" s="79"/>
      <c r="B3131" s="47"/>
      <c r="C3131" s="49"/>
      <c r="D3131" s="50"/>
    </row>
    <row r="3132" spans="1:4" x14ac:dyDescent="0.25">
      <c r="A3132" s="79"/>
      <c r="B3132" s="47"/>
      <c r="C3132" s="49"/>
      <c r="D3132" s="50"/>
    </row>
    <row r="3133" spans="1:4" x14ac:dyDescent="0.25">
      <c r="A3133" s="79"/>
      <c r="B3133" s="47"/>
      <c r="C3133" s="49"/>
      <c r="D3133" s="50"/>
    </row>
    <row r="3134" spans="1:4" x14ac:dyDescent="0.25">
      <c r="A3134" s="79"/>
      <c r="B3134" s="47"/>
      <c r="C3134" s="49"/>
      <c r="D3134" s="50"/>
    </row>
    <row r="3135" spans="1:4" x14ac:dyDescent="0.25">
      <c r="A3135" s="79"/>
      <c r="B3135" s="47"/>
      <c r="C3135" s="49"/>
      <c r="D3135" s="50"/>
    </row>
    <row r="3136" spans="1:4" x14ac:dyDescent="0.25">
      <c r="A3136" s="79"/>
      <c r="B3136" s="47"/>
      <c r="C3136" s="49"/>
      <c r="D3136" s="50"/>
    </row>
    <row r="3137" spans="1:4" x14ac:dyDescent="0.25">
      <c r="A3137" s="79"/>
      <c r="B3137" s="47"/>
      <c r="C3137" s="49"/>
      <c r="D3137" s="50"/>
    </row>
    <row r="3138" spans="1:4" x14ac:dyDescent="0.25">
      <c r="A3138" s="79"/>
      <c r="B3138" s="47"/>
      <c r="C3138" s="49"/>
      <c r="D3138" s="50"/>
    </row>
    <row r="3139" spans="1:4" x14ac:dyDescent="0.25">
      <c r="A3139" s="79"/>
      <c r="B3139" s="47"/>
      <c r="C3139" s="49"/>
      <c r="D3139" s="50"/>
    </row>
    <row r="3140" spans="1:4" x14ac:dyDescent="0.25">
      <c r="A3140" s="79"/>
      <c r="B3140" s="47"/>
      <c r="C3140" s="49"/>
      <c r="D3140" s="50"/>
    </row>
    <row r="3141" spans="1:4" x14ac:dyDescent="0.25">
      <c r="A3141" s="79"/>
      <c r="B3141" s="47"/>
      <c r="C3141" s="49"/>
      <c r="D3141" s="50"/>
    </row>
    <row r="3142" spans="1:4" x14ac:dyDescent="0.25">
      <c r="A3142" s="79"/>
      <c r="B3142" s="47"/>
      <c r="C3142" s="49"/>
      <c r="D3142" s="50"/>
    </row>
    <row r="3143" spans="1:4" x14ac:dyDescent="0.25">
      <c r="A3143" s="79"/>
      <c r="B3143" s="47"/>
      <c r="C3143" s="49"/>
      <c r="D3143" s="50"/>
    </row>
    <row r="3144" spans="1:4" x14ac:dyDescent="0.25">
      <c r="A3144" s="79"/>
      <c r="B3144" s="47"/>
      <c r="C3144" s="49"/>
      <c r="D3144" s="50"/>
    </row>
    <row r="3145" spans="1:4" x14ac:dyDescent="0.25">
      <c r="A3145" s="79"/>
      <c r="B3145" s="47"/>
      <c r="C3145" s="49"/>
      <c r="D3145" s="50"/>
    </row>
    <row r="3146" spans="1:4" x14ac:dyDescent="0.25">
      <c r="A3146" s="79"/>
      <c r="B3146" s="47"/>
      <c r="C3146" s="49"/>
      <c r="D3146" s="50"/>
    </row>
    <row r="3147" spans="1:4" x14ac:dyDescent="0.25">
      <c r="A3147" s="79"/>
      <c r="B3147" s="47"/>
      <c r="C3147" s="49"/>
      <c r="D3147" s="50"/>
    </row>
    <row r="3148" spans="1:4" x14ac:dyDescent="0.25">
      <c r="A3148" s="79"/>
      <c r="B3148" s="47"/>
      <c r="C3148" s="49"/>
      <c r="D3148" s="50"/>
    </row>
    <row r="3149" spans="1:4" x14ac:dyDescent="0.25">
      <c r="A3149" s="79"/>
      <c r="B3149" s="47"/>
      <c r="C3149" s="49"/>
      <c r="D3149" s="50"/>
    </row>
    <row r="3150" spans="1:4" x14ac:dyDescent="0.25">
      <c r="A3150" s="79"/>
      <c r="B3150" s="47"/>
      <c r="C3150" s="49"/>
      <c r="D3150" s="50"/>
    </row>
    <row r="3151" spans="1:4" x14ac:dyDescent="0.25">
      <c r="A3151" s="79"/>
      <c r="B3151" s="47"/>
      <c r="C3151" s="49"/>
      <c r="D3151" s="50"/>
    </row>
    <row r="3152" spans="1:4" x14ac:dyDescent="0.25">
      <c r="A3152" s="79"/>
      <c r="B3152" s="47"/>
      <c r="C3152" s="49"/>
      <c r="D3152" s="50"/>
    </row>
    <row r="3153" spans="1:4" x14ac:dyDescent="0.25">
      <c r="A3153" s="79"/>
      <c r="B3153" s="47"/>
      <c r="C3153" s="49"/>
      <c r="D3153" s="50"/>
    </row>
    <row r="3154" spans="1:4" x14ac:dyDescent="0.25">
      <c r="A3154" s="79"/>
      <c r="B3154" s="47"/>
      <c r="C3154" s="49"/>
      <c r="D3154" s="50"/>
    </row>
    <row r="3155" spans="1:4" x14ac:dyDescent="0.25">
      <c r="A3155" s="79"/>
      <c r="B3155" s="47"/>
      <c r="C3155" s="49"/>
      <c r="D3155" s="50"/>
    </row>
    <row r="3156" spans="1:4" x14ac:dyDescent="0.25">
      <c r="A3156" s="79"/>
      <c r="B3156" s="47"/>
      <c r="C3156" s="49"/>
      <c r="D3156" s="50"/>
    </row>
    <row r="3157" spans="1:4" x14ac:dyDescent="0.25">
      <c r="A3157" s="79"/>
      <c r="B3157" s="47"/>
      <c r="C3157" s="49"/>
      <c r="D3157" s="50"/>
    </row>
    <row r="3158" spans="1:4" x14ac:dyDescent="0.25">
      <c r="A3158" s="79"/>
      <c r="B3158" s="47"/>
      <c r="C3158" s="49"/>
      <c r="D3158" s="50"/>
    </row>
    <row r="3159" spans="1:4" x14ac:dyDescent="0.25">
      <c r="A3159" s="79"/>
      <c r="B3159" s="47"/>
      <c r="C3159" s="49"/>
      <c r="D3159" s="50"/>
    </row>
    <row r="3160" spans="1:4" x14ac:dyDescent="0.25">
      <c r="A3160" s="79"/>
      <c r="B3160" s="47"/>
      <c r="C3160" s="49"/>
      <c r="D3160" s="50"/>
    </row>
    <row r="3161" spans="1:4" x14ac:dyDescent="0.25">
      <c r="A3161" s="79"/>
      <c r="B3161" s="47"/>
      <c r="C3161" s="49"/>
      <c r="D3161" s="50"/>
    </row>
    <row r="3162" spans="1:4" x14ac:dyDescent="0.25">
      <c r="A3162" s="79"/>
      <c r="B3162" s="47"/>
      <c r="C3162" s="49"/>
      <c r="D3162" s="50"/>
    </row>
    <row r="3163" spans="1:4" x14ac:dyDescent="0.25">
      <c r="A3163" s="79"/>
      <c r="B3163" s="47"/>
      <c r="C3163" s="49"/>
      <c r="D3163" s="50"/>
    </row>
    <row r="3164" spans="1:4" x14ac:dyDescent="0.25">
      <c r="A3164" s="79"/>
      <c r="B3164" s="47"/>
      <c r="C3164" s="49"/>
      <c r="D3164" s="50"/>
    </row>
    <row r="3165" spans="1:4" x14ac:dyDescent="0.25">
      <c r="A3165" s="79"/>
      <c r="B3165" s="47"/>
      <c r="C3165" s="49"/>
      <c r="D3165" s="50"/>
    </row>
    <row r="3166" spans="1:4" x14ac:dyDescent="0.25">
      <c r="A3166" s="79"/>
      <c r="B3166" s="47"/>
      <c r="C3166" s="49"/>
      <c r="D3166" s="50"/>
    </row>
    <row r="3167" spans="1:4" x14ac:dyDescent="0.25">
      <c r="A3167" s="79"/>
      <c r="B3167" s="47"/>
      <c r="C3167" s="49"/>
      <c r="D3167" s="50"/>
    </row>
    <row r="3168" spans="1:4" x14ac:dyDescent="0.25">
      <c r="A3168" s="79"/>
      <c r="B3168" s="47"/>
      <c r="C3168" s="49"/>
      <c r="D3168" s="50"/>
    </row>
    <row r="3169" spans="1:4" x14ac:dyDescent="0.25">
      <c r="A3169" s="79"/>
      <c r="B3169" s="47"/>
      <c r="C3169" s="49"/>
      <c r="D3169" s="50"/>
    </row>
    <row r="3170" spans="1:4" x14ac:dyDescent="0.25">
      <c r="A3170" s="79"/>
      <c r="B3170" s="47"/>
      <c r="C3170" s="49"/>
      <c r="D3170" s="50"/>
    </row>
    <row r="3171" spans="1:4" x14ac:dyDescent="0.25">
      <c r="A3171" s="79"/>
      <c r="B3171" s="47"/>
      <c r="C3171" s="49"/>
      <c r="D3171" s="50"/>
    </row>
    <row r="3172" spans="1:4" x14ac:dyDescent="0.25">
      <c r="A3172" s="79"/>
      <c r="B3172" s="47"/>
      <c r="C3172" s="49"/>
      <c r="D3172" s="50"/>
    </row>
    <row r="3173" spans="1:4" x14ac:dyDescent="0.25">
      <c r="A3173" s="79"/>
      <c r="B3173" s="47"/>
      <c r="C3173" s="49"/>
      <c r="D3173" s="50"/>
    </row>
    <row r="3174" spans="1:4" x14ac:dyDescent="0.25">
      <c r="A3174" s="79"/>
      <c r="B3174" s="47"/>
      <c r="C3174" s="49"/>
      <c r="D3174" s="50"/>
    </row>
    <row r="3175" spans="1:4" x14ac:dyDescent="0.25">
      <c r="A3175" s="79"/>
      <c r="B3175" s="47"/>
      <c r="C3175" s="49"/>
      <c r="D3175" s="50"/>
    </row>
    <row r="3176" spans="1:4" x14ac:dyDescent="0.25">
      <c r="A3176" s="79"/>
      <c r="B3176" s="47"/>
      <c r="C3176" s="49"/>
      <c r="D3176" s="50"/>
    </row>
    <row r="3177" spans="1:4" x14ac:dyDescent="0.25">
      <c r="A3177" s="79"/>
      <c r="B3177" s="47"/>
      <c r="C3177" s="49"/>
      <c r="D3177" s="50"/>
    </row>
    <row r="3178" spans="1:4" x14ac:dyDescent="0.25">
      <c r="A3178" s="79"/>
      <c r="B3178" s="47"/>
      <c r="C3178" s="49"/>
      <c r="D3178" s="50"/>
    </row>
    <row r="3179" spans="1:4" x14ac:dyDescent="0.25">
      <c r="A3179" s="79"/>
      <c r="B3179" s="47"/>
      <c r="C3179" s="49"/>
      <c r="D3179" s="50"/>
    </row>
    <row r="3180" spans="1:4" x14ac:dyDescent="0.25">
      <c r="A3180" s="79"/>
      <c r="B3180" s="47"/>
      <c r="C3180" s="49"/>
      <c r="D3180" s="50"/>
    </row>
    <row r="3181" spans="1:4" x14ac:dyDescent="0.25">
      <c r="A3181" s="79"/>
      <c r="B3181" s="47"/>
      <c r="C3181" s="49"/>
      <c r="D3181" s="50"/>
    </row>
    <row r="3182" spans="1:4" x14ac:dyDescent="0.25">
      <c r="A3182" s="79"/>
      <c r="B3182" s="47"/>
      <c r="C3182" s="49"/>
      <c r="D3182" s="50"/>
    </row>
    <row r="3183" spans="1:4" x14ac:dyDescent="0.25">
      <c r="A3183" s="79"/>
      <c r="B3183" s="47"/>
      <c r="C3183" s="49"/>
      <c r="D3183" s="50"/>
    </row>
    <row r="3184" spans="1:4" x14ac:dyDescent="0.25">
      <c r="A3184" s="79"/>
      <c r="B3184" s="47"/>
      <c r="C3184" s="49"/>
      <c r="D3184" s="50"/>
    </row>
    <row r="3185" spans="1:4" x14ac:dyDescent="0.25">
      <c r="A3185" s="79"/>
      <c r="B3185" s="47"/>
      <c r="C3185" s="49"/>
      <c r="D3185" s="50"/>
    </row>
    <row r="3186" spans="1:4" x14ac:dyDescent="0.25">
      <c r="A3186" s="79"/>
      <c r="B3186" s="47"/>
      <c r="C3186" s="49"/>
      <c r="D3186" s="50"/>
    </row>
    <row r="3187" spans="1:4" x14ac:dyDescent="0.25">
      <c r="A3187" s="79"/>
      <c r="B3187" s="47"/>
      <c r="C3187" s="49"/>
      <c r="D3187" s="50"/>
    </row>
    <row r="3188" spans="1:4" x14ac:dyDescent="0.25">
      <c r="A3188" s="79"/>
      <c r="B3188" s="47"/>
      <c r="C3188" s="49"/>
      <c r="D3188" s="50"/>
    </row>
    <row r="3189" spans="1:4" x14ac:dyDescent="0.25">
      <c r="A3189" s="79"/>
      <c r="B3189" s="47"/>
      <c r="C3189" s="49"/>
      <c r="D3189" s="50"/>
    </row>
    <row r="3190" spans="1:4" x14ac:dyDescent="0.25">
      <c r="A3190" s="79"/>
      <c r="B3190" s="47"/>
      <c r="C3190" s="49"/>
      <c r="D3190" s="50"/>
    </row>
    <row r="3191" spans="1:4" x14ac:dyDescent="0.25">
      <c r="A3191" s="79"/>
      <c r="B3191" s="47"/>
      <c r="C3191" s="49"/>
      <c r="D3191" s="50"/>
    </row>
    <row r="3192" spans="1:4" x14ac:dyDescent="0.25">
      <c r="A3192" s="79"/>
      <c r="B3192" s="47"/>
      <c r="C3192" s="49"/>
      <c r="D3192" s="50"/>
    </row>
    <row r="3193" spans="1:4" x14ac:dyDescent="0.25">
      <c r="A3193" s="79"/>
      <c r="B3193" s="47"/>
      <c r="C3193" s="49"/>
      <c r="D3193" s="50"/>
    </row>
    <row r="3194" spans="1:4" x14ac:dyDescent="0.25">
      <c r="A3194" s="79"/>
      <c r="B3194" s="47"/>
      <c r="C3194" s="49"/>
      <c r="D3194" s="50"/>
    </row>
    <row r="3195" spans="1:4" x14ac:dyDescent="0.25">
      <c r="A3195" s="79"/>
      <c r="B3195" s="47"/>
      <c r="C3195" s="49"/>
      <c r="D3195" s="50"/>
    </row>
    <row r="3196" spans="1:4" x14ac:dyDescent="0.25">
      <c r="A3196" s="79"/>
      <c r="B3196" s="47"/>
      <c r="C3196" s="49"/>
      <c r="D3196" s="50"/>
    </row>
    <row r="3197" spans="1:4" x14ac:dyDescent="0.25">
      <c r="A3197" s="79"/>
      <c r="B3197" s="47"/>
      <c r="C3197" s="49"/>
      <c r="D3197" s="50"/>
    </row>
    <row r="3198" spans="1:4" x14ac:dyDescent="0.25">
      <c r="A3198" s="79"/>
      <c r="B3198" s="47"/>
      <c r="C3198" s="49"/>
      <c r="D3198" s="50"/>
    </row>
    <row r="3199" spans="1:4" x14ac:dyDescent="0.25">
      <c r="A3199" s="79"/>
      <c r="B3199" s="47"/>
      <c r="C3199" s="49"/>
      <c r="D3199" s="50"/>
    </row>
    <row r="3200" spans="1:4" x14ac:dyDescent="0.25">
      <c r="A3200" s="79"/>
      <c r="B3200" s="47"/>
      <c r="C3200" s="49"/>
      <c r="D3200" s="50"/>
    </row>
    <row r="3201" spans="1:4" x14ac:dyDescent="0.25">
      <c r="A3201" s="79"/>
      <c r="B3201" s="47"/>
      <c r="C3201" s="49"/>
      <c r="D3201" s="50"/>
    </row>
    <row r="3202" spans="1:4" x14ac:dyDescent="0.25">
      <c r="A3202" s="79"/>
      <c r="B3202" s="47"/>
      <c r="C3202" s="49"/>
      <c r="D3202" s="50"/>
    </row>
    <row r="3203" spans="1:4" x14ac:dyDescent="0.25">
      <c r="A3203" s="79"/>
      <c r="B3203" s="47"/>
      <c r="C3203" s="49"/>
      <c r="D3203" s="50"/>
    </row>
    <row r="3204" spans="1:4" x14ac:dyDescent="0.25">
      <c r="A3204" s="79"/>
      <c r="B3204" s="47"/>
      <c r="C3204" s="49"/>
      <c r="D3204" s="50"/>
    </row>
    <row r="3205" spans="1:4" x14ac:dyDescent="0.25">
      <c r="A3205" s="79"/>
      <c r="B3205" s="47"/>
      <c r="C3205" s="49"/>
      <c r="D3205" s="50"/>
    </row>
    <row r="3206" spans="1:4" x14ac:dyDescent="0.25">
      <c r="A3206" s="79"/>
      <c r="B3206" s="47"/>
      <c r="C3206" s="49"/>
      <c r="D3206" s="50"/>
    </row>
    <row r="3207" spans="1:4" x14ac:dyDescent="0.25">
      <c r="A3207" s="79"/>
      <c r="B3207" s="47"/>
      <c r="C3207" s="49"/>
      <c r="D3207" s="50"/>
    </row>
    <row r="3208" spans="1:4" x14ac:dyDescent="0.25">
      <c r="A3208" s="79"/>
      <c r="B3208" s="47"/>
      <c r="C3208" s="49"/>
      <c r="D3208" s="50"/>
    </row>
    <row r="3209" spans="1:4" x14ac:dyDescent="0.25">
      <c r="A3209" s="79"/>
      <c r="B3209" s="47"/>
      <c r="C3209" s="49"/>
      <c r="D3209" s="50"/>
    </row>
    <row r="3210" spans="1:4" x14ac:dyDescent="0.25">
      <c r="A3210" s="79"/>
      <c r="B3210" s="47"/>
      <c r="C3210" s="49"/>
      <c r="D3210" s="50"/>
    </row>
    <row r="3211" spans="1:4" x14ac:dyDescent="0.25">
      <c r="A3211" s="79"/>
      <c r="B3211" s="47"/>
      <c r="C3211" s="49"/>
      <c r="D3211" s="50"/>
    </row>
    <row r="3212" spans="1:4" x14ac:dyDescent="0.25">
      <c r="A3212" s="79"/>
      <c r="B3212" s="47"/>
      <c r="C3212" s="49"/>
      <c r="D3212" s="50"/>
    </row>
    <row r="3213" spans="1:4" x14ac:dyDescent="0.25">
      <c r="A3213" s="79"/>
      <c r="B3213" s="47"/>
      <c r="C3213" s="49"/>
      <c r="D3213" s="50"/>
    </row>
    <row r="3214" spans="1:4" x14ac:dyDescent="0.25">
      <c r="A3214" s="79"/>
      <c r="B3214" s="47"/>
      <c r="C3214" s="49"/>
      <c r="D3214" s="50"/>
    </row>
    <row r="3215" spans="1:4" x14ac:dyDescent="0.25">
      <c r="A3215" s="79"/>
      <c r="B3215" s="47"/>
      <c r="C3215" s="49"/>
      <c r="D3215" s="50"/>
    </row>
    <row r="3216" spans="1:4" x14ac:dyDescent="0.25">
      <c r="A3216" s="79"/>
      <c r="B3216" s="47"/>
      <c r="C3216" s="49"/>
      <c r="D3216" s="50"/>
    </row>
    <row r="3217" spans="1:4" x14ac:dyDescent="0.25">
      <c r="A3217" s="79"/>
      <c r="B3217" s="47"/>
      <c r="C3217" s="49"/>
      <c r="D3217" s="50"/>
    </row>
    <row r="3218" spans="1:4" x14ac:dyDescent="0.25">
      <c r="A3218" s="79"/>
      <c r="B3218" s="47"/>
      <c r="C3218" s="49"/>
      <c r="D3218" s="50"/>
    </row>
    <row r="3219" spans="1:4" x14ac:dyDescent="0.25">
      <c r="A3219" s="79"/>
      <c r="B3219" s="47"/>
      <c r="C3219" s="49"/>
      <c r="D3219" s="50"/>
    </row>
    <row r="3220" spans="1:4" x14ac:dyDescent="0.25">
      <c r="A3220" s="79"/>
      <c r="B3220" s="47"/>
      <c r="C3220" s="49"/>
      <c r="D3220" s="50"/>
    </row>
    <row r="3221" spans="1:4" x14ac:dyDescent="0.25">
      <c r="A3221" s="79"/>
      <c r="B3221" s="47"/>
      <c r="C3221" s="49"/>
      <c r="D3221" s="50"/>
    </row>
    <row r="3222" spans="1:4" x14ac:dyDescent="0.25">
      <c r="A3222" s="79"/>
      <c r="B3222" s="47"/>
      <c r="C3222" s="49"/>
      <c r="D3222" s="50"/>
    </row>
    <row r="3223" spans="1:4" x14ac:dyDescent="0.25">
      <c r="A3223" s="79"/>
      <c r="B3223" s="47"/>
      <c r="C3223" s="49"/>
      <c r="D3223" s="50"/>
    </row>
    <row r="3224" spans="1:4" x14ac:dyDescent="0.25">
      <c r="A3224" s="79"/>
      <c r="B3224" s="47"/>
      <c r="C3224" s="49"/>
      <c r="D3224" s="50"/>
    </row>
    <row r="3225" spans="1:4" x14ac:dyDescent="0.25">
      <c r="A3225" s="79"/>
      <c r="B3225" s="47"/>
      <c r="C3225" s="49"/>
      <c r="D3225" s="50"/>
    </row>
    <row r="3226" spans="1:4" x14ac:dyDescent="0.25">
      <c r="A3226" s="79"/>
      <c r="B3226" s="47"/>
      <c r="C3226" s="49"/>
      <c r="D3226" s="50"/>
    </row>
    <row r="3227" spans="1:4" x14ac:dyDescent="0.25">
      <c r="A3227" s="79"/>
      <c r="B3227" s="47"/>
      <c r="C3227" s="49"/>
      <c r="D3227" s="50"/>
    </row>
    <row r="3228" spans="1:4" x14ac:dyDescent="0.25">
      <c r="A3228" s="79"/>
      <c r="B3228" s="47"/>
      <c r="C3228" s="49"/>
      <c r="D3228" s="50"/>
    </row>
    <row r="3229" spans="1:4" x14ac:dyDescent="0.25">
      <c r="A3229" s="79"/>
      <c r="B3229" s="47"/>
      <c r="C3229" s="49"/>
      <c r="D3229" s="50"/>
    </row>
    <row r="3230" spans="1:4" x14ac:dyDescent="0.25">
      <c r="A3230" s="79"/>
      <c r="B3230" s="47"/>
      <c r="C3230" s="49"/>
      <c r="D3230" s="50"/>
    </row>
    <row r="3231" spans="1:4" x14ac:dyDescent="0.25">
      <c r="A3231" s="79"/>
      <c r="B3231" s="47"/>
      <c r="C3231" s="49"/>
      <c r="D3231" s="50"/>
    </row>
    <row r="3232" spans="1:4" x14ac:dyDescent="0.25">
      <c r="A3232" s="79"/>
      <c r="B3232" s="47"/>
      <c r="C3232" s="49"/>
      <c r="D3232" s="50"/>
    </row>
    <row r="3233" spans="1:4" x14ac:dyDescent="0.25">
      <c r="A3233" s="79"/>
      <c r="B3233" s="47"/>
      <c r="C3233" s="49"/>
      <c r="D3233" s="50"/>
    </row>
    <row r="3234" spans="1:4" x14ac:dyDescent="0.25">
      <c r="A3234" s="79"/>
      <c r="B3234" s="47"/>
      <c r="C3234" s="49"/>
      <c r="D3234" s="50"/>
    </row>
    <row r="3235" spans="1:4" x14ac:dyDescent="0.25">
      <c r="A3235" s="79"/>
      <c r="B3235" s="47"/>
      <c r="C3235" s="49"/>
      <c r="D3235" s="50"/>
    </row>
    <row r="3236" spans="1:4" x14ac:dyDescent="0.25">
      <c r="A3236" s="79"/>
      <c r="B3236" s="47"/>
      <c r="C3236" s="49"/>
      <c r="D3236" s="50"/>
    </row>
    <row r="3237" spans="1:4" x14ac:dyDescent="0.25">
      <c r="A3237" s="79"/>
      <c r="B3237" s="47"/>
      <c r="C3237" s="49"/>
      <c r="D3237" s="50"/>
    </row>
    <row r="3238" spans="1:4" x14ac:dyDescent="0.25">
      <c r="A3238" s="79"/>
      <c r="B3238" s="47"/>
      <c r="C3238" s="49"/>
      <c r="D3238" s="50"/>
    </row>
    <row r="3239" spans="1:4" x14ac:dyDescent="0.25">
      <c r="A3239" s="79"/>
      <c r="B3239" s="47"/>
      <c r="C3239" s="49"/>
      <c r="D3239" s="50"/>
    </row>
    <row r="3240" spans="1:4" x14ac:dyDescent="0.25">
      <c r="A3240" s="79"/>
      <c r="B3240" s="47"/>
      <c r="C3240" s="49"/>
      <c r="D3240" s="50"/>
    </row>
    <row r="3241" spans="1:4" x14ac:dyDescent="0.25">
      <c r="A3241" s="79"/>
      <c r="B3241" s="47"/>
      <c r="C3241" s="49"/>
      <c r="D3241" s="50"/>
    </row>
    <row r="3242" spans="1:4" x14ac:dyDescent="0.25">
      <c r="A3242" s="79"/>
      <c r="B3242" s="47"/>
      <c r="C3242" s="49"/>
      <c r="D3242" s="50"/>
    </row>
    <row r="3243" spans="1:4" x14ac:dyDescent="0.25">
      <c r="A3243" s="79"/>
      <c r="B3243" s="47"/>
      <c r="C3243" s="49"/>
      <c r="D3243" s="50"/>
    </row>
    <row r="3244" spans="1:4" x14ac:dyDescent="0.25">
      <c r="A3244" s="79"/>
      <c r="B3244" s="47"/>
      <c r="C3244" s="49"/>
      <c r="D3244" s="50"/>
    </row>
    <row r="3245" spans="1:4" x14ac:dyDescent="0.25">
      <c r="A3245" s="79"/>
      <c r="B3245" s="47"/>
      <c r="C3245" s="49"/>
      <c r="D3245" s="50"/>
    </row>
    <row r="3246" spans="1:4" x14ac:dyDescent="0.25">
      <c r="A3246" s="79"/>
      <c r="B3246" s="47"/>
      <c r="C3246" s="49"/>
      <c r="D3246" s="50"/>
    </row>
    <row r="3247" spans="1:4" x14ac:dyDescent="0.25">
      <c r="A3247" s="79"/>
      <c r="B3247" s="47"/>
      <c r="C3247" s="49"/>
      <c r="D3247" s="50"/>
    </row>
    <row r="3248" spans="1:4" x14ac:dyDescent="0.25">
      <c r="A3248" s="79"/>
      <c r="B3248" s="47"/>
      <c r="C3248" s="49"/>
      <c r="D3248" s="50"/>
    </row>
    <row r="3249" spans="1:4" x14ac:dyDescent="0.25">
      <c r="A3249" s="79"/>
      <c r="B3249" s="47"/>
      <c r="C3249" s="49"/>
      <c r="D3249" s="50"/>
    </row>
    <row r="3250" spans="1:4" x14ac:dyDescent="0.25">
      <c r="A3250" s="79"/>
      <c r="B3250" s="47"/>
      <c r="C3250" s="49"/>
      <c r="D3250" s="50"/>
    </row>
    <row r="3251" spans="1:4" x14ac:dyDescent="0.25">
      <c r="A3251" s="79"/>
      <c r="B3251" s="47"/>
      <c r="C3251" s="49"/>
      <c r="D3251" s="50"/>
    </row>
    <row r="3252" spans="1:4" x14ac:dyDescent="0.25">
      <c r="A3252" s="79"/>
      <c r="B3252" s="47"/>
      <c r="C3252" s="49"/>
      <c r="D3252" s="50"/>
    </row>
    <row r="3253" spans="1:4" x14ac:dyDescent="0.25">
      <c r="A3253" s="79"/>
      <c r="B3253" s="47"/>
      <c r="C3253" s="49"/>
      <c r="D3253" s="50"/>
    </row>
    <row r="3254" spans="1:4" x14ac:dyDescent="0.25">
      <c r="A3254" s="79"/>
      <c r="B3254" s="47"/>
      <c r="C3254" s="49"/>
      <c r="D3254" s="50"/>
    </row>
    <row r="3255" spans="1:4" x14ac:dyDescent="0.25">
      <c r="A3255" s="79"/>
      <c r="B3255" s="47"/>
      <c r="C3255" s="49"/>
      <c r="D3255" s="50"/>
    </row>
    <row r="3256" spans="1:4" x14ac:dyDescent="0.25">
      <c r="A3256" s="79"/>
      <c r="B3256" s="47"/>
      <c r="C3256" s="49"/>
      <c r="D3256" s="50"/>
    </row>
    <row r="3257" spans="1:4" x14ac:dyDescent="0.25">
      <c r="A3257" s="79"/>
      <c r="B3257" s="47"/>
      <c r="C3257" s="49"/>
      <c r="D3257" s="50"/>
    </row>
    <row r="3258" spans="1:4" x14ac:dyDescent="0.25">
      <c r="A3258" s="79"/>
      <c r="B3258" s="47"/>
      <c r="C3258" s="49"/>
      <c r="D3258" s="50"/>
    </row>
    <row r="3259" spans="1:4" x14ac:dyDescent="0.25">
      <c r="A3259" s="79"/>
      <c r="B3259" s="47"/>
      <c r="C3259" s="49"/>
      <c r="D3259" s="50"/>
    </row>
    <row r="3260" spans="1:4" x14ac:dyDescent="0.25">
      <c r="A3260" s="79"/>
      <c r="B3260" s="47"/>
      <c r="C3260" s="49"/>
      <c r="D3260" s="50"/>
    </row>
    <row r="3261" spans="1:4" x14ac:dyDescent="0.25">
      <c r="A3261" s="79"/>
      <c r="B3261" s="47"/>
      <c r="C3261" s="49"/>
      <c r="D3261" s="50"/>
    </row>
    <row r="3262" spans="1:4" x14ac:dyDescent="0.25">
      <c r="A3262" s="79"/>
      <c r="B3262" s="47"/>
      <c r="C3262" s="49"/>
      <c r="D3262" s="50"/>
    </row>
    <row r="3263" spans="1:4" x14ac:dyDescent="0.25">
      <c r="A3263" s="79"/>
      <c r="B3263" s="47"/>
      <c r="C3263" s="49"/>
      <c r="D3263" s="50"/>
    </row>
    <row r="3264" spans="1:4" x14ac:dyDescent="0.25">
      <c r="A3264" s="79"/>
      <c r="B3264" s="47"/>
      <c r="C3264" s="49"/>
      <c r="D3264" s="50"/>
    </row>
    <row r="3265" spans="1:4" x14ac:dyDescent="0.25">
      <c r="A3265" s="79"/>
      <c r="B3265" s="47"/>
      <c r="C3265" s="49"/>
      <c r="D3265" s="50"/>
    </row>
    <row r="3266" spans="1:4" x14ac:dyDescent="0.25">
      <c r="A3266" s="79"/>
      <c r="B3266" s="47"/>
      <c r="C3266" s="49"/>
      <c r="D3266" s="50"/>
    </row>
    <row r="3267" spans="1:4" x14ac:dyDescent="0.25">
      <c r="A3267" s="79"/>
      <c r="B3267" s="47"/>
      <c r="C3267" s="49"/>
      <c r="D3267" s="50"/>
    </row>
    <row r="3268" spans="1:4" x14ac:dyDescent="0.25">
      <c r="A3268" s="79"/>
      <c r="B3268" s="47"/>
      <c r="C3268" s="49"/>
      <c r="D3268" s="50"/>
    </row>
    <row r="3269" spans="1:4" x14ac:dyDescent="0.25">
      <c r="A3269" s="79"/>
      <c r="B3269" s="47"/>
      <c r="C3269" s="49"/>
      <c r="D3269" s="50"/>
    </row>
    <row r="3270" spans="1:4" x14ac:dyDescent="0.25">
      <c r="A3270" s="79"/>
      <c r="B3270" s="47"/>
      <c r="C3270" s="49"/>
      <c r="D3270" s="50"/>
    </row>
    <row r="3271" spans="1:4" x14ac:dyDescent="0.25">
      <c r="A3271" s="79"/>
      <c r="B3271" s="47"/>
      <c r="C3271" s="49"/>
      <c r="D3271" s="50"/>
    </row>
    <row r="3272" spans="1:4" x14ac:dyDescent="0.25">
      <c r="A3272" s="79"/>
      <c r="B3272" s="47"/>
      <c r="C3272" s="49"/>
      <c r="D3272" s="50"/>
    </row>
    <row r="3273" spans="1:4" x14ac:dyDescent="0.25">
      <c r="A3273" s="79"/>
      <c r="B3273" s="47"/>
      <c r="C3273" s="49"/>
      <c r="D3273" s="50"/>
    </row>
    <row r="3274" spans="1:4" x14ac:dyDescent="0.25">
      <c r="A3274" s="79"/>
      <c r="B3274" s="47"/>
      <c r="C3274" s="49"/>
      <c r="D3274" s="50"/>
    </row>
    <row r="3275" spans="1:4" x14ac:dyDescent="0.25">
      <c r="A3275" s="79"/>
      <c r="B3275" s="47"/>
      <c r="C3275" s="49"/>
      <c r="D3275" s="50"/>
    </row>
    <row r="3276" spans="1:4" x14ac:dyDescent="0.25">
      <c r="A3276" s="79"/>
      <c r="B3276" s="47"/>
      <c r="C3276" s="49"/>
      <c r="D3276" s="50"/>
    </row>
    <row r="3277" spans="1:4" x14ac:dyDescent="0.25">
      <c r="A3277" s="79"/>
      <c r="B3277" s="47"/>
      <c r="C3277" s="49"/>
      <c r="D3277" s="50"/>
    </row>
    <row r="3278" spans="1:4" x14ac:dyDescent="0.25">
      <c r="A3278" s="79"/>
      <c r="B3278" s="47"/>
      <c r="C3278" s="49"/>
      <c r="D3278" s="50"/>
    </row>
    <row r="3279" spans="1:4" x14ac:dyDescent="0.25">
      <c r="A3279" s="79"/>
      <c r="B3279" s="47"/>
      <c r="C3279" s="49"/>
      <c r="D3279" s="50"/>
    </row>
    <row r="3280" spans="1:4" x14ac:dyDescent="0.25">
      <c r="A3280" s="79"/>
      <c r="B3280" s="47"/>
      <c r="C3280" s="49"/>
      <c r="D3280" s="50"/>
    </row>
    <row r="3281" spans="1:4" x14ac:dyDescent="0.25">
      <c r="A3281" s="79"/>
      <c r="B3281" s="47"/>
      <c r="C3281" s="49"/>
      <c r="D3281" s="50"/>
    </row>
    <row r="3282" spans="1:4" x14ac:dyDescent="0.25">
      <c r="A3282" s="79"/>
      <c r="B3282" s="47"/>
      <c r="C3282" s="49"/>
      <c r="D3282" s="50"/>
    </row>
    <row r="3283" spans="1:4" x14ac:dyDescent="0.25">
      <c r="A3283" s="79"/>
      <c r="B3283" s="47"/>
      <c r="C3283" s="49"/>
      <c r="D3283" s="50"/>
    </row>
    <row r="3284" spans="1:4" x14ac:dyDescent="0.25">
      <c r="A3284" s="79"/>
      <c r="B3284" s="47"/>
      <c r="C3284" s="49"/>
      <c r="D3284" s="50"/>
    </row>
    <row r="3285" spans="1:4" x14ac:dyDescent="0.25">
      <c r="A3285" s="79"/>
      <c r="B3285" s="47"/>
      <c r="C3285" s="49"/>
      <c r="D3285" s="50"/>
    </row>
    <row r="3286" spans="1:4" x14ac:dyDescent="0.25">
      <c r="A3286" s="79"/>
      <c r="B3286" s="47"/>
      <c r="C3286" s="49"/>
      <c r="D3286" s="50"/>
    </row>
    <row r="3287" spans="1:4" x14ac:dyDescent="0.25">
      <c r="A3287" s="79"/>
      <c r="B3287" s="47"/>
      <c r="C3287" s="49"/>
      <c r="D3287" s="50"/>
    </row>
    <row r="3288" spans="1:4" x14ac:dyDescent="0.25">
      <c r="A3288" s="79"/>
      <c r="B3288" s="47"/>
      <c r="C3288" s="49"/>
      <c r="D3288" s="50"/>
    </row>
    <row r="3289" spans="1:4" x14ac:dyDescent="0.25">
      <c r="A3289" s="79"/>
      <c r="B3289" s="47"/>
      <c r="C3289" s="49"/>
      <c r="D3289" s="50"/>
    </row>
    <row r="3290" spans="1:4" x14ac:dyDescent="0.25">
      <c r="A3290" s="79"/>
      <c r="B3290" s="47"/>
      <c r="C3290" s="49"/>
      <c r="D3290" s="50"/>
    </row>
    <row r="3291" spans="1:4" x14ac:dyDescent="0.25">
      <c r="A3291" s="79"/>
      <c r="B3291" s="47"/>
      <c r="C3291" s="49"/>
      <c r="D3291" s="50"/>
    </row>
    <row r="3292" spans="1:4" x14ac:dyDescent="0.25">
      <c r="A3292" s="79"/>
      <c r="B3292" s="47"/>
      <c r="C3292" s="49"/>
      <c r="D3292" s="50"/>
    </row>
    <row r="3293" spans="1:4" x14ac:dyDescent="0.25">
      <c r="A3293" s="79"/>
      <c r="B3293" s="47"/>
      <c r="C3293" s="49"/>
      <c r="D3293" s="50"/>
    </row>
    <row r="3294" spans="1:4" x14ac:dyDescent="0.25">
      <c r="A3294" s="79"/>
      <c r="B3294" s="47"/>
      <c r="C3294" s="49"/>
      <c r="D3294" s="50"/>
    </row>
    <row r="3295" spans="1:4" x14ac:dyDescent="0.25">
      <c r="A3295" s="79"/>
      <c r="B3295" s="47"/>
      <c r="C3295" s="49"/>
      <c r="D3295" s="50"/>
    </row>
    <row r="3296" spans="1:4" x14ac:dyDescent="0.25">
      <c r="A3296" s="79"/>
      <c r="B3296" s="47"/>
      <c r="C3296" s="49"/>
      <c r="D3296" s="50"/>
    </row>
    <row r="3297" spans="1:4" x14ac:dyDescent="0.25">
      <c r="A3297" s="79"/>
      <c r="B3297" s="47"/>
      <c r="C3297" s="49"/>
      <c r="D3297" s="50"/>
    </row>
    <row r="3298" spans="1:4" x14ac:dyDescent="0.25">
      <c r="A3298" s="79"/>
      <c r="B3298" s="47"/>
      <c r="C3298" s="49"/>
      <c r="D3298" s="50"/>
    </row>
    <row r="3299" spans="1:4" x14ac:dyDescent="0.25">
      <c r="A3299" s="79"/>
      <c r="B3299" s="47"/>
      <c r="C3299" s="49"/>
      <c r="D3299" s="50"/>
    </row>
    <row r="3300" spans="1:4" x14ac:dyDescent="0.25">
      <c r="A3300" s="79"/>
      <c r="B3300" s="47"/>
      <c r="C3300" s="49"/>
      <c r="D3300" s="50"/>
    </row>
    <row r="3301" spans="1:4" x14ac:dyDescent="0.25">
      <c r="A3301" s="79"/>
      <c r="B3301" s="47"/>
      <c r="C3301" s="49"/>
      <c r="D3301" s="50"/>
    </row>
    <row r="3302" spans="1:4" x14ac:dyDescent="0.25">
      <c r="A3302" s="79"/>
      <c r="B3302" s="47"/>
      <c r="C3302" s="49"/>
      <c r="D3302" s="50"/>
    </row>
    <row r="3303" spans="1:4" x14ac:dyDescent="0.25">
      <c r="A3303" s="79"/>
      <c r="B3303" s="47"/>
      <c r="C3303" s="49"/>
      <c r="D3303" s="50"/>
    </row>
    <row r="3304" spans="1:4" x14ac:dyDescent="0.25">
      <c r="A3304" s="79"/>
      <c r="B3304" s="47"/>
      <c r="C3304" s="49"/>
      <c r="D3304" s="50"/>
    </row>
    <row r="3305" spans="1:4" x14ac:dyDescent="0.25">
      <c r="A3305" s="79"/>
      <c r="B3305" s="47"/>
      <c r="C3305" s="49"/>
      <c r="D3305" s="50"/>
    </row>
    <row r="3306" spans="1:4" x14ac:dyDescent="0.25">
      <c r="A3306" s="79"/>
      <c r="B3306" s="47"/>
      <c r="C3306" s="49"/>
      <c r="D3306" s="50"/>
    </row>
    <row r="3307" spans="1:4" x14ac:dyDescent="0.25">
      <c r="A3307" s="79"/>
      <c r="B3307" s="47"/>
      <c r="C3307" s="49"/>
      <c r="D3307" s="50"/>
    </row>
    <row r="3308" spans="1:4" x14ac:dyDescent="0.25">
      <c r="A3308" s="79"/>
      <c r="B3308" s="47"/>
      <c r="C3308" s="49"/>
      <c r="D3308" s="50"/>
    </row>
    <row r="3309" spans="1:4" x14ac:dyDescent="0.25">
      <c r="A3309" s="79"/>
      <c r="B3309" s="47"/>
      <c r="C3309" s="49"/>
      <c r="D3309" s="50"/>
    </row>
    <row r="3310" spans="1:4" x14ac:dyDescent="0.25">
      <c r="A3310" s="79"/>
      <c r="B3310" s="47"/>
      <c r="C3310" s="49"/>
      <c r="D3310" s="50"/>
    </row>
    <row r="3311" spans="1:4" x14ac:dyDescent="0.25">
      <c r="A3311" s="79"/>
      <c r="B3311" s="47"/>
      <c r="C3311" s="49"/>
      <c r="D3311" s="50"/>
    </row>
    <row r="3312" spans="1:4" x14ac:dyDescent="0.25">
      <c r="A3312" s="79"/>
      <c r="B3312" s="47"/>
      <c r="C3312" s="49"/>
      <c r="D3312" s="50"/>
    </row>
    <row r="3313" spans="1:4" x14ac:dyDescent="0.25">
      <c r="A3313" s="79"/>
      <c r="B3313" s="47"/>
      <c r="C3313" s="49"/>
      <c r="D3313" s="50"/>
    </row>
    <row r="3314" spans="1:4" x14ac:dyDescent="0.25">
      <c r="A3314" s="79"/>
      <c r="B3314" s="47"/>
      <c r="C3314" s="49"/>
      <c r="D3314" s="50"/>
    </row>
    <row r="3315" spans="1:4" x14ac:dyDescent="0.25">
      <c r="A3315" s="79"/>
      <c r="B3315" s="47"/>
      <c r="C3315" s="49"/>
      <c r="D3315" s="50"/>
    </row>
    <row r="3316" spans="1:4" x14ac:dyDescent="0.25">
      <c r="A3316" s="79"/>
      <c r="B3316" s="47"/>
      <c r="C3316" s="49"/>
      <c r="D3316" s="50"/>
    </row>
    <row r="3317" spans="1:4" x14ac:dyDescent="0.25">
      <c r="A3317" s="79"/>
      <c r="B3317" s="47"/>
      <c r="C3317" s="49"/>
      <c r="D3317" s="50"/>
    </row>
    <row r="3318" spans="1:4" x14ac:dyDescent="0.25">
      <c r="A3318" s="79"/>
      <c r="B3318" s="47"/>
      <c r="C3318" s="49"/>
      <c r="D3318" s="50"/>
    </row>
    <row r="3319" spans="1:4" x14ac:dyDescent="0.25">
      <c r="A3319" s="79"/>
      <c r="B3319" s="47"/>
      <c r="C3319" s="49"/>
      <c r="D3319" s="50"/>
    </row>
    <row r="3320" spans="1:4" x14ac:dyDescent="0.25">
      <c r="A3320" s="79"/>
      <c r="B3320" s="47"/>
      <c r="C3320" s="49"/>
      <c r="D3320" s="50"/>
    </row>
    <row r="3321" spans="1:4" x14ac:dyDescent="0.25">
      <c r="A3321" s="79"/>
      <c r="B3321" s="47"/>
      <c r="C3321" s="49"/>
      <c r="D3321" s="50"/>
    </row>
    <row r="3322" spans="1:4" x14ac:dyDescent="0.25">
      <c r="A3322" s="79"/>
      <c r="B3322" s="47"/>
      <c r="C3322" s="49"/>
      <c r="D3322" s="50"/>
    </row>
    <row r="3323" spans="1:4" x14ac:dyDescent="0.25">
      <c r="A3323" s="79"/>
      <c r="B3323" s="47"/>
      <c r="C3323" s="49"/>
      <c r="D3323" s="50"/>
    </row>
    <row r="3324" spans="1:4" x14ac:dyDescent="0.25">
      <c r="A3324" s="79"/>
      <c r="B3324" s="47"/>
      <c r="C3324" s="49"/>
      <c r="D3324" s="50"/>
    </row>
    <row r="3325" spans="1:4" x14ac:dyDescent="0.25">
      <c r="A3325" s="79"/>
      <c r="B3325" s="47"/>
      <c r="C3325" s="49"/>
      <c r="D3325" s="50"/>
    </row>
    <row r="3326" spans="1:4" x14ac:dyDescent="0.25">
      <c r="A3326" s="79"/>
      <c r="B3326" s="47"/>
      <c r="C3326" s="49"/>
      <c r="D3326" s="50"/>
    </row>
    <row r="3327" spans="1:4" x14ac:dyDescent="0.25">
      <c r="A3327" s="79"/>
      <c r="B3327" s="47"/>
      <c r="C3327" s="49"/>
      <c r="D3327" s="50"/>
    </row>
    <row r="3328" spans="1:4" x14ac:dyDescent="0.25">
      <c r="A3328" s="79"/>
      <c r="B3328" s="47"/>
      <c r="C3328" s="49"/>
      <c r="D3328" s="50"/>
    </row>
    <row r="3329" spans="1:4" x14ac:dyDescent="0.25">
      <c r="A3329" s="79"/>
      <c r="B3329" s="47"/>
      <c r="C3329" s="49"/>
      <c r="D3329" s="50"/>
    </row>
    <row r="3330" spans="1:4" x14ac:dyDescent="0.25">
      <c r="A3330" s="79"/>
      <c r="B3330" s="47"/>
      <c r="C3330" s="49"/>
      <c r="D3330" s="50"/>
    </row>
    <row r="3331" spans="1:4" x14ac:dyDescent="0.25">
      <c r="A3331" s="79"/>
      <c r="B3331" s="47"/>
      <c r="C3331" s="49"/>
      <c r="D3331" s="50"/>
    </row>
    <row r="3332" spans="1:4" x14ac:dyDescent="0.25">
      <c r="A3332" s="79"/>
      <c r="B3332" s="47"/>
      <c r="C3332" s="49"/>
      <c r="D3332" s="50"/>
    </row>
    <row r="3333" spans="1:4" x14ac:dyDescent="0.25">
      <c r="A3333" s="79"/>
      <c r="B3333" s="47"/>
      <c r="C3333" s="49"/>
      <c r="D3333" s="50"/>
    </row>
    <row r="3334" spans="1:4" x14ac:dyDescent="0.25">
      <c r="A3334" s="79"/>
      <c r="B3334" s="47"/>
      <c r="C3334" s="49"/>
      <c r="D3334" s="50"/>
    </row>
    <row r="3335" spans="1:4" x14ac:dyDescent="0.25">
      <c r="A3335" s="79"/>
      <c r="B3335" s="47"/>
      <c r="C3335" s="49"/>
      <c r="D3335" s="50"/>
    </row>
    <row r="3336" spans="1:4" x14ac:dyDescent="0.25">
      <c r="A3336" s="79"/>
      <c r="B3336" s="47"/>
      <c r="C3336" s="49"/>
      <c r="D3336" s="50"/>
    </row>
    <row r="3337" spans="1:4" x14ac:dyDescent="0.25">
      <c r="A3337" s="79"/>
      <c r="B3337" s="47"/>
      <c r="C3337" s="49"/>
      <c r="D3337" s="50"/>
    </row>
    <row r="3338" spans="1:4" x14ac:dyDescent="0.25">
      <c r="A3338" s="79"/>
      <c r="B3338" s="47"/>
      <c r="C3338" s="49"/>
      <c r="D3338" s="50"/>
    </row>
    <row r="3339" spans="1:4" x14ac:dyDescent="0.25">
      <c r="A3339" s="79"/>
      <c r="B3339" s="47"/>
      <c r="C3339" s="49"/>
      <c r="D3339" s="50"/>
    </row>
    <row r="3340" spans="1:4" x14ac:dyDescent="0.25">
      <c r="A3340" s="79"/>
      <c r="B3340" s="47"/>
      <c r="C3340" s="49"/>
      <c r="D3340" s="50"/>
    </row>
    <row r="3341" spans="1:4" x14ac:dyDescent="0.25">
      <c r="A3341" s="79"/>
      <c r="B3341" s="47"/>
      <c r="C3341" s="49"/>
      <c r="D3341" s="50"/>
    </row>
    <row r="3342" spans="1:4" x14ac:dyDescent="0.25">
      <c r="A3342" s="79"/>
      <c r="B3342" s="47"/>
      <c r="C3342" s="49"/>
      <c r="D3342" s="50"/>
    </row>
    <row r="3343" spans="1:4" x14ac:dyDescent="0.25">
      <c r="A3343" s="79"/>
      <c r="B3343" s="47"/>
      <c r="C3343" s="49"/>
      <c r="D3343" s="50"/>
    </row>
    <row r="3344" spans="1:4" x14ac:dyDescent="0.25">
      <c r="A3344" s="79"/>
      <c r="B3344" s="47"/>
      <c r="C3344" s="49"/>
      <c r="D3344" s="50"/>
    </row>
    <row r="3345" spans="1:4" x14ac:dyDescent="0.25">
      <c r="A3345" s="79"/>
      <c r="B3345" s="47"/>
      <c r="C3345" s="49"/>
      <c r="D3345" s="50"/>
    </row>
    <row r="3346" spans="1:4" x14ac:dyDescent="0.25">
      <c r="A3346" s="79"/>
      <c r="B3346" s="47"/>
      <c r="C3346" s="49"/>
      <c r="D3346" s="50"/>
    </row>
    <row r="3347" spans="1:4" x14ac:dyDescent="0.25">
      <c r="A3347" s="79"/>
      <c r="B3347" s="47"/>
      <c r="C3347" s="49"/>
      <c r="D3347" s="50"/>
    </row>
    <row r="3348" spans="1:4" x14ac:dyDescent="0.25">
      <c r="A3348" s="79"/>
      <c r="B3348" s="47"/>
      <c r="C3348" s="49"/>
      <c r="D3348" s="50"/>
    </row>
    <row r="3349" spans="1:4" x14ac:dyDescent="0.25">
      <c r="A3349" s="79"/>
      <c r="B3349" s="47"/>
      <c r="C3349" s="49"/>
      <c r="D3349" s="50"/>
    </row>
    <row r="3350" spans="1:4" x14ac:dyDescent="0.25">
      <c r="A3350" s="79"/>
      <c r="B3350" s="47"/>
      <c r="C3350" s="49"/>
      <c r="D3350" s="50"/>
    </row>
    <row r="3351" spans="1:4" x14ac:dyDescent="0.25">
      <c r="A3351" s="79"/>
      <c r="B3351" s="47"/>
      <c r="C3351" s="49"/>
      <c r="D3351" s="50"/>
    </row>
    <row r="3352" spans="1:4" x14ac:dyDescent="0.25">
      <c r="A3352" s="79"/>
      <c r="B3352" s="47"/>
      <c r="C3352" s="49"/>
      <c r="D3352" s="50"/>
    </row>
    <row r="3353" spans="1:4" x14ac:dyDescent="0.25">
      <c r="A3353" s="79"/>
      <c r="B3353" s="47"/>
      <c r="C3353" s="49"/>
      <c r="D3353" s="50"/>
    </row>
    <row r="3354" spans="1:4" x14ac:dyDescent="0.25">
      <c r="A3354" s="79"/>
      <c r="B3354" s="47"/>
      <c r="C3354" s="49"/>
      <c r="D3354" s="50"/>
    </row>
    <row r="3355" spans="1:4" x14ac:dyDescent="0.25">
      <c r="A3355" s="79"/>
      <c r="B3355" s="47"/>
      <c r="C3355" s="49"/>
      <c r="D3355" s="50"/>
    </row>
    <row r="3356" spans="1:4" x14ac:dyDescent="0.25">
      <c r="A3356" s="79"/>
      <c r="B3356" s="47"/>
      <c r="C3356" s="49"/>
      <c r="D3356" s="50"/>
    </row>
    <row r="3357" spans="1:4" x14ac:dyDescent="0.25">
      <c r="A3357" s="79"/>
      <c r="B3357" s="47"/>
      <c r="C3357" s="49"/>
      <c r="D3357" s="50"/>
    </row>
    <row r="3358" spans="1:4" x14ac:dyDescent="0.25">
      <c r="A3358" s="79"/>
      <c r="B3358" s="47"/>
      <c r="C3358" s="49"/>
      <c r="D3358" s="50"/>
    </row>
    <row r="3359" spans="1:4" x14ac:dyDescent="0.25">
      <c r="A3359" s="79"/>
      <c r="B3359" s="47"/>
      <c r="C3359" s="49"/>
      <c r="D3359" s="50"/>
    </row>
    <row r="3360" spans="1:4" x14ac:dyDescent="0.25">
      <c r="A3360" s="79"/>
      <c r="B3360" s="47"/>
      <c r="C3360" s="49"/>
      <c r="D3360" s="50"/>
    </row>
    <row r="3361" spans="1:4" x14ac:dyDescent="0.25">
      <c r="A3361" s="79"/>
      <c r="B3361" s="47"/>
      <c r="C3361" s="49"/>
      <c r="D3361" s="50"/>
    </row>
    <row r="3362" spans="1:4" x14ac:dyDescent="0.25">
      <c r="A3362" s="79"/>
      <c r="B3362" s="47"/>
      <c r="C3362" s="49"/>
      <c r="D3362" s="50"/>
    </row>
    <row r="3363" spans="1:4" x14ac:dyDescent="0.25">
      <c r="A3363" s="79"/>
      <c r="B3363" s="47"/>
      <c r="C3363" s="49"/>
      <c r="D3363" s="50"/>
    </row>
    <row r="3364" spans="1:4" x14ac:dyDescent="0.25">
      <c r="A3364" s="79"/>
      <c r="B3364" s="47"/>
      <c r="C3364" s="49"/>
      <c r="D3364" s="50"/>
    </row>
    <row r="3365" spans="1:4" x14ac:dyDescent="0.25">
      <c r="A3365" s="79"/>
      <c r="B3365" s="47"/>
      <c r="C3365" s="49"/>
      <c r="D3365" s="50"/>
    </row>
    <row r="3366" spans="1:4" x14ac:dyDescent="0.25">
      <c r="A3366" s="79"/>
      <c r="B3366" s="47"/>
      <c r="C3366" s="49"/>
      <c r="D3366" s="50"/>
    </row>
    <row r="3367" spans="1:4" x14ac:dyDescent="0.25">
      <c r="A3367" s="79"/>
      <c r="B3367" s="47"/>
      <c r="C3367" s="49"/>
      <c r="D3367" s="50"/>
    </row>
    <row r="3368" spans="1:4" x14ac:dyDescent="0.25">
      <c r="A3368" s="79"/>
      <c r="B3368" s="47"/>
      <c r="C3368" s="49"/>
      <c r="D3368" s="50"/>
    </row>
    <row r="3369" spans="1:4" x14ac:dyDescent="0.25">
      <c r="A3369" s="79"/>
      <c r="B3369" s="47"/>
      <c r="C3369" s="49"/>
      <c r="D3369" s="50"/>
    </row>
    <row r="3370" spans="1:4" x14ac:dyDescent="0.25">
      <c r="A3370" s="79"/>
      <c r="B3370" s="47"/>
      <c r="C3370" s="49"/>
      <c r="D3370" s="50"/>
    </row>
    <row r="3371" spans="1:4" x14ac:dyDescent="0.25">
      <c r="A3371" s="79"/>
      <c r="B3371" s="47"/>
      <c r="C3371" s="49"/>
      <c r="D3371" s="50"/>
    </row>
    <row r="3372" spans="1:4" x14ac:dyDescent="0.25">
      <c r="A3372" s="79"/>
      <c r="B3372" s="47"/>
      <c r="C3372" s="49"/>
      <c r="D3372" s="50"/>
    </row>
    <row r="3373" spans="1:4" x14ac:dyDescent="0.25">
      <c r="A3373" s="79"/>
      <c r="B3373" s="47"/>
      <c r="C3373" s="49"/>
      <c r="D3373" s="50"/>
    </row>
    <row r="3374" spans="1:4" x14ac:dyDescent="0.25">
      <c r="A3374" s="79"/>
      <c r="B3374" s="47"/>
      <c r="C3374" s="49"/>
      <c r="D3374" s="50"/>
    </row>
    <row r="3375" spans="1:4" x14ac:dyDescent="0.25">
      <c r="A3375" s="79"/>
      <c r="B3375" s="47"/>
      <c r="C3375" s="49"/>
      <c r="D3375" s="50"/>
    </row>
    <row r="3376" spans="1:4" x14ac:dyDescent="0.25">
      <c r="A3376" s="79"/>
      <c r="B3376" s="47"/>
      <c r="C3376" s="49"/>
      <c r="D3376" s="50"/>
    </row>
    <row r="3377" spans="1:4" x14ac:dyDescent="0.25">
      <c r="A3377" s="79"/>
      <c r="B3377" s="47"/>
      <c r="C3377" s="49"/>
      <c r="D3377" s="50"/>
    </row>
    <row r="3378" spans="1:4" x14ac:dyDescent="0.25">
      <c r="A3378" s="79"/>
      <c r="B3378" s="47"/>
      <c r="C3378" s="49"/>
      <c r="D3378" s="50"/>
    </row>
    <row r="3379" spans="1:4" x14ac:dyDescent="0.25">
      <c r="A3379" s="79"/>
      <c r="B3379" s="47"/>
      <c r="C3379" s="49"/>
      <c r="D3379" s="50"/>
    </row>
    <row r="3380" spans="1:4" x14ac:dyDescent="0.25">
      <c r="A3380" s="79"/>
      <c r="B3380" s="47"/>
      <c r="C3380" s="49"/>
      <c r="D3380" s="50"/>
    </row>
    <row r="3381" spans="1:4" x14ac:dyDescent="0.25">
      <c r="A3381" s="79"/>
      <c r="B3381" s="47"/>
      <c r="C3381" s="49"/>
      <c r="D3381" s="50"/>
    </row>
    <row r="3382" spans="1:4" x14ac:dyDescent="0.25">
      <c r="A3382" s="79"/>
      <c r="B3382" s="47"/>
      <c r="C3382" s="49"/>
      <c r="D3382" s="50"/>
    </row>
    <row r="3383" spans="1:4" x14ac:dyDescent="0.25">
      <c r="A3383" s="79"/>
      <c r="B3383" s="47"/>
      <c r="C3383" s="49"/>
      <c r="D3383" s="50"/>
    </row>
    <row r="3384" spans="1:4" x14ac:dyDescent="0.25">
      <c r="A3384" s="79"/>
      <c r="B3384" s="47"/>
      <c r="C3384" s="49"/>
      <c r="D3384" s="50"/>
    </row>
    <row r="3385" spans="1:4" x14ac:dyDescent="0.25">
      <c r="A3385" s="79"/>
      <c r="B3385" s="47"/>
      <c r="C3385" s="49"/>
      <c r="D3385" s="50"/>
    </row>
    <row r="3386" spans="1:4" x14ac:dyDescent="0.25">
      <c r="A3386" s="79"/>
      <c r="B3386" s="47"/>
      <c r="C3386" s="49"/>
      <c r="D3386" s="50"/>
    </row>
    <row r="3387" spans="1:4" x14ac:dyDescent="0.25">
      <c r="A3387" s="79"/>
      <c r="B3387" s="47"/>
      <c r="C3387" s="49"/>
      <c r="D3387" s="50"/>
    </row>
    <row r="3388" spans="1:4" x14ac:dyDescent="0.25">
      <c r="A3388" s="79"/>
      <c r="B3388" s="47"/>
      <c r="C3388" s="49"/>
      <c r="D3388" s="50"/>
    </row>
    <row r="3389" spans="1:4" x14ac:dyDescent="0.25">
      <c r="A3389" s="79"/>
      <c r="B3389" s="47"/>
      <c r="C3389" s="49"/>
      <c r="D3389" s="50"/>
    </row>
    <row r="3390" spans="1:4" x14ac:dyDescent="0.25">
      <c r="A3390" s="79"/>
      <c r="B3390" s="47"/>
      <c r="C3390" s="49"/>
      <c r="D3390" s="50"/>
    </row>
    <row r="3391" spans="1:4" x14ac:dyDescent="0.25">
      <c r="A3391" s="79"/>
      <c r="B3391" s="47"/>
      <c r="C3391" s="49"/>
      <c r="D3391" s="50"/>
    </row>
    <row r="3392" spans="1:4" x14ac:dyDescent="0.25">
      <c r="A3392" s="79"/>
      <c r="B3392" s="47"/>
      <c r="C3392" s="49"/>
      <c r="D3392" s="50"/>
    </row>
    <row r="3393" spans="1:4" x14ac:dyDescent="0.25">
      <c r="A3393" s="79"/>
      <c r="B3393" s="47"/>
      <c r="C3393" s="49"/>
      <c r="D3393" s="50"/>
    </row>
    <row r="3394" spans="1:4" x14ac:dyDescent="0.25">
      <c r="A3394" s="79"/>
      <c r="B3394" s="47"/>
      <c r="C3394" s="49"/>
      <c r="D3394" s="50"/>
    </row>
    <row r="3395" spans="1:4" x14ac:dyDescent="0.25">
      <c r="A3395" s="79"/>
      <c r="B3395" s="47"/>
      <c r="C3395" s="49"/>
      <c r="D3395" s="50"/>
    </row>
    <row r="3396" spans="1:4" x14ac:dyDescent="0.25">
      <c r="A3396" s="79"/>
      <c r="B3396" s="47"/>
      <c r="C3396" s="49"/>
      <c r="D3396" s="50"/>
    </row>
    <row r="3397" spans="1:4" x14ac:dyDescent="0.25">
      <c r="A3397" s="79"/>
      <c r="B3397" s="47"/>
      <c r="C3397" s="49"/>
      <c r="D3397" s="50"/>
    </row>
    <row r="3398" spans="1:4" x14ac:dyDescent="0.25">
      <c r="A3398" s="79"/>
      <c r="B3398" s="47"/>
      <c r="C3398" s="49"/>
      <c r="D3398" s="50"/>
    </row>
    <row r="3399" spans="1:4" x14ac:dyDescent="0.25">
      <c r="A3399" s="79"/>
      <c r="B3399" s="47"/>
      <c r="C3399" s="49"/>
      <c r="D3399" s="50"/>
    </row>
    <row r="3400" spans="1:4" x14ac:dyDescent="0.25">
      <c r="A3400" s="79"/>
      <c r="B3400" s="47"/>
      <c r="C3400" s="49"/>
      <c r="D3400" s="50"/>
    </row>
    <row r="3401" spans="1:4" x14ac:dyDescent="0.25">
      <c r="A3401" s="79"/>
      <c r="B3401" s="47"/>
      <c r="C3401" s="49"/>
      <c r="D3401" s="50"/>
    </row>
    <row r="3402" spans="1:4" x14ac:dyDescent="0.25">
      <c r="A3402" s="79"/>
      <c r="B3402" s="47"/>
      <c r="C3402" s="49"/>
      <c r="D3402" s="50"/>
    </row>
    <row r="3403" spans="1:4" x14ac:dyDescent="0.25">
      <c r="A3403" s="79"/>
      <c r="B3403" s="47"/>
      <c r="C3403" s="49"/>
      <c r="D3403" s="50"/>
    </row>
    <row r="3404" spans="1:4" x14ac:dyDescent="0.25">
      <c r="A3404" s="79"/>
      <c r="B3404" s="47"/>
      <c r="C3404" s="49"/>
      <c r="D3404" s="50"/>
    </row>
    <row r="3405" spans="1:4" x14ac:dyDescent="0.25">
      <c r="A3405" s="79"/>
      <c r="B3405" s="47"/>
      <c r="C3405" s="49"/>
      <c r="D3405" s="50"/>
    </row>
    <row r="3406" spans="1:4" x14ac:dyDescent="0.25">
      <c r="A3406" s="79"/>
      <c r="B3406" s="47"/>
      <c r="C3406" s="49"/>
      <c r="D3406" s="50"/>
    </row>
    <row r="3407" spans="1:4" x14ac:dyDescent="0.25">
      <c r="A3407" s="79"/>
      <c r="B3407" s="47"/>
      <c r="C3407" s="49"/>
      <c r="D3407" s="50"/>
    </row>
    <row r="3408" spans="1:4" x14ac:dyDescent="0.25">
      <c r="A3408" s="79"/>
      <c r="B3408" s="47"/>
      <c r="C3408" s="49"/>
      <c r="D3408" s="50"/>
    </row>
    <row r="3409" spans="1:4" x14ac:dyDescent="0.25">
      <c r="A3409" s="79"/>
      <c r="B3409" s="47"/>
      <c r="C3409" s="49"/>
      <c r="D3409" s="50"/>
    </row>
    <row r="3410" spans="1:4" x14ac:dyDescent="0.25">
      <c r="A3410" s="79"/>
      <c r="B3410" s="47"/>
      <c r="C3410" s="49"/>
      <c r="D3410" s="50"/>
    </row>
    <row r="3411" spans="1:4" x14ac:dyDescent="0.25">
      <c r="A3411" s="79"/>
      <c r="B3411" s="47"/>
      <c r="C3411" s="49"/>
      <c r="D3411" s="50"/>
    </row>
    <row r="3412" spans="1:4" x14ac:dyDescent="0.25">
      <c r="A3412" s="79"/>
      <c r="B3412" s="47"/>
      <c r="C3412" s="49"/>
      <c r="D3412" s="50"/>
    </row>
    <row r="3413" spans="1:4" x14ac:dyDescent="0.25">
      <c r="A3413" s="79"/>
      <c r="B3413" s="47"/>
      <c r="C3413" s="49"/>
      <c r="D3413" s="50"/>
    </row>
    <row r="3414" spans="1:4" x14ac:dyDescent="0.25">
      <c r="A3414" s="79"/>
      <c r="B3414" s="47"/>
      <c r="C3414" s="49"/>
      <c r="D3414" s="50"/>
    </row>
    <row r="3415" spans="1:4" x14ac:dyDescent="0.25">
      <c r="A3415" s="79"/>
      <c r="B3415" s="47"/>
      <c r="C3415" s="49"/>
      <c r="D3415" s="50"/>
    </row>
    <row r="3416" spans="1:4" x14ac:dyDescent="0.25">
      <c r="A3416" s="79"/>
      <c r="B3416" s="47"/>
      <c r="C3416" s="49"/>
      <c r="D3416" s="50"/>
    </row>
    <row r="3417" spans="1:4" x14ac:dyDescent="0.25">
      <c r="A3417" s="79"/>
      <c r="B3417" s="47"/>
      <c r="C3417" s="49"/>
      <c r="D3417" s="50"/>
    </row>
    <row r="3418" spans="1:4" x14ac:dyDescent="0.25">
      <c r="A3418" s="79"/>
      <c r="B3418" s="47"/>
      <c r="C3418" s="49"/>
      <c r="D3418" s="50"/>
    </row>
    <row r="3419" spans="1:4" x14ac:dyDescent="0.25">
      <c r="A3419" s="79"/>
      <c r="B3419" s="47"/>
      <c r="C3419" s="49"/>
      <c r="D3419" s="50"/>
    </row>
    <row r="3420" spans="1:4" x14ac:dyDescent="0.25">
      <c r="A3420" s="79"/>
      <c r="B3420" s="47"/>
      <c r="C3420" s="49"/>
      <c r="D3420" s="50"/>
    </row>
    <row r="3421" spans="1:4" x14ac:dyDescent="0.25">
      <c r="A3421" s="79"/>
      <c r="B3421" s="47"/>
      <c r="C3421" s="49"/>
      <c r="D3421" s="50"/>
    </row>
    <row r="3422" spans="1:4" x14ac:dyDescent="0.25">
      <c r="A3422" s="79"/>
      <c r="B3422" s="47"/>
      <c r="C3422" s="49"/>
      <c r="D3422" s="50"/>
    </row>
    <row r="3423" spans="1:4" x14ac:dyDescent="0.25">
      <c r="A3423" s="79"/>
      <c r="B3423" s="47"/>
      <c r="C3423" s="49"/>
      <c r="D3423" s="50"/>
    </row>
    <row r="3424" spans="1:4" x14ac:dyDescent="0.25">
      <c r="A3424" s="79"/>
      <c r="B3424" s="47"/>
      <c r="C3424" s="49"/>
      <c r="D3424" s="50"/>
    </row>
    <row r="3425" spans="1:4" x14ac:dyDescent="0.25">
      <c r="A3425" s="79"/>
      <c r="B3425" s="47"/>
      <c r="C3425" s="49"/>
      <c r="D3425" s="50"/>
    </row>
    <row r="3426" spans="1:4" x14ac:dyDescent="0.25">
      <c r="A3426" s="79"/>
      <c r="B3426" s="47"/>
      <c r="C3426" s="49"/>
      <c r="D3426" s="50"/>
    </row>
    <row r="3427" spans="1:4" x14ac:dyDescent="0.25">
      <c r="A3427" s="79"/>
      <c r="B3427" s="47"/>
      <c r="C3427" s="49"/>
      <c r="D3427" s="50"/>
    </row>
    <row r="3428" spans="1:4" x14ac:dyDescent="0.25">
      <c r="A3428" s="79"/>
      <c r="B3428" s="47"/>
      <c r="C3428" s="49"/>
      <c r="D3428" s="50"/>
    </row>
    <row r="3429" spans="1:4" x14ac:dyDescent="0.25">
      <c r="A3429" s="79"/>
      <c r="B3429" s="47"/>
      <c r="C3429" s="49"/>
      <c r="D3429" s="50"/>
    </row>
    <row r="3430" spans="1:4" x14ac:dyDescent="0.25">
      <c r="A3430" s="79"/>
      <c r="B3430" s="47"/>
      <c r="C3430" s="49"/>
      <c r="D3430" s="50"/>
    </row>
    <row r="3431" spans="1:4" x14ac:dyDescent="0.25">
      <c r="A3431" s="79"/>
      <c r="B3431" s="47"/>
      <c r="C3431" s="49"/>
      <c r="D3431" s="50"/>
    </row>
    <row r="3432" spans="1:4" x14ac:dyDescent="0.25">
      <c r="A3432" s="79"/>
      <c r="B3432" s="47"/>
      <c r="C3432" s="49"/>
      <c r="D3432" s="50"/>
    </row>
    <row r="3433" spans="1:4" x14ac:dyDescent="0.25">
      <c r="A3433" s="79"/>
      <c r="B3433" s="47"/>
      <c r="C3433" s="49"/>
      <c r="D3433" s="50"/>
    </row>
    <row r="3434" spans="1:4" x14ac:dyDescent="0.25">
      <c r="A3434" s="79"/>
      <c r="B3434" s="47"/>
      <c r="C3434" s="49"/>
      <c r="D3434" s="50"/>
    </row>
    <row r="3435" spans="1:4" x14ac:dyDescent="0.25">
      <c r="A3435" s="79"/>
      <c r="B3435" s="47"/>
      <c r="C3435" s="49"/>
      <c r="D3435" s="50"/>
    </row>
    <row r="3436" spans="1:4" x14ac:dyDescent="0.25">
      <c r="A3436" s="79"/>
      <c r="B3436" s="47"/>
      <c r="C3436" s="49"/>
      <c r="D3436" s="50"/>
    </row>
    <row r="3437" spans="1:4" x14ac:dyDescent="0.25">
      <c r="A3437" s="79"/>
      <c r="B3437" s="47"/>
      <c r="C3437" s="49"/>
      <c r="D3437" s="50"/>
    </row>
    <row r="3438" spans="1:4" x14ac:dyDescent="0.25">
      <c r="A3438" s="79"/>
      <c r="B3438" s="47"/>
      <c r="C3438" s="49"/>
      <c r="D3438" s="50"/>
    </row>
    <row r="3439" spans="1:4" x14ac:dyDescent="0.25">
      <c r="A3439" s="79"/>
      <c r="B3439" s="47"/>
      <c r="C3439" s="49"/>
      <c r="D3439" s="50"/>
    </row>
    <row r="3440" spans="1:4" x14ac:dyDescent="0.25">
      <c r="A3440" s="79"/>
      <c r="B3440" s="47"/>
      <c r="C3440" s="49"/>
      <c r="D3440" s="50"/>
    </row>
    <row r="3441" spans="1:4" x14ac:dyDescent="0.25">
      <c r="A3441" s="79"/>
      <c r="B3441" s="47"/>
      <c r="C3441" s="49"/>
      <c r="D3441" s="50"/>
    </row>
    <row r="3442" spans="1:4" x14ac:dyDescent="0.25">
      <c r="A3442" s="79"/>
      <c r="B3442" s="47"/>
      <c r="C3442" s="49"/>
      <c r="D3442" s="50"/>
    </row>
    <row r="3443" spans="1:4" x14ac:dyDescent="0.25">
      <c r="A3443" s="79"/>
      <c r="B3443" s="47"/>
      <c r="C3443" s="49"/>
      <c r="D3443" s="50"/>
    </row>
    <row r="3444" spans="1:4" x14ac:dyDescent="0.25">
      <c r="A3444" s="79"/>
      <c r="B3444" s="47"/>
      <c r="C3444" s="49"/>
      <c r="D3444" s="50"/>
    </row>
    <row r="3445" spans="1:4" x14ac:dyDescent="0.25">
      <c r="A3445" s="79"/>
      <c r="B3445" s="47"/>
      <c r="C3445" s="49"/>
      <c r="D3445" s="50"/>
    </row>
    <row r="3446" spans="1:4" x14ac:dyDescent="0.25">
      <c r="A3446" s="79"/>
      <c r="B3446" s="47"/>
      <c r="C3446" s="49"/>
      <c r="D3446" s="50"/>
    </row>
    <row r="3447" spans="1:4" x14ac:dyDescent="0.25">
      <c r="A3447" s="79"/>
      <c r="B3447" s="47"/>
      <c r="C3447" s="49"/>
      <c r="D3447" s="50"/>
    </row>
    <row r="3448" spans="1:4" x14ac:dyDescent="0.25">
      <c r="A3448" s="79"/>
      <c r="B3448" s="47"/>
      <c r="C3448" s="49"/>
      <c r="D3448" s="50"/>
    </row>
    <row r="3449" spans="1:4" x14ac:dyDescent="0.25">
      <c r="A3449" s="79"/>
      <c r="B3449" s="47"/>
      <c r="C3449" s="49"/>
      <c r="D3449" s="50"/>
    </row>
    <row r="3450" spans="1:4" x14ac:dyDescent="0.25">
      <c r="A3450" s="79"/>
      <c r="B3450" s="47"/>
      <c r="C3450" s="49"/>
      <c r="D3450" s="50"/>
    </row>
    <row r="3451" spans="1:4" x14ac:dyDescent="0.25">
      <c r="A3451" s="79"/>
      <c r="B3451" s="47"/>
      <c r="C3451" s="49"/>
      <c r="D3451" s="50"/>
    </row>
    <row r="3452" spans="1:4" x14ac:dyDescent="0.25">
      <c r="A3452" s="79"/>
      <c r="B3452" s="47"/>
      <c r="C3452" s="49"/>
      <c r="D3452" s="50"/>
    </row>
    <row r="3453" spans="1:4" x14ac:dyDescent="0.25">
      <c r="A3453" s="79"/>
      <c r="B3453" s="47"/>
      <c r="C3453" s="49"/>
      <c r="D3453" s="50"/>
    </row>
    <row r="3454" spans="1:4" x14ac:dyDescent="0.25">
      <c r="A3454" s="79"/>
      <c r="B3454" s="47"/>
      <c r="C3454" s="49"/>
      <c r="D3454" s="50"/>
    </row>
    <row r="3455" spans="1:4" x14ac:dyDescent="0.25">
      <c r="A3455" s="79"/>
      <c r="B3455" s="47"/>
      <c r="C3455" s="49"/>
      <c r="D3455" s="50"/>
    </row>
    <row r="3456" spans="1:4" x14ac:dyDescent="0.25">
      <c r="A3456" s="79"/>
      <c r="B3456" s="47"/>
      <c r="C3456" s="49"/>
      <c r="D3456" s="50"/>
    </row>
    <row r="3457" spans="1:4" x14ac:dyDescent="0.25">
      <c r="A3457" s="79"/>
      <c r="B3457" s="47"/>
      <c r="C3457" s="49"/>
      <c r="D3457" s="50"/>
    </row>
    <row r="3458" spans="1:4" x14ac:dyDescent="0.25">
      <c r="A3458" s="79"/>
      <c r="B3458" s="47"/>
      <c r="C3458" s="49"/>
      <c r="D3458" s="50"/>
    </row>
    <row r="3459" spans="1:4" x14ac:dyDescent="0.25">
      <c r="A3459" s="79"/>
      <c r="B3459" s="47"/>
      <c r="C3459" s="49"/>
      <c r="D3459" s="50"/>
    </row>
    <row r="3460" spans="1:4" x14ac:dyDescent="0.25">
      <c r="A3460" s="79"/>
      <c r="B3460" s="47"/>
      <c r="C3460" s="49"/>
      <c r="D3460" s="50"/>
    </row>
    <row r="3461" spans="1:4" x14ac:dyDescent="0.25">
      <c r="A3461" s="79"/>
      <c r="B3461" s="47"/>
      <c r="C3461" s="49"/>
      <c r="D3461" s="50"/>
    </row>
    <row r="3462" spans="1:4" x14ac:dyDescent="0.25">
      <c r="A3462" s="79"/>
      <c r="B3462" s="47"/>
      <c r="C3462" s="49"/>
      <c r="D3462" s="50"/>
    </row>
    <row r="3463" spans="1:4" x14ac:dyDescent="0.25">
      <c r="A3463" s="79"/>
      <c r="B3463" s="47"/>
      <c r="C3463" s="49"/>
      <c r="D3463" s="50"/>
    </row>
    <row r="3464" spans="1:4" x14ac:dyDescent="0.25">
      <c r="A3464" s="79"/>
      <c r="B3464" s="47"/>
      <c r="C3464" s="49"/>
      <c r="D3464" s="50"/>
    </row>
    <row r="3465" spans="1:4" x14ac:dyDescent="0.25">
      <c r="A3465" s="79"/>
      <c r="B3465" s="47"/>
      <c r="C3465" s="49"/>
      <c r="D3465" s="50"/>
    </row>
    <row r="3466" spans="1:4" x14ac:dyDescent="0.25">
      <c r="A3466" s="79"/>
      <c r="B3466" s="47"/>
      <c r="C3466" s="49"/>
      <c r="D3466" s="50"/>
    </row>
    <row r="3467" spans="1:4" x14ac:dyDescent="0.25">
      <c r="A3467" s="79"/>
      <c r="B3467" s="47"/>
      <c r="C3467" s="49"/>
      <c r="D3467" s="50"/>
    </row>
    <row r="3468" spans="1:4" x14ac:dyDescent="0.25">
      <c r="A3468" s="79"/>
      <c r="B3468" s="47"/>
      <c r="C3468" s="49"/>
      <c r="D3468" s="50"/>
    </row>
    <row r="3469" spans="1:4" x14ac:dyDescent="0.25">
      <c r="A3469" s="79"/>
      <c r="B3469" s="47"/>
      <c r="C3469" s="49"/>
      <c r="D3469" s="50"/>
    </row>
    <row r="3470" spans="1:4" x14ac:dyDescent="0.25">
      <c r="A3470" s="79"/>
      <c r="B3470" s="47"/>
      <c r="C3470" s="49"/>
      <c r="D3470" s="50"/>
    </row>
    <row r="3471" spans="1:4" x14ac:dyDescent="0.25">
      <c r="A3471" s="79"/>
      <c r="B3471" s="47"/>
      <c r="C3471" s="49"/>
      <c r="D3471" s="50"/>
    </row>
    <row r="3472" spans="1:4" x14ac:dyDescent="0.25">
      <c r="A3472" s="79"/>
      <c r="B3472" s="47"/>
      <c r="C3472" s="49"/>
      <c r="D3472" s="50"/>
    </row>
    <row r="3473" spans="1:4" x14ac:dyDescent="0.25">
      <c r="A3473" s="79"/>
      <c r="B3473" s="47"/>
      <c r="C3473" s="49"/>
      <c r="D3473" s="50"/>
    </row>
    <row r="3474" spans="1:4" x14ac:dyDescent="0.25">
      <c r="A3474" s="79"/>
      <c r="B3474" s="47"/>
      <c r="C3474" s="49"/>
      <c r="D3474" s="50"/>
    </row>
    <row r="3475" spans="1:4" x14ac:dyDescent="0.25">
      <c r="A3475" s="79"/>
      <c r="B3475" s="47"/>
      <c r="C3475" s="49"/>
      <c r="D3475" s="50"/>
    </row>
    <row r="3476" spans="1:4" x14ac:dyDescent="0.25">
      <c r="A3476" s="79"/>
      <c r="B3476" s="47"/>
      <c r="C3476" s="49"/>
      <c r="D3476" s="50"/>
    </row>
    <row r="3477" spans="1:4" x14ac:dyDescent="0.25">
      <c r="A3477" s="79"/>
      <c r="B3477" s="47"/>
      <c r="C3477" s="49"/>
      <c r="D3477" s="50"/>
    </row>
    <row r="3478" spans="1:4" x14ac:dyDescent="0.25">
      <c r="A3478" s="79"/>
      <c r="B3478" s="47"/>
      <c r="C3478" s="49"/>
      <c r="D3478" s="50"/>
    </row>
    <row r="3479" spans="1:4" x14ac:dyDescent="0.25">
      <c r="A3479" s="79"/>
      <c r="B3479" s="47"/>
      <c r="C3479" s="49"/>
      <c r="D3479" s="50"/>
    </row>
    <row r="3480" spans="1:4" x14ac:dyDescent="0.25">
      <c r="A3480" s="79"/>
      <c r="B3480" s="47"/>
      <c r="C3480" s="49"/>
      <c r="D3480" s="50"/>
    </row>
    <row r="3481" spans="1:4" x14ac:dyDescent="0.25">
      <c r="A3481" s="79"/>
      <c r="B3481" s="47"/>
      <c r="C3481" s="49"/>
      <c r="D3481" s="50"/>
    </row>
    <row r="3482" spans="1:4" x14ac:dyDescent="0.25">
      <c r="A3482" s="79"/>
      <c r="B3482" s="47"/>
      <c r="C3482" s="49"/>
      <c r="D3482" s="50"/>
    </row>
    <row r="3483" spans="1:4" x14ac:dyDescent="0.25">
      <c r="A3483" s="79"/>
      <c r="B3483" s="47"/>
      <c r="C3483" s="49"/>
      <c r="D3483" s="50"/>
    </row>
    <row r="3484" spans="1:4" x14ac:dyDescent="0.25">
      <c r="A3484" s="79"/>
      <c r="B3484" s="47"/>
      <c r="C3484" s="49"/>
      <c r="D3484" s="50"/>
    </row>
    <row r="3485" spans="1:4" x14ac:dyDescent="0.25">
      <c r="A3485" s="79"/>
      <c r="B3485" s="47"/>
      <c r="C3485" s="49"/>
      <c r="D3485" s="50"/>
    </row>
    <row r="3486" spans="1:4" x14ac:dyDescent="0.25">
      <c r="A3486" s="79"/>
      <c r="B3486" s="47"/>
      <c r="C3486" s="49"/>
      <c r="D3486" s="50"/>
    </row>
    <row r="3487" spans="1:4" x14ac:dyDescent="0.25">
      <c r="A3487" s="79"/>
      <c r="B3487" s="47"/>
      <c r="C3487" s="49"/>
      <c r="D3487" s="50"/>
    </row>
    <row r="3488" spans="1:4" x14ac:dyDescent="0.25">
      <c r="A3488" s="79"/>
      <c r="B3488" s="47"/>
      <c r="C3488" s="49"/>
      <c r="D3488" s="50"/>
    </row>
    <row r="3489" spans="1:4" x14ac:dyDescent="0.25">
      <c r="A3489" s="79"/>
      <c r="B3489" s="47"/>
      <c r="C3489" s="49"/>
      <c r="D3489" s="50"/>
    </row>
    <row r="3490" spans="1:4" x14ac:dyDescent="0.25">
      <c r="A3490" s="79"/>
      <c r="B3490" s="47"/>
      <c r="C3490" s="49"/>
      <c r="D3490" s="50"/>
    </row>
    <row r="3491" spans="1:4" x14ac:dyDescent="0.25">
      <c r="A3491" s="79"/>
      <c r="B3491" s="47"/>
      <c r="C3491" s="49"/>
      <c r="D3491" s="50"/>
    </row>
    <row r="3492" spans="1:4" x14ac:dyDescent="0.25">
      <c r="A3492" s="79"/>
      <c r="B3492" s="47"/>
      <c r="C3492" s="49"/>
      <c r="D3492" s="50"/>
    </row>
    <row r="3493" spans="1:4" x14ac:dyDescent="0.25">
      <c r="A3493" s="79"/>
      <c r="B3493" s="47"/>
      <c r="C3493" s="49"/>
      <c r="D3493" s="50"/>
    </row>
    <row r="3494" spans="1:4" x14ac:dyDescent="0.25">
      <c r="A3494" s="79"/>
      <c r="B3494" s="47"/>
      <c r="C3494" s="49"/>
      <c r="D3494" s="50"/>
    </row>
    <row r="3495" spans="1:4" x14ac:dyDescent="0.25">
      <c r="A3495" s="79"/>
      <c r="B3495" s="47"/>
      <c r="C3495" s="49"/>
      <c r="D3495" s="50"/>
    </row>
    <row r="3496" spans="1:4" x14ac:dyDescent="0.25">
      <c r="A3496" s="79"/>
      <c r="B3496" s="47"/>
      <c r="C3496" s="49"/>
      <c r="D3496" s="50"/>
    </row>
    <row r="3497" spans="1:4" x14ac:dyDescent="0.25">
      <c r="A3497" s="79"/>
      <c r="B3497" s="47"/>
      <c r="C3497" s="49"/>
      <c r="D3497" s="50"/>
    </row>
    <row r="3498" spans="1:4" x14ac:dyDescent="0.25">
      <c r="A3498" s="79"/>
      <c r="B3498" s="47"/>
      <c r="C3498" s="49"/>
      <c r="D3498" s="50"/>
    </row>
    <row r="3499" spans="1:4" x14ac:dyDescent="0.25">
      <c r="A3499" s="79"/>
      <c r="B3499" s="47"/>
      <c r="C3499" s="49"/>
      <c r="D3499" s="50"/>
    </row>
    <row r="3500" spans="1:4" x14ac:dyDescent="0.25">
      <c r="A3500" s="79"/>
      <c r="B3500" s="47"/>
      <c r="C3500" s="49"/>
      <c r="D3500" s="50"/>
    </row>
    <row r="3501" spans="1:4" x14ac:dyDescent="0.25">
      <c r="A3501" s="79"/>
      <c r="B3501" s="47"/>
      <c r="C3501" s="49"/>
      <c r="D3501" s="50"/>
    </row>
    <row r="3502" spans="1:4" x14ac:dyDescent="0.25">
      <c r="A3502" s="79"/>
      <c r="B3502" s="47"/>
      <c r="C3502" s="49"/>
      <c r="D3502" s="50"/>
    </row>
    <row r="3503" spans="1:4" x14ac:dyDescent="0.25">
      <c r="A3503" s="79"/>
      <c r="B3503" s="47"/>
      <c r="C3503" s="49"/>
      <c r="D3503" s="50"/>
    </row>
    <row r="3504" spans="1:4" x14ac:dyDescent="0.25">
      <c r="A3504" s="79"/>
      <c r="B3504" s="47"/>
      <c r="C3504" s="49"/>
      <c r="D3504" s="50"/>
    </row>
    <row r="3505" spans="1:4" x14ac:dyDescent="0.25">
      <c r="A3505" s="79"/>
      <c r="B3505" s="47"/>
      <c r="C3505" s="49"/>
      <c r="D3505" s="50"/>
    </row>
    <row r="3506" spans="1:4" x14ac:dyDescent="0.25">
      <c r="A3506" s="79"/>
      <c r="B3506" s="47"/>
      <c r="C3506" s="49"/>
      <c r="D3506" s="50"/>
    </row>
    <row r="3507" spans="1:4" x14ac:dyDescent="0.25">
      <c r="A3507" s="79"/>
      <c r="B3507" s="47"/>
      <c r="C3507" s="49"/>
      <c r="D3507" s="50"/>
    </row>
    <row r="3508" spans="1:4" x14ac:dyDescent="0.25">
      <c r="A3508" s="79"/>
      <c r="B3508" s="47"/>
      <c r="C3508" s="49"/>
      <c r="D3508" s="50"/>
    </row>
    <row r="3509" spans="1:4" x14ac:dyDescent="0.25">
      <c r="A3509" s="79"/>
      <c r="B3509" s="47"/>
      <c r="C3509" s="49"/>
      <c r="D3509" s="50"/>
    </row>
    <row r="3510" spans="1:4" x14ac:dyDescent="0.25">
      <c r="A3510" s="79"/>
      <c r="B3510" s="47"/>
      <c r="C3510" s="49"/>
      <c r="D3510" s="50"/>
    </row>
    <row r="3511" spans="1:4" x14ac:dyDescent="0.25">
      <c r="A3511" s="79"/>
      <c r="B3511" s="47"/>
      <c r="C3511" s="49"/>
      <c r="D3511" s="50"/>
    </row>
    <row r="3512" spans="1:4" x14ac:dyDescent="0.25">
      <c r="A3512" s="79"/>
      <c r="B3512" s="47"/>
      <c r="C3512" s="49"/>
      <c r="D3512" s="50"/>
    </row>
    <row r="3513" spans="1:4" x14ac:dyDescent="0.25">
      <c r="A3513" s="79"/>
      <c r="B3513" s="47"/>
      <c r="C3513" s="49"/>
      <c r="D3513" s="50"/>
    </row>
    <row r="3514" spans="1:4" x14ac:dyDescent="0.25">
      <c r="A3514" s="79"/>
      <c r="B3514" s="47"/>
      <c r="C3514" s="49"/>
      <c r="D3514" s="50"/>
    </row>
    <row r="3515" spans="1:4" x14ac:dyDescent="0.25">
      <c r="A3515" s="79"/>
      <c r="B3515" s="47"/>
      <c r="C3515" s="49"/>
      <c r="D3515" s="50"/>
    </row>
    <row r="3516" spans="1:4" x14ac:dyDescent="0.25">
      <c r="A3516" s="79"/>
      <c r="B3516" s="47"/>
      <c r="C3516" s="49"/>
      <c r="D3516" s="50"/>
    </row>
    <row r="3517" spans="1:4" x14ac:dyDescent="0.25">
      <c r="A3517" s="79"/>
      <c r="B3517" s="47"/>
      <c r="C3517" s="49"/>
      <c r="D3517" s="50"/>
    </row>
    <row r="3518" spans="1:4" x14ac:dyDescent="0.25">
      <c r="A3518" s="79"/>
      <c r="B3518" s="47"/>
      <c r="C3518" s="49"/>
      <c r="D3518" s="50"/>
    </row>
    <row r="3519" spans="1:4" x14ac:dyDescent="0.25">
      <c r="A3519" s="79"/>
      <c r="B3519" s="47"/>
      <c r="C3519" s="49"/>
      <c r="D3519" s="50"/>
    </row>
    <row r="3520" spans="1:4" x14ac:dyDescent="0.25">
      <c r="A3520" s="79"/>
      <c r="B3520" s="47"/>
      <c r="C3520" s="49"/>
      <c r="D3520" s="50"/>
    </row>
    <row r="3521" spans="1:4" x14ac:dyDescent="0.25">
      <c r="A3521" s="79"/>
      <c r="B3521" s="47"/>
      <c r="C3521" s="49"/>
      <c r="D3521" s="50"/>
    </row>
    <row r="3522" spans="1:4" x14ac:dyDescent="0.25">
      <c r="A3522" s="79"/>
      <c r="B3522" s="47"/>
      <c r="C3522" s="49"/>
      <c r="D3522" s="50"/>
    </row>
    <row r="3523" spans="1:4" x14ac:dyDescent="0.25">
      <c r="A3523" s="79"/>
      <c r="B3523" s="47"/>
      <c r="C3523" s="49"/>
      <c r="D3523" s="50"/>
    </row>
    <row r="3524" spans="1:4" x14ac:dyDescent="0.25">
      <c r="A3524" s="79"/>
      <c r="B3524" s="47"/>
      <c r="C3524" s="49"/>
      <c r="D3524" s="50"/>
    </row>
    <row r="3525" spans="1:4" x14ac:dyDescent="0.25">
      <c r="A3525" s="79"/>
      <c r="B3525" s="47"/>
      <c r="C3525" s="49"/>
      <c r="D3525" s="50"/>
    </row>
    <row r="3526" spans="1:4" x14ac:dyDescent="0.25">
      <c r="A3526" s="79"/>
      <c r="B3526" s="47"/>
      <c r="C3526" s="49"/>
      <c r="D3526" s="50"/>
    </row>
    <row r="3527" spans="1:4" x14ac:dyDescent="0.25">
      <c r="A3527" s="79"/>
      <c r="B3527" s="47"/>
      <c r="C3527" s="49"/>
      <c r="D3527" s="50"/>
    </row>
    <row r="3528" spans="1:4" x14ac:dyDescent="0.25">
      <c r="A3528" s="79"/>
      <c r="B3528" s="47"/>
      <c r="C3528" s="49"/>
      <c r="D3528" s="50"/>
    </row>
    <row r="3529" spans="1:4" x14ac:dyDescent="0.25">
      <c r="A3529" s="79"/>
      <c r="B3529" s="47"/>
      <c r="C3529" s="49"/>
      <c r="D3529" s="50"/>
    </row>
    <row r="3530" spans="1:4" x14ac:dyDescent="0.25">
      <c r="A3530" s="79"/>
      <c r="B3530" s="47"/>
      <c r="C3530" s="49"/>
      <c r="D3530" s="50"/>
    </row>
    <row r="3531" spans="1:4" x14ac:dyDescent="0.25">
      <c r="A3531" s="79"/>
      <c r="B3531" s="47"/>
      <c r="C3531" s="49"/>
      <c r="D3531" s="50"/>
    </row>
    <row r="3532" spans="1:4" x14ac:dyDescent="0.25">
      <c r="A3532" s="79"/>
      <c r="B3532" s="47"/>
      <c r="C3532" s="49"/>
      <c r="D3532" s="50"/>
    </row>
    <row r="3533" spans="1:4" x14ac:dyDescent="0.25">
      <c r="A3533" s="79"/>
      <c r="B3533" s="47"/>
      <c r="C3533" s="49"/>
      <c r="D3533" s="50"/>
    </row>
    <row r="3534" spans="1:4" x14ac:dyDescent="0.25">
      <c r="A3534" s="79"/>
      <c r="B3534" s="47"/>
      <c r="C3534" s="49"/>
      <c r="D3534" s="50"/>
    </row>
    <row r="3535" spans="1:4" x14ac:dyDescent="0.25">
      <c r="A3535" s="79"/>
      <c r="B3535" s="47"/>
      <c r="C3535" s="49"/>
      <c r="D3535" s="50"/>
    </row>
    <row r="3536" spans="1:4" x14ac:dyDescent="0.25">
      <c r="A3536" s="79"/>
      <c r="B3536" s="47"/>
      <c r="C3536" s="49"/>
      <c r="D3536" s="50"/>
    </row>
    <row r="3537" spans="1:4" x14ac:dyDescent="0.25">
      <c r="A3537" s="79"/>
      <c r="B3537" s="47"/>
      <c r="C3537" s="49"/>
      <c r="D3537" s="50"/>
    </row>
    <row r="3538" spans="1:4" x14ac:dyDescent="0.25">
      <c r="A3538" s="79"/>
      <c r="B3538" s="47"/>
      <c r="C3538" s="49"/>
      <c r="D3538" s="50"/>
    </row>
    <row r="3539" spans="1:4" x14ac:dyDescent="0.25">
      <c r="A3539" s="79"/>
      <c r="B3539" s="47"/>
      <c r="C3539" s="49"/>
      <c r="D3539" s="50"/>
    </row>
    <row r="3540" spans="1:4" x14ac:dyDescent="0.25">
      <c r="A3540" s="79"/>
      <c r="B3540" s="47"/>
      <c r="C3540" s="49"/>
      <c r="D3540" s="50"/>
    </row>
    <row r="3541" spans="1:4" x14ac:dyDescent="0.25">
      <c r="A3541" s="79"/>
      <c r="B3541" s="47"/>
      <c r="C3541" s="49"/>
      <c r="D3541" s="50"/>
    </row>
    <row r="3542" spans="1:4" x14ac:dyDescent="0.25">
      <c r="A3542" s="79"/>
      <c r="B3542" s="47"/>
      <c r="C3542" s="49"/>
      <c r="D3542" s="50"/>
    </row>
    <row r="3543" spans="1:4" x14ac:dyDescent="0.25">
      <c r="A3543" s="79"/>
      <c r="B3543" s="47"/>
      <c r="C3543" s="49"/>
      <c r="D3543" s="50"/>
    </row>
    <row r="3544" spans="1:4" x14ac:dyDescent="0.25">
      <c r="A3544" s="79"/>
      <c r="B3544" s="47"/>
      <c r="C3544" s="49"/>
      <c r="D3544" s="50"/>
    </row>
    <row r="3545" spans="1:4" x14ac:dyDescent="0.25">
      <c r="A3545" s="79"/>
      <c r="B3545" s="47"/>
      <c r="C3545" s="49"/>
      <c r="D3545" s="50"/>
    </row>
    <row r="3546" spans="1:4" x14ac:dyDescent="0.25">
      <c r="A3546" s="79"/>
      <c r="B3546" s="47"/>
      <c r="C3546" s="49"/>
      <c r="D3546" s="50"/>
    </row>
    <row r="3547" spans="1:4" x14ac:dyDescent="0.25">
      <c r="A3547" s="79"/>
      <c r="B3547" s="47"/>
      <c r="C3547" s="49"/>
      <c r="D3547" s="50"/>
    </row>
    <row r="3548" spans="1:4" x14ac:dyDescent="0.25">
      <c r="A3548" s="79"/>
      <c r="B3548" s="47"/>
      <c r="C3548" s="49"/>
      <c r="D3548" s="50"/>
    </row>
    <row r="3549" spans="1:4" x14ac:dyDescent="0.25">
      <c r="A3549" s="79"/>
      <c r="B3549" s="47"/>
      <c r="C3549" s="49"/>
      <c r="D3549" s="50"/>
    </row>
    <row r="3550" spans="1:4" x14ac:dyDescent="0.25">
      <c r="A3550" s="79"/>
      <c r="B3550" s="47"/>
      <c r="C3550" s="49"/>
      <c r="D3550" s="50"/>
    </row>
    <row r="3551" spans="1:4" x14ac:dyDescent="0.25">
      <c r="A3551" s="79"/>
      <c r="B3551" s="47"/>
      <c r="C3551" s="49"/>
      <c r="D3551" s="50"/>
    </row>
    <row r="3552" spans="1:4" x14ac:dyDescent="0.25">
      <c r="A3552" s="79"/>
      <c r="B3552" s="47"/>
      <c r="C3552" s="49"/>
      <c r="D3552" s="50"/>
    </row>
    <row r="3553" spans="1:4" x14ac:dyDescent="0.25">
      <c r="A3553" s="79"/>
      <c r="B3553" s="47"/>
      <c r="C3553" s="49"/>
      <c r="D3553" s="50"/>
    </row>
    <row r="3554" spans="1:4" x14ac:dyDescent="0.25">
      <c r="A3554" s="79"/>
      <c r="B3554" s="47"/>
      <c r="C3554" s="49"/>
      <c r="D3554" s="50"/>
    </row>
    <row r="3555" spans="1:4" x14ac:dyDescent="0.25">
      <c r="A3555" s="79"/>
      <c r="B3555" s="47"/>
      <c r="C3555" s="49"/>
      <c r="D3555" s="50"/>
    </row>
    <row r="3556" spans="1:4" x14ac:dyDescent="0.25">
      <c r="A3556" s="79"/>
      <c r="B3556" s="47"/>
      <c r="C3556" s="49"/>
      <c r="D3556" s="50"/>
    </row>
    <row r="3557" spans="1:4" x14ac:dyDescent="0.25">
      <c r="A3557" s="79"/>
      <c r="B3557" s="47"/>
      <c r="C3557" s="49"/>
      <c r="D3557" s="50"/>
    </row>
    <row r="3558" spans="1:4" x14ac:dyDescent="0.25">
      <c r="A3558" s="79"/>
      <c r="B3558" s="47"/>
      <c r="C3558" s="49"/>
      <c r="D3558" s="50"/>
    </row>
    <row r="3559" spans="1:4" x14ac:dyDescent="0.25">
      <c r="A3559" s="79"/>
      <c r="B3559" s="47"/>
      <c r="C3559" s="49"/>
      <c r="D3559" s="50"/>
    </row>
    <row r="3560" spans="1:4" x14ac:dyDescent="0.25">
      <c r="A3560" s="79"/>
      <c r="B3560" s="47"/>
      <c r="C3560" s="49"/>
      <c r="D3560" s="50"/>
    </row>
    <row r="3561" spans="1:4" x14ac:dyDescent="0.25">
      <c r="A3561" s="79"/>
      <c r="B3561" s="47"/>
      <c r="C3561" s="49"/>
      <c r="D3561" s="50"/>
    </row>
    <row r="3562" spans="1:4" x14ac:dyDescent="0.25">
      <c r="A3562" s="79"/>
      <c r="B3562" s="47"/>
      <c r="C3562" s="49"/>
      <c r="D3562" s="50"/>
    </row>
    <row r="3563" spans="1:4" x14ac:dyDescent="0.25">
      <c r="A3563" s="79"/>
      <c r="B3563" s="47"/>
      <c r="C3563" s="49"/>
      <c r="D3563" s="50"/>
    </row>
    <row r="3564" spans="1:4" x14ac:dyDescent="0.25">
      <c r="A3564" s="79"/>
      <c r="B3564" s="47"/>
      <c r="C3564" s="49"/>
      <c r="D3564" s="50"/>
    </row>
    <row r="3565" spans="1:4" x14ac:dyDescent="0.25">
      <c r="A3565" s="79"/>
      <c r="B3565" s="47"/>
      <c r="C3565" s="49"/>
      <c r="D3565" s="50"/>
    </row>
    <row r="3566" spans="1:4" x14ac:dyDescent="0.25">
      <c r="A3566" s="79"/>
      <c r="B3566" s="47"/>
      <c r="C3566" s="49"/>
      <c r="D3566" s="50"/>
    </row>
    <row r="3567" spans="1:4" x14ac:dyDescent="0.25">
      <c r="A3567" s="79"/>
      <c r="B3567" s="47"/>
      <c r="C3567" s="49"/>
      <c r="D3567" s="50"/>
    </row>
    <row r="3568" spans="1:4" x14ac:dyDescent="0.25">
      <c r="A3568" s="79"/>
      <c r="B3568" s="47"/>
      <c r="C3568" s="49"/>
      <c r="D3568" s="50"/>
    </row>
    <row r="3569" spans="1:4" x14ac:dyDescent="0.25">
      <c r="A3569" s="79"/>
      <c r="B3569" s="47"/>
      <c r="C3569" s="49"/>
      <c r="D3569" s="50"/>
    </row>
    <row r="3570" spans="1:4" x14ac:dyDescent="0.25">
      <c r="A3570" s="79"/>
      <c r="B3570" s="47"/>
      <c r="C3570" s="49"/>
      <c r="D3570" s="50"/>
    </row>
    <row r="3571" spans="1:4" x14ac:dyDescent="0.25">
      <c r="A3571" s="79"/>
      <c r="B3571" s="47"/>
      <c r="C3571" s="49"/>
      <c r="D3571" s="50"/>
    </row>
    <row r="3572" spans="1:4" x14ac:dyDescent="0.25">
      <c r="A3572" s="79"/>
      <c r="B3572" s="47"/>
      <c r="C3572" s="49"/>
      <c r="D3572" s="50"/>
    </row>
    <row r="3573" spans="1:4" x14ac:dyDescent="0.25">
      <c r="A3573" s="79"/>
      <c r="B3573" s="47"/>
      <c r="C3573" s="49"/>
      <c r="D3573" s="50"/>
    </row>
    <row r="3574" spans="1:4" x14ac:dyDescent="0.25">
      <c r="A3574" s="79"/>
      <c r="B3574" s="47"/>
      <c r="C3574" s="49"/>
      <c r="D3574" s="50"/>
    </row>
    <row r="3575" spans="1:4" x14ac:dyDescent="0.25">
      <c r="A3575" s="79"/>
      <c r="B3575" s="47"/>
      <c r="C3575" s="49"/>
      <c r="D3575" s="50"/>
    </row>
    <row r="3576" spans="1:4" x14ac:dyDescent="0.25">
      <c r="A3576" s="79"/>
      <c r="B3576" s="47"/>
      <c r="C3576" s="49"/>
      <c r="D3576" s="50"/>
    </row>
    <row r="3577" spans="1:4" x14ac:dyDescent="0.25">
      <c r="A3577" s="79"/>
      <c r="B3577" s="47"/>
      <c r="C3577" s="49"/>
      <c r="D3577" s="50"/>
    </row>
    <row r="3578" spans="1:4" x14ac:dyDescent="0.25">
      <c r="A3578" s="79"/>
      <c r="B3578" s="47"/>
      <c r="C3578" s="49"/>
      <c r="D3578" s="50"/>
    </row>
    <row r="3579" spans="1:4" x14ac:dyDescent="0.25">
      <c r="A3579" s="79"/>
      <c r="B3579" s="47"/>
      <c r="C3579" s="49"/>
      <c r="D3579" s="50"/>
    </row>
    <row r="3580" spans="1:4" x14ac:dyDescent="0.25">
      <c r="A3580" s="79"/>
      <c r="B3580" s="47"/>
      <c r="C3580" s="49"/>
      <c r="D3580" s="50"/>
    </row>
    <row r="3581" spans="1:4" x14ac:dyDescent="0.25">
      <c r="A3581" s="79"/>
      <c r="B3581" s="47"/>
      <c r="C3581" s="49"/>
      <c r="D3581" s="50"/>
    </row>
    <row r="3582" spans="1:4" x14ac:dyDescent="0.25">
      <c r="A3582" s="79"/>
      <c r="B3582" s="47"/>
      <c r="C3582" s="49"/>
      <c r="D3582" s="50"/>
    </row>
    <row r="3583" spans="1:4" x14ac:dyDescent="0.25">
      <c r="A3583" s="79"/>
      <c r="B3583" s="47"/>
      <c r="C3583" s="49"/>
      <c r="D3583" s="50"/>
    </row>
    <row r="3584" spans="1:4" x14ac:dyDescent="0.25">
      <c r="A3584" s="79"/>
      <c r="B3584" s="47"/>
      <c r="C3584" s="49"/>
      <c r="D3584" s="50"/>
    </row>
    <row r="3585" spans="1:4" x14ac:dyDescent="0.25">
      <c r="A3585" s="79"/>
      <c r="B3585" s="47"/>
      <c r="C3585" s="49"/>
      <c r="D3585" s="50"/>
    </row>
    <row r="3586" spans="1:4" x14ac:dyDescent="0.25">
      <c r="A3586" s="79"/>
      <c r="B3586" s="47"/>
      <c r="C3586" s="49"/>
      <c r="D3586" s="50"/>
    </row>
    <row r="3587" spans="1:4" x14ac:dyDescent="0.25">
      <c r="A3587" s="79"/>
      <c r="B3587" s="47"/>
      <c r="C3587" s="49"/>
      <c r="D3587" s="50"/>
    </row>
    <row r="3588" spans="1:4" x14ac:dyDescent="0.25">
      <c r="A3588" s="79"/>
      <c r="B3588" s="47"/>
      <c r="C3588" s="49"/>
      <c r="D3588" s="50"/>
    </row>
    <row r="3589" spans="1:4" x14ac:dyDescent="0.25">
      <c r="A3589" s="79"/>
      <c r="B3589" s="47"/>
      <c r="C3589" s="49"/>
      <c r="D3589" s="50"/>
    </row>
    <row r="3590" spans="1:4" x14ac:dyDescent="0.25">
      <c r="A3590" s="79"/>
      <c r="B3590" s="47"/>
      <c r="C3590" s="49"/>
      <c r="D3590" s="50"/>
    </row>
    <row r="3591" spans="1:4" x14ac:dyDescent="0.25">
      <c r="A3591" s="79"/>
      <c r="B3591" s="47"/>
      <c r="C3591" s="49"/>
      <c r="D3591" s="50"/>
    </row>
    <row r="3592" spans="1:4" x14ac:dyDescent="0.25">
      <c r="A3592" s="79"/>
      <c r="B3592" s="47"/>
      <c r="C3592" s="49"/>
      <c r="D3592" s="50"/>
    </row>
    <row r="3593" spans="1:4" x14ac:dyDescent="0.25">
      <c r="A3593" s="79"/>
      <c r="B3593" s="47"/>
      <c r="C3593" s="49"/>
      <c r="D3593" s="50"/>
    </row>
    <row r="3594" spans="1:4" x14ac:dyDescent="0.25">
      <c r="A3594" s="79"/>
      <c r="B3594" s="47"/>
      <c r="C3594" s="49"/>
      <c r="D3594" s="50"/>
    </row>
    <row r="3595" spans="1:4" x14ac:dyDescent="0.25">
      <c r="A3595" s="79"/>
      <c r="B3595" s="47"/>
      <c r="C3595" s="49"/>
      <c r="D3595" s="50"/>
    </row>
    <row r="3596" spans="1:4" x14ac:dyDescent="0.25">
      <c r="A3596" s="79"/>
      <c r="B3596" s="47"/>
      <c r="C3596" s="49"/>
      <c r="D3596" s="50"/>
    </row>
    <row r="3597" spans="1:4" x14ac:dyDescent="0.25">
      <c r="A3597" s="79"/>
      <c r="B3597" s="47"/>
      <c r="C3597" s="49"/>
      <c r="D3597" s="50"/>
    </row>
    <row r="3598" spans="1:4" x14ac:dyDescent="0.25">
      <c r="A3598" s="79"/>
      <c r="B3598" s="47"/>
      <c r="C3598" s="49"/>
      <c r="D3598" s="50"/>
    </row>
    <row r="3599" spans="1:4" x14ac:dyDescent="0.25">
      <c r="A3599" s="79"/>
      <c r="B3599" s="47"/>
      <c r="C3599" s="49"/>
      <c r="D3599" s="50"/>
    </row>
    <row r="3600" spans="1:4" x14ac:dyDescent="0.25">
      <c r="A3600" s="79"/>
      <c r="B3600" s="47"/>
      <c r="C3600" s="49"/>
      <c r="D3600" s="50"/>
    </row>
    <row r="3601" spans="1:4" x14ac:dyDescent="0.25">
      <c r="A3601" s="79"/>
      <c r="B3601" s="47"/>
      <c r="C3601" s="49"/>
      <c r="D3601" s="50"/>
    </row>
    <row r="3602" spans="1:4" x14ac:dyDescent="0.25">
      <c r="A3602" s="79"/>
      <c r="B3602" s="47"/>
      <c r="C3602" s="49"/>
      <c r="D3602" s="50"/>
    </row>
    <row r="3603" spans="1:4" x14ac:dyDescent="0.25">
      <c r="A3603" s="79"/>
      <c r="B3603" s="47"/>
      <c r="C3603" s="49"/>
      <c r="D3603" s="50"/>
    </row>
    <row r="3604" spans="1:4" x14ac:dyDescent="0.25">
      <c r="A3604" s="79"/>
      <c r="B3604" s="47"/>
      <c r="C3604" s="49"/>
      <c r="D3604" s="50"/>
    </row>
    <row r="3605" spans="1:4" x14ac:dyDescent="0.25">
      <c r="A3605" s="79"/>
      <c r="B3605" s="47"/>
      <c r="C3605" s="49"/>
      <c r="D3605" s="50"/>
    </row>
    <row r="3606" spans="1:4" x14ac:dyDescent="0.25">
      <c r="A3606" s="79"/>
      <c r="B3606" s="47"/>
      <c r="C3606" s="49"/>
      <c r="D3606" s="50"/>
    </row>
    <row r="3607" spans="1:4" x14ac:dyDescent="0.25">
      <c r="A3607" s="79"/>
      <c r="B3607" s="47"/>
      <c r="C3607" s="49"/>
      <c r="D3607" s="50"/>
    </row>
    <row r="3608" spans="1:4" x14ac:dyDescent="0.25">
      <c r="A3608" s="79"/>
      <c r="B3608" s="47"/>
      <c r="C3608" s="49"/>
      <c r="D3608" s="50"/>
    </row>
    <row r="3609" spans="1:4" x14ac:dyDescent="0.25">
      <c r="A3609" s="79"/>
      <c r="B3609" s="47"/>
      <c r="C3609" s="49"/>
      <c r="D3609" s="50"/>
    </row>
    <row r="3610" spans="1:4" x14ac:dyDescent="0.25">
      <c r="A3610" s="79"/>
      <c r="B3610" s="47"/>
      <c r="C3610" s="49"/>
      <c r="D3610" s="50"/>
    </row>
    <row r="3611" spans="1:4" x14ac:dyDescent="0.25">
      <c r="A3611" s="79"/>
      <c r="B3611" s="47"/>
      <c r="C3611" s="49"/>
      <c r="D3611" s="50"/>
    </row>
    <row r="3612" spans="1:4" x14ac:dyDescent="0.25">
      <c r="A3612" s="79"/>
      <c r="B3612" s="47"/>
      <c r="C3612" s="49"/>
      <c r="D3612" s="50"/>
    </row>
    <row r="3613" spans="1:4" x14ac:dyDescent="0.25">
      <c r="A3613" s="79"/>
      <c r="B3613" s="47"/>
      <c r="C3613" s="49"/>
      <c r="D3613" s="50"/>
    </row>
    <row r="3614" spans="1:4" x14ac:dyDescent="0.25">
      <c r="A3614" s="79"/>
      <c r="B3614" s="47"/>
      <c r="C3614" s="49"/>
      <c r="D3614" s="50"/>
    </row>
    <row r="3615" spans="1:4" x14ac:dyDescent="0.25">
      <c r="A3615" s="79"/>
      <c r="B3615" s="47"/>
      <c r="C3615" s="49"/>
      <c r="D3615" s="50"/>
    </row>
    <row r="3616" spans="1:4" x14ac:dyDescent="0.25">
      <c r="A3616" s="79"/>
      <c r="B3616" s="47"/>
      <c r="C3616" s="49"/>
      <c r="D3616" s="50"/>
    </row>
    <row r="3617" spans="1:4" x14ac:dyDescent="0.25">
      <c r="A3617" s="79"/>
      <c r="B3617" s="47"/>
      <c r="C3617" s="49"/>
      <c r="D3617" s="50"/>
    </row>
    <row r="3618" spans="1:4" x14ac:dyDescent="0.25">
      <c r="A3618" s="79"/>
      <c r="B3618" s="47"/>
      <c r="C3618" s="49"/>
      <c r="D3618" s="50"/>
    </row>
    <row r="3619" spans="1:4" x14ac:dyDescent="0.25">
      <c r="A3619" s="79"/>
      <c r="B3619" s="47"/>
      <c r="C3619" s="49"/>
      <c r="D3619" s="50"/>
    </row>
    <row r="3620" spans="1:4" x14ac:dyDescent="0.25">
      <c r="A3620" s="79"/>
      <c r="B3620" s="47"/>
      <c r="C3620" s="49"/>
      <c r="D3620" s="50"/>
    </row>
    <row r="3621" spans="1:4" x14ac:dyDescent="0.25">
      <c r="A3621" s="79"/>
      <c r="B3621" s="47"/>
      <c r="C3621" s="49"/>
      <c r="D3621" s="50"/>
    </row>
    <row r="3622" spans="1:4" x14ac:dyDescent="0.25">
      <c r="A3622" s="79"/>
      <c r="B3622" s="47"/>
      <c r="C3622" s="49"/>
      <c r="D3622" s="50"/>
    </row>
    <row r="3623" spans="1:4" x14ac:dyDescent="0.25">
      <c r="A3623" s="79"/>
      <c r="B3623" s="47"/>
      <c r="C3623" s="49"/>
      <c r="D3623" s="50"/>
    </row>
    <row r="3624" spans="1:4" x14ac:dyDescent="0.25">
      <c r="A3624" s="79"/>
      <c r="B3624" s="47"/>
      <c r="C3624" s="49"/>
      <c r="D3624" s="50"/>
    </row>
    <row r="3625" spans="1:4" x14ac:dyDescent="0.25">
      <c r="A3625" s="79"/>
      <c r="B3625" s="47"/>
      <c r="C3625" s="49"/>
      <c r="D3625" s="50"/>
    </row>
    <row r="3626" spans="1:4" x14ac:dyDescent="0.25">
      <c r="A3626" s="79"/>
      <c r="B3626" s="47"/>
      <c r="C3626" s="49"/>
      <c r="D3626" s="50"/>
    </row>
    <row r="3627" spans="1:4" x14ac:dyDescent="0.25">
      <c r="A3627" s="79"/>
      <c r="B3627" s="47"/>
      <c r="C3627" s="49"/>
      <c r="D3627" s="50"/>
    </row>
    <row r="3628" spans="1:4" x14ac:dyDescent="0.25">
      <c r="A3628" s="79"/>
      <c r="B3628" s="47"/>
      <c r="C3628" s="49"/>
      <c r="D3628" s="50"/>
    </row>
    <row r="3629" spans="1:4" x14ac:dyDescent="0.25">
      <c r="A3629" s="79"/>
      <c r="B3629" s="47"/>
      <c r="C3629" s="49"/>
      <c r="D3629" s="50"/>
    </row>
    <row r="3630" spans="1:4" x14ac:dyDescent="0.25">
      <c r="A3630" s="79"/>
      <c r="B3630" s="47"/>
      <c r="C3630" s="49"/>
      <c r="D3630" s="50"/>
    </row>
    <row r="3631" spans="1:4" x14ac:dyDescent="0.25">
      <c r="A3631" s="79"/>
      <c r="B3631" s="47"/>
      <c r="C3631" s="49"/>
      <c r="D3631" s="50"/>
    </row>
    <row r="3632" spans="1:4" x14ac:dyDescent="0.25">
      <c r="A3632" s="79"/>
      <c r="B3632" s="47"/>
      <c r="C3632" s="49"/>
      <c r="D3632" s="50"/>
    </row>
    <row r="3633" spans="1:4" x14ac:dyDescent="0.25">
      <c r="A3633" s="79"/>
      <c r="B3633" s="47"/>
      <c r="C3633" s="49"/>
      <c r="D3633" s="50"/>
    </row>
    <row r="3634" spans="1:4" x14ac:dyDescent="0.25">
      <c r="A3634" s="79"/>
      <c r="B3634" s="47"/>
      <c r="C3634" s="49"/>
      <c r="D3634" s="50"/>
    </row>
    <row r="3635" spans="1:4" x14ac:dyDescent="0.25">
      <c r="A3635" s="79"/>
      <c r="B3635" s="47"/>
      <c r="C3635" s="49"/>
      <c r="D3635" s="50"/>
    </row>
    <row r="3636" spans="1:4" x14ac:dyDescent="0.25">
      <c r="A3636" s="79"/>
      <c r="B3636" s="47"/>
      <c r="C3636" s="49"/>
      <c r="D3636" s="50"/>
    </row>
    <row r="3637" spans="1:4" x14ac:dyDescent="0.25">
      <c r="A3637" s="79"/>
      <c r="B3637" s="47"/>
      <c r="C3637" s="49"/>
      <c r="D3637" s="50"/>
    </row>
    <row r="3638" spans="1:4" x14ac:dyDescent="0.25">
      <c r="A3638" s="79"/>
      <c r="B3638" s="47"/>
      <c r="C3638" s="49"/>
      <c r="D3638" s="50"/>
    </row>
    <row r="3639" spans="1:4" x14ac:dyDescent="0.25">
      <c r="A3639" s="79"/>
      <c r="B3639" s="47"/>
      <c r="C3639" s="49"/>
      <c r="D3639" s="50"/>
    </row>
    <row r="3640" spans="1:4" x14ac:dyDescent="0.25">
      <c r="A3640" s="79"/>
      <c r="B3640" s="47"/>
      <c r="C3640" s="49"/>
      <c r="D3640" s="50"/>
    </row>
    <row r="3641" spans="1:4" x14ac:dyDescent="0.25">
      <c r="A3641" s="79"/>
      <c r="B3641" s="47"/>
      <c r="C3641" s="49"/>
      <c r="D3641" s="50"/>
    </row>
    <row r="3642" spans="1:4" x14ac:dyDescent="0.25">
      <c r="A3642" s="79"/>
      <c r="B3642" s="47"/>
      <c r="C3642" s="49"/>
      <c r="D3642" s="50"/>
    </row>
    <row r="3643" spans="1:4" x14ac:dyDescent="0.25">
      <c r="A3643" s="79"/>
      <c r="B3643" s="47"/>
      <c r="C3643" s="49"/>
      <c r="D3643" s="50"/>
    </row>
    <row r="3644" spans="1:4" x14ac:dyDescent="0.25">
      <c r="A3644" s="79"/>
      <c r="B3644" s="47"/>
      <c r="C3644" s="49"/>
      <c r="D3644" s="50"/>
    </row>
    <row r="3645" spans="1:4" x14ac:dyDescent="0.25">
      <c r="A3645" s="79"/>
      <c r="B3645" s="47"/>
      <c r="C3645" s="49"/>
      <c r="D3645" s="50"/>
    </row>
    <row r="3646" spans="1:4" x14ac:dyDescent="0.25">
      <c r="A3646" s="79"/>
      <c r="B3646" s="47"/>
      <c r="C3646" s="49"/>
      <c r="D3646" s="50"/>
    </row>
    <row r="3647" spans="1:4" x14ac:dyDescent="0.25">
      <c r="A3647" s="79"/>
      <c r="B3647" s="47"/>
      <c r="C3647" s="49"/>
      <c r="D3647" s="50"/>
    </row>
    <row r="3648" spans="1:4" x14ac:dyDescent="0.25">
      <c r="A3648" s="79"/>
      <c r="B3648" s="47"/>
      <c r="C3648" s="49"/>
      <c r="D3648" s="50"/>
    </row>
    <row r="3649" spans="1:4" x14ac:dyDescent="0.25">
      <c r="A3649" s="79"/>
      <c r="B3649" s="47"/>
      <c r="C3649" s="49"/>
      <c r="D3649" s="50"/>
    </row>
    <row r="3650" spans="1:4" x14ac:dyDescent="0.25">
      <c r="A3650" s="79"/>
      <c r="B3650" s="47"/>
      <c r="C3650" s="49"/>
      <c r="D3650" s="50"/>
    </row>
    <row r="3651" spans="1:4" x14ac:dyDescent="0.25">
      <c r="A3651" s="79"/>
      <c r="B3651" s="47"/>
      <c r="C3651" s="49"/>
      <c r="D3651" s="50"/>
    </row>
    <row r="3652" spans="1:4" x14ac:dyDescent="0.25">
      <c r="A3652" s="79"/>
      <c r="B3652" s="47"/>
      <c r="C3652" s="49"/>
      <c r="D3652" s="50"/>
    </row>
    <row r="3653" spans="1:4" x14ac:dyDescent="0.25">
      <c r="A3653" s="79"/>
      <c r="B3653" s="47"/>
      <c r="C3653" s="49"/>
      <c r="D3653" s="50"/>
    </row>
    <row r="3654" spans="1:4" x14ac:dyDescent="0.25">
      <c r="A3654" s="79"/>
      <c r="B3654" s="47"/>
      <c r="C3654" s="49"/>
      <c r="D3654" s="50"/>
    </row>
    <row r="3655" spans="1:4" x14ac:dyDescent="0.25">
      <c r="A3655" s="79"/>
      <c r="B3655" s="47"/>
      <c r="C3655" s="49"/>
      <c r="D3655" s="50"/>
    </row>
    <row r="3656" spans="1:4" x14ac:dyDescent="0.25">
      <c r="A3656" s="79"/>
      <c r="B3656" s="47"/>
      <c r="C3656" s="49"/>
      <c r="D3656" s="50"/>
    </row>
    <row r="3657" spans="1:4" x14ac:dyDescent="0.25">
      <c r="A3657" s="79"/>
      <c r="B3657" s="47"/>
      <c r="C3657" s="49"/>
      <c r="D3657" s="50"/>
    </row>
    <row r="3658" spans="1:4" x14ac:dyDescent="0.25">
      <c r="A3658" s="79"/>
      <c r="B3658" s="47"/>
      <c r="C3658" s="49"/>
      <c r="D3658" s="50"/>
    </row>
    <row r="3659" spans="1:4" x14ac:dyDescent="0.25">
      <c r="A3659" s="79"/>
      <c r="B3659" s="47"/>
      <c r="C3659" s="49"/>
      <c r="D3659" s="50"/>
    </row>
    <row r="3660" spans="1:4" x14ac:dyDescent="0.25">
      <c r="A3660" s="79"/>
      <c r="B3660" s="47"/>
      <c r="C3660" s="49"/>
      <c r="D3660" s="50"/>
    </row>
    <row r="3661" spans="1:4" x14ac:dyDescent="0.25">
      <c r="A3661" s="79"/>
      <c r="B3661" s="47"/>
      <c r="C3661" s="49"/>
      <c r="D3661" s="50"/>
    </row>
    <row r="3662" spans="1:4" x14ac:dyDescent="0.25">
      <c r="A3662" s="79"/>
      <c r="B3662" s="47"/>
      <c r="C3662" s="49"/>
      <c r="D3662" s="50"/>
    </row>
    <row r="3663" spans="1:4" x14ac:dyDescent="0.25">
      <c r="A3663" s="79"/>
      <c r="B3663" s="47"/>
      <c r="C3663" s="49"/>
      <c r="D3663" s="50"/>
    </row>
    <row r="3664" spans="1:4" x14ac:dyDescent="0.25">
      <c r="A3664" s="79"/>
      <c r="B3664" s="47"/>
      <c r="C3664" s="49"/>
      <c r="D3664" s="50"/>
    </row>
    <row r="3665" spans="1:4" x14ac:dyDescent="0.25">
      <c r="A3665" s="79"/>
      <c r="B3665" s="47"/>
      <c r="C3665" s="49"/>
      <c r="D3665" s="50"/>
    </row>
    <row r="3666" spans="1:4" x14ac:dyDescent="0.25">
      <c r="A3666" s="79"/>
      <c r="B3666" s="47"/>
      <c r="C3666" s="49"/>
      <c r="D3666" s="50"/>
    </row>
    <row r="3667" spans="1:4" x14ac:dyDescent="0.25">
      <c r="A3667" s="79"/>
      <c r="B3667" s="47"/>
      <c r="C3667" s="49"/>
      <c r="D3667" s="50"/>
    </row>
    <row r="3668" spans="1:4" x14ac:dyDescent="0.25">
      <c r="A3668" s="79"/>
      <c r="B3668" s="47"/>
      <c r="C3668" s="49"/>
      <c r="D3668" s="50"/>
    </row>
    <row r="3669" spans="1:4" x14ac:dyDescent="0.25">
      <c r="A3669" s="79"/>
      <c r="B3669" s="47"/>
      <c r="C3669" s="49"/>
      <c r="D3669" s="50"/>
    </row>
    <row r="3670" spans="1:4" x14ac:dyDescent="0.25">
      <c r="A3670" s="79"/>
      <c r="B3670" s="47"/>
      <c r="C3670" s="49"/>
      <c r="D3670" s="50"/>
    </row>
    <row r="3671" spans="1:4" x14ac:dyDescent="0.25">
      <c r="A3671" s="79"/>
      <c r="B3671" s="47"/>
      <c r="C3671" s="49"/>
      <c r="D3671" s="50"/>
    </row>
    <row r="3672" spans="1:4" x14ac:dyDescent="0.25">
      <c r="A3672" s="79"/>
      <c r="B3672" s="47"/>
      <c r="C3672" s="49"/>
      <c r="D3672" s="50"/>
    </row>
    <row r="3673" spans="1:4" x14ac:dyDescent="0.25">
      <c r="A3673" s="79"/>
      <c r="B3673" s="47"/>
      <c r="C3673" s="49"/>
      <c r="D3673" s="50"/>
    </row>
    <row r="3674" spans="1:4" x14ac:dyDescent="0.25">
      <c r="A3674" s="79"/>
      <c r="B3674" s="47"/>
      <c r="C3674" s="49"/>
      <c r="D3674" s="50"/>
    </row>
    <row r="3675" spans="1:4" x14ac:dyDescent="0.25">
      <c r="A3675" s="79"/>
      <c r="B3675" s="47"/>
      <c r="C3675" s="49"/>
      <c r="D3675" s="50"/>
    </row>
    <row r="3676" spans="1:4" x14ac:dyDescent="0.25">
      <c r="A3676" s="79"/>
      <c r="B3676" s="47"/>
      <c r="C3676" s="49"/>
      <c r="D3676" s="50"/>
    </row>
    <row r="3677" spans="1:4" x14ac:dyDescent="0.25">
      <c r="A3677" s="79"/>
      <c r="B3677" s="47"/>
      <c r="C3677" s="49"/>
      <c r="D3677" s="50"/>
    </row>
    <row r="3678" spans="1:4" x14ac:dyDescent="0.25">
      <c r="A3678" s="79"/>
      <c r="B3678" s="47"/>
      <c r="C3678" s="49"/>
      <c r="D3678" s="50"/>
    </row>
    <row r="3679" spans="1:4" x14ac:dyDescent="0.25">
      <c r="A3679" s="79"/>
      <c r="B3679" s="47"/>
      <c r="C3679" s="49"/>
      <c r="D3679" s="50"/>
    </row>
    <row r="3680" spans="1:4" x14ac:dyDescent="0.25">
      <c r="A3680" s="79"/>
      <c r="B3680" s="47"/>
      <c r="C3680" s="49"/>
      <c r="D3680" s="50"/>
    </row>
    <row r="3681" spans="1:4" x14ac:dyDescent="0.25">
      <c r="A3681" s="79"/>
      <c r="B3681" s="47"/>
      <c r="C3681" s="49"/>
      <c r="D3681" s="50"/>
    </row>
    <row r="3682" spans="1:4" x14ac:dyDescent="0.25">
      <c r="A3682" s="79"/>
      <c r="B3682" s="47"/>
      <c r="C3682" s="49"/>
      <c r="D3682" s="50"/>
    </row>
    <row r="3683" spans="1:4" x14ac:dyDescent="0.25">
      <c r="A3683" s="79"/>
      <c r="B3683" s="47"/>
      <c r="C3683" s="49"/>
      <c r="D3683" s="50"/>
    </row>
    <row r="3684" spans="1:4" x14ac:dyDescent="0.25">
      <c r="A3684" s="79"/>
      <c r="B3684" s="47"/>
      <c r="C3684" s="49"/>
      <c r="D3684" s="50"/>
    </row>
    <row r="3685" spans="1:4" x14ac:dyDescent="0.25">
      <c r="A3685" s="79"/>
      <c r="B3685" s="47"/>
      <c r="C3685" s="49"/>
      <c r="D3685" s="50"/>
    </row>
    <row r="3686" spans="1:4" x14ac:dyDescent="0.25">
      <c r="A3686" s="79"/>
      <c r="B3686" s="47"/>
      <c r="C3686" s="49"/>
      <c r="D3686" s="50"/>
    </row>
    <row r="3687" spans="1:4" x14ac:dyDescent="0.25">
      <c r="A3687" s="79"/>
      <c r="B3687" s="47"/>
      <c r="C3687" s="49"/>
      <c r="D3687" s="50"/>
    </row>
    <row r="3688" spans="1:4" x14ac:dyDescent="0.25">
      <c r="A3688" s="79"/>
      <c r="B3688" s="47"/>
      <c r="C3688" s="49"/>
      <c r="D3688" s="50"/>
    </row>
    <row r="3689" spans="1:4" x14ac:dyDescent="0.25">
      <c r="A3689" s="79"/>
      <c r="B3689" s="47"/>
      <c r="C3689" s="49"/>
      <c r="D3689" s="50"/>
    </row>
    <row r="3690" spans="1:4" x14ac:dyDescent="0.25">
      <c r="A3690" s="79"/>
      <c r="B3690" s="47"/>
      <c r="C3690" s="49"/>
      <c r="D3690" s="50"/>
    </row>
    <row r="3691" spans="1:4" x14ac:dyDescent="0.25">
      <c r="A3691" s="79"/>
      <c r="B3691" s="47"/>
      <c r="C3691" s="49"/>
      <c r="D3691" s="50"/>
    </row>
    <row r="3692" spans="1:4" x14ac:dyDescent="0.25">
      <c r="A3692" s="79"/>
      <c r="B3692" s="47"/>
      <c r="C3692" s="49"/>
      <c r="D3692" s="50"/>
    </row>
    <row r="3693" spans="1:4" x14ac:dyDescent="0.25">
      <c r="A3693" s="79"/>
      <c r="B3693" s="47"/>
      <c r="C3693" s="49"/>
      <c r="D3693" s="50"/>
    </row>
    <row r="3694" spans="1:4" x14ac:dyDescent="0.25">
      <c r="A3694" s="79"/>
      <c r="B3694" s="47"/>
      <c r="C3694" s="49"/>
      <c r="D3694" s="50"/>
    </row>
    <row r="3695" spans="1:4" x14ac:dyDescent="0.25">
      <c r="A3695" s="79"/>
      <c r="B3695" s="47"/>
      <c r="C3695" s="49"/>
      <c r="D3695" s="50"/>
    </row>
    <row r="3696" spans="1:4" x14ac:dyDescent="0.25">
      <c r="A3696" s="79"/>
      <c r="B3696" s="47"/>
      <c r="C3696" s="49"/>
      <c r="D3696" s="50"/>
    </row>
    <row r="3697" spans="1:4" x14ac:dyDescent="0.25">
      <c r="A3697" s="79"/>
      <c r="B3697" s="47"/>
      <c r="C3697" s="49"/>
      <c r="D3697" s="50"/>
    </row>
    <row r="3698" spans="1:4" x14ac:dyDescent="0.25">
      <c r="A3698" s="79"/>
      <c r="B3698" s="47"/>
      <c r="C3698" s="49"/>
      <c r="D3698" s="50"/>
    </row>
    <row r="3699" spans="1:4" x14ac:dyDescent="0.25">
      <c r="A3699" s="79"/>
      <c r="B3699" s="47"/>
      <c r="C3699" s="49"/>
      <c r="D3699" s="50"/>
    </row>
    <row r="3700" spans="1:4" x14ac:dyDescent="0.25">
      <c r="A3700" s="79"/>
      <c r="B3700" s="47"/>
      <c r="C3700" s="49"/>
      <c r="D3700" s="50"/>
    </row>
    <row r="3701" spans="1:4" x14ac:dyDescent="0.25">
      <c r="A3701" s="79"/>
      <c r="B3701" s="47"/>
      <c r="C3701" s="49"/>
      <c r="D3701" s="50"/>
    </row>
    <row r="3702" spans="1:4" x14ac:dyDescent="0.25">
      <c r="A3702" s="79"/>
      <c r="B3702" s="47"/>
      <c r="C3702" s="49"/>
      <c r="D3702" s="50"/>
    </row>
    <row r="3703" spans="1:4" x14ac:dyDescent="0.25">
      <c r="A3703" s="79"/>
      <c r="B3703" s="47"/>
      <c r="C3703" s="49"/>
      <c r="D3703" s="50"/>
    </row>
    <row r="3704" spans="1:4" x14ac:dyDescent="0.25">
      <c r="A3704" s="79"/>
      <c r="B3704" s="47"/>
      <c r="C3704" s="49"/>
      <c r="D3704" s="50"/>
    </row>
    <row r="3705" spans="1:4" x14ac:dyDescent="0.25">
      <c r="A3705" s="79"/>
      <c r="B3705" s="47"/>
      <c r="C3705" s="49"/>
      <c r="D3705" s="50"/>
    </row>
    <row r="3706" spans="1:4" x14ac:dyDescent="0.25">
      <c r="A3706" s="79"/>
      <c r="B3706" s="47"/>
      <c r="C3706" s="49"/>
      <c r="D3706" s="50"/>
    </row>
    <row r="3707" spans="1:4" x14ac:dyDescent="0.25">
      <c r="A3707" s="79"/>
      <c r="B3707" s="47"/>
      <c r="C3707" s="49"/>
      <c r="D3707" s="50"/>
    </row>
    <row r="3708" spans="1:4" x14ac:dyDescent="0.25">
      <c r="A3708" s="79"/>
      <c r="B3708" s="47"/>
      <c r="C3708" s="49"/>
      <c r="D3708" s="50"/>
    </row>
    <row r="3709" spans="1:4" x14ac:dyDescent="0.25">
      <c r="A3709" s="79"/>
      <c r="B3709" s="47"/>
      <c r="C3709" s="49"/>
      <c r="D3709" s="50"/>
    </row>
    <row r="3710" spans="1:4" x14ac:dyDescent="0.25">
      <c r="A3710" s="79"/>
      <c r="B3710" s="47"/>
      <c r="C3710" s="49"/>
      <c r="D3710" s="50"/>
    </row>
    <row r="3711" spans="1:4" x14ac:dyDescent="0.25">
      <c r="A3711" s="79"/>
      <c r="B3711" s="47"/>
      <c r="C3711" s="49"/>
      <c r="D3711" s="50"/>
    </row>
    <row r="3712" spans="1:4" x14ac:dyDescent="0.25">
      <c r="A3712" s="79"/>
      <c r="B3712" s="47"/>
      <c r="C3712" s="49"/>
      <c r="D3712" s="50"/>
    </row>
    <row r="3713" spans="1:4" x14ac:dyDescent="0.25">
      <c r="A3713" s="79"/>
      <c r="B3713" s="47"/>
      <c r="C3713" s="49"/>
      <c r="D3713" s="50"/>
    </row>
    <row r="3714" spans="1:4" x14ac:dyDescent="0.25">
      <c r="A3714" s="79"/>
      <c r="B3714" s="47"/>
      <c r="C3714" s="49"/>
      <c r="D3714" s="50"/>
    </row>
    <row r="3715" spans="1:4" x14ac:dyDescent="0.25">
      <c r="A3715" s="79"/>
      <c r="B3715" s="47"/>
      <c r="C3715" s="49"/>
      <c r="D3715" s="50"/>
    </row>
    <row r="3716" spans="1:4" x14ac:dyDescent="0.25">
      <c r="A3716" s="79"/>
      <c r="B3716" s="47"/>
      <c r="C3716" s="49"/>
      <c r="D3716" s="50"/>
    </row>
    <row r="3717" spans="1:4" x14ac:dyDescent="0.25">
      <c r="A3717" s="79"/>
      <c r="B3717" s="47"/>
      <c r="C3717" s="49"/>
      <c r="D3717" s="50"/>
    </row>
    <row r="3718" spans="1:4" x14ac:dyDescent="0.25">
      <c r="A3718" s="79"/>
      <c r="B3718" s="47"/>
      <c r="C3718" s="49"/>
      <c r="D3718" s="50"/>
    </row>
    <row r="3719" spans="1:4" x14ac:dyDescent="0.25">
      <c r="A3719" s="79"/>
      <c r="B3719" s="47"/>
      <c r="C3719" s="49"/>
      <c r="D3719" s="50"/>
    </row>
    <row r="3720" spans="1:4" x14ac:dyDescent="0.25">
      <c r="A3720" s="79"/>
      <c r="B3720" s="47"/>
      <c r="C3720" s="49"/>
      <c r="D3720" s="50"/>
    </row>
    <row r="3721" spans="1:4" x14ac:dyDescent="0.25">
      <c r="A3721" s="79"/>
      <c r="B3721" s="47"/>
      <c r="C3721" s="49"/>
      <c r="D3721" s="50"/>
    </row>
    <row r="3722" spans="1:4" x14ac:dyDescent="0.25">
      <c r="A3722" s="79"/>
      <c r="B3722" s="47"/>
      <c r="C3722" s="49"/>
      <c r="D3722" s="50"/>
    </row>
    <row r="3723" spans="1:4" x14ac:dyDescent="0.25">
      <c r="A3723" s="79"/>
      <c r="B3723" s="47"/>
      <c r="C3723" s="49"/>
      <c r="D3723" s="50"/>
    </row>
    <row r="3724" spans="1:4" x14ac:dyDescent="0.25">
      <c r="A3724" s="79"/>
      <c r="B3724" s="47"/>
      <c r="C3724" s="49"/>
      <c r="D3724" s="50"/>
    </row>
    <row r="3725" spans="1:4" x14ac:dyDescent="0.25">
      <c r="A3725" s="79"/>
      <c r="B3725" s="47"/>
      <c r="C3725" s="49"/>
      <c r="D3725" s="50"/>
    </row>
    <row r="3726" spans="1:4" x14ac:dyDescent="0.25">
      <c r="A3726" s="79"/>
      <c r="B3726" s="47"/>
      <c r="C3726" s="49"/>
      <c r="D3726" s="50"/>
    </row>
    <row r="3727" spans="1:4" x14ac:dyDescent="0.25">
      <c r="A3727" s="79"/>
      <c r="B3727" s="47"/>
      <c r="C3727" s="49"/>
      <c r="D3727" s="50"/>
    </row>
    <row r="3728" spans="1:4" x14ac:dyDescent="0.25">
      <c r="A3728" s="79"/>
      <c r="B3728" s="47"/>
      <c r="C3728" s="49"/>
      <c r="D3728" s="50"/>
    </row>
    <row r="3729" spans="1:4" x14ac:dyDescent="0.25">
      <c r="A3729" s="79"/>
      <c r="B3729" s="47"/>
      <c r="C3729" s="49"/>
      <c r="D3729" s="50"/>
    </row>
    <row r="3730" spans="1:4" x14ac:dyDescent="0.25">
      <c r="A3730" s="79"/>
      <c r="B3730" s="47"/>
      <c r="C3730" s="49"/>
      <c r="D3730" s="50"/>
    </row>
    <row r="3731" spans="1:4" x14ac:dyDescent="0.25">
      <c r="A3731" s="79"/>
      <c r="B3731" s="47"/>
      <c r="C3731" s="49"/>
      <c r="D3731" s="50"/>
    </row>
    <row r="3732" spans="1:4" x14ac:dyDescent="0.25">
      <c r="A3732" s="79"/>
      <c r="B3732" s="47"/>
      <c r="C3732" s="49"/>
      <c r="D3732" s="50"/>
    </row>
    <row r="3733" spans="1:4" x14ac:dyDescent="0.25">
      <c r="A3733" s="79"/>
      <c r="B3733" s="47"/>
      <c r="C3733" s="49"/>
      <c r="D3733" s="50"/>
    </row>
    <row r="3734" spans="1:4" x14ac:dyDescent="0.25">
      <c r="A3734" s="79"/>
      <c r="B3734" s="47"/>
      <c r="C3734" s="49"/>
      <c r="D3734" s="50"/>
    </row>
    <row r="3735" spans="1:4" x14ac:dyDescent="0.25">
      <c r="A3735" s="79"/>
      <c r="B3735" s="47"/>
      <c r="C3735" s="49"/>
      <c r="D3735" s="50"/>
    </row>
    <row r="3736" spans="1:4" x14ac:dyDescent="0.25">
      <c r="A3736" s="79"/>
      <c r="B3736" s="47"/>
      <c r="C3736" s="49"/>
      <c r="D3736" s="50"/>
    </row>
    <row r="3737" spans="1:4" x14ac:dyDescent="0.25">
      <c r="A3737" s="79"/>
      <c r="B3737" s="47"/>
      <c r="C3737" s="49"/>
      <c r="D3737" s="50"/>
    </row>
    <row r="3738" spans="1:4" x14ac:dyDescent="0.25">
      <c r="A3738" s="79"/>
      <c r="B3738" s="47"/>
      <c r="C3738" s="49"/>
      <c r="D3738" s="50"/>
    </row>
    <row r="3739" spans="1:4" x14ac:dyDescent="0.25">
      <c r="A3739" s="79"/>
      <c r="B3739" s="47"/>
      <c r="C3739" s="49"/>
      <c r="D3739" s="50"/>
    </row>
    <row r="3740" spans="1:4" x14ac:dyDescent="0.25">
      <c r="A3740" s="79"/>
      <c r="B3740" s="47"/>
      <c r="C3740" s="49"/>
      <c r="D3740" s="50"/>
    </row>
    <row r="3741" spans="1:4" x14ac:dyDescent="0.25">
      <c r="A3741" s="79"/>
      <c r="B3741" s="47"/>
      <c r="C3741" s="49"/>
      <c r="D3741" s="50"/>
    </row>
    <row r="3742" spans="1:4" x14ac:dyDescent="0.25">
      <c r="A3742" s="79"/>
      <c r="B3742" s="47"/>
      <c r="C3742" s="49"/>
      <c r="D3742" s="50"/>
    </row>
    <row r="3743" spans="1:4" x14ac:dyDescent="0.25">
      <c r="A3743" s="79"/>
      <c r="B3743" s="47"/>
      <c r="C3743" s="49"/>
      <c r="D3743" s="50"/>
    </row>
    <row r="3744" spans="1:4" x14ac:dyDescent="0.25">
      <c r="A3744" s="79"/>
      <c r="B3744" s="47"/>
      <c r="C3744" s="49"/>
      <c r="D3744" s="50"/>
    </row>
    <row r="3745" spans="1:4" x14ac:dyDescent="0.25">
      <c r="A3745" s="79"/>
      <c r="B3745" s="47"/>
      <c r="C3745" s="49"/>
      <c r="D3745" s="50"/>
    </row>
    <row r="3746" spans="1:4" x14ac:dyDescent="0.25">
      <c r="A3746" s="79"/>
      <c r="B3746" s="47"/>
      <c r="C3746" s="49"/>
      <c r="D3746" s="50"/>
    </row>
    <row r="3747" spans="1:4" x14ac:dyDescent="0.25">
      <c r="A3747" s="79"/>
      <c r="B3747" s="47"/>
      <c r="C3747" s="49"/>
      <c r="D3747" s="50"/>
    </row>
    <row r="3748" spans="1:4" x14ac:dyDescent="0.25">
      <c r="A3748" s="79"/>
      <c r="B3748" s="47"/>
      <c r="C3748" s="49"/>
      <c r="D3748" s="50"/>
    </row>
    <row r="3749" spans="1:4" x14ac:dyDescent="0.25">
      <c r="A3749" s="79"/>
      <c r="B3749" s="47"/>
      <c r="C3749" s="49"/>
      <c r="D3749" s="50"/>
    </row>
    <row r="3750" spans="1:4" x14ac:dyDescent="0.25">
      <c r="A3750" s="79"/>
      <c r="B3750" s="47"/>
      <c r="C3750" s="49"/>
      <c r="D3750" s="50"/>
    </row>
    <row r="3751" spans="1:4" x14ac:dyDescent="0.25">
      <c r="A3751" s="79"/>
      <c r="B3751" s="47"/>
      <c r="C3751" s="49"/>
      <c r="D3751" s="50"/>
    </row>
    <row r="3752" spans="1:4" x14ac:dyDescent="0.25">
      <c r="A3752" s="79"/>
      <c r="B3752" s="47"/>
      <c r="C3752" s="49"/>
      <c r="D3752" s="50"/>
    </row>
    <row r="3753" spans="1:4" x14ac:dyDescent="0.25">
      <c r="A3753" s="79"/>
      <c r="B3753" s="47"/>
      <c r="C3753" s="49"/>
      <c r="D3753" s="50"/>
    </row>
    <row r="3754" spans="1:4" x14ac:dyDescent="0.25">
      <c r="A3754" s="79"/>
      <c r="B3754" s="47"/>
      <c r="C3754" s="49"/>
      <c r="D3754" s="50"/>
    </row>
    <row r="3755" spans="1:4" x14ac:dyDescent="0.25">
      <c r="A3755" s="79"/>
      <c r="B3755" s="47"/>
      <c r="C3755" s="49"/>
      <c r="D3755" s="50"/>
    </row>
    <row r="3756" spans="1:4" x14ac:dyDescent="0.25">
      <c r="A3756" s="79"/>
      <c r="B3756" s="47"/>
      <c r="C3756" s="49"/>
      <c r="D3756" s="50"/>
    </row>
    <row r="3757" spans="1:4" x14ac:dyDescent="0.25">
      <c r="A3757" s="79"/>
      <c r="B3757" s="47"/>
      <c r="C3757" s="49"/>
      <c r="D3757" s="50"/>
    </row>
    <row r="3758" spans="1:4" x14ac:dyDescent="0.25">
      <c r="A3758" s="79"/>
      <c r="B3758" s="47"/>
      <c r="C3758" s="49"/>
      <c r="D3758" s="50"/>
    </row>
    <row r="3759" spans="1:4" x14ac:dyDescent="0.25">
      <c r="A3759" s="79"/>
      <c r="B3759" s="47"/>
      <c r="C3759" s="49"/>
      <c r="D3759" s="50"/>
    </row>
    <row r="3760" spans="1:4" x14ac:dyDescent="0.25">
      <c r="A3760" s="79"/>
      <c r="B3760" s="47"/>
      <c r="C3760" s="49"/>
      <c r="D3760" s="50"/>
    </row>
    <row r="3761" spans="1:4" x14ac:dyDescent="0.25">
      <c r="A3761" s="79"/>
      <c r="B3761" s="47"/>
      <c r="C3761" s="49"/>
      <c r="D3761" s="50"/>
    </row>
    <row r="3762" spans="1:4" x14ac:dyDescent="0.25">
      <c r="A3762" s="79"/>
      <c r="B3762" s="47"/>
      <c r="C3762" s="49"/>
      <c r="D3762" s="50"/>
    </row>
    <row r="3763" spans="1:4" x14ac:dyDescent="0.25">
      <c r="A3763" s="79"/>
      <c r="B3763" s="47"/>
      <c r="C3763" s="49"/>
      <c r="D3763" s="50"/>
    </row>
    <row r="3764" spans="1:4" x14ac:dyDescent="0.25">
      <c r="A3764" s="79"/>
      <c r="B3764" s="47"/>
      <c r="C3764" s="49"/>
      <c r="D3764" s="50"/>
    </row>
    <row r="3765" spans="1:4" x14ac:dyDescent="0.25">
      <c r="A3765" s="79"/>
      <c r="B3765" s="47"/>
      <c r="C3765" s="49"/>
      <c r="D3765" s="50"/>
    </row>
    <row r="3766" spans="1:4" x14ac:dyDescent="0.25">
      <c r="A3766" s="79"/>
      <c r="B3766" s="47"/>
      <c r="C3766" s="49"/>
      <c r="D3766" s="50"/>
    </row>
    <row r="3767" spans="1:4" x14ac:dyDescent="0.25">
      <c r="A3767" s="79"/>
      <c r="B3767" s="47"/>
      <c r="C3767" s="49"/>
      <c r="D3767" s="50"/>
    </row>
    <row r="3768" spans="1:4" x14ac:dyDescent="0.25">
      <c r="A3768" s="79"/>
      <c r="B3768" s="47"/>
      <c r="C3768" s="49"/>
      <c r="D3768" s="50"/>
    </row>
    <row r="3769" spans="1:4" x14ac:dyDescent="0.25">
      <c r="A3769" s="79"/>
      <c r="B3769" s="47"/>
      <c r="C3769" s="49"/>
      <c r="D3769" s="50"/>
    </row>
    <row r="3770" spans="1:4" x14ac:dyDescent="0.25">
      <c r="A3770" s="79"/>
      <c r="B3770" s="47"/>
      <c r="C3770" s="49"/>
      <c r="D3770" s="50"/>
    </row>
    <row r="3771" spans="1:4" x14ac:dyDescent="0.25">
      <c r="A3771" s="79"/>
      <c r="B3771" s="47"/>
      <c r="C3771" s="49"/>
      <c r="D3771" s="50"/>
    </row>
    <row r="3772" spans="1:4" x14ac:dyDescent="0.25">
      <c r="A3772" s="79"/>
      <c r="B3772" s="47"/>
      <c r="C3772" s="49"/>
      <c r="D3772" s="50"/>
    </row>
    <row r="3773" spans="1:4" x14ac:dyDescent="0.25">
      <c r="A3773" s="79"/>
      <c r="B3773" s="47"/>
      <c r="C3773" s="49"/>
      <c r="D3773" s="50"/>
    </row>
    <row r="3774" spans="1:4" x14ac:dyDescent="0.25">
      <c r="A3774" s="79"/>
      <c r="B3774" s="47"/>
      <c r="C3774" s="49"/>
      <c r="D3774" s="50"/>
    </row>
    <row r="3775" spans="1:4" x14ac:dyDescent="0.25">
      <c r="A3775" s="79"/>
      <c r="B3775" s="47"/>
      <c r="C3775" s="49"/>
      <c r="D3775" s="50"/>
    </row>
    <row r="3776" spans="1:4" x14ac:dyDescent="0.25">
      <c r="A3776" s="79"/>
      <c r="B3776" s="47"/>
      <c r="C3776" s="49"/>
      <c r="D3776" s="50"/>
    </row>
    <row r="3777" spans="1:4" x14ac:dyDescent="0.25">
      <c r="A3777" s="79"/>
      <c r="B3777" s="47"/>
      <c r="C3777" s="49"/>
      <c r="D3777" s="50"/>
    </row>
    <row r="3778" spans="1:4" x14ac:dyDescent="0.25">
      <c r="A3778" s="79"/>
      <c r="B3778" s="47"/>
      <c r="C3778" s="49"/>
      <c r="D3778" s="50"/>
    </row>
    <row r="3779" spans="1:4" x14ac:dyDescent="0.25">
      <c r="A3779" s="79"/>
      <c r="B3779" s="47"/>
      <c r="C3779" s="49"/>
      <c r="D3779" s="50"/>
    </row>
    <row r="3780" spans="1:4" x14ac:dyDescent="0.25">
      <c r="A3780" s="79"/>
      <c r="B3780" s="47"/>
      <c r="C3780" s="49"/>
      <c r="D3780" s="50"/>
    </row>
    <row r="3781" spans="1:4" x14ac:dyDescent="0.25">
      <c r="A3781" s="79"/>
      <c r="B3781" s="47"/>
      <c r="C3781" s="49"/>
      <c r="D3781" s="50"/>
    </row>
    <row r="3782" spans="1:4" x14ac:dyDescent="0.25">
      <c r="A3782" s="79"/>
      <c r="B3782" s="47"/>
      <c r="C3782" s="49"/>
      <c r="D3782" s="50"/>
    </row>
    <row r="3783" spans="1:4" x14ac:dyDescent="0.25">
      <c r="A3783" s="79"/>
      <c r="B3783" s="47"/>
      <c r="C3783" s="49"/>
      <c r="D3783" s="50"/>
    </row>
    <row r="3784" spans="1:4" x14ac:dyDescent="0.25">
      <c r="A3784" s="79"/>
      <c r="B3784" s="47"/>
      <c r="C3784" s="49"/>
      <c r="D3784" s="50"/>
    </row>
    <row r="3785" spans="1:4" x14ac:dyDescent="0.25">
      <c r="A3785" s="79"/>
      <c r="B3785" s="47"/>
      <c r="C3785" s="49"/>
      <c r="D3785" s="50"/>
    </row>
    <row r="3786" spans="1:4" x14ac:dyDescent="0.25">
      <c r="A3786" s="79"/>
      <c r="B3786" s="47"/>
      <c r="C3786" s="49"/>
      <c r="D3786" s="50"/>
    </row>
    <row r="3787" spans="1:4" x14ac:dyDescent="0.25">
      <c r="A3787" s="79"/>
      <c r="B3787" s="47"/>
      <c r="C3787" s="49"/>
      <c r="D3787" s="50"/>
    </row>
    <row r="3788" spans="1:4" x14ac:dyDescent="0.25">
      <c r="A3788" s="79"/>
      <c r="B3788" s="47"/>
      <c r="C3788" s="49"/>
      <c r="D3788" s="50"/>
    </row>
    <row r="3789" spans="1:4" x14ac:dyDescent="0.25">
      <c r="A3789" s="79"/>
      <c r="B3789" s="47"/>
      <c r="C3789" s="49"/>
      <c r="D3789" s="50"/>
    </row>
    <row r="3790" spans="1:4" x14ac:dyDescent="0.25">
      <c r="A3790" s="79"/>
      <c r="B3790" s="47"/>
      <c r="C3790" s="49"/>
      <c r="D3790" s="50"/>
    </row>
    <row r="3791" spans="1:4" x14ac:dyDescent="0.25">
      <c r="A3791" s="79"/>
      <c r="B3791" s="47"/>
      <c r="C3791" s="49"/>
      <c r="D3791" s="50"/>
    </row>
    <row r="3792" spans="1:4" x14ac:dyDescent="0.25">
      <c r="A3792" s="79"/>
      <c r="B3792" s="47"/>
      <c r="C3792" s="49"/>
      <c r="D3792" s="50"/>
    </row>
    <row r="3793" spans="1:4" x14ac:dyDescent="0.25">
      <c r="A3793" s="79"/>
      <c r="B3793" s="47"/>
      <c r="C3793" s="49"/>
      <c r="D3793" s="50"/>
    </row>
    <row r="3794" spans="1:4" x14ac:dyDescent="0.25">
      <c r="A3794" s="79"/>
      <c r="B3794" s="47"/>
      <c r="C3794" s="49"/>
      <c r="D3794" s="50"/>
    </row>
    <row r="3795" spans="1:4" x14ac:dyDescent="0.25">
      <c r="A3795" s="79"/>
      <c r="B3795" s="47"/>
      <c r="C3795" s="49"/>
      <c r="D3795" s="50"/>
    </row>
    <row r="3796" spans="1:4" x14ac:dyDescent="0.25">
      <c r="A3796" s="79"/>
      <c r="B3796" s="47"/>
      <c r="C3796" s="49"/>
      <c r="D3796" s="50"/>
    </row>
    <row r="3797" spans="1:4" x14ac:dyDescent="0.25">
      <c r="A3797" s="79"/>
      <c r="B3797" s="47"/>
      <c r="C3797" s="49"/>
      <c r="D3797" s="50"/>
    </row>
    <row r="3798" spans="1:4" x14ac:dyDescent="0.25">
      <c r="A3798" s="79"/>
      <c r="B3798" s="47"/>
      <c r="C3798" s="49"/>
      <c r="D3798" s="50"/>
    </row>
    <row r="3799" spans="1:4" x14ac:dyDescent="0.25">
      <c r="A3799" s="79"/>
      <c r="B3799" s="47"/>
      <c r="C3799" s="49"/>
      <c r="D3799" s="50"/>
    </row>
    <row r="3800" spans="1:4" x14ac:dyDescent="0.25">
      <c r="A3800" s="79"/>
      <c r="B3800" s="47"/>
      <c r="C3800" s="49"/>
      <c r="D3800" s="50"/>
    </row>
    <row r="3801" spans="1:4" x14ac:dyDescent="0.25">
      <c r="A3801" s="79"/>
      <c r="B3801" s="47"/>
      <c r="C3801" s="49"/>
      <c r="D3801" s="50"/>
    </row>
    <row r="3802" spans="1:4" x14ac:dyDescent="0.25">
      <c r="A3802" s="79"/>
      <c r="B3802" s="47"/>
      <c r="C3802" s="49"/>
      <c r="D3802" s="50"/>
    </row>
    <row r="3803" spans="1:4" x14ac:dyDescent="0.25">
      <c r="A3803" s="79"/>
      <c r="B3803" s="47"/>
      <c r="C3803" s="49"/>
      <c r="D3803" s="50"/>
    </row>
    <row r="3804" spans="1:4" x14ac:dyDescent="0.25">
      <c r="A3804" s="79"/>
      <c r="B3804" s="47"/>
      <c r="C3804" s="49"/>
      <c r="D3804" s="50"/>
    </row>
    <row r="3805" spans="1:4" x14ac:dyDescent="0.25">
      <c r="A3805" s="79"/>
      <c r="B3805" s="47"/>
      <c r="C3805" s="49"/>
      <c r="D3805" s="50"/>
    </row>
    <row r="3806" spans="1:4" x14ac:dyDescent="0.25">
      <c r="A3806" s="79"/>
      <c r="B3806" s="47"/>
      <c r="C3806" s="49"/>
      <c r="D3806" s="50"/>
    </row>
    <row r="3807" spans="1:4" x14ac:dyDescent="0.25">
      <c r="A3807" s="79"/>
      <c r="B3807" s="47"/>
      <c r="C3807" s="49"/>
      <c r="D3807" s="50"/>
    </row>
    <row r="3808" spans="1:4" x14ac:dyDescent="0.25">
      <c r="A3808" s="79"/>
      <c r="B3808" s="47"/>
      <c r="C3808" s="49"/>
      <c r="D3808" s="50"/>
    </row>
    <row r="3809" spans="1:4" x14ac:dyDescent="0.25">
      <c r="A3809" s="79"/>
      <c r="B3809" s="47"/>
      <c r="C3809" s="49"/>
      <c r="D3809" s="50"/>
    </row>
    <row r="3810" spans="1:4" x14ac:dyDescent="0.25">
      <c r="A3810" s="79"/>
      <c r="B3810" s="47"/>
      <c r="C3810" s="49"/>
      <c r="D3810" s="50"/>
    </row>
    <row r="3811" spans="1:4" x14ac:dyDescent="0.25">
      <c r="A3811" s="79"/>
      <c r="B3811" s="47"/>
      <c r="C3811" s="49"/>
      <c r="D3811" s="50"/>
    </row>
    <row r="3812" spans="1:4" x14ac:dyDescent="0.25">
      <c r="A3812" s="79"/>
      <c r="B3812" s="47"/>
      <c r="C3812" s="49"/>
      <c r="D3812" s="50"/>
    </row>
    <row r="3813" spans="1:4" x14ac:dyDescent="0.25">
      <c r="A3813" s="79"/>
      <c r="B3813" s="47"/>
      <c r="C3813" s="49"/>
      <c r="D3813" s="50"/>
    </row>
    <row r="3814" spans="1:4" x14ac:dyDescent="0.25">
      <c r="A3814" s="79"/>
      <c r="B3814" s="47"/>
      <c r="C3814" s="49"/>
      <c r="D3814" s="50"/>
    </row>
    <row r="3815" spans="1:4" x14ac:dyDescent="0.25">
      <c r="A3815" s="79"/>
      <c r="B3815" s="47"/>
      <c r="C3815" s="49"/>
      <c r="D3815" s="50"/>
    </row>
    <row r="3816" spans="1:4" x14ac:dyDescent="0.25">
      <c r="A3816" s="79"/>
      <c r="B3816" s="47"/>
      <c r="C3816" s="49"/>
      <c r="D3816" s="50"/>
    </row>
    <row r="3817" spans="1:4" x14ac:dyDescent="0.25">
      <c r="A3817" s="79"/>
      <c r="B3817" s="47"/>
      <c r="C3817" s="49"/>
      <c r="D3817" s="50"/>
    </row>
    <row r="3818" spans="1:4" x14ac:dyDescent="0.25">
      <c r="A3818" s="79"/>
      <c r="B3818" s="47"/>
      <c r="C3818" s="49"/>
      <c r="D3818" s="50"/>
    </row>
    <row r="3819" spans="1:4" x14ac:dyDescent="0.25">
      <c r="A3819" s="79"/>
      <c r="B3819" s="47"/>
      <c r="C3819" s="49"/>
      <c r="D3819" s="50"/>
    </row>
    <row r="3820" spans="1:4" x14ac:dyDescent="0.25">
      <c r="A3820" s="79"/>
      <c r="B3820" s="47"/>
      <c r="C3820" s="49"/>
      <c r="D3820" s="50"/>
    </row>
    <row r="3821" spans="1:4" x14ac:dyDescent="0.25">
      <c r="A3821" s="79"/>
      <c r="B3821" s="47"/>
      <c r="C3821" s="49"/>
      <c r="D3821" s="50"/>
    </row>
    <row r="3822" spans="1:4" x14ac:dyDescent="0.25">
      <c r="A3822" s="79"/>
      <c r="B3822" s="47"/>
      <c r="C3822" s="49"/>
      <c r="D3822" s="50"/>
    </row>
    <row r="3823" spans="1:4" x14ac:dyDescent="0.25">
      <c r="A3823" s="79"/>
      <c r="B3823" s="47"/>
      <c r="C3823" s="49"/>
      <c r="D3823" s="50"/>
    </row>
    <row r="3824" spans="1:4" x14ac:dyDescent="0.25">
      <c r="A3824" s="79"/>
      <c r="B3824" s="47"/>
      <c r="C3824" s="49"/>
      <c r="D3824" s="50"/>
    </row>
    <row r="3825" spans="1:4" x14ac:dyDescent="0.25">
      <c r="A3825" s="79"/>
      <c r="B3825" s="47"/>
      <c r="C3825" s="49"/>
      <c r="D3825" s="50"/>
    </row>
    <row r="3826" spans="1:4" x14ac:dyDescent="0.25">
      <c r="A3826" s="79"/>
      <c r="B3826" s="47"/>
      <c r="C3826" s="49"/>
      <c r="D3826" s="50"/>
    </row>
    <row r="3827" spans="1:4" x14ac:dyDescent="0.25">
      <c r="A3827" s="79"/>
      <c r="B3827" s="47"/>
      <c r="C3827" s="49"/>
      <c r="D3827" s="50"/>
    </row>
    <row r="3828" spans="1:4" x14ac:dyDescent="0.25">
      <c r="A3828" s="79"/>
      <c r="B3828" s="47"/>
      <c r="C3828" s="49"/>
      <c r="D3828" s="50"/>
    </row>
    <row r="3829" spans="1:4" x14ac:dyDescent="0.25">
      <c r="A3829" s="79"/>
      <c r="B3829" s="47"/>
      <c r="C3829" s="49"/>
      <c r="D3829" s="50"/>
    </row>
    <row r="3830" spans="1:4" x14ac:dyDescent="0.25">
      <c r="A3830" s="79"/>
      <c r="B3830" s="47"/>
      <c r="C3830" s="49"/>
      <c r="D3830" s="50"/>
    </row>
    <row r="3831" spans="1:4" x14ac:dyDescent="0.25">
      <c r="A3831" s="79"/>
      <c r="B3831" s="47"/>
      <c r="C3831" s="49"/>
      <c r="D3831" s="50"/>
    </row>
    <row r="3832" spans="1:4" x14ac:dyDescent="0.25">
      <c r="A3832" s="79"/>
      <c r="B3832" s="47"/>
      <c r="C3832" s="49"/>
      <c r="D3832" s="50"/>
    </row>
    <row r="3833" spans="1:4" x14ac:dyDescent="0.25">
      <c r="A3833" s="79"/>
      <c r="B3833" s="47"/>
      <c r="C3833" s="49"/>
      <c r="D3833" s="50"/>
    </row>
    <row r="3834" spans="1:4" x14ac:dyDescent="0.25">
      <c r="A3834" s="79"/>
      <c r="B3834" s="47"/>
      <c r="C3834" s="49"/>
      <c r="D3834" s="50"/>
    </row>
    <row r="3835" spans="1:4" x14ac:dyDescent="0.25">
      <c r="A3835" s="79"/>
      <c r="B3835" s="47"/>
      <c r="C3835" s="49"/>
      <c r="D3835" s="50"/>
    </row>
    <row r="3836" spans="1:4" x14ac:dyDescent="0.25">
      <c r="A3836" s="79"/>
      <c r="B3836" s="47"/>
      <c r="C3836" s="49"/>
      <c r="D3836" s="50"/>
    </row>
    <row r="3837" spans="1:4" x14ac:dyDescent="0.25">
      <c r="A3837" s="79"/>
      <c r="B3837" s="47"/>
      <c r="C3837" s="49"/>
      <c r="D3837" s="50"/>
    </row>
    <row r="3838" spans="1:4" x14ac:dyDescent="0.25">
      <c r="A3838" s="79"/>
      <c r="B3838" s="47"/>
      <c r="C3838" s="49"/>
      <c r="D3838" s="50"/>
    </row>
    <row r="3839" spans="1:4" x14ac:dyDescent="0.25">
      <c r="A3839" s="79"/>
      <c r="B3839" s="47"/>
      <c r="C3839" s="49"/>
      <c r="D3839" s="50"/>
    </row>
    <row r="3840" spans="1:4" x14ac:dyDescent="0.25">
      <c r="A3840" s="79"/>
      <c r="B3840" s="47"/>
      <c r="C3840" s="49"/>
      <c r="D3840" s="50"/>
    </row>
    <row r="3841" spans="1:4" x14ac:dyDescent="0.25">
      <c r="A3841" s="79"/>
      <c r="B3841" s="47"/>
      <c r="C3841" s="49"/>
      <c r="D3841" s="50"/>
    </row>
    <row r="3842" spans="1:4" x14ac:dyDescent="0.25">
      <c r="A3842" s="79"/>
      <c r="B3842" s="47"/>
      <c r="C3842" s="49"/>
      <c r="D3842" s="50"/>
    </row>
    <row r="3843" spans="1:4" x14ac:dyDescent="0.25">
      <c r="A3843" s="79"/>
      <c r="B3843" s="47"/>
      <c r="C3843" s="49"/>
      <c r="D3843" s="50"/>
    </row>
    <row r="3844" spans="1:4" x14ac:dyDescent="0.25">
      <c r="A3844" s="79"/>
      <c r="B3844" s="47"/>
      <c r="C3844" s="49"/>
      <c r="D3844" s="50"/>
    </row>
    <row r="3845" spans="1:4" x14ac:dyDescent="0.25">
      <c r="A3845" s="79"/>
      <c r="B3845" s="47"/>
      <c r="C3845" s="49"/>
      <c r="D3845" s="50"/>
    </row>
    <row r="3846" spans="1:4" x14ac:dyDescent="0.25">
      <c r="A3846" s="79"/>
      <c r="B3846" s="47"/>
      <c r="C3846" s="49"/>
      <c r="D3846" s="50"/>
    </row>
    <row r="3847" spans="1:4" x14ac:dyDescent="0.25">
      <c r="A3847" s="79"/>
      <c r="B3847" s="47"/>
      <c r="C3847" s="49"/>
      <c r="D3847" s="50"/>
    </row>
    <row r="3848" spans="1:4" x14ac:dyDescent="0.25">
      <c r="A3848" s="79"/>
      <c r="B3848" s="47"/>
      <c r="C3848" s="49"/>
      <c r="D3848" s="50"/>
    </row>
    <row r="3849" spans="1:4" x14ac:dyDescent="0.25">
      <c r="A3849" s="79"/>
      <c r="B3849" s="47"/>
      <c r="C3849" s="49"/>
      <c r="D3849" s="50"/>
    </row>
    <row r="3850" spans="1:4" x14ac:dyDescent="0.25">
      <c r="A3850" s="79"/>
      <c r="B3850" s="47"/>
      <c r="C3850" s="49"/>
      <c r="D3850" s="50"/>
    </row>
    <row r="3851" spans="1:4" x14ac:dyDescent="0.25">
      <c r="A3851" s="79"/>
      <c r="B3851" s="47"/>
      <c r="C3851" s="49"/>
      <c r="D3851" s="50"/>
    </row>
    <row r="3852" spans="1:4" x14ac:dyDescent="0.25">
      <c r="A3852" s="79"/>
      <c r="B3852" s="47"/>
      <c r="C3852" s="49"/>
      <c r="D3852" s="50"/>
    </row>
    <row r="3853" spans="1:4" x14ac:dyDescent="0.25">
      <c r="A3853" s="79"/>
      <c r="B3853" s="47"/>
      <c r="C3853" s="49"/>
      <c r="D3853" s="50"/>
    </row>
    <row r="3854" spans="1:4" x14ac:dyDescent="0.25">
      <c r="A3854" s="79"/>
      <c r="B3854" s="47"/>
      <c r="C3854" s="49"/>
      <c r="D3854" s="50"/>
    </row>
    <row r="3855" spans="1:4" x14ac:dyDescent="0.25">
      <c r="A3855" s="79"/>
      <c r="B3855" s="47"/>
      <c r="C3855" s="49"/>
      <c r="D3855" s="50"/>
    </row>
    <row r="3856" spans="1:4" x14ac:dyDescent="0.25">
      <c r="A3856" s="79"/>
      <c r="B3856" s="47"/>
      <c r="C3856" s="49"/>
      <c r="D3856" s="50"/>
    </row>
    <row r="3857" spans="1:4" x14ac:dyDescent="0.25">
      <c r="A3857" s="79"/>
      <c r="B3857" s="47"/>
      <c r="C3857" s="49"/>
      <c r="D3857" s="50"/>
    </row>
    <row r="3858" spans="1:4" x14ac:dyDescent="0.25">
      <c r="A3858" s="79"/>
      <c r="B3858" s="47"/>
      <c r="C3858" s="49"/>
      <c r="D3858" s="50"/>
    </row>
    <row r="3859" spans="1:4" x14ac:dyDescent="0.25">
      <c r="A3859" s="79"/>
      <c r="B3859" s="47"/>
      <c r="C3859" s="49"/>
      <c r="D3859" s="50"/>
    </row>
    <row r="3860" spans="1:4" x14ac:dyDescent="0.25">
      <c r="A3860" s="79"/>
      <c r="B3860" s="47"/>
      <c r="C3860" s="49"/>
      <c r="D3860" s="50"/>
    </row>
    <row r="3861" spans="1:4" x14ac:dyDescent="0.25">
      <c r="A3861" s="79"/>
      <c r="B3861" s="47"/>
      <c r="C3861" s="49"/>
      <c r="D3861" s="50"/>
    </row>
    <row r="3862" spans="1:4" x14ac:dyDescent="0.25">
      <c r="A3862" s="79"/>
      <c r="B3862" s="47"/>
      <c r="C3862" s="49"/>
      <c r="D3862" s="50"/>
    </row>
    <row r="3863" spans="1:4" x14ac:dyDescent="0.25">
      <c r="A3863" s="79"/>
      <c r="B3863" s="47"/>
      <c r="C3863" s="49"/>
      <c r="D3863" s="50"/>
    </row>
    <row r="3864" spans="1:4" x14ac:dyDescent="0.25">
      <c r="A3864" s="79"/>
      <c r="B3864" s="47"/>
      <c r="C3864" s="49"/>
      <c r="D3864" s="50"/>
    </row>
    <row r="3865" spans="1:4" x14ac:dyDescent="0.25">
      <c r="A3865" s="79"/>
      <c r="B3865" s="47"/>
      <c r="C3865" s="49"/>
      <c r="D3865" s="50"/>
    </row>
    <row r="3866" spans="1:4" x14ac:dyDescent="0.25">
      <c r="A3866" s="79"/>
      <c r="B3866" s="47"/>
      <c r="C3866" s="49"/>
      <c r="D3866" s="50"/>
    </row>
    <row r="3867" spans="1:4" x14ac:dyDescent="0.25">
      <c r="A3867" s="79"/>
      <c r="B3867" s="47"/>
      <c r="C3867" s="49"/>
      <c r="D3867" s="50"/>
    </row>
    <row r="3868" spans="1:4" x14ac:dyDescent="0.25">
      <c r="A3868" s="79"/>
      <c r="B3868" s="47"/>
      <c r="C3868" s="49"/>
      <c r="D3868" s="50"/>
    </row>
    <row r="3869" spans="1:4" x14ac:dyDescent="0.25">
      <c r="A3869" s="79"/>
      <c r="B3869" s="47"/>
      <c r="C3869" s="49"/>
      <c r="D3869" s="50"/>
    </row>
    <row r="3870" spans="1:4" x14ac:dyDescent="0.25">
      <c r="A3870" s="79"/>
      <c r="B3870" s="47"/>
      <c r="C3870" s="49"/>
      <c r="D3870" s="50"/>
    </row>
    <row r="3871" spans="1:4" x14ac:dyDescent="0.25">
      <c r="A3871" s="79"/>
      <c r="B3871" s="47"/>
      <c r="C3871" s="49"/>
      <c r="D3871" s="50"/>
    </row>
    <row r="3872" spans="1:4" x14ac:dyDescent="0.25">
      <c r="A3872" s="79"/>
      <c r="B3872" s="47"/>
      <c r="C3872" s="49"/>
      <c r="D3872" s="50"/>
    </row>
    <row r="3873" spans="1:4" x14ac:dyDescent="0.25">
      <c r="A3873" s="79"/>
      <c r="B3873" s="47"/>
      <c r="C3873" s="49"/>
      <c r="D3873" s="50"/>
    </row>
    <row r="3874" spans="1:4" x14ac:dyDescent="0.25">
      <c r="A3874" s="79"/>
      <c r="B3874" s="47"/>
      <c r="C3874" s="49"/>
      <c r="D3874" s="50"/>
    </row>
    <row r="3875" spans="1:4" x14ac:dyDescent="0.25">
      <c r="A3875" s="79"/>
      <c r="B3875" s="47"/>
      <c r="C3875" s="49"/>
      <c r="D3875" s="50"/>
    </row>
    <row r="3876" spans="1:4" x14ac:dyDescent="0.25">
      <c r="A3876" s="79"/>
      <c r="B3876" s="47"/>
      <c r="C3876" s="49"/>
      <c r="D3876" s="50"/>
    </row>
    <row r="3877" spans="1:4" x14ac:dyDescent="0.25">
      <c r="A3877" s="79"/>
      <c r="B3877" s="47"/>
      <c r="C3877" s="49"/>
      <c r="D3877" s="50"/>
    </row>
    <row r="3878" spans="1:4" x14ac:dyDescent="0.25">
      <c r="A3878" s="79"/>
      <c r="B3878" s="47"/>
      <c r="C3878" s="49"/>
      <c r="D3878" s="50"/>
    </row>
    <row r="3879" spans="1:4" x14ac:dyDescent="0.25">
      <c r="A3879" s="79"/>
      <c r="B3879" s="47"/>
      <c r="C3879" s="49"/>
      <c r="D3879" s="50"/>
    </row>
    <row r="3880" spans="1:4" x14ac:dyDescent="0.25">
      <c r="A3880" s="79"/>
      <c r="B3880" s="47"/>
      <c r="C3880" s="49"/>
      <c r="D3880" s="50"/>
    </row>
    <row r="3881" spans="1:4" x14ac:dyDescent="0.25">
      <c r="A3881" s="79"/>
      <c r="B3881" s="47"/>
      <c r="C3881" s="49"/>
      <c r="D3881" s="50"/>
    </row>
    <row r="3882" spans="1:4" x14ac:dyDescent="0.25">
      <c r="A3882" s="79"/>
      <c r="B3882" s="47"/>
      <c r="C3882" s="49"/>
      <c r="D3882" s="50"/>
    </row>
    <row r="3883" spans="1:4" x14ac:dyDescent="0.25">
      <c r="A3883" s="79"/>
      <c r="B3883" s="47"/>
      <c r="C3883" s="49"/>
      <c r="D3883" s="50"/>
    </row>
    <row r="3884" spans="1:4" x14ac:dyDescent="0.25">
      <c r="A3884" s="79"/>
      <c r="B3884" s="47"/>
      <c r="C3884" s="49"/>
      <c r="D3884" s="50"/>
    </row>
    <row r="3885" spans="1:4" x14ac:dyDescent="0.25">
      <c r="A3885" s="79"/>
      <c r="B3885" s="47"/>
      <c r="C3885" s="49"/>
      <c r="D3885" s="50"/>
    </row>
    <row r="3886" spans="1:4" x14ac:dyDescent="0.25">
      <c r="A3886" s="79"/>
      <c r="B3886" s="47"/>
      <c r="C3886" s="49"/>
      <c r="D3886" s="50"/>
    </row>
    <row r="3887" spans="1:4" x14ac:dyDescent="0.25">
      <c r="A3887" s="79"/>
      <c r="B3887" s="47"/>
      <c r="C3887" s="49"/>
      <c r="D3887" s="50"/>
    </row>
    <row r="3888" spans="1:4" x14ac:dyDescent="0.25">
      <c r="A3888" s="79"/>
      <c r="B3888" s="47"/>
      <c r="C3888" s="49"/>
      <c r="D3888" s="50"/>
    </row>
    <row r="3889" spans="1:4" x14ac:dyDescent="0.25">
      <c r="A3889" s="79"/>
      <c r="B3889" s="47"/>
      <c r="C3889" s="49"/>
      <c r="D3889" s="50"/>
    </row>
    <row r="3890" spans="1:4" x14ac:dyDescent="0.25">
      <c r="A3890" s="79"/>
      <c r="B3890" s="47"/>
      <c r="C3890" s="49"/>
      <c r="D3890" s="50"/>
    </row>
    <row r="3891" spans="1:4" x14ac:dyDescent="0.25">
      <c r="A3891" s="79"/>
      <c r="B3891" s="47"/>
      <c r="C3891" s="49"/>
      <c r="D3891" s="50"/>
    </row>
    <row r="3892" spans="1:4" x14ac:dyDescent="0.25">
      <c r="A3892" s="79"/>
      <c r="B3892" s="47"/>
      <c r="C3892" s="49"/>
      <c r="D3892" s="50"/>
    </row>
    <row r="3893" spans="1:4" x14ac:dyDescent="0.25">
      <c r="A3893" s="79"/>
      <c r="B3893" s="47"/>
      <c r="C3893" s="49"/>
      <c r="D3893" s="50"/>
    </row>
    <row r="3894" spans="1:4" x14ac:dyDescent="0.25">
      <c r="A3894" s="79"/>
      <c r="B3894" s="47"/>
      <c r="C3894" s="49"/>
      <c r="D3894" s="50"/>
    </row>
    <row r="3895" spans="1:4" x14ac:dyDescent="0.25">
      <c r="A3895" s="79"/>
      <c r="B3895" s="47"/>
      <c r="C3895" s="49"/>
      <c r="D3895" s="50"/>
    </row>
    <row r="3896" spans="1:4" x14ac:dyDescent="0.25">
      <c r="A3896" s="79"/>
      <c r="B3896" s="47"/>
      <c r="C3896" s="49"/>
      <c r="D3896" s="50"/>
    </row>
    <row r="3897" spans="1:4" x14ac:dyDescent="0.25">
      <c r="A3897" s="79"/>
      <c r="B3897" s="47"/>
      <c r="C3897" s="49"/>
      <c r="D3897" s="50"/>
    </row>
    <row r="3898" spans="1:4" x14ac:dyDescent="0.25">
      <c r="A3898" s="79"/>
      <c r="B3898" s="47"/>
      <c r="C3898" s="49"/>
      <c r="D3898" s="50"/>
    </row>
    <row r="3899" spans="1:4" x14ac:dyDescent="0.25">
      <c r="A3899" s="79"/>
      <c r="B3899" s="47"/>
      <c r="C3899" s="49"/>
      <c r="D3899" s="50"/>
    </row>
    <row r="3900" spans="1:4" x14ac:dyDescent="0.25">
      <c r="A3900" s="79"/>
      <c r="B3900" s="47"/>
      <c r="C3900" s="49"/>
      <c r="D3900" s="50"/>
    </row>
    <row r="3901" spans="1:4" x14ac:dyDescent="0.25">
      <c r="A3901" s="79"/>
      <c r="B3901" s="47"/>
      <c r="C3901" s="49"/>
      <c r="D3901" s="50"/>
    </row>
    <row r="3902" spans="1:4" x14ac:dyDescent="0.25">
      <c r="A3902" s="79"/>
      <c r="B3902" s="47"/>
      <c r="C3902" s="49"/>
      <c r="D3902" s="50"/>
    </row>
    <row r="3903" spans="1:4" x14ac:dyDescent="0.25">
      <c r="A3903" s="79"/>
      <c r="B3903" s="47"/>
      <c r="C3903" s="49"/>
      <c r="D3903" s="50"/>
    </row>
    <row r="3904" spans="1:4" x14ac:dyDescent="0.25">
      <c r="A3904" s="79"/>
      <c r="B3904" s="47"/>
      <c r="C3904" s="49"/>
      <c r="D3904" s="50"/>
    </row>
    <row r="3905" spans="1:4" x14ac:dyDescent="0.25">
      <c r="A3905" s="79"/>
      <c r="B3905" s="47"/>
      <c r="C3905" s="49"/>
      <c r="D3905" s="50"/>
    </row>
    <row r="3906" spans="1:4" x14ac:dyDescent="0.25">
      <c r="A3906" s="79"/>
      <c r="B3906" s="47"/>
      <c r="C3906" s="49"/>
      <c r="D3906" s="50"/>
    </row>
    <row r="3907" spans="1:4" x14ac:dyDescent="0.25">
      <c r="A3907" s="79"/>
      <c r="B3907" s="47"/>
      <c r="C3907" s="49"/>
      <c r="D3907" s="50"/>
    </row>
    <row r="3908" spans="1:4" x14ac:dyDescent="0.25">
      <c r="A3908" s="79"/>
      <c r="B3908" s="47"/>
      <c r="C3908" s="49"/>
      <c r="D3908" s="50"/>
    </row>
    <row r="3909" spans="1:4" x14ac:dyDescent="0.25">
      <c r="A3909" s="79"/>
      <c r="B3909" s="47"/>
      <c r="C3909" s="49"/>
      <c r="D3909" s="50"/>
    </row>
    <row r="3910" spans="1:4" x14ac:dyDescent="0.25">
      <c r="A3910" s="79"/>
      <c r="B3910" s="47"/>
      <c r="C3910" s="49"/>
      <c r="D3910" s="50"/>
    </row>
    <row r="3911" spans="1:4" x14ac:dyDescent="0.25">
      <c r="A3911" s="79"/>
      <c r="B3911" s="47"/>
      <c r="C3911" s="49"/>
      <c r="D3911" s="50"/>
    </row>
    <row r="3912" spans="1:4" x14ac:dyDescent="0.25">
      <c r="A3912" s="79"/>
      <c r="B3912" s="47"/>
      <c r="C3912" s="49"/>
      <c r="D3912" s="50"/>
    </row>
    <row r="3913" spans="1:4" x14ac:dyDescent="0.25">
      <c r="A3913" s="79"/>
      <c r="B3913" s="47"/>
      <c r="C3913" s="49"/>
      <c r="D3913" s="50"/>
    </row>
    <row r="3914" spans="1:4" x14ac:dyDescent="0.25">
      <c r="A3914" s="79"/>
      <c r="B3914" s="47"/>
      <c r="C3914" s="49"/>
      <c r="D3914" s="50"/>
    </row>
    <row r="3915" spans="1:4" x14ac:dyDescent="0.25">
      <c r="A3915" s="79"/>
      <c r="B3915" s="47"/>
      <c r="C3915" s="49"/>
      <c r="D3915" s="50"/>
    </row>
    <row r="3916" spans="1:4" x14ac:dyDescent="0.25">
      <c r="A3916" s="79"/>
      <c r="B3916" s="47"/>
      <c r="C3916" s="49"/>
      <c r="D3916" s="50"/>
    </row>
    <row r="3917" spans="1:4" x14ac:dyDescent="0.25">
      <c r="A3917" s="79"/>
      <c r="B3917" s="47"/>
      <c r="C3917" s="49"/>
      <c r="D3917" s="50"/>
    </row>
    <row r="3918" spans="1:4" x14ac:dyDescent="0.25">
      <c r="A3918" s="79"/>
      <c r="B3918" s="47"/>
      <c r="C3918" s="49"/>
      <c r="D3918" s="50"/>
    </row>
    <row r="3919" spans="1:4" x14ac:dyDescent="0.25">
      <c r="A3919" s="79"/>
      <c r="B3919" s="47"/>
      <c r="C3919" s="49"/>
      <c r="D3919" s="50"/>
    </row>
    <row r="3920" spans="1:4" x14ac:dyDescent="0.25">
      <c r="A3920" s="79"/>
      <c r="B3920" s="47"/>
      <c r="C3920" s="49"/>
      <c r="D3920" s="50"/>
    </row>
    <row r="3921" spans="1:4" x14ac:dyDescent="0.25">
      <c r="A3921" s="79"/>
      <c r="B3921" s="47"/>
      <c r="C3921" s="49"/>
      <c r="D3921" s="50"/>
    </row>
    <row r="3922" spans="1:4" x14ac:dyDescent="0.25">
      <c r="A3922" s="79"/>
      <c r="B3922" s="47"/>
      <c r="C3922" s="49"/>
      <c r="D3922" s="50"/>
    </row>
    <row r="3923" spans="1:4" x14ac:dyDescent="0.25">
      <c r="A3923" s="79"/>
      <c r="B3923" s="47"/>
      <c r="C3923" s="49"/>
      <c r="D3923" s="50"/>
    </row>
    <row r="3924" spans="1:4" x14ac:dyDescent="0.25">
      <c r="A3924" s="79"/>
      <c r="B3924" s="47"/>
      <c r="C3924" s="49"/>
      <c r="D3924" s="50"/>
    </row>
    <row r="3925" spans="1:4" x14ac:dyDescent="0.25">
      <c r="A3925" s="79"/>
      <c r="B3925" s="47"/>
      <c r="C3925" s="49"/>
      <c r="D3925" s="50"/>
    </row>
    <row r="3926" spans="1:4" x14ac:dyDescent="0.25">
      <c r="A3926" s="79"/>
      <c r="B3926" s="47"/>
      <c r="C3926" s="49"/>
      <c r="D3926" s="50"/>
    </row>
    <row r="3927" spans="1:4" x14ac:dyDescent="0.25">
      <c r="A3927" s="79"/>
      <c r="B3927" s="47"/>
      <c r="C3927" s="49"/>
      <c r="D3927" s="50"/>
    </row>
    <row r="3928" spans="1:4" x14ac:dyDescent="0.25">
      <c r="A3928" s="79"/>
      <c r="B3928" s="47"/>
      <c r="C3928" s="49"/>
      <c r="D3928" s="50"/>
    </row>
    <row r="3929" spans="1:4" x14ac:dyDescent="0.25">
      <c r="A3929" s="79"/>
      <c r="B3929" s="47"/>
      <c r="C3929" s="49"/>
      <c r="D3929" s="50"/>
    </row>
    <row r="3930" spans="1:4" x14ac:dyDescent="0.25">
      <c r="A3930" s="79"/>
      <c r="B3930" s="47"/>
      <c r="C3930" s="49"/>
      <c r="D3930" s="50"/>
    </row>
    <row r="3931" spans="1:4" x14ac:dyDescent="0.25">
      <c r="A3931" s="79"/>
      <c r="B3931" s="47"/>
      <c r="C3931" s="49"/>
      <c r="D3931" s="50"/>
    </row>
    <row r="3932" spans="1:4" x14ac:dyDescent="0.25">
      <c r="A3932" s="79"/>
      <c r="B3932" s="47"/>
      <c r="C3932" s="49"/>
      <c r="D3932" s="50"/>
    </row>
    <row r="3933" spans="1:4" x14ac:dyDescent="0.25">
      <c r="A3933" s="79"/>
      <c r="B3933" s="47"/>
      <c r="C3933" s="49"/>
      <c r="D3933" s="50"/>
    </row>
    <row r="3934" spans="1:4" x14ac:dyDescent="0.25">
      <c r="A3934" s="79"/>
      <c r="B3934" s="47"/>
      <c r="C3934" s="49"/>
      <c r="D3934" s="50"/>
    </row>
    <row r="3935" spans="1:4" x14ac:dyDescent="0.25">
      <c r="A3935" s="79"/>
      <c r="B3935" s="47"/>
      <c r="C3935" s="49"/>
      <c r="D3935" s="50"/>
    </row>
    <row r="3936" spans="1:4" x14ac:dyDescent="0.25">
      <c r="A3936" s="79"/>
      <c r="B3936" s="47"/>
      <c r="C3936" s="49"/>
      <c r="D3936" s="50"/>
    </row>
    <row r="3937" spans="1:4" x14ac:dyDescent="0.25">
      <c r="A3937" s="79"/>
      <c r="B3937" s="47"/>
      <c r="C3937" s="49"/>
      <c r="D3937" s="50"/>
    </row>
    <row r="3938" spans="1:4" x14ac:dyDescent="0.25">
      <c r="A3938" s="79"/>
      <c r="B3938" s="47"/>
      <c r="C3938" s="49"/>
      <c r="D3938" s="50"/>
    </row>
    <row r="3939" spans="1:4" x14ac:dyDescent="0.25">
      <c r="A3939" s="79"/>
      <c r="B3939" s="47"/>
      <c r="C3939" s="49"/>
      <c r="D3939" s="50"/>
    </row>
    <row r="3940" spans="1:4" x14ac:dyDescent="0.25">
      <c r="A3940" s="79"/>
      <c r="B3940" s="47"/>
      <c r="C3940" s="49"/>
      <c r="D3940" s="50"/>
    </row>
    <row r="3941" spans="1:4" x14ac:dyDescent="0.25">
      <c r="A3941" s="79"/>
      <c r="B3941" s="47"/>
      <c r="C3941" s="49"/>
      <c r="D3941" s="50"/>
    </row>
    <row r="3942" spans="1:4" x14ac:dyDescent="0.25">
      <c r="A3942" s="79"/>
      <c r="B3942" s="47"/>
      <c r="C3942" s="49"/>
      <c r="D3942" s="50"/>
    </row>
    <row r="3943" spans="1:4" x14ac:dyDescent="0.25">
      <c r="A3943" s="79"/>
      <c r="B3943" s="47"/>
      <c r="C3943" s="49"/>
      <c r="D3943" s="50"/>
    </row>
    <row r="3944" spans="1:4" x14ac:dyDescent="0.25">
      <c r="A3944" s="79"/>
      <c r="B3944" s="47"/>
      <c r="C3944" s="49"/>
      <c r="D3944" s="50"/>
    </row>
    <row r="3945" spans="1:4" x14ac:dyDescent="0.25">
      <c r="A3945" s="79"/>
      <c r="B3945" s="47"/>
      <c r="C3945" s="49"/>
      <c r="D3945" s="50"/>
    </row>
    <row r="3946" spans="1:4" x14ac:dyDescent="0.25">
      <c r="A3946" s="79"/>
      <c r="B3946" s="47"/>
      <c r="C3946" s="49"/>
      <c r="D3946" s="50"/>
    </row>
    <row r="3947" spans="1:4" x14ac:dyDescent="0.25">
      <c r="A3947" s="79"/>
      <c r="B3947" s="47"/>
      <c r="C3947" s="49"/>
      <c r="D3947" s="50"/>
    </row>
    <row r="3948" spans="1:4" x14ac:dyDescent="0.25">
      <c r="A3948" s="79"/>
      <c r="B3948" s="47"/>
      <c r="C3948" s="49"/>
      <c r="D3948" s="50"/>
    </row>
    <row r="3949" spans="1:4" x14ac:dyDescent="0.25">
      <c r="A3949" s="79"/>
      <c r="B3949" s="47"/>
      <c r="C3949" s="49"/>
      <c r="D3949" s="50"/>
    </row>
    <row r="3950" spans="1:4" x14ac:dyDescent="0.25">
      <c r="A3950" s="79"/>
      <c r="B3950" s="47"/>
      <c r="C3950" s="49"/>
      <c r="D3950" s="50"/>
    </row>
    <row r="3951" spans="1:4" x14ac:dyDescent="0.25">
      <c r="A3951" s="79"/>
      <c r="B3951" s="47"/>
      <c r="C3951" s="49"/>
      <c r="D3951" s="50"/>
    </row>
    <row r="3952" spans="1:4" x14ac:dyDescent="0.25">
      <c r="A3952" s="79"/>
      <c r="B3952" s="47"/>
      <c r="C3952" s="49"/>
      <c r="D3952" s="50"/>
    </row>
    <row r="3953" spans="1:4" x14ac:dyDescent="0.25">
      <c r="A3953" s="79"/>
      <c r="B3953" s="47"/>
      <c r="C3953" s="49"/>
      <c r="D3953" s="50"/>
    </row>
    <row r="3954" spans="1:4" x14ac:dyDescent="0.25">
      <c r="A3954" s="79"/>
      <c r="B3954" s="47"/>
      <c r="C3954" s="49"/>
      <c r="D3954" s="50"/>
    </row>
    <row r="3955" spans="1:4" x14ac:dyDescent="0.25">
      <c r="A3955" s="79"/>
      <c r="B3955" s="47"/>
      <c r="C3955" s="49"/>
      <c r="D3955" s="50"/>
    </row>
    <row r="3956" spans="1:4" x14ac:dyDescent="0.25">
      <c r="A3956" s="79"/>
      <c r="B3956" s="47"/>
      <c r="C3956" s="49"/>
      <c r="D3956" s="50"/>
    </row>
    <row r="3957" spans="1:4" x14ac:dyDescent="0.25">
      <c r="A3957" s="79"/>
      <c r="B3957" s="47"/>
      <c r="C3957" s="49"/>
      <c r="D3957" s="50"/>
    </row>
    <row r="3958" spans="1:4" x14ac:dyDescent="0.25">
      <c r="A3958" s="79"/>
      <c r="B3958" s="47"/>
      <c r="C3958" s="49"/>
      <c r="D3958" s="50"/>
    </row>
    <row r="3959" spans="1:4" x14ac:dyDescent="0.25">
      <c r="A3959" s="79"/>
      <c r="B3959" s="47"/>
      <c r="C3959" s="49"/>
      <c r="D3959" s="50"/>
    </row>
    <row r="3960" spans="1:4" x14ac:dyDescent="0.25">
      <c r="A3960" s="79"/>
      <c r="B3960" s="47"/>
      <c r="C3960" s="49"/>
      <c r="D3960" s="50"/>
    </row>
    <row r="3961" spans="1:4" x14ac:dyDescent="0.25">
      <c r="A3961" s="79"/>
      <c r="B3961" s="47"/>
      <c r="C3961" s="49"/>
      <c r="D3961" s="50"/>
    </row>
    <row r="3962" spans="1:4" x14ac:dyDescent="0.25">
      <c r="A3962" s="79"/>
      <c r="B3962" s="47"/>
      <c r="C3962" s="49"/>
      <c r="D3962" s="50"/>
    </row>
    <row r="3963" spans="1:4" x14ac:dyDescent="0.25">
      <c r="A3963" s="79"/>
      <c r="B3963" s="47"/>
      <c r="C3963" s="49"/>
      <c r="D3963" s="50"/>
    </row>
    <row r="3964" spans="1:4" x14ac:dyDescent="0.25">
      <c r="A3964" s="79"/>
      <c r="B3964" s="47"/>
      <c r="C3964" s="49"/>
      <c r="D3964" s="50"/>
    </row>
    <row r="3965" spans="1:4" x14ac:dyDescent="0.25">
      <c r="A3965" s="79"/>
      <c r="B3965" s="47"/>
      <c r="C3965" s="49"/>
      <c r="D3965" s="50"/>
    </row>
    <row r="3966" spans="1:4" x14ac:dyDescent="0.25">
      <c r="A3966" s="79"/>
      <c r="B3966" s="47"/>
      <c r="C3966" s="49"/>
      <c r="D3966" s="50"/>
    </row>
    <row r="3967" spans="1:4" x14ac:dyDescent="0.25">
      <c r="A3967" s="79"/>
      <c r="B3967" s="47"/>
      <c r="C3967" s="49"/>
      <c r="D3967" s="50"/>
    </row>
    <row r="3968" spans="1:4" x14ac:dyDescent="0.25">
      <c r="A3968" s="79"/>
      <c r="B3968" s="47"/>
      <c r="C3968" s="49"/>
      <c r="D3968" s="50"/>
    </row>
    <row r="3969" spans="1:4" x14ac:dyDescent="0.25">
      <c r="A3969" s="79"/>
      <c r="B3969" s="47"/>
      <c r="C3969" s="49"/>
      <c r="D3969" s="50"/>
    </row>
    <row r="3970" spans="1:4" x14ac:dyDescent="0.25">
      <c r="A3970" s="79"/>
      <c r="B3970" s="47"/>
      <c r="C3970" s="49"/>
      <c r="D3970" s="50"/>
    </row>
    <row r="3971" spans="1:4" x14ac:dyDescent="0.25">
      <c r="A3971" s="79"/>
      <c r="B3971" s="47"/>
      <c r="C3971" s="49"/>
      <c r="D3971" s="50"/>
    </row>
    <row r="3972" spans="1:4" x14ac:dyDescent="0.25">
      <c r="A3972" s="79"/>
      <c r="B3972" s="47"/>
      <c r="C3972" s="49"/>
      <c r="D3972" s="50"/>
    </row>
    <row r="3973" spans="1:4" x14ac:dyDescent="0.25">
      <c r="A3973" s="79"/>
      <c r="B3973" s="47"/>
      <c r="C3973" s="49"/>
      <c r="D3973" s="50"/>
    </row>
    <row r="3974" spans="1:4" x14ac:dyDescent="0.25">
      <c r="A3974" s="79"/>
      <c r="B3974" s="47"/>
      <c r="C3974" s="49"/>
      <c r="D3974" s="50"/>
    </row>
    <row r="3975" spans="1:4" x14ac:dyDescent="0.25">
      <c r="A3975" s="79"/>
      <c r="B3975" s="47"/>
      <c r="C3975" s="49"/>
      <c r="D3975" s="50"/>
    </row>
    <row r="3976" spans="1:4" x14ac:dyDescent="0.25">
      <c r="A3976" s="79"/>
      <c r="B3976" s="47"/>
      <c r="C3976" s="49"/>
      <c r="D3976" s="50"/>
    </row>
    <row r="3977" spans="1:4" x14ac:dyDescent="0.25">
      <c r="A3977" s="79"/>
      <c r="B3977" s="47"/>
      <c r="C3977" s="49"/>
      <c r="D3977" s="50"/>
    </row>
    <row r="3978" spans="1:4" x14ac:dyDescent="0.25">
      <c r="A3978" s="79"/>
      <c r="B3978" s="47"/>
      <c r="C3978" s="49"/>
      <c r="D3978" s="50"/>
    </row>
    <row r="3979" spans="1:4" x14ac:dyDescent="0.25">
      <c r="A3979" s="79"/>
      <c r="B3979" s="47"/>
      <c r="C3979" s="49"/>
      <c r="D3979" s="50"/>
    </row>
    <row r="3980" spans="1:4" x14ac:dyDescent="0.25">
      <c r="A3980" s="79"/>
      <c r="B3980" s="47"/>
      <c r="C3980" s="49"/>
      <c r="D3980" s="50"/>
    </row>
    <row r="3981" spans="1:4" x14ac:dyDescent="0.25">
      <c r="A3981" s="79"/>
      <c r="B3981" s="47"/>
      <c r="C3981" s="49"/>
      <c r="D3981" s="50"/>
    </row>
    <row r="3982" spans="1:4" x14ac:dyDescent="0.25">
      <c r="A3982" s="79"/>
      <c r="B3982" s="47"/>
      <c r="C3982" s="49"/>
      <c r="D3982" s="50"/>
    </row>
    <row r="3983" spans="1:4" x14ac:dyDescent="0.25">
      <c r="A3983" s="79"/>
      <c r="B3983" s="47"/>
      <c r="C3983" s="49"/>
      <c r="D3983" s="50"/>
    </row>
    <row r="3984" spans="1:4" x14ac:dyDescent="0.25">
      <c r="A3984" s="79"/>
      <c r="B3984" s="47"/>
      <c r="C3984" s="49"/>
      <c r="D3984" s="50"/>
    </row>
    <row r="3985" spans="1:4" x14ac:dyDescent="0.25">
      <c r="A3985" s="79"/>
      <c r="B3985" s="47"/>
      <c r="C3985" s="49"/>
      <c r="D3985" s="50"/>
    </row>
    <row r="3986" spans="1:4" x14ac:dyDescent="0.25">
      <c r="A3986" s="79"/>
      <c r="B3986" s="47"/>
      <c r="C3986" s="49"/>
      <c r="D3986" s="50"/>
    </row>
    <row r="3987" spans="1:4" x14ac:dyDescent="0.25">
      <c r="A3987" s="79"/>
      <c r="B3987" s="47"/>
      <c r="C3987" s="49"/>
      <c r="D3987" s="50"/>
    </row>
    <row r="3988" spans="1:4" x14ac:dyDescent="0.25">
      <c r="A3988" s="79"/>
      <c r="B3988" s="47"/>
      <c r="C3988" s="49"/>
      <c r="D3988" s="50"/>
    </row>
    <row r="3989" spans="1:4" x14ac:dyDescent="0.25">
      <c r="A3989" s="79"/>
      <c r="B3989" s="47"/>
      <c r="C3989" s="49"/>
      <c r="D3989" s="50"/>
    </row>
    <row r="3990" spans="1:4" x14ac:dyDescent="0.25">
      <c r="A3990" s="79"/>
      <c r="B3990" s="47"/>
      <c r="C3990" s="49"/>
      <c r="D3990" s="50"/>
    </row>
    <row r="3991" spans="1:4" x14ac:dyDescent="0.25">
      <c r="A3991" s="79"/>
      <c r="B3991" s="47"/>
      <c r="C3991" s="49"/>
      <c r="D3991" s="50"/>
    </row>
    <row r="3992" spans="1:4" x14ac:dyDescent="0.25">
      <c r="A3992" s="79"/>
      <c r="B3992" s="47"/>
      <c r="C3992" s="49"/>
      <c r="D3992" s="50"/>
    </row>
    <row r="3993" spans="1:4" x14ac:dyDescent="0.25">
      <c r="A3993" s="79"/>
      <c r="B3993" s="47"/>
      <c r="C3993" s="49"/>
      <c r="D3993" s="50"/>
    </row>
    <row r="3994" spans="1:4" x14ac:dyDescent="0.25">
      <c r="A3994" s="79"/>
      <c r="B3994" s="47"/>
      <c r="C3994" s="49"/>
      <c r="D3994" s="50"/>
    </row>
    <row r="3995" spans="1:4" x14ac:dyDescent="0.25">
      <c r="A3995" s="79"/>
      <c r="B3995" s="47"/>
      <c r="C3995" s="49"/>
      <c r="D3995" s="50"/>
    </row>
    <row r="3996" spans="1:4" x14ac:dyDescent="0.25">
      <c r="A3996" s="79"/>
      <c r="B3996" s="47"/>
      <c r="C3996" s="49"/>
      <c r="D3996" s="50"/>
    </row>
    <row r="3997" spans="1:4" x14ac:dyDescent="0.25">
      <c r="A3997" s="79"/>
      <c r="B3997" s="47"/>
      <c r="C3997" s="49"/>
      <c r="D3997" s="50"/>
    </row>
    <row r="3998" spans="1:4" x14ac:dyDescent="0.25">
      <c r="A3998" s="79"/>
      <c r="B3998" s="47"/>
      <c r="C3998" s="49"/>
      <c r="D3998" s="50"/>
    </row>
    <row r="3999" spans="1:4" x14ac:dyDescent="0.25">
      <c r="A3999" s="79"/>
      <c r="B3999" s="47"/>
      <c r="C3999" s="49"/>
      <c r="D3999" s="50"/>
    </row>
    <row r="4000" spans="1:4" x14ac:dyDescent="0.25">
      <c r="A4000" s="79"/>
      <c r="B4000" s="47"/>
      <c r="C4000" s="49"/>
      <c r="D4000" s="50"/>
    </row>
    <row r="4001" spans="1:4" x14ac:dyDescent="0.25">
      <c r="A4001" s="79"/>
      <c r="B4001" s="47"/>
      <c r="C4001" s="49"/>
      <c r="D4001" s="50"/>
    </row>
    <row r="4002" spans="1:4" x14ac:dyDescent="0.25">
      <c r="A4002" s="79"/>
      <c r="B4002" s="47"/>
      <c r="C4002" s="49"/>
      <c r="D4002" s="50"/>
    </row>
    <row r="4003" spans="1:4" x14ac:dyDescent="0.25">
      <c r="A4003" s="79"/>
      <c r="B4003" s="47"/>
      <c r="C4003" s="49"/>
      <c r="D4003" s="50"/>
    </row>
    <row r="4004" spans="1:4" x14ac:dyDescent="0.25">
      <c r="A4004" s="79"/>
      <c r="B4004" s="47"/>
      <c r="C4004" s="49"/>
      <c r="D4004" s="50"/>
    </row>
    <row r="4005" spans="1:4" x14ac:dyDescent="0.25">
      <c r="A4005" s="79"/>
      <c r="B4005" s="47"/>
      <c r="C4005" s="49"/>
      <c r="D4005" s="50"/>
    </row>
    <row r="4006" spans="1:4" x14ac:dyDescent="0.25">
      <c r="A4006" s="79"/>
      <c r="B4006" s="47"/>
      <c r="C4006" s="49"/>
      <c r="D4006" s="50"/>
    </row>
    <row r="4007" spans="1:4" x14ac:dyDescent="0.25">
      <c r="A4007" s="79"/>
      <c r="B4007" s="47"/>
      <c r="C4007" s="49"/>
      <c r="D4007" s="50"/>
    </row>
    <row r="4008" spans="1:4" x14ac:dyDescent="0.25">
      <c r="A4008" s="79"/>
      <c r="B4008" s="47"/>
      <c r="C4008" s="49"/>
      <c r="D4008" s="50"/>
    </row>
    <row r="4009" spans="1:4" x14ac:dyDescent="0.25">
      <c r="A4009" s="79"/>
      <c r="B4009" s="47"/>
      <c r="C4009" s="49"/>
      <c r="D4009" s="50"/>
    </row>
    <row r="4010" spans="1:4" x14ac:dyDescent="0.25">
      <c r="A4010" s="79"/>
      <c r="B4010" s="47"/>
      <c r="C4010" s="49"/>
      <c r="D4010" s="50"/>
    </row>
    <row r="4011" spans="1:4" x14ac:dyDescent="0.25">
      <c r="A4011" s="79"/>
      <c r="B4011" s="47"/>
      <c r="C4011" s="49"/>
      <c r="D4011" s="50"/>
    </row>
    <row r="4012" spans="1:4" x14ac:dyDescent="0.25">
      <c r="A4012" s="79"/>
      <c r="B4012" s="47"/>
      <c r="C4012" s="49"/>
      <c r="D4012" s="50"/>
    </row>
    <row r="4013" spans="1:4" x14ac:dyDescent="0.25">
      <c r="A4013" s="79"/>
      <c r="B4013" s="47"/>
      <c r="C4013" s="49"/>
      <c r="D4013" s="50"/>
    </row>
    <row r="4014" spans="1:4" x14ac:dyDescent="0.25">
      <c r="A4014" s="79"/>
      <c r="B4014" s="47"/>
      <c r="C4014" s="49"/>
      <c r="D4014" s="50"/>
    </row>
    <row r="4015" spans="1:4" x14ac:dyDescent="0.25">
      <c r="A4015" s="79"/>
      <c r="B4015" s="47"/>
      <c r="C4015" s="49"/>
      <c r="D4015" s="50"/>
    </row>
    <row r="4016" spans="1:4" x14ac:dyDescent="0.25">
      <c r="A4016" s="79"/>
      <c r="B4016" s="47"/>
      <c r="C4016" s="49"/>
      <c r="D4016" s="50"/>
    </row>
    <row r="4017" spans="1:4" x14ac:dyDescent="0.25">
      <c r="A4017" s="79"/>
      <c r="B4017" s="47"/>
      <c r="C4017" s="49"/>
      <c r="D4017" s="50"/>
    </row>
    <row r="4018" spans="1:4" x14ac:dyDescent="0.25">
      <c r="A4018" s="79"/>
      <c r="B4018" s="47"/>
      <c r="C4018" s="49"/>
      <c r="D4018" s="50"/>
    </row>
    <row r="4019" spans="1:4" x14ac:dyDescent="0.25">
      <c r="A4019" s="79"/>
      <c r="B4019" s="47"/>
      <c r="C4019" s="49"/>
      <c r="D4019" s="50"/>
    </row>
    <row r="4020" spans="1:4" x14ac:dyDescent="0.25">
      <c r="A4020" s="79"/>
      <c r="B4020" s="47"/>
      <c r="C4020" s="49"/>
      <c r="D4020" s="50"/>
    </row>
    <row r="4021" spans="1:4" x14ac:dyDescent="0.25">
      <c r="A4021" s="79"/>
      <c r="B4021" s="47"/>
      <c r="C4021" s="49"/>
      <c r="D4021" s="50"/>
    </row>
    <row r="4022" spans="1:4" x14ac:dyDescent="0.25">
      <c r="A4022" s="79"/>
      <c r="B4022" s="47"/>
      <c r="C4022" s="49"/>
      <c r="D4022" s="50"/>
    </row>
    <row r="4023" spans="1:4" x14ac:dyDescent="0.25">
      <c r="A4023" s="79"/>
      <c r="B4023" s="47"/>
      <c r="C4023" s="49"/>
      <c r="D4023" s="50"/>
    </row>
    <row r="4024" spans="1:4" x14ac:dyDescent="0.25">
      <c r="A4024" s="79"/>
      <c r="B4024" s="47"/>
      <c r="C4024" s="49"/>
      <c r="D4024" s="50"/>
    </row>
    <row r="4025" spans="1:4" x14ac:dyDescent="0.25">
      <c r="A4025" s="79"/>
      <c r="B4025" s="47"/>
      <c r="C4025" s="49"/>
      <c r="D4025" s="50"/>
    </row>
    <row r="4026" spans="1:4" x14ac:dyDescent="0.25">
      <c r="A4026" s="79"/>
      <c r="B4026" s="47"/>
      <c r="C4026" s="49"/>
      <c r="D4026" s="50"/>
    </row>
    <row r="4027" spans="1:4" x14ac:dyDescent="0.25">
      <c r="A4027" s="79"/>
      <c r="B4027" s="47"/>
      <c r="C4027" s="49"/>
      <c r="D4027" s="50"/>
    </row>
    <row r="4028" spans="1:4" x14ac:dyDescent="0.25">
      <c r="A4028" s="79"/>
      <c r="B4028" s="47"/>
      <c r="C4028" s="49"/>
      <c r="D4028" s="50"/>
    </row>
    <row r="4029" spans="1:4" x14ac:dyDescent="0.25">
      <c r="A4029" s="79"/>
      <c r="B4029" s="47"/>
      <c r="C4029" s="49"/>
      <c r="D4029" s="50"/>
    </row>
    <row r="4030" spans="1:4" x14ac:dyDescent="0.25">
      <c r="A4030" s="79"/>
      <c r="B4030" s="47"/>
      <c r="C4030" s="49"/>
      <c r="D4030" s="50"/>
    </row>
    <row r="4031" spans="1:4" x14ac:dyDescent="0.25">
      <c r="A4031" s="79"/>
      <c r="B4031" s="47"/>
      <c r="C4031" s="49"/>
      <c r="D4031" s="50"/>
    </row>
    <row r="4032" spans="1:4" x14ac:dyDescent="0.25">
      <c r="A4032" s="79"/>
      <c r="B4032" s="47"/>
      <c r="C4032" s="49"/>
      <c r="D4032" s="50"/>
    </row>
    <row r="4033" spans="1:4" x14ac:dyDescent="0.25">
      <c r="A4033" s="79"/>
      <c r="B4033" s="47"/>
      <c r="C4033" s="49"/>
      <c r="D4033" s="50"/>
    </row>
    <row r="4034" spans="1:4" x14ac:dyDescent="0.25">
      <c r="A4034" s="79"/>
      <c r="B4034" s="47"/>
      <c r="C4034" s="49"/>
      <c r="D4034" s="50"/>
    </row>
    <row r="4035" spans="1:4" x14ac:dyDescent="0.25">
      <c r="A4035" s="79"/>
      <c r="B4035" s="47"/>
      <c r="C4035" s="49"/>
      <c r="D4035" s="50"/>
    </row>
    <row r="4036" spans="1:4" x14ac:dyDescent="0.25">
      <c r="A4036" s="79"/>
      <c r="B4036" s="47"/>
      <c r="C4036" s="49"/>
      <c r="D4036" s="50"/>
    </row>
    <row r="4037" spans="1:4" x14ac:dyDescent="0.25">
      <c r="A4037" s="79"/>
      <c r="B4037" s="47"/>
      <c r="C4037" s="49"/>
      <c r="D4037" s="50"/>
    </row>
    <row r="4038" spans="1:4" x14ac:dyDescent="0.25">
      <c r="A4038" s="79"/>
      <c r="B4038" s="47"/>
      <c r="C4038" s="49"/>
      <c r="D4038" s="50"/>
    </row>
    <row r="4039" spans="1:4" x14ac:dyDescent="0.25">
      <c r="A4039" s="79"/>
      <c r="B4039" s="47"/>
      <c r="C4039" s="49"/>
      <c r="D4039" s="50"/>
    </row>
    <row r="4040" spans="1:4" x14ac:dyDescent="0.25">
      <c r="A4040" s="79"/>
      <c r="B4040" s="47"/>
      <c r="C4040" s="49"/>
      <c r="D4040" s="50"/>
    </row>
    <row r="4041" spans="1:4" x14ac:dyDescent="0.25">
      <c r="A4041" s="79"/>
      <c r="B4041" s="47"/>
      <c r="C4041" s="49"/>
      <c r="D4041" s="50"/>
    </row>
    <row r="4042" spans="1:4" x14ac:dyDescent="0.25">
      <c r="A4042" s="79"/>
      <c r="B4042" s="47"/>
      <c r="C4042" s="49"/>
      <c r="D4042" s="50"/>
    </row>
    <row r="4043" spans="1:4" x14ac:dyDescent="0.25">
      <c r="A4043" s="79"/>
      <c r="B4043" s="47"/>
      <c r="C4043" s="49"/>
      <c r="D4043" s="50"/>
    </row>
    <row r="4044" spans="1:4" x14ac:dyDescent="0.25">
      <c r="A4044" s="79"/>
      <c r="B4044" s="47"/>
      <c r="C4044" s="49"/>
      <c r="D4044" s="50"/>
    </row>
    <row r="4045" spans="1:4" x14ac:dyDescent="0.25">
      <c r="A4045" s="79"/>
      <c r="B4045" s="47"/>
      <c r="C4045" s="49"/>
      <c r="D4045" s="50"/>
    </row>
    <row r="4046" spans="1:4" x14ac:dyDescent="0.25">
      <c r="A4046" s="79"/>
      <c r="B4046" s="47"/>
      <c r="C4046" s="49"/>
      <c r="D4046" s="50"/>
    </row>
    <row r="4047" spans="1:4" x14ac:dyDescent="0.25">
      <c r="A4047" s="79"/>
      <c r="B4047" s="47"/>
      <c r="C4047" s="49"/>
      <c r="D4047" s="50"/>
    </row>
    <row r="4048" spans="1:4" x14ac:dyDescent="0.25">
      <c r="A4048" s="79"/>
      <c r="B4048" s="47"/>
      <c r="C4048" s="49"/>
      <c r="D4048" s="50"/>
    </row>
    <row r="4049" spans="1:4" x14ac:dyDescent="0.25">
      <c r="A4049" s="79"/>
      <c r="B4049" s="47"/>
      <c r="C4049" s="49"/>
      <c r="D4049" s="50"/>
    </row>
    <row r="4050" spans="1:4" x14ac:dyDescent="0.25">
      <c r="A4050" s="79"/>
      <c r="B4050" s="47"/>
      <c r="C4050" s="49"/>
      <c r="D4050" s="50"/>
    </row>
    <row r="4051" spans="1:4" x14ac:dyDescent="0.25">
      <c r="A4051" s="79"/>
      <c r="B4051" s="47"/>
      <c r="C4051" s="49"/>
      <c r="D4051" s="50"/>
    </row>
    <row r="4052" spans="1:4" x14ac:dyDescent="0.25">
      <c r="A4052" s="79"/>
      <c r="B4052" s="47"/>
      <c r="C4052" s="49"/>
      <c r="D4052" s="50"/>
    </row>
    <row r="4053" spans="1:4" x14ac:dyDescent="0.25">
      <c r="A4053" s="79"/>
      <c r="B4053" s="47"/>
      <c r="C4053" s="49"/>
      <c r="D4053" s="50"/>
    </row>
    <row r="4054" spans="1:4" x14ac:dyDescent="0.25">
      <c r="A4054" s="79"/>
      <c r="B4054" s="47"/>
      <c r="C4054" s="49"/>
      <c r="D4054" s="50"/>
    </row>
    <row r="4055" spans="1:4" x14ac:dyDescent="0.25">
      <c r="A4055" s="79"/>
      <c r="B4055" s="47"/>
      <c r="C4055" s="49"/>
      <c r="D4055" s="50"/>
    </row>
    <row r="4056" spans="1:4" x14ac:dyDescent="0.25">
      <c r="A4056" s="79"/>
      <c r="B4056" s="47"/>
      <c r="C4056" s="49"/>
      <c r="D4056" s="50"/>
    </row>
    <row r="4057" spans="1:4" x14ac:dyDescent="0.25">
      <c r="A4057" s="79"/>
      <c r="B4057" s="47"/>
      <c r="C4057" s="49"/>
      <c r="D4057" s="50"/>
    </row>
    <row r="4058" spans="1:4" x14ac:dyDescent="0.25">
      <c r="A4058" s="79"/>
      <c r="B4058" s="47"/>
      <c r="C4058" s="49"/>
      <c r="D4058" s="50"/>
    </row>
    <row r="4059" spans="1:4" x14ac:dyDescent="0.25">
      <c r="A4059" s="79"/>
      <c r="B4059" s="47"/>
      <c r="C4059" s="49"/>
      <c r="D4059" s="50"/>
    </row>
    <row r="4060" spans="1:4" x14ac:dyDescent="0.25">
      <c r="A4060" s="79"/>
      <c r="B4060" s="47"/>
      <c r="C4060" s="49"/>
      <c r="D4060" s="50"/>
    </row>
    <row r="4061" spans="1:4" x14ac:dyDescent="0.25">
      <c r="A4061" s="79"/>
      <c r="B4061" s="47"/>
      <c r="C4061" s="49"/>
      <c r="D4061" s="50"/>
    </row>
    <row r="4062" spans="1:4" x14ac:dyDescent="0.25">
      <c r="A4062" s="79"/>
      <c r="B4062" s="47"/>
      <c r="C4062" s="49"/>
      <c r="D4062" s="50"/>
    </row>
    <row r="4063" spans="1:4" x14ac:dyDescent="0.25">
      <c r="A4063" s="79"/>
      <c r="B4063" s="47"/>
      <c r="C4063" s="49"/>
      <c r="D4063" s="50"/>
    </row>
    <row r="4064" spans="1:4" x14ac:dyDescent="0.25">
      <c r="A4064" s="79"/>
      <c r="B4064" s="47"/>
      <c r="C4064" s="49"/>
      <c r="D4064" s="50"/>
    </row>
    <row r="4065" spans="1:4" x14ac:dyDescent="0.25">
      <c r="A4065" s="79"/>
      <c r="B4065" s="47"/>
      <c r="C4065" s="49"/>
      <c r="D4065" s="50"/>
    </row>
    <row r="4066" spans="1:4" x14ac:dyDescent="0.25">
      <c r="A4066" s="79"/>
      <c r="B4066" s="47"/>
      <c r="C4066" s="49"/>
      <c r="D4066" s="50"/>
    </row>
    <row r="4067" spans="1:4" x14ac:dyDescent="0.25">
      <c r="A4067" s="79"/>
      <c r="B4067" s="47"/>
      <c r="C4067" s="49"/>
      <c r="D4067" s="50"/>
    </row>
    <row r="4068" spans="1:4" x14ac:dyDescent="0.25">
      <c r="A4068" s="79"/>
      <c r="B4068" s="47"/>
      <c r="C4068" s="49"/>
      <c r="D4068" s="50"/>
    </row>
    <row r="4069" spans="1:4" x14ac:dyDescent="0.25">
      <c r="A4069" s="79"/>
      <c r="B4069" s="47"/>
      <c r="C4069" s="49"/>
      <c r="D4069" s="50"/>
    </row>
    <row r="4070" spans="1:4" x14ac:dyDescent="0.25">
      <c r="A4070" s="79"/>
      <c r="B4070" s="47"/>
      <c r="C4070" s="49"/>
      <c r="D4070" s="50"/>
    </row>
    <row r="4071" spans="1:4" x14ac:dyDescent="0.25">
      <c r="A4071" s="79"/>
      <c r="B4071" s="47"/>
      <c r="C4071" s="49"/>
      <c r="D4071" s="50"/>
    </row>
    <row r="4072" spans="1:4" x14ac:dyDescent="0.25">
      <c r="A4072" s="79"/>
      <c r="B4072" s="47"/>
      <c r="C4072" s="49"/>
      <c r="D4072" s="50"/>
    </row>
    <row r="4073" spans="1:4" x14ac:dyDescent="0.25">
      <c r="A4073" s="79"/>
      <c r="B4073" s="47"/>
      <c r="C4073" s="49"/>
      <c r="D4073" s="50"/>
    </row>
    <row r="4074" spans="1:4" x14ac:dyDescent="0.25">
      <c r="A4074" s="79"/>
      <c r="B4074" s="47"/>
      <c r="C4074" s="49"/>
      <c r="D4074" s="50"/>
    </row>
    <row r="4075" spans="1:4" x14ac:dyDescent="0.25">
      <c r="A4075" s="79"/>
      <c r="B4075" s="47"/>
      <c r="C4075" s="49"/>
      <c r="D4075" s="50"/>
    </row>
    <row r="4076" spans="1:4" x14ac:dyDescent="0.25">
      <c r="A4076" s="79"/>
      <c r="B4076" s="47"/>
      <c r="C4076" s="49"/>
      <c r="D4076" s="50"/>
    </row>
    <row r="4077" spans="1:4" x14ac:dyDescent="0.25">
      <c r="A4077" s="79"/>
      <c r="B4077" s="47"/>
      <c r="C4077" s="49"/>
      <c r="D4077" s="50"/>
    </row>
    <row r="4078" spans="1:4" x14ac:dyDescent="0.25">
      <c r="A4078" s="79"/>
      <c r="B4078" s="47"/>
      <c r="C4078" s="49"/>
      <c r="D4078" s="50"/>
    </row>
    <row r="4079" spans="1:4" x14ac:dyDescent="0.25">
      <c r="A4079" s="79"/>
      <c r="B4079" s="47"/>
      <c r="C4079" s="49"/>
      <c r="D4079" s="50"/>
    </row>
    <row r="4080" spans="1:4" x14ac:dyDescent="0.25">
      <c r="A4080" s="79"/>
      <c r="B4080" s="47"/>
      <c r="C4080" s="49"/>
      <c r="D4080" s="50"/>
    </row>
    <row r="4081" spans="1:4" x14ac:dyDescent="0.25">
      <c r="A4081" s="79"/>
      <c r="B4081" s="47"/>
      <c r="C4081" s="49"/>
      <c r="D4081" s="50"/>
    </row>
    <row r="4082" spans="1:4" x14ac:dyDescent="0.25">
      <c r="A4082" s="79"/>
      <c r="B4082" s="47"/>
      <c r="C4082" s="49"/>
      <c r="D4082" s="50"/>
    </row>
    <row r="4083" spans="1:4" x14ac:dyDescent="0.25">
      <c r="A4083" s="79"/>
      <c r="B4083" s="47"/>
      <c r="C4083" s="49"/>
      <c r="D4083" s="50"/>
    </row>
    <row r="4084" spans="1:4" x14ac:dyDescent="0.25">
      <c r="A4084" s="79"/>
      <c r="B4084" s="47"/>
      <c r="C4084" s="49"/>
      <c r="D4084" s="50"/>
    </row>
    <row r="4085" spans="1:4" x14ac:dyDescent="0.25">
      <c r="A4085" s="79"/>
      <c r="B4085" s="47"/>
      <c r="C4085" s="49"/>
      <c r="D4085" s="50"/>
    </row>
    <row r="4086" spans="1:4" x14ac:dyDescent="0.25">
      <c r="A4086" s="79"/>
      <c r="B4086" s="47"/>
      <c r="C4086" s="49"/>
      <c r="D4086" s="50"/>
    </row>
    <row r="4087" spans="1:4" x14ac:dyDescent="0.25">
      <c r="A4087" s="79"/>
      <c r="B4087" s="47"/>
      <c r="C4087" s="49"/>
      <c r="D4087" s="50"/>
    </row>
    <row r="4088" spans="1:4" x14ac:dyDescent="0.25">
      <c r="A4088" s="79"/>
      <c r="B4088" s="47"/>
      <c r="C4088" s="49"/>
      <c r="D4088" s="50"/>
    </row>
    <row r="4089" spans="1:4" x14ac:dyDescent="0.25">
      <c r="A4089" s="79"/>
      <c r="B4089" s="47"/>
      <c r="C4089" s="49"/>
      <c r="D4089" s="50"/>
    </row>
    <row r="4090" spans="1:4" x14ac:dyDescent="0.25">
      <c r="A4090" s="79"/>
      <c r="B4090" s="47"/>
      <c r="C4090" s="49"/>
      <c r="D4090" s="50"/>
    </row>
    <row r="4091" spans="1:4" x14ac:dyDescent="0.25">
      <c r="A4091" s="79"/>
      <c r="B4091" s="47"/>
      <c r="C4091" s="49"/>
      <c r="D4091" s="50"/>
    </row>
    <row r="4092" spans="1:4" x14ac:dyDescent="0.25">
      <c r="A4092" s="79"/>
      <c r="B4092" s="47"/>
      <c r="C4092" s="49"/>
      <c r="D4092" s="50"/>
    </row>
    <row r="4093" spans="1:4" x14ac:dyDescent="0.25">
      <c r="A4093" s="79"/>
      <c r="B4093" s="47"/>
      <c r="C4093" s="49"/>
      <c r="D4093" s="50"/>
    </row>
    <row r="4094" spans="1:4" x14ac:dyDescent="0.25">
      <c r="A4094" s="79"/>
      <c r="B4094" s="47"/>
      <c r="C4094" s="49"/>
      <c r="D4094" s="50"/>
    </row>
    <row r="4095" spans="1:4" x14ac:dyDescent="0.25">
      <c r="A4095" s="79"/>
      <c r="B4095" s="47"/>
      <c r="C4095" s="49"/>
      <c r="D4095" s="50"/>
    </row>
    <row r="4096" spans="1:4" x14ac:dyDescent="0.25">
      <c r="A4096" s="79"/>
      <c r="B4096" s="47"/>
      <c r="C4096" s="49"/>
      <c r="D4096" s="50"/>
    </row>
    <row r="4097" spans="1:4" x14ac:dyDescent="0.25">
      <c r="A4097" s="79"/>
      <c r="B4097" s="47"/>
      <c r="C4097" s="49"/>
      <c r="D4097" s="50"/>
    </row>
    <row r="4098" spans="1:4" x14ac:dyDescent="0.25">
      <c r="A4098" s="79"/>
      <c r="B4098" s="47"/>
      <c r="C4098" s="49"/>
      <c r="D4098" s="50"/>
    </row>
    <row r="4099" spans="1:4" x14ac:dyDescent="0.25">
      <c r="A4099" s="79"/>
      <c r="B4099" s="47"/>
      <c r="C4099" s="49"/>
      <c r="D4099" s="50"/>
    </row>
    <row r="4100" spans="1:4" x14ac:dyDescent="0.25">
      <c r="A4100" s="79"/>
      <c r="B4100" s="47"/>
      <c r="C4100" s="49"/>
      <c r="D4100" s="50"/>
    </row>
    <row r="4101" spans="1:4" x14ac:dyDescent="0.25">
      <c r="A4101" s="79"/>
      <c r="B4101" s="47"/>
      <c r="C4101" s="49"/>
      <c r="D4101" s="50"/>
    </row>
    <row r="4102" spans="1:4" x14ac:dyDescent="0.25">
      <c r="A4102" s="79"/>
      <c r="B4102" s="47"/>
      <c r="C4102" s="49"/>
      <c r="D4102" s="50"/>
    </row>
    <row r="4103" spans="1:4" x14ac:dyDescent="0.25">
      <c r="A4103" s="79"/>
      <c r="B4103" s="47"/>
      <c r="C4103" s="49"/>
      <c r="D4103" s="50"/>
    </row>
    <row r="4104" spans="1:4" x14ac:dyDescent="0.25">
      <c r="A4104" s="79"/>
      <c r="B4104" s="47"/>
      <c r="C4104" s="49"/>
      <c r="D4104" s="50"/>
    </row>
    <row r="4105" spans="1:4" x14ac:dyDescent="0.25">
      <c r="A4105" s="79"/>
      <c r="B4105" s="47"/>
      <c r="C4105" s="49"/>
      <c r="D4105" s="50"/>
    </row>
    <row r="4106" spans="1:4" x14ac:dyDescent="0.25">
      <c r="A4106" s="79"/>
      <c r="B4106" s="47"/>
      <c r="C4106" s="49"/>
      <c r="D4106" s="50"/>
    </row>
    <row r="4107" spans="1:4" x14ac:dyDescent="0.25">
      <c r="A4107" s="79"/>
      <c r="B4107" s="47"/>
      <c r="C4107" s="49"/>
      <c r="D4107" s="50"/>
    </row>
    <row r="4108" spans="1:4" x14ac:dyDescent="0.25">
      <c r="A4108" s="79"/>
      <c r="B4108" s="47"/>
      <c r="C4108" s="49"/>
      <c r="D4108" s="50"/>
    </row>
    <row r="4109" spans="1:4" x14ac:dyDescent="0.25">
      <c r="A4109" s="79"/>
      <c r="B4109" s="47"/>
      <c r="C4109" s="49"/>
      <c r="D4109" s="50"/>
    </row>
    <row r="4110" spans="1:4" x14ac:dyDescent="0.25">
      <c r="A4110" s="79"/>
      <c r="B4110" s="47"/>
      <c r="C4110" s="49"/>
      <c r="D4110" s="50"/>
    </row>
    <row r="4111" spans="1:4" x14ac:dyDescent="0.25">
      <c r="A4111" s="79"/>
      <c r="B4111" s="47"/>
      <c r="C4111" s="49"/>
      <c r="D4111" s="50"/>
    </row>
    <row r="4112" spans="1:4" x14ac:dyDescent="0.25">
      <c r="A4112" s="79"/>
      <c r="B4112" s="47"/>
      <c r="C4112" s="49"/>
      <c r="D4112" s="50"/>
    </row>
    <row r="4113" spans="1:4" x14ac:dyDescent="0.25">
      <c r="A4113" s="79"/>
      <c r="B4113" s="47"/>
      <c r="C4113" s="49"/>
      <c r="D4113" s="50"/>
    </row>
    <row r="4114" spans="1:4" x14ac:dyDescent="0.25">
      <c r="A4114" s="79"/>
      <c r="B4114" s="47"/>
      <c r="C4114" s="49"/>
      <c r="D4114" s="50"/>
    </row>
    <row r="4115" spans="1:4" x14ac:dyDescent="0.25">
      <c r="A4115" s="79"/>
      <c r="B4115" s="47"/>
      <c r="C4115" s="49"/>
      <c r="D4115" s="50"/>
    </row>
    <row r="4116" spans="1:4" x14ac:dyDescent="0.25">
      <c r="A4116" s="79"/>
      <c r="B4116" s="47"/>
      <c r="C4116" s="49"/>
      <c r="D4116" s="50"/>
    </row>
    <row r="4117" spans="1:4" x14ac:dyDescent="0.25">
      <c r="A4117" s="79"/>
      <c r="B4117" s="47"/>
      <c r="C4117" s="49"/>
      <c r="D4117" s="50"/>
    </row>
    <row r="4118" spans="1:4" x14ac:dyDescent="0.25">
      <c r="A4118" s="79"/>
      <c r="B4118" s="47"/>
      <c r="C4118" s="49"/>
      <c r="D4118" s="50"/>
    </row>
    <row r="4119" spans="1:4" x14ac:dyDescent="0.25">
      <c r="A4119" s="79"/>
      <c r="B4119" s="47"/>
      <c r="C4119" s="49"/>
      <c r="D4119" s="50"/>
    </row>
    <row r="4120" spans="1:4" x14ac:dyDescent="0.25">
      <c r="A4120" s="79"/>
      <c r="B4120" s="47"/>
      <c r="C4120" s="49"/>
      <c r="D4120" s="50"/>
    </row>
    <row r="4121" spans="1:4" x14ac:dyDescent="0.25">
      <c r="A4121" s="79"/>
      <c r="B4121" s="47"/>
      <c r="C4121" s="49"/>
      <c r="D4121" s="50"/>
    </row>
    <row r="4122" spans="1:4" x14ac:dyDescent="0.25">
      <c r="A4122" s="79"/>
      <c r="B4122" s="47"/>
      <c r="C4122" s="49"/>
      <c r="D4122" s="50"/>
    </row>
    <row r="4123" spans="1:4" x14ac:dyDescent="0.25">
      <c r="A4123" s="79"/>
      <c r="B4123" s="47"/>
      <c r="C4123" s="49"/>
      <c r="D4123" s="50"/>
    </row>
    <row r="4124" spans="1:4" x14ac:dyDescent="0.25">
      <c r="A4124" s="79"/>
      <c r="B4124" s="47"/>
      <c r="C4124" s="49"/>
      <c r="D4124" s="50"/>
    </row>
    <row r="4125" spans="1:4" x14ac:dyDescent="0.25">
      <c r="A4125" s="79"/>
      <c r="B4125" s="47"/>
      <c r="C4125" s="49"/>
      <c r="D4125" s="50"/>
    </row>
    <row r="4126" spans="1:4" x14ac:dyDescent="0.25">
      <c r="A4126" s="79"/>
      <c r="B4126" s="47"/>
      <c r="C4126" s="49"/>
      <c r="D4126" s="50"/>
    </row>
    <row r="4127" spans="1:4" x14ac:dyDescent="0.25">
      <c r="A4127" s="79"/>
      <c r="B4127" s="47"/>
      <c r="C4127" s="49"/>
      <c r="D4127" s="50"/>
    </row>
    <row r="4128" spans="1:4" x14ac:dyDescent="0.25">
      <c r="A4128" s="79"/>
      <c r="B4128" s="47"/>
      <c r="C4128" s="49"/>
      <c r="D4128" s="50"/>
    </row>
    <row r="4129" spans="1:4" x14ac:dyDescent="0.25">
      <c r="A4129" s="79"/>
      <c r="B4129" s="47"/>
      <c r="C4129" s="49"/>
      <c r="D4129" s="50"/>
    </row>
    <row r="4130" spans="1:4" x14ac:dyDescent="0.25">
      <c r="A4130" s="79"/>
      <c r="B4130" s="47"/>
      <c r="C4130" s="49"/>
      <c r="D4130" s="50"/>
    </row>
    <row r="4131" spans="1:4" x14ac:dyDescent="0.25">
      <c r="A4131" s="79"/>
      <c r="B4131" s="47"/>
      <c r="C4131" s="49"/>
      <c r="D4131" s="50"/>
    </row>
    <row r="4132" spans="1:4" x14ac:dyDescent="0.25">
      <c r="A4132" s="79"/>
      <c r="B4132" s="47"/>
      <c r="C4132" s="49"/>
      <c r="D4132" s="50"/>
    </row>
    <row r="4133" spans="1:4" x14ac:dyDescent="0.25">
      <c r="A4133" s="79"/>
      <c r="B4133" s="47"/>
      <c r="C4133" s="49"/>
      <c r="D4133" s="50"/>
    </row>
    <row r="4134" spans="1:4" x14ac:dyDescent="0.25">
      <c r="A4134" s="79"/>
      <c r="B4134" s="47"/>
      <c r="C4134" s="49"/>
      <c r="D4134" s="50"/>
    </row>
    <row r="4135" spans="1:4" x14ac:dyDescent="0.25">
      <c r="A4135" s="79"/>
      <c r="B4135" s="47"/>
      <c r="C4135" s="49"/>
      <c r="D4135" s="50"/>
    </row>
    <row r="4136" spans="1:4" x14ac:dyDescent="0.25">
      <c r="A4136" s="79"/>
      <c r="B4136" s="47"/>
      <c r="C4136" s="49"/>
      <c r="D4136" s="50"/>
    </row>
    <row r="4137" spans="1:4" x14ac:dyDescent="0.25">
      <c r="A4137" s="79"/>
      <c r="B4137" s="47"/>
      <c r="C4137" s="49"/>
      <c r="D4137" s="50"/>
    </row>
    <row r="4138" spans="1:4" x14ac:dyDescent="0.25">
      <c r="A4138" s="79"/>
      <c r="B4138" s="47"/>
      <c r="C4138" s="49"/>
      <c r="D4138" s="50"/>
    </row>
    <row r="4139" spans="1:4" x14ac:dyDescent="0.25">
      <c r="A4139" s="79"/>
      <c r="B4139" s="47"/>
      <c r="C4139" s="49"/>
      <c r="D4139" s="50"/>
    </row>
    <row r="4140" spans="1:4" x14ac:dyDescent="0.25">
      <c r="A4140" s="79"/>
      <c r="B4140" s="47"/>
      <c r="C4140" s="49"/>
      <c r="D4140" s="50"/>
    </row>
    <row r="4141" spans="1:4" x14ac:dyDescent="0.25">
      <c r="A4141" s="79"/>
      <c r="B4141" s="47"/>
      <c r="C4141" s="49"/>
      <c r="D4141" s="50"/>
    </row>
    <row r="4142" spans="1:4" x14ac:dyDescent="0.25">
      <c r="A4142" s="79"/>
      <c r="B4142" s="47"/>
      <c r="C4142" s="49"/>
      <c r="D4142" s="50"/>
    </row>
    <row r="4143" spans="1:4" x14ac:dyDescent="0.25">
      <c r="A4143" s="79"/>
      <c r="B4143" s="47"/>
      <c r="C4143" s="49"/>
      <c r="D4143" s="50"/>
    </row>
    <row r="4144" spans="1:4" x14ac:dyDescent="0.25">
      <c r="A4144" s="79"/>
      <c r="B4144" s="47"/>
      <c r="C4144" s="49"/>
      <c r="D4144" s="50"/>
    </row>
    <row r="4145" spans="1:4" x14ac:dyDescent="0.25">
      <c r="A4145" s="79"/>
      <c r="B4145" s="47"/>
      <c r="C4145" s="49"/>
      <c r="D4145" s="50"/>
    </row>
    <row r="4146" spans="1:4" x14ac:dyDescent="0.25">
      <c r="A4146" s="79"/>
      <c r="B4146" s="47"/>
      <c r="C4146" s="49"/>
      <c r="D4146" s="50"/>
    </row>
    <row r="4147" spans="1:4" x14ac:dyDescent="0.25">
      <c r="A4147" s="79"/>
      <c r="B4147" s="47"/>
      <c r="C4147" s="49"/>
      <c r="D4147" s="50"/>
    </row>
    <row r="4148" spans="1:4" x14ac:dyDescent="0.25">
      <c r="A4148" s="79"/>
      <c r="B4148" s="47"/>
      <c r="C4148" s="49"/>
      <c r="D4148" s="50"/>
    </row>
    <row r="4149" spans="1:4" x14ac:dyDescent="0.25">
      <c r="A4149" s="79"/>
      <c r="B4149" s="47"/>
      <c r="C4149" s="49"/>
      <c r="D4149" s="50"/>
    </row>
    <row r="4150" spans="1:4" x14ac:dyDescent="0.25">
      <c r="A4150" s="79"/>
      <c r="B4150" s="47"/>
      <c r="C4150" s="49"/>
      <c r="D4150" s="50"/>
    </row>
    <row r="4151" spans="1:4" x14ac:dyDescent="0.25">
      <c r="A4151" s="79"/>
      <c r="B4151" s="47"/>
      <c r="C4151" s="49"/>
      <c r="D4151" s="50"/>
    </row>
    <row r="4152" spans="1:4" x14ac:dyDescent="0.25">
      <c r="A4152" s="79"/>
      <c r="B4152" s="47"/>
      <c r="C4152" s="49"/>
      <c r="D4152" s="50"/>
    </row>
    <row r="4153" spans="1:4" x14ac:dyDescent="0.25">
      <c r="A4153" s="79"/>
      <c r="B4153" s="47"/>
      <c r="C4153" s="49"/>
      <c r="D4153" s="50"/>
    </row>
    <row r="4154" spans="1:4" x14ac:dyDescent="0.25">
      <c r="A4154" s="79"/>
      <c r="B4154" s="47"/>
      <c r="C4154" s="49"/>
      <c r="D4154" s="50"/>
    </row>
    <row r="4155" spans="1:4" x14ac:dyDescent="0.25">
      <c r="A4155" s="79"/>
      <c r="B4155" s="47"/>
      <c r="C4155" s="49"/>
      <c r="D4155" s="50"/>
    </row>
    <row r="4156" spans="1:4" x14ac:dyDescent="0.25">
      <c r="A4156" s="79"/>
      <c r="B4156" s="47"/>
      <c r="C4156" s="49"/>
      <c r="D4156" s="50"/>
    </row>
    <row r="4157" spans="1:4" x14ac:dyDescent="0.25">
      <c r="A4157" s="79"/>
      <c r="B4157" s="47"/>
      <c r="C4157" s="49"/>
      <c r="D4157" s="50"/>
    </row>
    <row r="4158" spans="1:4" x14ac:dyDescent="0.25">
      <c r="A4158" s="79"/>
      <c r="B4158" s="47"/>
      <c r="C4158" s="49"/>
      <c r="D4158" s="50"/>
    </row>
    <row r="4159" spans="1:4" x14ac:dyDescent="0.25">
      <c r="A4159" s="79"/>
      <c r="B4159" s="47"/>
      <c r="C4159" s="49"/>
      <c r="D4159" s="50"/>
    </row>
    <row r="4160" spans="1:4" x14ac:dyDescent="0.25">
      <c r="A4160" s="79"/>
      <c r="B4160" s="47"/>
      <c r="C4160" s="49"/>
      <c r="D4160" s="50"/>
    </row>
    <row r="4161" spans="1:4" x14ac:dyDescent="0.25">
      <c r="A4161" s="79"/>
      <c r="B4161" s="47"/>
      <c r="C4161" s="49"/>
      <c r="D4161" s="50"/>
    </row>
    <row r="4162" spans="1:4" x14ac:dyDescent="0.25">
      <c r="A4162" s="79"/>
      <c r="B4162" s="47"/>
      <c r="C4162" s="49"/>
      <c r="D4162" s="50"/>
    </row>
    <row r="4163" spans="1:4" x14ac:dyDescent="0.25">
      <c r="A4163" s="79"/>
      <c r="B4163" s="47"/>
      <c r="C4163" s="49"/>
      <c r="D4163" s="50"/>
    </row>
    <row r="4164" spans="1:4" x14ac:dyDescent="0.25">
      <c r="A4164" s="79"/>
      <c r="B4164" s="47"/>
      <c r="C4164" s="49"/>
      <c r="D4164" s="50"/>
    </row>
    <row r="4165" spans="1:4" x14ac:dyDescent="0.25">
      <c r="A4165" s="79"/>
      <c r="B4165" s="47"/>
      <c r="C4165" s="49"/>
      <c r="D4165" s="50"/>
    </row>
    <row r="4166" spans="1:4" x14ac:dyDescent="0.25">
      <c r="A4166" s="79"/>
      <c r="B4166" s="47"/>
      <c r="C4166" s="49"/>
      <c r="D4166" s="50"/>
    </row>
    <row r="4167" spans="1:4" x14ac:dyDescent="0.25">
      <c r="A4167" s="79"/>
      <c r="B4167" s="47"/>
      <c r="C4167" s="49"/>
      <c r="D4167" s="50"/>
    </row>
    <row r="4168" spans="1:4" x14ac:dyDescent="0.25">
      <c r="A4168" s="79"/>
      <c r="B4168" s="47"/>
      <c r="C4168" s="49"/>
      <c r="D4168" s="50"/>
    </row>
    <row r="4169" spans="1:4" x14ac:dyDescent="0.25">
      <c r="A4169" s="79"/>
      <c r="B4169" s="47"/>
      <c r="C4169" s="49"/>
      <c r="D4169" s="50"/>
    </row>
    <row r="4170" spans="1:4" x14ac:dyDescent="0.25">
      <c r="A4170" s="79"/>
      <c r="B4170" s="47"/>
      <c r="C4170" s="49"/>
      <c r="D4170" s="50"/>
    </row>
    <row r="4171" spans="1:4" x14ac:dyDescent="0.25">
      <c r="A4171" s="79"/>
      <c r="B4171" s="47"/>
      <c r="C4171" s="49"/>
      <c r="D4171" s="50"/>
    </row>
    <row r="4172" spans="1:4" x14ac:dyDescent="0.25">
      <c r="A4172" s="79"/>
      <c r="B4172" s="47"/>
      <c r="C4172" s="49"/>
      <c r="D4172" s="50"/>
    </row>
    <row r="4173" spans="1:4" x14ac:dyDescent="0.25">
      <c r="A4173" s="79"/>
      <c r="B4173" s="47"/>
      <c r="C4173" s="49"/>
      <c r="D4173" s="50"/>
    </row>
    <row r="4174" spans="1:4" x14ac:dyDescent="0.25">
      <c r="A4174" s="79"/>
      <c r="B4174" s="47"/>
      <c r="C4174" s="49"/>
      <c r="D4174" s="50"/>
    </row>
    <row r="4175" spans="1:4" x14ac:dyDescent="0.25">
      <c r="A4175" s="79"/>
      <c r="B4175" s="47"/>
      <c r="C4175" s="49"/>
      <c r="D4175" s="50"/>
    </row>
    <row r="4176" spans="1:4" x14ac:dyDescent="0.25">
      <c r="A4176" s="79"/>
      <c r="B4176" s="47"/>
      <c r="C4176" s="49"/>
      <c r="D4176" s="50"/>
    </row>
    <row r="4177" spans="1:4" x14ac:dyDescent="0.25">
      <c r="A4177" s="79"/>
      <c r="B4177" s="47"/>
      <c r="C4177" s="49"/>
      <c r="D4177" s="50"/>
    </row>
    <row r="4178" spans="1:4" x14ac:dyDescent="0.25">
      <c r="A4178" s="79"/>
      <c r="B4178" s="47"/>
      <c r="C4178" s="49"/>
      <c r="D4178" s="50"/>
    </row>
    <row r="4179" spans="1:4" x14ac:dyDescent="0.25">
      <c r="A4179" s="79"/>
      <c r="B4179" s="47"/>
      <c r="C4179" s="49"/>
      <c r="D4179" s="50"/>
    </row>
    <row r="4180" spans="1:4" x14ac:dyDescent="0.25">
      <c r="A4180" s="79"/>
      <c r="B4180" s="47"/>
      <c r="C4180" s="49"/>
      <c r="D4180" s="50"/>
    </row>
    <row r="4181" spans="1:4" x14ac:dyDescent="0.25">
      <c r="A4181" s="79"/>
      <c r="B4181" s="47"/>
      <c r="C4181" s="49"/>
      <c r="D4181" s="50"/>
    </row>
    <row r="4182" spans="1:4" x14ac:dyDescent="0.25">
      <c r="A4182" s="79"/>
      <c r="B4182" s="47"/>
      <c r="C4182" s="49"/>
      <c r="D4182" s="50"/>
    </row>
    <row r="4183" spans="1:4" x14ac:dyDescent="0.25">
      <c r="A4183" s="79"/>
      <c r="B4183" s="47"/>
      <c r="C4183" s="49"/>
      <c r="D4183" s="50"/>
    </row>
    <row r="4184" spans="1:4" x14ac:dyDescent="0.25">
      <c r="A4184" s="79"/>
      <c r="B4184" s="47"/>
      <c r="C4184" s="49"/>
      <c r="D4184" s="50"/>
    </row>
    <row r="4185" spans="1:4" x14ac:dyDescent="0.25">
      <c r="A4185" s="79"/>
      <c r="B4185" s="47"/>
      <c r="C4185" s="49"/>
      <c r="D4185" s="50"/>
    </row>
    <row r="4186" spans="1:4" x14ac:dyDescent="0.25">
      <c r="A4186" s="79"/>
      <c r="B4186" s="47"/>
      <c r="C4186" s="49"/>
      <c r="D4186" s="50"/>
    </row>
    <row r="4187" spans="1:4" x14ac:dyDescent="0.25">
      <c r="A4187" s="79"/>
      <c r="B4187" s="47"/>
      <c r="C4187" s="49"/>
      <c r="D4187" s="50"/>
    </row>
    <row r="4188" spans="1:4" x14ac:dyDescent="0.25">
      <c r="A4188" s="79"/>
      <c r="B4188" s="47"/>
      <c r="C4188" s="49"/>
      <c r="D4188" s="50"/>
    </row>
    <row r="4189" spans="1:4" x14ac:dyDescent="0.25">
      <c r="A4189" s="79"/>
      <c r="B4189" s="47"/>
      <c r="C4189" s="49"/>
      <c r="D4189" s="50"/>
    </row>
    <row r="4190" spans="1:4" x14ac:dyDescent="0.25">
      <c r="A4190" s="79"/>
      <c r="B4190" s="47"/>
      <c r="C4190" s="49"/>
      <c r="D4190" s="50"/>
    </row>
    <row r="4191" spans="1:4" x14ac:dyDescent="0.25">
      <c r="A4191" s="79"/>
      <c r="B4191" s="47"/>
      <c r="C4191" s="49"/>
      <c r="D4191" s="50"/>
    </row>
    <row r="4192" spans="1:4" x14ac:dyDescent="0.25">
      <c r="A4192" s="79"/>
      <c r="B4192" s="47"/>
      <c r="C4192" s="49"/>
      <c r="D4192" s="50"/>
    </row>
    <row r="4193" spans="1:4" x14ac:dyDescent="0.25">
      <c r="A4193" s="79"/>
      <c r="B4193" s="47"/>
      <c r="C4193" s="49"/>
      <c r="D4193" s="50"/>
    </row>
    <row r="4194" spans="1:4" x14ac:dyDescent="0.25">
      <c r="A4194" s="79"/>
      <c r="B4194" s="47"/>
      <c r="C4194" s="49"/>
      <c r="D4194" s="50"/>
    </row>
    <row r="4195" spans="1:4" x14ac:dyDescent="0.25">
      <c r="A4195" s="79"/>
      <c r="B4195" s="47"/>
      <c r="C4195" s="49"/>
      <c r="D4195" s="50"/>
    </row>
    <row r="4196" spans="1:4" x14ac:dyDescent="0.25">
      <c r="A4196" s="79"/>
      <c r="B4196" s="47"/>
      <c r="C4196" s="49"/>
      <c r="D4196" s="50"/>
    </row>
    <row r="4197" spans="1:4" x14ac:dyDescent="0.25">
      <c r="A4197" s="79"/>
      <c r="B4197" s="47"/>
      <c r="C4197" s="49"/>
      <c r="D4197" s="50"/>
    </row>
    <row r="4198" spans="1:4" x14ac:dyDescent="0.25">
      <c r="A4198" s="79"/>
      <c r="B4198" s="47"/>
      <c r="C4198" s="49"/>
      <c r="D4198" s="50"/>
    </row>
    <row r="4199" spans="1:4" x14ac:dyDescent="0.25">
      <c r="A4199" s="79"/>
      <c r="B4199" s="47"/>
      <c r="C4199" s="49"/>
      <c r="D4199" s="50"/>
    </row>
    <row r="4200" spans="1:4" x14ac:dyDescent="0.25">
      <c r="A4200" s="79"/>
      <c r="B4200" s="47"/>
      <c r="C4200" s="49"/>
      <c r="D4200" s="50"/>
    </row>
    <row r="4201" spans="1:4" x14ac:dyDescent="0.25">
      <c r="A4201" s="79"/>
      <c r="B4201" s="47"/>
      <c r="C4201" s="49"/>
      <c r="D4201" s="50"/>
    </row>
    <row r="4202" spans="1:4" x14ac:dyDescent="0.25">
      <c r="A4202" s="79"/>
      <c r="B4202" s="47"/>
      <c r="C4202" s="49"/>
      <c r="D4202" s="50"/>
    </row>
    <row r="4203" spans="1:4" x14ac:dyDescent="0.25">
      <c r="A4203" s="79"/>
      <c r="B4203" s="47"/>
      <c r="C4203" s="49"/>
      <c r="D4203" s="50"/>
    </row>
    <row r="4204" spans="1:4" x14ac:dyDescent="0.25">
      <c r="A4204" s="79"/>
      <c r="B4204" s="47"/>
      <c r="C4204" s="49"/>
      <c r="D4204" s="50"/>
    </row>
    <row r="4205" spans="1:4" x14ac:dyDescent="0.25">
      <c r="A4205" s="79"/>
      <c r="B4205" s="47"/>
      <c r="C4205" s="49"/>
      <c r="D4205" s="50"/>
    </row>
    <row r="4206" spans="1:4" x14ac:dyDescent="0.25">
      <c r="A4206" s="79"/>
      <c r="B4206" s="47"/>
      <c r="C4206" s="49"/>
      <c r="D4206" s="50"/>
    </row>
    <row r="4207" spans="1:4" x14ac:dyDescent="0.25">
      <c r="A4207" s="79"/>
      <c r="B4207" s="47"/>
      <c r="C4207" s="49"/>
      <c r="D4207" s="50"/>
    </row>
    <row r="4208" spans="1:4" x14ac:dyDescent="0.25">
      <c r="A4208" s="79"/>
      <c r="B4208" s="47"/>
      <c r="C4208" s="49"/>
      <c r="D4208" s="50"/>
    </row>
    <row r="4209" spans="1:4" x14ac:dyDescent="0.25">
      <c r="A4209" s="79"/>
      <c r="B4209" s="47"/>
      <c r="C4209" s="49"/>
      <c r="D4209" s="50"/>
    </row>
    <row r="4210" spans="1:4" x14ac:dyDescent="0.25">
      <c r="A4210" s="79"/>
      <c r="B4210" s="47"/>
      <c r="C4210" s="49"/>
      <c r="D4210" s="50"/>
    </row>
    <row r="4211" spans="1:4" x14ac:dyDescent="0.25">
      <c r="A4211" s="79"/>
      <c r="B4211" s="47"/>
      <c r="C4211" s="49"/>
      <c r="D4211" s="50"/>
    </row>
    <row r="4212" spans="1:4" x14ac:dyDescent="0.25">
      <c r="A4212" s="79"/>
      <c r="B4212" s="47"/>
      <c r="C4212" s="49"/>
      <c r="D4212" s="50"/>
    </row>
    <row r="4213" spans="1:4" x14ac:dyDescent="0.25">
      <c r="A4213" s="79"/>
      <c r="B4213" s="47"/>
      <c r="C4213" s="49"/>
      <c r="D4213" s="50"/>
    </row>
    <row r="4214" spans="1:4" x14ac:dyDescent="0.25">
      <c r="A4214" s="79"/>
      <c r="B4214" s="47"/>
      <c r="C4214" s="49"/>
      <c r="D4214" s="50"/>
    </row>
    <row r="4215" spans="1:4" x14ac:dyDescent="0.25">
      <c r="A4215" s="79"/>
      <c r="B4215" s="47"/>
      <c r="C4215" s="49"/>
      <c r="D4215" s="50"/>
    </row>
    <row r="4216" spans="1:4" x14ac:dyDescent="0.25">
      <c r="A4216" s="79"/>
      <c r="B4216" s="47"/>
      <c r="C4216" s="49"/>
      <c r="D4216" s="50"/>
    </row>
    <row r="4217" spans="1:4" x14ac:dyDescent="0.25">
      <c r="A4217" s="79"/>
      <c r="B4217" s="47"/>
      <c r="C4217" s="49"/>
      <c r="D4217" s="50"/>
    </row>
    <row r="4218" spans="1:4" x14ac:dyDescent="0.25">
      <c r="A4218" s="79"/>
      <c r="B4218" s="47"/>
      <c r="C4218" s="49"/>
      <c r="D4218" s="50"/>
    </row>
    <row r="4219" spans="1:4" x14ac:dyDescent="0.25">
      <c r="A4219" s="79"/>
      <c r="B4219" s="47"/>
      <c r="C4219" s="49"/>
      <c r="D4219" s="50"/>
    </row>
    <row r="4220" spans="1:4" x14ac:dyDescent="0.25">
      <c r="A4220" s="79"/>
      <c r="B4220" s="47"/>
      <c r="C4220" s="49"/>
      <c r="D4220" s="50"/>
    </row>
    <row r="4221" spans="1:4" x14ac:dyDescent="0.25">
      <c r="A4221" s="79"/>
      <c r="B4221" s="47"/>
      <c r="C4221" s="49"/>
      <c r="D4221" s="50"/>
    </row>
    <row r="4222" spans="1:4" x14ac:dyDescent="0.25">
      <c r="A4222" s="79"/>
      <c r="B4222" s="47"/>
      <c r="C4222" s="49"/>
      <c r="D4222" s="50"/>
    </row>
    <row r="4223" spans="1:4" x14ac:dyDescent="0.25">
      <c r="A4223" s="79"/>
      <c r="B4223" s="47"/>
      <c r="C4223" s="49"/>
      <c r="D4223" s="50"/>
    </row>
    <row r="4224" spans="1:4" x14ac:dyDescent="0.25">
      <c r="A4224" s="79"/>
      <c r="B4224" s="47"/>
      <c r="C4224" s="49"/>
      <c r="D4224" s="50"/>
    </row>
    <row r="4225" spans="1:4" x14ac:dyDescent="0.25">
      <c r="A4225" s="79"/>
      <c r="B4225" s="47"/>
      <c r="C4225" s="49"/>
      <c r="D4225" s="50"/>
    </row>
    <row r="4226" spans="1:4" x14ac:dyDescent="0.25">
      <c r="A4226" s="79"/>
      <c r="B4226" s="47"/>
      <c r="C4226" s="49"/>
      <c r="D4226" s="50"/>
    </row>
    <row r="4227" spans="1:4" x14ac:dyDescent="0.25">
      <c r="A4227" s="79"/>
      <c r="B4227" s="47"/>
      <c r="C4227" s="49"/>
      <c r="D4227" s="50"/>
    </row>
    <row r="4228" spans="1:4" x14ac:dyDescent="0.25">
      <c r="A4228" s="79"/>
      <c r="B4228" s="47"/>
      <c r="C4228" s="49"/>
      <c r="D4228" s="50"/>
    </row>
    <row r="4229" spans="1:4" x14ac:dyDescent="0.25">
      <c r="A4229" s="79"/>
      <c r="B4229" s="47"/>
      <c r="C4229" s="49"/>
      <c r="D4229" s="50"/>
    </row>
    <row r="4230" spans="1:4" x14ac:dyDescent="0.25">
      <c r="A4230" s="79"/>
      <c r="B4230" s="47"/>
      <c r="C4230" s="49"/>
      <c r="D4230" s="50"/>
    </row>
    <row r="4231" spans="1:4" x14ac:dyDescent="0.25">
      <c r="A4231" s="79"/>
      <c r="B4231" s="47"/>
      <c r="C4231" s="49"/>
      <c r="D4231" s="50"/>
    </row>
    <row r="4232" spans="1:4" x14ac:dyDescent="0.25">
      <c r="A4232" s="79"/>
      <c r="B4232" s="47"/>
      <c r="C4232" s="49"/>
      <c r="D4232" s="50"/>
    </row>
    <row r="4233" spans="1:4" x14ac:dyDescent="0.25">
      <c r="A4233" s="79"/>
      <c r="B4233" s="47"/>
      <c r="C4233" s="49"/>
      <c r="D4233" s="50"/>
    </row>
    <row r="4234" spans="1:4" x14ac:dyDescent="0.25">
      <c r="A4234" s="79"/>
      <c r="B4234" s="47"/>
      <c r="C4234" s="49"/>
      <c r="D4234" s="50"/>
    </row>
    <row r="4235" spans="1:4" x14ac:dyDescent="0.25">
      <c r="A4235" s="79"/>
      <c r="B4235" s="47"/>
      <c r="C4235" s="49"/>
      <c r="D4235" s="50"/>
    </row>
    <row r="4236" spans="1:4" x14ac:dyDescent="0.25">
      <c r="A4236" s="79"/>
      <c r="B4236" s="47"/>
      <c r="C4236" s="49"/>
      <c r="D4236" s="50"/>
    </row>
    <row r="4237" spans="1:4" x14ac:dyDescent="0.25">
      <c r="A4237" s="79"/>
      <c r="B4237" s="47"/>
      <c r="C4237" s="49"/>
      <c r="D4237" s="50"/>
    </row>
    <row r="4238" spans="1:4" x14ac:dyDescent="0.25">
      <c r="A4238" s="79"/>
      <c r="B4238" s="47"/>
      <c r="C4238" s="49"/>
      <c r="D4238" s="50"/>
    </row>
    <row r="4239" spans="1:4" x14ac:dyDescent="0.25">
      <c r="A4239" s="79"/>
      <c r="B4239" s="47"/>
      <c r="C4239" s="49"/>
      <c r="D4239" s="50"/>
    </row>
    <row r="4240" spans="1:4" x14ac:dyDescent="0.25">
      <c r="A4240" s="79"/>
      <c r="B4240" s="47"/>
      <c r="C4240" s="49"/>
      <c r="D4240" s="50"/>
    </row>
    <row r="4241" spans="1:4" x14ac:dyDescent="0.25">
      <c r="A4241" s="79"/>
      <c r="B4241" s="47"/>
      <c r="C4241" s="49"/>
      <c r="D4241" s="50"/>
    </row>
    <row r="4242" spans="1:4" x14ac:dyDescent="0.25">
      <c r="A4242" s="79"/>
      <c r="B4242" s="47"/>
      <c r="C4242" s="49"/>
      <c r="D4242" s="50"/>
    </row>
    <row r="4243" spans="1:4" x14ac:dyDescent="0.25">
      <c r="A4243" s="79"/>
      <c r="B4243" s="47"/>
      <c r="C4243" s="49"/>
      <c r="D4243" s="50"/>
    </row>
    <row r="4244" spans="1:4" x14ac:dyDescent="0.25">
      <c r="A4244" s="79"/>
      <c r="B4244" s="47"/>
      <c r="C4244" s="49"/>
      <c r="D4244" s="50"/>
    </row>
    <row r="4245" spans="1:4" x14ac:dyDescent="0.25">
      <c r="A4245" s="79"/>
      <c r="B4245" s="47"/>
      <c r="C4245" s="49"/>
      <c r="D4245" s="50"/>
    </row>
    <row r="4246" spans="1:4" x14ac:dyDescent="0.25">
      <c r="A4246" s="79"/>
      <c r="B4246" s="47"/>
      <c r="C4246" s="49"/>
      <c r="D4246" s="50"/>
    </row>
    <row r="4247" spans="1:4" x14ac:dyDescent="0.25">
      <c r="A4247" s="79"/>
      <c r="B4247" s="47"/>
      <c r="C4247" s="49"/>
      <c r="D4247" s="50"/>
    </row>
    <row r="4248" spans="1:4" x14ac:dyDescent="0.25">
      <c r="A4248" s="79"/>
      <c r="B4248" s="47"/>
      <c r="C4248" s="49"/>
      <c r="D4248" s="50"/>
    </row>
    <row r="4249" spans="1:4" x14ac:dyDescent="0.25">
      <c r="A4249" s="79"/>
      <c r="B4249" s="47"/>
      <c r="C4249" s="49"/>
      <c r="D4249" s="50"/>
    </row>
    <row r="4250" spans="1:4" x14ac:dyDescent="0.25">
      <c r="A4250" s="79"/>
      <c r="B4250" s="47"/>
      <c r="C4250" s="49"/>
      <c r="D4250" s="50"/>
    </row>
    <row r="4251" spans="1:4" x14ac:dyDescent="0.25">
      <c r="A4251" s="79"/>
      <c r="B4251" s="47"/>
      <c r="C4251" s="49"/>
      <c r="D4251" s="50"/>
    </row>
    <row r="4252" spans="1:4" x14ac:dyDescent="0.25">
      <c r="A4252" s="79"/>
      <c r="B4252" s="47"/>
      <c r="C4252" s="49"/>
      <c r="D4252" s="50"/>
    </row>
    <row r="4253" spans="1:4" x14ac:dyDescent="0.25">
      <c r="A4253" s="79"/>
      <c r="B4253" s="47"/>
      <c r="C4253" s="49"/>
      <c r="D4253" s="50"/>
    </row>
    <row r="4254" spans="1:4" x14ac:dyDescent="0.25">
      <c r="A4254" s="79"/>
      <c r="B4254" s="47"/>
      <c r="C4254" s="49"/>
      <c r="D4254" s="50"/>
    </row>
    <row r="4255" spans="1:4" x14ac:dyDescent="0.25">
      <c r="A4255" s="79"/>
      <c r="B4255" s="47"/>
      <c r="C4255" s="49"/>
      <c r="D4255" s="50"/>
    </row>
    <row r="4256" spans="1:4" x14ac:dyDescent="0.25">
      <c r="A4256" s="79"/>
      <c r="B4256" s="47"/>
      <c r="C4256" s="49"/>
      <c r="D4256" s="50"/>
    </row>
    <row r="4257" spans="1:4" x14ac:dyDescent="0.25">
      <c r="A4257" s="79"/>
      <c r="B4257" s="47"/>
      <c r="C4257" s="49"/>
      <c r="D4257" s="50"/>
    </row>
    <row r="4258" spans="1:4" x14ac:dyDescent="0.25">
      <c r="A4258" s="79"/>
      <c r="B4258" s="47"/>
      <c r="C4258" s="49"/>
      <c r="D4258" s="50"/>
    </row>
    <row r="4259" spans="1:4" x14ac:dyDescent="0.25">
      <c r="A4259" s="79"/>
      <c r="B4259" s="47"/>
      <c r="C4259" s="49"/>
      <c r="D4259" s="50"/>
    </row>
    <row r="4260" spans="1:4" x14ac:dyDescent="0.25">
      <c r="A4260" s="79"/>
      <c r="B4260" s="47"/>
      <c r="C4260" s="49"/>
      <c r="D4260" s="50"/>
    </row>
    <row r="4261" spans="1:4" x14ac:dyDescent="0.25">
      <c r="A4261" s="79"/>
      <c r="B4261" s="47"/>
      <c r="C4261" s="49"/>
      <c r="D4261" s="50"/>
    </row>
    <row r="4262" spans="1:4" x14ac:dyDescent="0.25">
      <c r="A4262" s="79"/>
      <c r="B4262" s="47"/>
      <c r="C4262" s="49"/>
      <c r="D4262" s="50"/>
    </row>
    <row r="4263" spans="1:4" x14ac:dyDescent="0.25">
      <c r="A4263" s="79"/>
      <c r="B4263" s="47"/>
      <c r="C4263" s="49"/>
      <c r="D4263" s="50"/>
    </row>
    <row r="4264" spans="1:4" x14ac:dyDescent="0.25">
      <c r="A4264" s="79"/>
      <c r="B4264" s="47"/>
      <c r="C4264" s="49"/>
      <c r="D4264" s="50"/>
    </row>
    <row r="4265" spans="1:4" x14ac:dyDescent="0.25">
      <c r="A4265" s="79"/>
      <c r="B4265" s="47"/>
      <c r="C4265" s="49"/>
      <c r="D4265" s="50"/>
    </row>
    <row r="4266" spans="1:4" x14ac:dyDescent="0.25">
      <c r="A4266" s="79"/>
      <c r="B4266" s="47"/>
      <c r="C4266" s="49"/>
      <c r="D4266" s="50"/>
    </row>
    <row r="4267" spans="1:4" x14ac:dyDescent="0.25">
      <c r="A4267" s="79"/>
      <c r="B4267" s="47"/>
      <c r="C4267" s="49"/>
      <c r="D4267" s="50"/>
    </row>
    <row r="4268" spans="1:4" x14ac:dyDescent="0.25">
      <c r="A4268" s="79"/>
      <c r="B4268" s="47"/>
      <c r="C4268" s="49"/>
      <c r="D4268" s="50"/>
    </row>
    <row r="4269" spans="1:4" x14ac:dyDescent="0.25">
      <c r="A4269" s="79"/>
      <c r="B4269" s="47"/>
      <c r="C4269" s="49"/>
      <c r="D4269" s="50"/>
    </row>
    <row r="4270" spans="1:4" x14ac:dyDescent="0.25">
      <c r="A4270" s="79"/>
      <c r="B4270" s="47"/>
      <c r="C4270" s="49"/>
      <c r="D4270" s="50"/>
    </row>
    <row r="4271" spans="1:4" x14ac:dyDescent="0.25">
      <c r="A4271" s="79"/>
      <c r="B4271" s="47"/>
      <c r="C4271" s="49"/>
      <c r="D4271" s="50"/>
    </row>
    <row r="4272" spans="1:4" x14ac:dyDescent="0.25">
      <c r="A4272" s="79"/>
      <c r="B4272" s="47"/>
      <c r="C4272" s="49"/>
      <c r="D4272" s="50"/>
    </row>
    <row r="4273" spans="1:4" x14ac:dyDescent="0.25">
      <c r="A4273" s="79"/>
      <c r="B4273" s="47"/>
      <c r="C4273" s="49"/>
      <c r="D4273" s="50"/>
    </row>
    <row r="4274" spans="1:4" x14ac:dyDescent="0.25">
      <c r="A4274" s="79"/>
      <c r="B4274" s="47"/>
      <c r="C4274" s="49"/>
      <c r="D4274" s="50"/>
    </row>
    <row r="4275" spans="1:4" x14ac:dyDescent="0.25">
      <c r="A4275" s="79"/>
      <c r="B4275" s="47"/>
      <c r="C4275" s="49"/>
      <c r="D4275" s="50"/>
    </row>
    <row r="4276" spans="1:4" x14ac:dyDescent="0.25">
      <c r="A4276" s="79"/>
      <c r="B4276" s="47"/>
      <c r="C4276" s="49"/>
      <c r="D4276" s="50"/>
    </row>
    <row r="4277" spans="1:4" x14ac:dyDescent="0.25">
      <c r="A4277" s="79"/>
      <c r="B4277" s="47"/>
      <c r="C4277" s="49"/>
      <c r="D4277" s="50"/>
    </row>
    <row r="4278" spans="1:4" x14ac:dyDescent="0.25">
      <c r="A4278" s="79"/>
      <c r="B4278" s="47"/>
      <c r="C4278" s="49"/>
      <c r="D4278" s="50"/>
    </row>
    <row r="4279" spans="1:4" x14ac:dyDescent="0.25">
      <c r="A4279" s="79"/>
      <c r="B4279" s="47"/>
      <c r="C4279" s="49"/>
      <c r="D4279" s="50"/>
    </row>
    <row r="4280" spans="1:4" x14ac:dyDescent="0.25">
      <c r="A4280" s="79"/>
      <c r="B4280" s="47"/>
      <c r="C4280" s="49"/>
      <c r="D4280" s="50"/>
    </row>
    <row r="4281" spans="1:4" x14ac:dyDescent="0.25">
      <c r="A4281" s="79"/>
      <c r="B4281" s="47"/>
      <c r="C4281" s="49"/>
      <c r="D4281" s="50"/>
    </row>
    <row r="4282" spans="1:4" x14ac:dyDescent="0.25">
      <c r="A4282" s="79"/>
      <c r="B4282" s="47"/>
      <c r="C4282" s="49"/>
      <c r="D4282" s="50"/>
    </row>
    <row r="4283" spans="1:4" x14ac:dyDescent="0.25">
      <c r="A4283" s="79"/>
      <c r="B4283" s="47"/>
      <c r="C4283" s="49"/>
      <c r="D4283" s="50"/>
    </row>
    <row r="4284" spans="1:4" x14ac:dyDescent="0.25">
      <c r="A4284" s="79"/>
      <c r="B4284" s="47"/>
      <c r="C4284" s="49"/>
      <c r="D4284" s="50"/>
    </row>
    <row r="4285" spans="1:4" x14ac:dyDescent="0.25">
      <c r="A4285" s="79"/>
      <c r="B4285" s="47"/>
      <c r="C4285" s="49"/>
      <c r="D4285" s="50"/>
    </row>
    <row r="4286" spans="1:4" x14ac:dyDescent="0.25">
      <c r="A4286" s="79"/>
      <c r="B4286" s="47"/>
      <c r="C4286" s="49"/>
      <c r="D4286" s="50"/>
    </row>
    <row r="4287" spans="1:4" x14ac:dyDescent="0.25">
      <c r="A4287" s="79"/>
      <c r="B4287" s="47"/>
      <c r="C4287" s="49"/>
      <c r="D4287" s="50"/>
    </row>
    <row r="4288" spans="1:4" x14ac:dyDescent="0.25">
      <c r="A4288" s="79"/>
      <c r="B4288" s="47"/>
      <c r="C4288" s="49"/>
      <c r="D4288" s="50"/>
    </row>
    <row r="4289" spans="1:4" x14ac:dyDescent="0.25">
      <c r="A4289" s="79"/>
      <c r="B4289" s="47"/>
      <c r="C4289" s="49"/>
      <c r="D4289" s="50"/>
    </row>
    <row r="4290" spans="1:4" x14ac:dyDescent="0.25">
      <c r="A4290" s="79"/>
      <c r="B4290" s="47"/>
      <c r="C4290" s="49"/>
      <c r="D4290" s="50"/>
    </row>
    <row r="4291" spans="1:4" x14ac:dyDescent="0.25">
      <c r="A4291" s="79"/>
      <c r="B4291" s="47"/>
      <c r="C4291" s="49"/>
      <c r="D4291" s="50"/>
    </row>
    <row r="4292" spans="1:4" x14ac:dyDescent="0.25">
      <c r="A4292" s="79"/>
      <c r="B4292" s="47"/>
      <c r="C4292" s="49"/>
      <c r="D4292" s="50"/>
    </row>
    <row r="4293" spans="1:4" x14ac:dyDescent="0.25">
      <c r="A4293" s="79"/>
      <c r="B4293" s="47"/>
      <c r="C4293" s="49"/>
      <c r="D4293" s="50"/>
    </row>
    <row r="4294" spans="1:4" x14ac:dyDescent="0.25">
      <c r="A4294" s="79"/>
      <c r="B4294" s="47"/>
      <c r="C4294" s="49"/>
      <c r="D4294" s="50"/>
    </row>
    <row r="4295" spans="1:4" x14ac:dyDescent="0.25">
      <c r="A4295" s="79"/>
      <c r="B4295" s="47"/>
      <c r="C4295" s="49"/>
      <c r="D4295" s="50"/>
    </row>
    <row r="4296" spans="1:4" x14ac:dyDescent="0.25">
      <c r="A4296" s="79"/>
      <c r="B4296" s="47"/>
      <c r="C4296" s="49"/>
      <c r="D4296" s="50"/>
    </row>
    <row r="4297" spans="1:4" x14ac:dyDescent="0.25">
      <c r="A4297" s="79"/>
      <c r="B4297" s="47"/>
      <c r="C4297" s="49"/>
      <c r="D4297" s="50"/>
    </row>
    <row r="4298" spans="1:4" x14ac:dyDescent="0.25">
      <c r="A4298" s="79"/>
      <c r="B4298" s="47"/>
      <c r="C4298" s="49"/>
      <c r="D4298" s="50"/>
    </row>
    <row r="4299" spans="1:4" x14ac:dyDescent="0.25">
      <c r="A4299" s="79"/>
      <c r="B4299" s="47"/>
      <c r="C4299" s="49"/>
      <c r="D4299" s="50"/>
    </row>
    <row r="4300" spans="1:4" x14ac:dyDescent="0.25">
      <c r="A4300" s="79"/>
      <c r="B4300" s="47"/>
      <c r="C4300" s="49"/>
      <c r="D4300" s="50"/>
    </row>
    <row r="4301" spans="1:4" x14ac:dyDescent="0.25">
      <c r="A4301" s="79"/>
      <c r="B4301" s="47"/>
      <c r="C4301" s="49"/>
      <c r="D4301" s="50"/>
    </row>
    <row r="4302" spans="1:4" x14ac:dyDescent="0.25">
      <c r="A4302" s="79"/>
      <c r="B4302" s="47"/>
      <c r="C4302" s="49"/>
      <c r="D4302" s="50"/>
    </row>
    <row r="4303" spans="1:4" x14ac:dyDescent="0.25">
      <c r="A4303" s="79"/>
      <c r="B4303" s="47"/>
      <c r="C4303" s="49"/>
      <c r="D4303" s="50"/>
    </row>
    <row r="4304" spans="1:4" x14ac:dyDescent="0.25">
      <c r="A4304" s="79"/>
      <c r="B4304" s="47"/>
      <c r="C4304" s="49"/>
      <c r="D4304" s="50"/>
    </row>
    <row r="4305" spans="1:4" x14ac:dyDescent="0.25">
      <c r="A4305" s="79"/>
      <c r="B4305" s="47"/>
      <c r="C4305" s="49"/>
      <c r="D4305" s="50"/>
    </row>
    <row r="4306" spans="1:4" x14ac:dyDescent="0.25">
      <c r="A4306" s="79"/>
      <c r="B4306" s="47"/>
      <c r="C4306" s="49"/>
      <c r="D4306" s="50"/>
    </row>
    <row r="4307" spans="1:4" x14ac:dyDescent="0.25">
      <c r="A4307" s="79"/>
      <c r="B4307" s="47"/>
      <c r="C4307" s="49"/>
      <c r="D4307" s="50"/>
    </row>
    <row r="4308" spans="1:4" x14ac:dyDescent="0.25">
      <c r="A4308" s="79"/>
      <c r="B4308" s="47"/>
      <c r="C4308" s="49"/>
      <c r="D4308" s="50"/>
    </row>
    <row r="4309" spans="1:4" x14ac:dyDescent="0.25">
      <c r="A4309" s="79"/>
      <c r="B4309" s="47"/>
      <c r="C4309" s="49"/>
      <c r="D4309" s="50"/>
    </row>
    <row r="4310" spans="1:4" x14ac:dyDescent="0.25">
      <c r="A4310" s="79"/>
      <c r="B4310" s="47"/>
      <c r="C4310" s="49"/>
      <c r="D4310" s="50"/>
    </row>
    <row r="4311" spans="1:4" x14ac:dyDescent="0.25">
      <c r="A4311" s="79"/>
      <c r="B4311" s="47"/>
      <c r="C4311" s="49"/>
      <c r="D4311" s="50"/>
    </row>
    <row r="4312" spans="1:4" x14ac:dyDescent="0.25">
      <c r="A4312" s="79"/>
      <c r="B4312" s="47"/>
      <c r="C4312" s="49"/>
      <c r="D4312" s="50"/>
    </row>
    <row r="4313" spans="1:4" x14ac:dyDescent="0.25">
      <c r="A4313" s="79"/>
      <c r="B4313" s="47"/>
      <c r="C4313" s="49"/>
      <c r="D4313" s="50"/>
    </row>
    <row r="4314" spans="1:4" x14ac:dyDescent="0.25">
      <c r="A4314" s="79"/>
      <c r="B4314" s="47"/>
      <c r="C4314" s="49"/>
      <c r="D4314" s="50"/>
    </row>
    <row r="4315" spans="1:4" x14ac:dyDescent="0.25">
      <c r="A4315" s="79"/>
      <c r="B4315" s="47"/>
      <c r="C4315" s="49"/>
      <c r="D4315" s="50"/>
    </row>
    <row r="4316" spans="1:4" x14ac:dyDescent="0.25">
      <c r="A4316" s="79"/>
      <c r="B4316" s="47"/>
      <c r="C4316" s="49"/>
      <c r="D4316" s="50"/>
    </row>
    <row r="4317" spans="1:4" x14ac:dyDescent="0.25">
      <c r="A4317" s="79"/>
      <c r="B4317" s="47"/>
      <c r="C4317" s="49"/>
      <c r="D4317" s="50"/>
    </row>
    <row r="4318" spans="1:4" x14ac:dyDescent="0.25">
      <c r="A4318" s="79"/>
      <c r="B4318" s="47"/>
      <c r="C4318" s="49"/>
      <c r="D4318" s="50"/>
    </row>
    <row r="4319" spans="1:4" x14ac:dyDescent="0.25">
      <c r="A4319" s="79"/>
      <c r="B4319" s="47"/>
      <c r="C4319" s="49"/>
      <c r="D4319" s="50"/>
    </row>
    <row r="4320" spans="1:4" x14ac:dyDescent="0.25">
      <c r="A4320" s="79"/>
      <c r="B4320" s="47"/>
      <c r="C4320" s="49"/>
      <c r="D4320" s="50"/>
    </row>
    <row r="4321" spans="1:4" x14ac:dyDescent="0.25">
      <c r="A4321" s="79"/>
      <c r="B4321" s="47"/>
      <c r="C4321" s="49"/>
      <c r="D4321" s="50"/>
    </row>
    <row r="4322" spans="1:4" x14ac:dyDescent="0.25">
      <c r="A4322" s="79"/>
      <c r="B4322" s="47"/>
      <c r="C4322" s="49"/>
      <c r="D4322" s="50"/>
    </row>
    <row r="4323" spans="1:4" x14ac:dyDescent="0.25">
      <c r="A4323" s="79"/>
      <c r="B4323" s="47"/>
      <c r="C4323" s="49"/>
      <c r="D4323" s="50"/>
    </row>
    <row r="4324" spans="1:4" x14ac:dyDescent="0.25">
      <c r="A4324" s="79"/>
      <c r="B4324" s="47"/>
      <c r="C4324" s="49"/>
      <c r="D4324" s="50"/>
    </row>
    <row r="4325" spans="1:4" x14ac:dyDescent="0.25">
      <c r="A4325" s="79"/>
      <c r="B4325" s="47"/>
      <c r="C4325" s="49"/>
      <c r="D4325" s="50"/>
    </row>
    <row r="4326" spans="1:4" x14ac:dyDescent="0.25">
      <c r="A4326" s="79"/>
      <c r="B4326" s="47"/>
      <c r="C4326" s="49"/>
      <c r="D4326" s="50"/>
    </row>
    <row r="4327" spans="1:4" x14ac:dyDescent="0.25">
      <c r="A4327" s="79"/>
      <c r="B4327" s="47"/>
      <c r="C4327" s="49"/>
      <c r="D4327" s="50"/>
    </row>
    <row r="4328" spans="1:4" x14ac:dyDescent="0.25">
      <c r="A4328" s="79"/>
      <c r="B4328" s="47"/>
      <c r="C4328" s="49"/>
      <c r="D4328" s="50"/>
    </row>
    <row r="4329" spans="1:4" x14ac:dyDescent="0.25">
      <c r="A4329" s="79"/>
      <c r="B4329" s="47"/>
      <c r="C4329" s="49"/>
      <c r="D4329" s="50"/>
    </row>
    <row r="4330" spans="1:4" x14ac:dyDescent="0.25">
      <c r="A4330" s="79"/>
      <c r="B4330" s="47"/>
      <c r="C4330" s="49"/>
      <c r="D4330" s="50"/>
    </row>
    <row r="4331" spans="1:4" x14ac:dyDescent="0.25">
      <c r="A4331" s="79"/>
      <c r="B4331" s="47"/>
      <c r="C4331" s="49"/>
      <c r="D4331" s="50"/>
    </row>
    <row r="4332" spans="1:4" x14ac:dyDescent="0.25">
      <c r="A4332" s="79"/>
      <c r="B4332" s="47"/>
      <c r="C4332" s="49"/>
      <c r="D4332" s="50"/>
    </row>
    <row r="4333" spans="1:4" x14ac:dyDescent="0.25">
      <c r="A4333" s="79"/>
      <c r="B4333" s="47"/>
      <c r="C4333" s="49"/>
      <c r="D4333" s="50"/>
    </row>
    <row r="4334" spans="1:4" x14ac:dyDescent="0.25">
      <c r="A4334" s="79"/>
      <c r="B4334" s="47"/>
      <c r="C4334" s="49"/>
      <c r="D4334" s="50"/>
    </row>
    <row r="4335" spans="1:4" x14ac:dyDescent="0.25">
      <c r="A4335" s="79"/>
      <c r="B4335" s="47"/>
      <c r="C4335" s="49"/>
      <c r="D4335" s="50"/>
    </row>
    <row r="4336" spans="1:4" x14ac:dyDescent="0.25">
      <c r="A4336" s="79"/>
      <c r="B4336" s="47"/>
      <c r="C4336" s="49"/>
      <c r="D4336" s="50"/>
    </row>
    <row r="4337" spans="1:4" x14ac:dyDescent="0.25">
      <c r="A4337" s="79"/>
      <c r="B4337" s="47"/>
      <c r="C4337" s="49"/>
      <c r="D4337" s="50"/>
    </row>
    <row r="4338" spans="1:4" x14ac:dyDescent="0.25">
      <c r="A4338" s="79"/>
      <c r="B4338" s="47"/>
      <c r="C4338" s="49"/>
      <c r="D4338" s="50"/>
    </row>
    <row r="4339" spans="1:4" x14ac:dyDescent="0.25">
      <c r="A4339" s="79"/>
      <c r="B4339" s="47"/>
      <c r="C4339" s="49"/>
      <c r="D4339" s="50"/>
    </row>
    <row r="4340" spans="1:4" x14ac:dyDescent="0.25">
      <c r="A4340" s="79"/>
      <c r="B4340" s="47"/>
      <c r="C4340" s="49"/>
      <c r="D4340" s="50"/>
    </row>
    <row r="4341" spans="1:4" x14ac:dyDescent="0.25">
      <c r="A4341" s="79"/>
      <c r="B4341" s="47"/>
      <c r="C4341" s="49"/>
      <c r="D4341" s="50"/>
    </row>
    <row r="4342" spans="1:4" x14ac:dyDescent="0.25">
      <c r="A4342" s="79"/>
      <c r="B4342" s="47"/>
      <c r="C4342" s="49"/>
      <c r="D4342" s="50"/>
    </row>
    <row r="4343" spans="1:4" x14ac:dyDescent="0.25">
      <c r="A4343" s="79"/>
      <c r="B4343" s="47"/>
      <c r="C4343" s="49"/>
      <c r="D4343" s="50"/>
    </row>
    <row r="4344" spans="1:4" x14ac:dyDescent="0.25">
      <c r="A4344" s="79"/>
      <c r="B4344" s="47"/>
      <c r="C4344" s="49"/>
      <c r="D4344" s="50"/>
    </row>
    <row r="4345" spans="1:4" x14ac:dyDescent="0.25">
      <c r="A4345" s="79"/>
      <c r="B4345" s="47"/>
      <c r="C4345" s="49"/>
      <c r="D4345" s="50"/>
    </row>
    <row r="4346" spans="1:4" x14ac:dyDescent="0.25">
      <c r="A4346" s="79"/>
      <c r="B4346" s="47"/>
      <c r="C4346" s="49"/>
      <c r="D4346" s="50"/>
    </row>
    <row r="4347" spans="1:4" x14ac:dyDescent="0.25">
      <c r="A4347" s="79"/>
      <c r="B4347" s="47"/>
      <c r="C4347" s="49"/>
      <c r="D4347" s="50"/>
    </row>
    <row r="4348" spans="1:4" x14ac:dyDescent="0.25">
      <c r="A4348" s="79"/>
      <c r="B4348" s="47"/>
      <c r="C4348" s="49"/>
      <c r="D4348" s="50"/>
    </row>
    <row r="4349" spans="1:4" x14ac:dyDescent="0.25">
      <c r="A4349" s="79"/>
      <c r="B4349" s="47"/>
      <c r="C4349" s="49"/>
      <c r="D4349" s="50"/>
    </row>
    <row r="4350" spans="1:4" x14ac:dyDescent="0.25">
      <c r="A4350" s="79"/>
      <c r="B4350" s="47"/>
      <c r="C4350" s="49"/>
      <c r="D4350" s="50"/>
    </row>
    <row r="4351" spans="1:4" x14ac:dyDescent="0.25">
      <c r="A4351" s="79"/>
      <c r="B4351" s="47"/>
      <c r="C4351" s="49"/>
      <c r="D4351" s="50"/>
    </row>
    <row r="4352" spans="1:4" x14ac:dyDescent="0.25">
      <c r="A4352" s="79"/>
      <c r="B4352" s="47"/>
      <c r="C4352" s="49"/>
      <c r="D4352" s="50"/>
    </row>
    <row r="4353" spans="1:4" x14ac:dyDescent="0.25">
      <c r="A4353" s="79"/>
      <c r="B4353" s="47"/>
      <c r="C4353" s="49"/>
      <c r="D4353" s="50"/>
    </row>
    <row r="4354" spans="1:4" x14ac:dyDescent="0.25">
      <c r="A4354" s="79"/>
      <c r="B4354" s="47"/>
      <c r="C4354" s="49"/>
      <c r="D4354" s="50"/>
    </row>
    <row r="4355" spans="1:4" x14ac:dyDescent="0.25">
      <c r="A4355" s="79"/>
      <c r="B4355" s="47"/>
      <c r="C4355" s="49"/>
      <c r="D4355" s="50"/>
    </row>
    <row r="4356" spans="1:4" x14ac:dyDescent="0.25">
      <c r="A4356" s="79"/>
      <c r="B4356" s="47"/>
      <c r="C4356" s="49"/>
      <c r="D4356" s="50"/>
    </row>
    <row r="4357" spans="1:4" x14ac:dyDescent="0.25">
      <c r="A4357" s="79"/>
      <c r="B4357" s="47"/>
      <c r="C4357" s="49"/>
      <c r="D4357" s="50"/>
    </row>
    <row r="4358" spans="1:4" x14ac:dyDescent="0.25">
      <c r="A4358" s="79"/>
      <c r="B4358" s="47"/>
      <c r="C4358" s="49"/>
      <c r="D4358" s="50"/>
    </row>
    <row r="4359" spans="1:4" x14ac:dyDescent="0.25">
      <c r="A4359" s="79"/>
      <c r="B4359" s="47"/>
      <c r="C4359" s="49"/>
      <c r="D4359" s="50"/>
    </row>
    <row r="4360" spans="1:4" x14ac:dyDescent="0.25">
      <c r="A4360" s="79"/>
      <c r="B4360" s="47"/>
      <c r="C4360" s="49"/>
      <c r="D4360" s="50"/>
    </row>
    <row r="4361" spans="1:4" x14ac:dyDescent="0.25">
      <c r="A4361" s="79"/>
      <c r="B4361" s="47"/>
      <c r="C4361" s="49"/>
      <c r="D4361" s="50"/>
    </row>
    <row r="4362" spans="1:4" x14ac:dyDescent="0.25">
      <c r="A4362" s="79"/>
      <c r="B4362" s="47"/>
      <c r="C4362" s="49"/>
      <c r="D4362" s="50"/>
    </row>
    <row r="4363" spans="1:4" x14ac:dyDescent="0.25">
      <c r="A4363" s="79"/>
      <c r="B4363" s="47"/>
      <c r="C4363" s="49"/>
      <c r="D4363" s="50"/>
    </row>
    <row r="4364" spans="1:4" x14ac:dyDescent="0.25">
      <c r="A4364" s="79"/>
      <c r="B4364" s="47"/>
      <c r="C4364" s="49"/>
      <c r="D4364" s="50"/>
    </row>
    <row r="4365" spans="1:4" x14ac:dyDescent="0.25">
      <c r="A4365" s="79"/>
      <c r="B4365" s="47"/>
      <c r="C4365" s="49"/>
      <c r="D4365" s="50"/>
    </row>
    <row r="4366" spans="1:4" x14ac:dyDescent="0.25">
      <c r="A4366" s="79"/>
      <c r="B4366" s="47"/>
      <c r="C4366" s="49"/>
      <c r="D4366" s="50"/>
    </row>
    <row r="4367" spans="1:4" x14ac:dyDescent="0.25">
      <c r="A4367" s="79"/>
      <c r="B4367" s="47"/>
      <c r="C4367" s="49"/>
      <c r="D4367" s="50"/>
    </row>
    <row r="4368" spans="1:4" x14ac:dyDescent="0.25">
      <c r="A4368" s="79"/>
      <c r="B4368" s="47"/>
      <c r="C4368" s="49"/>
      <c r="D4368" s="50"/>
    </row>
    <row r="4369" spans="1:4" x14ac:dyDescent="0.25">
      <c r="A4369" s="79"/>
      <c r="B4369" s="47"/>
      <c r="C4369" s="49"/>
      <c r="D4369" s="50"/>
    </row>
    <row r="4370" spans="1:4" x14ac:dyDescent="0.25">
      <c r="A4370" s="79"/>
      <c r="B4370" s="47"/>
      <c r="C4370" s="49"/>
      <c r="D4370" s="50"/>
    </row>
    <row r="4371" spans="1:4" x14ac:dyDescent="0.25">
      <c r="A4371" s="79"/>
      <c r="B4371" s="47"/>
      <c r="C4371" s="49"/>
      <c r="D4371" s="50"/>
    </row>
    <row r="4372" spans="1:4" x14ac:dyDescent="0.25">
      <c r="A4372" s="79"/>
      <c r="B4372" s="47"/>
      <c r="C4372" s="49"/>
      <c r="D4372" s="50"/>
    </row>
    <row r="4373" spans="1:4" x14ac:dyDescent="0.25">
      <c r="A4373" s="79"/>
      <c r="B4373" s="47"/>
      <c r="C4373" s="49"/>
      <c r="D4373" s="50"/>
    </row>
    <row r="4374" spans="1:4" x14ac:dyDescent="0.25">
      <c r="A4374" s="79"/>
      <c r="B4374" s="47"/>
      <c r="C4374" s="49"/>
      <c r="D4374" s="50"/>
    </row>
    <row r="4375" spans="1:4" x14ac:dyDescent="0.25">
      <c r="A4375" s="79"/>
      <c r="B4375" s="47"/>
      <c r="C4375" s="49"/>
      <c r="D4375" s="50"/>
    </row>
    <row r="4376" spans="1:4" x14ac:dyDescent="0.25">
      <c r="A4376" s="79"/>
      <c r="B4376" s="47"/>
      <c r="C4376" s="49"/>
      <c r="D4376" s="50"/>
    </row>
    <row r="4377" spans="1:4" x14ac:dyDescent="0.25">
      <c r="A4377" s="79"/>
      <c r="B4377" s="47"/>
      <c r="C4377" s="49"/>
      <c r="D4377" s="50"/>
    </row>
    <row r="4378" spans="1:4" x14ac:dyDescent="0.25">
      <c r="A4378" s="79"/>
      <c r="B4378" s="47"/>
      <c r="C4378" s="49"/>
      <c r="D4378" s="50"/>
    </row>
    <row r="4379" spans="1:4" x14ac:dyDescent="0.25">
      <c r="A4379" s="79"/>
      <c r="B4379" s="47"/>
      <c r="C4379" s="49"/>
      <c r="D4379" s="50"/>
    </row>
    <row r="4380" spans="1:4" x14ac:dyDescent="0.25">
      <c r="A4380" s="79"/>
      <c r="B4380" s="47"/>
      <c r="C4380" s="49"/>
      <c r="D4380" s="50"/>
    </row>
    <row r="4381" spans="1:4" x14ac:dyDescent="0.25">
      <c r="A4381" s="79"/>
      <c r="B4381" s="47"/>
      <c r="C4381" s="49"/>
      <c r="D4381" s="50"/>
    </row>
    <row r="4382" spans="1:4" x14ac:dyDescent="0.25">
      <c r="A4382" s="79"/>
      <c r="B4382" s="47"/>
      <c r="C4382" s="49"/>
      <c r="D4382" s="50"/>
    </row>
    <row r="4383" spans="1:4" x14ac:dyDescent="0.25">
      <c r="A4383" s="79"/>
      <c r="B4383" s="47"/>
      <c r="C4383" s="49"/>
      <c r="D4383" s="50"/>
    </row>
    <row r="4384" spans="1:4" x14ac:dyDescent="0.25">
      <c r="A4384" s="79"/>
      <c r="B4384" s="47"/>
      <c r="C4384" s="49"/>
      <c r="D4384" s="50"/>
    </row>
    <row r="4385" spans="1:4" x14ac:dyDescent="0.25">
      <c r="A4385" s="79"/>
      <c r="B4385" s="47"/>
      <c r="C4385" s="49"/>
      <c r="D4385" s="50"/>
    </row>
    <row r="4386" spans="1:4" x14ac:dyDescent="0.25">
      <c r="A4386" s="79"/>
      <c r="B4386" s="47"/>
      <c r="C4386" s="49"/>
      <c r="D4386" s="50"/>
    </row>
    <row r="4387" spans="1:4" x14ac:dyDescent="0.25">
      <c r="A4387" s="79"/>
      <c r="B4387" s="47"/>
      <c r="C4387" s="49"/>
      <c r="D4387" s="50"/>
    </row>
    <row r="4388" spans="1:4" x14ac:dyDescent="0.25">
      <c r="A4388" s="79"/>
      <c r="B4388" s="47"/>
      <c r="C4388" s="49"/>
      <c r="D4388" s="50"/>
    </row>
    <row r="4389" spans="1:4" x14ac:dyDescent="0.25">
      <c r="A4389" s="79"/>
      <c r="B4389" s="47"/>
      <c r="C4389" s="49"/>
      <c r="D4389" s="50"/>
    </row>
    <row r="4390" spans="1:4" x14ac:dyDescent="0.25">
      <c r="A4390" s="79"/>
      <c r="B4390" s="47"/>
      <c r="C4390" s="49"/>
      <c r="D4390" s="50"/>
    </row>
    <row r="4391" spans="1:4" x14ac:dyDescent="0.25">
      <c r="A4391" s="79"/>
      <c r="B4391" s="47"/>
      <c r="C4391" s="49"/>
      <c r="D4391" s="50"/>
    </row>
    <row r="4392" spans="1:4" x14ac:dyDescent="0.25">
      <c r="A4392" s="79"/>
      <c r="B4392" s="47"/>
      <c r="C4392" s="49"/>
      <c r="D4392" s="50"/>
    </row>
    <row r="4393" spans="1:4" x14ac:dyDescent="0.25">
      <c r="A4393" s="79"/>
      <c r="B4393" s="47"/>
      <c r="C4393" s="49"/>
      <c r="D4393" s="50"/>
    </row>
    <row r="4394" spans="1:4" x14ac:dyDescent="0.25">
      <c r="A4394" s="79"/>
      <c r="B4394" s="47"/>
      <c r="C4394" s="49"/>
      <c r="D4394" s="50"/>
    </row>
    <row r="4395" spans="1:4" x14ac:dyDescent="0.25">
      <c r="A4395" s="79"/>
      <c r="B4395" s="47"/>
      <c r="C4395" s="49"/>
      <c r="D4395" s="50"/>
    </row>
    <row r="4396" spans="1:4" x14ac:dyDescent="0.25">
      <c r="A4396" s="79"/>
      <c r="B4396" s="47"/>
      <c r="C4396" s="49"/>
      <c r="D4396" s="50"/>
    </row>
    <row r="4397" spans="1:4" x14ac:dyDescent="0.25">
      <c r="A4397" s="79"/>
      <c r="B4397" s="47"/>
      <c r="C4397" s="49"/>
      <c r="D4397" s="50"/>
    </row>
    <row r="4398" spans="1:4" x14ac:dyDescent="0.25">
      <c r="A4398" s="79"/>
      <c r="B4398" s="47"/>
      <c r="C4398" s="49"/>
      <c r="D4398" s="50"/>
    </row>
    <row r="4399" spans="1:4" x14ac:dyDescent="0.25">
      <c r="A4399" s="79"/>
      <c r="B4399" s="47"/>
      <c r="C4399" s="49"/>
      <c r="D4399" s="50"/>
    </row>
    <row r="4400" spans="1:4" x14ac:dyDescent="0.25">
      <c r="A4400" s="79"/>
      <c r="B4400" s="47"/>
      <c r="C4400" s="49"/>
      <c r="D4400" s="50"/>
    </row>
    <row r="4401" spans="1:4" x14ac:dyDescent="0.25">
      <c r="A4401" s="79"/>
      <c r="B4401" s="47"/>
      <c r="C4401" s="49"/>
      <c r="D4401" s="50"/>
    </row>
    <row r="4402" spans="1:4" x14ac:dyDescent="0.25">
      <c r="A4402" s="79"/>
      <c r="B4402" s="47"/>
      <c r="C4402" s="49"/>
      <c r="D4402" s="50"/>
    </row>
    <row r="4403" spans="1:4" x14ac:dyDescent="0.25">
      <c r="A4403" s="79"/>
      <c r="B4403" s="47"/>
      <c r="C4403" s="49"/>
      <c r="D4403" s="50"/>
    </row>
    <row r="4404" spans="1:4" x14ac:dyDescent="0.25">
      <c r="A4404" s="79"/>
      <c r="B4404" s="47"/>
      <c r="C4404" s="49"/>
      <c r="D4404" s="50"/>
    </row>
    <row r="4405" spans="1:4" x14ac:dyDescent="0.25">
      <c r="A4405" s="79"/>
      <c r="B4405" s="47"/>
      <c r="C4405" s="49"/>
      <c r="D4405" s="50"/>
    </row>
    <row r="4406" spans="1:4" x14ac:dyDescent="0.25">
      <c r="A4406" s="79"/>
      <c r="B4406" s="47"/>
      <c r="C4406" s="49"/>
      <c r="D4406" s="50"/>
    </row>
    <row r="4407" spans="1:4" x14ac:dyDescent="0.25">
      <c r="A4407" s="79"/>
      <c r="B4407" s="47"/>
      <c r="C4407" s="49"/>
      <c r="D4407" s="50"/>
    </row>
    <row r="4408" spans="1:4" x14ac:dyDescent="0.25">
      <c r="A4408" s="79"/>
      <c r="B4408" s="47"/>
      <c r="C4408" s="49"/>
      <c r="D4408" s="50"/>
    </row>
    <row r="4409" spans="1:4" x14ac:dyDescent="0.25">
      <c r="A4409" s="79"/>
      <c r="B4409" s="47"/>
      <c r="C4409" s="49"/>
      <c r="D4409" s="50"/>
    </row>
    <row r="4410" spans="1:4" x14ac:dyDescent="0.25">
      <c r="A4410" s="79"/>
      <c r="B4410" s="47"/>
      <c r="C4410" s="49"/>
      <c r="D4410" s="50"/>
    </row>
    <row r="4411" spans="1:4" x14ac:dyDescent="0.25">
      <c r="A4411" s="79"/>
      <c r="B4411" s="47"/>
      <c r="C4411" s="49"/>
      <c r="D4411" s="50"/>
    </row>
    <row r="4412" spans="1:4" x14ac:dyDescent="0.25">
      <c r="A4412" s="79"/>
      <c r="B4412" s="47"/>
      <c r="C4412" s="49"/>
      <c r="D4412" s="50"/>
    </row>
    <row r="4413" spans="1:4" x14ac:dyDescent="0.25">
      <c r="A4413" s="79"/>
      <c r="B4413" s="47"/>
      <c r="C4413" s="49"/>
      <c r="D4413" s="50"/>
    </row>
    <row r="4414" spans="1:4" x14ac:dyDescent="0.25">
      <c r="A4414" s="79"/>
      <c r="B4414" s="47"/>
      <c r="C4414" s="49"/>
      <c r="D4414" s="50"/>
    </row>
    <row r="4415" spans="1:4" x14ac:dyDescent="0.25">
      <c r="A4415" s="79"/>
      <c r="B4415" s="47"/>
      <c r="C4415" s="49"/>
      <c r="D4415" s="50"/>
    </row>
    <row r="4416" spans="1:4" x14ac:dyDescent="0.25">
      <c r="A4416" s="79"/>
      <c r="B4416" s="47"/>
      <c r="C4416" s="49"/>
      <c r="D4416" s="50"/>
    </row>
    <row r="4417" spans="1:4" x14ac:dyDescent="0.25">
      <c r="A4417" s="79"/>
      <c r="B4417" s="47"/>
      <c r="C4417" s="49"/>
      <c r="D4417" s="50"/>
    </row>
    <row r="4418" spans="1:4" x14ac:dyDescent="0.25">
      <c r="A4418" s="79"/>
      <c r="B4418" s="47"/>
      <c r="C4418" s="49"/>
      <c r="D4418" s="50"/>
    </row>
    <row r="4419" spans="1:4" x14ac:dyDescent="0.25">
      <c r="A4419" s="79"/>
      <c r="B4419" s="47"/>
      <c r="C4419" s="49"/>
      <c r="D4419" s="50"/>
    </row>
    <row r="4420" spans="1:4" x14ac:dyDescent="0.25">
      <c r="A4420" s="79"/>
      <c r="B4420" s="47"/>
      <c r="C4420" s="49"/>
      <c r="D4420" s="50"/>
    </row>
    <row r="4421" spans="1:4" x14ac:dyDescent="0.25">
      <c r="A4421" s="79"/>
      <c r="B4421" s="47"/>
      <c r="C4421" s="49"/>
      <c r="D4421" s="50"/>
    </row>
    <row r="4422" spans="1:4" x14ac:dyDescent="0.25">
      <c r="A4422" s="79"/>
      <c r="B4422" s="47"/>
      <c r="C4422" s="49"/>
      <c r="D4422" s="50"/>
    </row>
    <row r="4423" spans="1:4" x14ac:dyDescent="0.25">
      <c r="A4423" s="79"/>
      <c r="B4423" s="47"/>
      <c r="C4423" s="49"/>
      <c r="D4423" s="50"/>
    </row>
    <row r="4424" spans="1:4" x14ac:dyDescent="0.25">
      <c r="A4424" s="79"/>
      <c r="B4424" s="47"/>
      <c r="C4424" s="49"/>
      <c r="D4424" s="50"/>
    </row>
    <row r="4425" spans="1:4" x14ac:dyDescent="0.25">
      <c r="A4425" s="79"/>
      <c r="B4425" s="47"/>
      <c r="C4425" s="49"/>
      <c r="D4425" s="50"/>
    </row>
    <row r="4426" spans="1:4" x14ac:dyDescent="0.25">
      <c r="A4426" s="79"/>
      <c r="B4426" s="47"/>
      <c r="C4426" s="49"/>
      <c r="D4426" s="50"/>
    </row>
    <row r="4427" spans="1:4" x14ac:dyDescent="0.25">
      <c r="A4427" s="79"/>
      <c r="B4427" s="47"/>
      <c r="C4427" s="49"/>
      <c r="D4427" s="50"/>
    </row>
    <row r="4428" spans="1:4" x14ac:dyDescent="0.25">
      <c r="A4428" s="79"/>
      <c r="B4428" s="47"/>
      <c r="C4428" s="49"/>
      <c r="D4428" s="50"/>
    </row>
    <row r="4429" spans="1:4" x14ac:dyDescent="0.25">
      <c r="A4429" s="79"/>
      <c r="B4429" s="47"/>
      <c r="C4429" s="49"/>
      <c r="D4429" s="50"/>
    </row>
    <row r="4430" spans="1:4" x14ac:dyDescent="0.25">
      <c r="A4430" s="79"/>
      <c r="B4430" s="47"/>
      <c r="C4430" s="49"/>
      <c r="D4430" s="50"/>
    </row>
    <row r="4431" spans="1:4" x14ac:dyDescent="0.25">
      <c r="A4431" s="79"/>
      <c r="B4431" s="47"/>
      <c r="C4431" s="49"/>
      <c r="D4431" s="50"/>
    </row>
    <row r="4432" spans="1:4" x14ac:dyDescent="0.25">
      <c r="A4432" s="79"/>
      <c r="B4432" s="47"/>
      <c r="C4432" s="49"/>
      <c r="D4432" s="50"/>
    </row>
    <row r="4433" spans="1:4" x14ac:dyDescent="0.25">
      <c r="A4433" s="79"/>
      <c r="B4433" s="47"/>
      <c r="C4433" s="49"/>
      <c r="D4433" s="50"/>
    </row>
    <row r="4434" spans="1:4" x14ac:dyDescent="0.25">
      <c r="A4434" s="79"/>
      <c r="B4434" s="47"/>
      <c r="C4434" s="49"/>
      <c r="D4434" s="50"/>
    </row>
    <row r="4435" spans="1:4" x14ac:dyDescent="0.25">
      <c r="A4435" s="79"/>
      <c r="B4435" s="47"/>
      <c r="C4435" s="49"/>
      <c r="D4435" s="50"/>
    </row>
    <row r="4436" spans="1:4" x14ac:dyDescent="0.25">
      <c r="A4436" s="79"/>
      <c r="B4436" s="47"/>
      <c r="C4436" s="49"/>
      <c r="D4436" s="50"/>
    </row>
    <row r="4437" spans="1:4" x14ac:dyDescent="0.25">
      <c r="A4437" s="79"/>
      <c r="B4437" s="47"/>
      <c r="C4437" s="49"/>
      <c r="D4437" s="50"/>
    </row>
    <row r="4438" spans="1:4" x14ac:dyDescent="0.25">
      <c r="A4438" s="79"/>
      <c r="B4438" s="47"/>
      <c r="C4438" s="49"/>
      <c r="D4438" s="50"/>
    </row>
    <row r="4439" spans="1:4" x14ac:dyDescent="0.25">
      <c r="A4439" s="79"/>
      <c r="B4439" s="47"/>
      <c r="C4439" s="49"/>
      <c r="D4439" s="50"/>
    </row>
    <row r="4440" spans="1:4" x14ac:dyDescent="0.25">
      <c r="A4440" s="79"/>
      <c r="B4440" s="47"/>
      <c r="C4440" s="49"/>
      <c r="D4440" s="50"/>
    </row>
    <row r="4441" spans="1:4" x14ac:dyDescent="0.25">
      <c r="A4441" s="79"/>
      <c r="B4441" s="47"/>
      <c r="C4441" s="49"/>
      <c r="D4441" s="50"/>
    </row>
    <row r="4442" spans="1:4" x14ac:dyDescent="0.25">
      <c r="A4442" s="79"/>
      <c r="B4442" s="47"/>
      <c r="C4442" s="49"/>
      <c r="D4442" s="50"/>
    </row>
    <row r="4443" spans="1:4" x14ac:dyDescent="0.25">
      <c r="A4443" s="79"/>
      <c r="B4443" s="47"/>
      <c r="C4443" s="49"/>
      <c r="D4443" s="50"/>
    </row>
    <row r="4444" spans="1:4" x14ac:dyDescent="0.25">
      <c r="A4444" s="79"/>
      <c r="B4444" s="47"/>
      <c r="C4444" s="49"/>
      <c r="D4444" s="50"/>
    </row>
    <row r="4445" spans="1:4" x14ac:dyDescent="0.25">
      <c r="A4445" s="79"/>
      <c r="B4445" s="47"/>
      <c r="C4445" s="49"/>
      <c r="D4445" s="50"/>
    </row>
    <row r="4446" spans="1:4" x14ac:dyDescent="0.25">
      <c r="A4446" s="79"/>
      <c r="B4446" s="47"/>
      <c r="C4446" s="49"/>
      <c r="D4446" s="50"/>
    </row>
    <row r="4447" spans="1:4" x14ac:dyDescent="0.25">
      <c r="A4447" s="79"/>
      <c r="B4447" s="47"/>
      <c r="C4447" s="49"/>
      <c r="D4447" s="50"/>
    </row>
    <row r="4448" spans="1:4" x14ac:dyDescent="0.25">
      <c r="A4448" s="79"/>
      <c r="B4448" s="47"/>
      <c r="C4448" s="49"/>
      <c r="D4448" s="50"/>
    </row>
    <row r="4449" spans="1:4" x14ac:dyDescent="0.25">
      <c r="A4449" s="79"/>
      <c r="B4449" s="47"/>
      <c r="C4449" s="49"/>
      <c r="D4449" s="50"/>
    </row>
    <row r="4450" spans="1:4" x14ac:dyDescent="0.25">
      <c r="A4450" s="79"/>
      <c r="B4450" s="47"/>
      <c r="C4450" s="49"/>
      <c r="D4450" s="50"/>
    </row>
    <row r="4451" spans="1:4" x14ac:dyDescent="0.25">
      <c r="A4451" s="79"/>
      <c r="B4451" s="47"/>
      <c r="C4451" s="49"/>
      <c r="D4451" s="50"/>
    </row>
    <row r="4452" spans="1:4" x14ac:dyDescent="0.25">
      <c r="A4452" s="79"/>
      <c r="B4452" s="47"/>
      <c r="C4452" s="49"/>
      <c r="D4452" s="50"/>
    </row>
    <row r="4453" spans="1:4" x14ac:dyDescent="0.25">
      <c r="A4453" s="79"/>
      <c r="B4453" s="47"/>
      <c r="C4453" s="49"/>
      <c r="D4453" s="50"/>
    </row>
    <row r="4454" spans="1:4" x14ac:dyDescent="0.25">
      <c r="A4454" s="79"/>
      <c r="B4454" s="47"/>
      <c r="C4454" s="49"/>
      <c r="D4454" s="50"/>
    </row>
    <row r="4455" spans="1:4" x14ac:dyDescent="0.25">
      <c r="A4455" s="79"/>
      <c r="B4455" s="47"/>
      <c r="C4455" s="49"/>
      <c r="D4455" s="50"/>
    </row>
    <row r="4456" spans="1:4" x14ac:dyDescent="0.25">
      <c r="A4456" s="79"/>
      <c r="B4456" s="47"/>
      <c r="C4456" s="49"/>
      <c r="D4456" s="50"/>
    </row>
    <row r="4457" spans="1:4" x14ac:dyDescent="0.25">
      <c r="A4457" s="79"/>
      <c r="B4457" s="47"/>
      <c r="C4457" s="49"/>
      <c r="D4457" s="50"/>
    </row>
    <row r="4458" spans="1:4" x14ac:dyDescent="0.25">
      <c r="A4458" s="79"/>
      <c r="B4458" s="47"/>
      <c r="C4458" s="49"/>
      <c r="D4458" s="50"/>
    </row>
    <row r="4459" spans="1:4" x14ac:dyDescent="0.25">
      <c r="A4459" s="79"/>
      <c r="B4459" s="47"/>
      <c r="C4459" s="49"/>
      <c r="D4459" s="50"/>
    </row>
    <row r="4460" spans="1:4" x14ac:dyDescent="0.25">
      <c r="A4460" s="79"/>
      <c r="B4460" s="47"/>
      <c r="C4460" s="49"/>
      <c r="D4460" s="50"/>
    </row>
    <row r="4461" spans="1:4" x14ac:dyDescent="0.25">
      <c r="A4461" s="79"/>
      <c r="B4461" s="47"/>
      <c r="C4461" s="49"/>
      <c r="D4461" s="50"/>
    </row>
    <row r="4462" spans="1:4" x14ac:dyDescent="0.25">
      <c r="A4462" s="79"/>
      <c r="B4462" s="47"/>
      <c r="C4462" s="49"/>
      <c r="D4462" s="50"/>
    </row>
    <row r="4463" spans="1:4" x14ac:dyDescent="0.25">
      <c r="A4463" s="79"/>
      <c r="B4463" s="47"/>
      <c r="C4463" s="49"/>
      <c r="D4463" s="50"/>
    </row>
    <row r="4464" spans="1:4" x14ac:dyDescent="0.25">
      <c r="A4464" s="79"/>
      <c r="B4464" s="47"/>
      <c r="C4464" s="49"/>
      <c r="D4464" s="50"/>
    </row>
    <row r="4465" spans="1:4" x14ac:dyDescent="0.25">
      <c r="A4465" s="79"/>
      <c r="B4465" s="47"/>
      <c r="C4465" s="49"/>
      <c r="D4465" s="50"/>
    </row>
    <row r="4466" spans="1:4" x14ac:dyDescent="0.25">
      <c r="A4466" s="79"/>
      <c r="B4466" s="47"/>
      <c r="C4466" s="49"/>
      <c r="D4466" s="50"/>
    </row>
    <row r="4467" spans="1:4" x14ac:dyDescent="0.25">
      <c r="A4467" s="79"/>
      <c r="B4467" s="47"/>
      <c r="C4467" s="49"/>
      <c r="D4467" s="50"/>
    </row>
    <row r="4468" spans="1:4" x14ac:dyDescent="0.25">
      <c r="A4468" s="79"/>
      <c r="B4468" s="47"/>
      <c r="C4468" s="49"/>
      <c r="D4468" s="50"/>
    </row>
    <row r="4469" spans="1:4" x14ac:dyDescent="0.25">
      <c r="A4469" s="79"/>
      <c r="B4469" s="47"/>
      <c r="C4469" s="49"/>
      <c r="D4469" s="50"/>
    </row>
    <row r="4470" spans="1:4" x14ac:dyDescent="0.25">
      <c r="A4470" s="79"/>
      <c r="B4470" s="47"/>
      <c r="C4470" s="49"/>
      <c r="D4470" s="50"/>
    </row>
    <row r="4471" spans="1:4" x14ac:dyDescent="0.25">
      <c r="A4471" s="79"/>
      <c r="B4471" s="47"/>
      <c r="C4471" s="49"/>
      <c r="D4471" s="50"/>
    </row>
    <row r="4472" spans="1:4" x14ac:dyDescent="0.25">
      <c r="A4472" s="79"/>
      <c r="B4472" s="47"/>
      <c r="C4472" s="49"/>
      <c r="D4472" s="50"/>
    </row>
    <row r="4473" spans="1:4" x14ac:dyDescent="0.25">
      <c r="A4473" s="79"/>
      <c r="B4473" s="47"/>
      <c r="C4473" s="49"/>
      <c r="D4473" s="50"/>
    </row>
    <row r="4474" spans="1:4" x14ac:dyDescent="0.25">
      <c r="A4474" s="79"/>
      <c r="B4474" s="47"/>
      <c r="C4474" s="49"/>
      <c r="D4474" s="50"/>
    </row>
    <row r="4475" spans="1:4" x14ac:dyDescent="0.25">
      <c r="A4475" s="79"/>
      <c r="B4475" s="47"/>
      <c r="C4475" s="49"/>
      <c r="D4475" s="50"/>
    </row>
    <row r="4476" spans="1:4" x14ac:dyDescent="0.25">
      <c r="A4476" s="79"/>
      <c r="B4476" s="47"/>
      <c r="C4476" s="49"/>
      <c r="D4476" s="50"/>
    </row>
    <row r="4477" spans="1:4" x14ac:dyDescent="0.25">
      <c r="A4477" s="79"/>
      <c r="B4477" s="47"/>
      <c r="C4477" s="49"/>
      <c r="D4477" s="50"/>
    </row>
    <row r="4478" spans="1:4" x14ac:dyDescent="0.25">
      <c r="A4478" s="79"/>
      <c r="B4478" s="47"/>
      <c r="C4478" s="49"/>
      <c r="D4478" s="50"/>
    </row>
    <row r="4479" spans="1:4" x14ac:dyDescent="0.25">
      <c r="A4479" s="79"/>
      <c r="B4479" s="47"/>
      <c r="C4479" s="49"/>
      <c r="D4479" s="50"/>
    </row>
    <row r="4480" spans="1:4" x14ac:dyDescent="0.25">
      <c r="A4480" s="79"/>
      <c r="B4480" s="47"/>
      <c r="C4480" s="49"/>
      <c r="D4480" s="50"/>
    </row>
    <row r="4481" spans="1:4" x14ac:dyDescent="0.25">
      <c r="A4481" s="79"/>
      <c r="B4481" s="47"/>
      <c r="C4481" s="49"/>
      <c r="D4481" s="50"/>
    </row>
    <row r="4482" spans="1:4" x14ac:dyDescent="0.25">
      <c r="A4482" s="79"/>
      <c r="B4482" s="47"/>
      <c r="C4482" s="49"/>
      <c r="D4482" s="50"/>
    </row>
    <row r="4483" spans="1:4" x14ac:dyDescent="0.25">
      <c r="A4483" s="79"/>
      <c r="B4483" s="47"/>
      <c r="C4483" s="49"/>
      <c r="D4483" s="50"/>
    </row>
    <row r="4484" spans="1:4" x14ac:dyDescent="0.25">
      <c r="A4484" s="79"/>
      <c r="B4484" s="47"/>
      <c r="C4484" s="49"/>
      <c r="D4484" s="50"/>
    </row>
    <row r="4485" spans="1:4" x14ac:dyDescent="0.25">
      <c r="A4485" s="79"/>
      <c r="B4485" s="47"/>
      <c r="C4485" s="49"/>
      <c r="D4485" s="50"/>
    </row>
    <row r="4486" spans="1:4" x14ac:dyDescent="0.25">
      <c r="A4486" s="79"/>
      <c r="B4486" s="47"/>
      <c r="C4486" s="49"/>
      <c r="D4486" s="50"/>
    </row>
    <row r="4487" spans="1:4" x14ac:dyDescent="0.25">
      <c r="A4487" s="79"/>
      <c r="B4487" s="47"/>
      <c r="C4487" s="49"/>
      <c r="D4487" s="50"/>
    </row>
    <row r="4488" spans="1:4" x14ac:dyDescent="0.25">
      <c r="A4488" s="79"/>
      <c r="B4488" s="47"/>
      <c r="C4488" s="49"/>
      <c r="D4488" s="50"/>
    </row>
    <row r="4489" spans="1:4" x14ac:dyDescent="0.25">
      <c r="A4489" s="79"/>
      <c r="B4489" s="47"/>
      <c r="C4489" s="49"/>
      <c r="D4489" s="50"/>
    </row>
    <row r="4490" spans="1:4" x14ac:dyDescent="0.25">
      <c r="A4490" s="79"/>
      <c r="B4490" s="47"/>
      <c r="C4490" s="49"/>
      <c r="D4490" s="50"/>
    </row>
    <row r="4491" spans="1:4" x14ac:dyDescent="0.25">
      <c r="A4491" s="79"/>
      <c r="B4491" s="47"/>
      <c r="C4491" s="49"/>
      <c r="D4491" s="50"/>
    </row>
    <row r="4492" spans="1:4" x14ac:dyDescent="0.25">
      <c r="A4492" s="79"/>
      <c r="B4492" s="47"/>
      <c r="C4492" s="49"/>
      <c r="D4492" s="50"/>
    </row>
    <row r="4493" spans="1:4" x14ac:dyDescent="0.25">
      <c r="A4493" s="79"/>
      <c r="B4493" s="47"/>
      <c r="C4493" s="49"/>
      <c r="D4493" s="50"/>
    </row>
    <row r="4494" spans="1:4" x14ac:dyDescent="0.25">
      <c r="A4494" s="79"/>
      <c r="B4494" s="47"/>
      <c r="C4494" s="49"/>
      <c r="D4494" s="50"/>
    </row>
    <row r="4495" spans="1:4" x14ac:dyDescent="0.25">
      <c r="A4495" s="79"/>
      <c r="B4495" s="47"/>
      <c r="C4495" s="49"/>
      <c r="D4495" s="50"/>
    </row>
    <row r="4496" spans="1:4" x14ac:dyDescent="0.25">
      <c r="A4496" s="79"/>
      <c r="B4496" s="47"/>
      <c r="C4496" s="49"/>
      <c r="D4496" s="50"/>
    </row>
    <row r="4497" spans="1:4" x14ac:dyDescent="0.25">
      <c r="A4497" s="79"/>
      <c r="B4497" s="47"/>
      <c r="C4497" s="49"/>
      <c r="D4497" s="50"/>
    </row>
    <row r="4498" spans="1:4" x14ac:dyDescent="0.25">
      <c r="A4498" s="79"/>
      <c r="B4498" s="47"/>
      <c r="C4498" s="49"/>
      <c r="D4498" s="50"/>
    </row>
    <row r="4499" spans="1:4" x14ac:dyDescent="0.25">
      <c r="A4499" s="79"/>
      <c r="B4499" s="47"/>
      <c r="C4499" s="49"/>
      <c r="D4499" s="50"/>
    </row>
    <row r="4500" spans="1:4" x14ac:dyDescent="0.25">
      <c r="A4500" s="79"/>
      <c r="B4500" s="47"/>
      <c r="C4500" s="49"/>
      <c r="D4500" s="50"/>
    </row>
    <row r="4501" spans="1:4" x14ac:dyDescent="0.25">
      <c r="A4501" s="79"/>
      <c r="B4501" s="47"/>
      <c r="C4501" s="49"/>
      <c r="D4501" s="50"/>
    </row>
    <row r="4502" spans="1:4" x14ac:dyDescent="0.25">
      <c r="A4502" s="79"/>
      <c r="B4502" s="47"/>
      <c r="C4502" s="49"/>
      <c r="D4502" s="50"/>
    </row>
    <row r="4503" spans="1:4" x14ac:dyDescent="0.25">
      <c r="A4503" s="79"/>
      <c r="B4503" s="47"/>
      <c r="C4503" s="49"/>
      <c r="D4503" s="50"/>
    </row>
    <row r="4504" spans="1:4" x14ac:dyDescent="0.25">
      <c r="A4504" s="79"/>
      <c r="B4504" s="47"/>
      <c r="C4504" s="49"/>
      <c r="D4504" s="50"/>
    </row>
    <row r="4505" spans="1:4" x14ac:dyDescent="0.25">
      <c r="A4505" s="79"/>
      <c r="B4505" s="47"/>
      <c r="C4505" s="49"/>
      <c r="D4505" s="50"/>
    </row>
    <row r="4506" spans="1:4" x14ac:dyDescent="0.25">
      <c r="A4506" s="79"/>
      <c r="B4506" s="47"/>
      <c r="C4506" s="49"/>
      <c r="D4506" s="50"/>
    </row>
    <row r="4507" spans="1:4" x14ac:dyDescent="0.25">
      <c r="A4507" s="79"/>
      <c r="B4507" s="47"/>
      <c r="C4507" s="49"/>
      <c r="D4507" s="50"/>
    </row>
    <row r="4508" spans="1:4" x14ac:dyDescent="0.25">
      <c r="A4508" s="79"/>
      <c r="B4508" s="47"/>
      <c r="C4508" s="49"/>
      <c r="D4508" s="50"/>
    </row>
    <row r="4509" spans="1:4" x14ac:dyDescent="0.25">
      <c r="A4509" s="79"/>
      <c r="B4509" s="47"/>
      <c r="C4509" s="49"/>
      <c r="D4509" s="50"/>
    </row>
    <row r="4510" spans="1:4" x14ac:dyDescent="0.25">
      <c r="A4510" s="79"/>
      <c r="B4510" s="47"/>
      <c r="C4510" s="49"/>
      <c r="D4510" s="50"/>
    </row>
    <row r="4511" spans="1:4" x14ac:dyDescent="0.25">
      <c r="A4511" s="79"/>
      <c r="B4511" s="47"/>
      <c r="C4511" s="49"/>
      <c r="D4511" s="50"/>
    </row>
    <row r="4512" spans="1:4" x14ac:dyDescent="0.25">
      <c r="A4512" s="79"/>
      <c r="B4512" s="47"/>
      <c r="C4512" s="49"/>
      <c r="D4512" s="50"/>
    </row>
    <row r="4513" spans="1:4" x14ac:dyDescent="0.25">
      <c r="A4513" s="79"/>
      <c r="B4513" s="47"/>
      <c r="C4513" s="49"/>
      <c r="D4513" s="50"/>
    </row>
    <row r="4514" spans="1:4" x14ac:dyDescent="0.25">
      <c r="A4514" s="79"/>
      <c r="B4514" s="47"/>
      <c r="C4514" s="49"/>
      <c r="D4514" s="50"/>
    </row>
    <row r="4515" spans="1:4" x14ac:dyDescent="0.25">
      <c r="A4515" s="79"/>
      <c r="B4515" s="47"/>
      <c r="C4515" s="49"/>
      <c r="D4515" s="50"/>
    </row>
    <row r="4516" spans="1:4" x14ac:dyDescent="0.25">
      <c r="A4516" s="79"/>
      <c r="B4516" s="47"/>
      <c r="C4516" s="49"/>
      <c r="D4516" s="50"/>
    </row>
    <row r="4517" spans="1:4" x14ac:dyDescent="0.25">
      <c r="A4517" s="79"/>
      <c r="B4517" s="47"/>
      <c r="C4517" s="49"/>
      <c r="D4517" s="50"/>
    </row>
    <row r="4518" spans="1:4" x14ac:dyDescent="0.25">
      <c r="A4518" s="79"/>
      <c r="B4518" s="47"/>
      <c r="C4518" s="49"/>
      <c r="D4518" s="50"/>
    </row>
    <row r="4519" spans="1:4" x14ac:dyDescent="0.25">
      <c r="A4519" s="79"/>
      <c r="B4519" s="47"/>
      <c r="C4519" s="49"/>
      <c r="D4519" s="50"/>
    </row>
    <row r="4520" spans="1:4" x14ac:dyDescent="0.25">
      <c r="A4520" s="79"/>
      <c r="B4520" s="47"/>
      <c r="C4520" s="49"/>
      <c r="D4520" s="50"/>
    </row>
    <row r="4521" spans="1:4" x14ac:dyDescent="0.25">
      <c r="A4521" s="79"/>
      <c r="B4521" s="47"/>
      <c r="C4521" s="49"/>
      <c r="D4521" s="50"/>
    </row>
    <row r="4522" spans="1:4" x14ac:dyDescent="0.25">
      <c r="A4522" s="79"/>
      <c r="B4522" s="47"/>
      <c r="C4522" s="49"/>
      <c r="D4522" s="50"/>
    </row>
    <row r="4523" spans="1:4" x14ac:dyDescent="0.25">
      <c r="A4523" s="79"/>
      <c r="B4523" s="47"/>
      <c r="C4523" s="49"/>
      <c r="D4523" s="50"/>
    </row>
    <row r="4524" spans="1:4" x14ac:dyDescent="0.25">
      <c r="A4524" s="79"/>
      <c r="B4524" s="47"/>
      <c r="C4524" s="49"/>
      <c r="D4524" s="50"/>
    </row>
    <row r="4525" spans="1:4" x14ac:dyDescent="0.25">
      <c r="A4525" s="79"/>
      <c r="B4525" s="47"/>
      <c r="C4525" s="49"/>
      <c r="D4525" s="50"/>
    </row>
    <row r="4526" spans="1:4" x14ac:dyDescent="0.25">
      <c r="A4526" s="79"/>
      <c r="B4526" s="47"/>
      <c r="C4526" s="49"/>
      <c r="D4526" s="50"/>
    </row>
    <row r="4527" spans="1:4" x14ac:dyDescent="0.25">
      <c r="A4527" s="79"/>
      <c r="B4527" s="47"/>
      <c r="C4527" s="49"/>
      <c r="D4527" s="50"/>
    </row>
    <row r="4528" spans="1:4" x14ac:dyDescent="0.25">
      <c r="A4528" s="79"/>
      <c r="B4528" s="47"/>
      <c r="C4528" s="49"/>
      <c r="D4528" s="50"/>
    </row>
    <row r="4529" spans="1:4" x14ac:dyDescent="0.25">
      <c r="A4529" s="79"/>
      <c r="B4529" s="47"/>
      <c r="C4529" s="49"/>
      <c r="D4529" s="50"/>
    </row>
    <row r="4530" spans="1:4" x14ac:dyDescent="0.25">
      <c r="A4530" s="79"/>
      <c r="B4530" s="47"/>
      <c r="C4530" s="49"/>
      <c r="D4530" s="50"/>
    </row>
    <row r="4531" spans="1:4" x14ac:dyDescent="0.25">
      <c r="A4531" s="79"/>
      <c r="B4531" s="47"/>
      <c r="C4531" s="49"/>
      <c r="D4531" s="50"/>
    </row>
    <row r="4532" spans="1:4" x14ac:dyDescent="0.25">
      <c r="A4532" s="79"/>
      <c r="B4532" s="47"/>
      <c r="C4532" s="49"/>
      <c r="D4532" s="50"/>
    </row>
    <row r="4533" spans="1:4" x14ac:dyDescent="0.25">
      <c r="A4533" s="79"/>
      <c r="B4533" s="47"/>
      <c r="C4533" s="49"/>
      <c r="D4533" s="50"/>
    </row>
    <row r="4534" spans="1:4" x14ac:dyDescent="0.25">
      <c r="A4534" s="79"/>
      <c r="B4534" s="47"/>
      <c r="C4534" s="49"/>
      <c r="D4534" s="50"/>
    </row>
    <row r="4535" spans="1:4" x14ac:dyDescent="0.25">
      <c r="A4535" s="79"/>
      <c r="B4535" s="47"/>
      <c r="C4535" s="49"/>
      <c r="D4535" s="50"/>
    </row>
    <row r="4536" spans="1:4" x14ac:dyDescent="0.25">
      <c r="A4536" s="79"/>
      <c r="B4536" s="47"/>
      <c r="C4536" s="49"/>
      <c r="D4536" s="50"/>
    </row>
    <row r="4537" spans="1:4" x14ac:dyDescent="0.25">
      <c r="A4537" s="79"/>
      <c r="B4537" s="47"/>
      <c r="C4537" s="49"/>
      <c r="D4537" s="50"/>
    </row>
    <row r="4538" spans="1:4" x14ac:dyDescent="0.25">
      <c r="A4538" s="79"/>
      <c r="B4538" s="47"/>
      <c r="C4538" s="49"/>
      <c r="D4538" s="50"/>
    </row>
    <row r="4539" spans="1:4" x14ac:dyDescent="0.25">
      <c r="A4539" s="79"/>
      <c r="B4539" s="47"/>
      <c r="C4539" s="49"/>
      <c r="D4539" s="50"/>
    </row>
    <row r="4540" spans="1:4" x14ac:dyDescent="0.25">
      <c r="A4540" s="79"/>
      <c r="B4540" s="47"/>
      <c r="C4540" s="49"/>
      <c r="D4540" s="50"/>
    </row>
    <row r="4541" spans="1:4" x14ac:dyDescent="0.25">
      <c r="A4541" s="79"/>
      <c r="B4541" s="47"/>
      <c r="C4541" s="49"/>
      <c r="D4541" s="50"/>
    </row>
    <row r="4542" spans="1:4" x14ac:dyDescent="0.25">
      <c r="A4542" s="79"/>
      <c r="B4542" s="47"/>
      <c r="C4542" s="49"/>
      <c r="D4542" s="50"/>
    </row>
    <row r="4543" spans="1:4" x14ac:dyDescent="0.25">
      <c r="A4543" s="79"/>
      <c r="B4543" s="47"/>
      <c r="C4543" s="49"/>
      <c r="D4543" s="50"/>
    </row>
    <row r="4544" spans="1:4" x14ac:dyDescent="0.25">
      <c r="A4544" s="79"/>
      <c r="B4544" s="47"/>
      <c r="C4544" s="49"/>
      <c r="D4544" s="50"/>
    </row>
    <row r="4545" spans="1:4" x14ac:dyDescent="0.25">
      <c r="A4545" s="79"/>
      <c r="B4545" s="47"/>
      <c r="C4545" s="49"/>
      <c r="D4545" s="50"/>
    </row>
    <row r="4546" spans="1:4" x14ac:dyDescent="0.25">
      <c r="A4546" s="79"/>
      <c r="B4546" s="47"/>
      <c r="C4546" s="49"/>
      <c r="D4546" s="50"/>
    </row>
    <row r="4547" spans="1:4" x14ac:dyDescent="0.25">
      <c r="A4547" s="79"/>
      <c r="B4547" s="47"/>
      <c r="C4547" s="49"/>
      <c r="D4547" s="50"/>
    </row>
    <row r="4548" spans="1:4" x14ac:dyDescent="0.25">
      <c r="A4548" s="79"/>
      <c r="B4548" s="47"/>
      <c r="C4548" s="49"/>
      <c r="D4548" s="50"/>
    </row>
    <row r="4549" spans="1:4" x14ac:dyDescent="0.25">
      <c r="A4549" s="79"/>
      <c r="B4549" s="47"/>
      <c r="C4549" s="49"/>
      <c r="D4549" s="50"/>
    </row>
    <row r="4550" spans="1:4" x14ac:dyDescent="0.25">
      <c r="A4550" s="79"/>
      <c r="B4550" s="47"/>
      <c r="C4550" s="49"/>
      <c r="D4550" s="50"/>
    </row>
    <row r="4551" spans="1:4" x14ac:dyDescent="0.25">
      <c r="A4551" s="79"/>
      <c r="B4551" s="47"/>
      <c r="C4551" s="49"/>
      <c r="D4551" s="50"/>
    </row>
    <row r="4552" spans="1:4" x14ac:dyDescent="0.25">
      <c r="A4552" s="79"/>
      <c r="B4552" s="47"/>
      <c r="C4552" s="49"/>
      <c r="D4552" s="50"/>
    </row>
    <row r="4553" spans="1:4" x14ac:dyDescent="0.25">
      <c r="A4553" s="79"/>
      <c r="B4553" s="47"/>
      <c r="C4553" s="49"/>
      <c r="D4553" s="50"/>
    </row>
    <row r="4554" spans="1:4" x14ac:dyDescent="0.25">
      <c r="A4554" s="79"/>
      <c r="B4554" s="47"/>
      <c r="C4554" s="49"/>
      <c r="D4554" s="50"/>
    </row>
    <row r="4555" spans="1:4" x14ac:dyDescent="0.25">
      <c r="A4555" s="79"/>
      <c r="B4555" s="47"/>
      <c r="C4555" s="49"/>
      <c r="D4555" s="50"/>
    </row>
    <row r="4556" spans="1:4" x14ac:dyDescent="0.25">
      <c r="A4556" s="79"/>
      <c r="B4556" s="47"/>
      <c r="C4556" s="49"/>
      <c r="D4556" s="50"/>
    </row>
    <row r="4557" spans="1:4" x14ac:dyDescent="0.25">
      <c r="A4557" s="79"/>
      <c r="B4557" s="47"/>
      <c r="C4557" s="49"/>
      <c r="D4557" s="50"/>
    </row>
    <row r="4558" spans="1:4" x14ac:dyDescent="0.25">
      <c r="A4558" s="79"/>
      <c r="B4558" s="47"/>
      <c r="C4558" s="49"/>
      <c r="D4558" s="50"/>
    </row>
    <row r="4559" spans="1:4" x14ac:dyDescent="0.25">
      <c r="A4559" s="79"/>
      <c r="B4559" s="47"/>
      <c r="C4559" s="49"/>
      <c r="D4559" s="50"/>
    </row>
    <row r="4560" spans="1:4" x14ac:dyDescent="0.25">
      <c r="A4560" s="79"/>
      <c r="B4560" s="47"/>
      <c r="C4560" s="49"/>
      <c r="D4560" s="50"/>
    </row>
    <row r="4561" spans="1:4" x14ac:dyDescent="0.25">
      <c r="A4561" s="79"/>
      <c r="B4561" s="47"/>
      <c r="C4561" s="49"/>
      <c r="D4561" s="50"/>
    </row>
    <row r="4562" spans="1:4" x14ac:dyDescent="0.25">
      <c r="A4562" s="79"/>
      <c r="B4562" s="47"/>
      <c r="C4562" s="49"/>
      <c r="D4562" s="50"/>
    </row>
    <row r="4563" spans="1:4" x14ac:dyDescent="0.25">
      <c r="A4563" s="79"/>
      <c r="B4563" s="47"/>
      <c r="C4563" s="49"/>
      <c r="D4563" s="50"/>
    </row>
    <row r="4564" spans="1:4" x14ac:dyDescent="0.25">
      <c r="A4564" s="79"/>
      <c r="B4564" s="47"/>
      <c r="C4564" s="49"/>
      <c r="D4564" s="50"/>
    </row>
    <row r="4565" spans="1:4" x14ac:dyDescent="0.25">
      <c r="A4565" s="79"/>
      <c r="B4565" s="47"/>
      <c r="C4565" s="49"/>
      <c r="D4565" s="50"/>
    </row>
    <row r="4566" spans="1:4" x14ac:dyDescent="0.25">
      <c r="A4566" s="79"/>
      <c r="B4566" s="47"/>
      <c r="C4566" s="49"/>
      <c r="D4566" s="50"/>
    </row>
    <row r="4567" spans="1:4" x14ac:dyDescent="0.25">
      <c r="A4567" s="79"/>
      <c r="B4567" s="47"/>
      <c r="C4567" s="49"/>
      <c r="D4567" s="50"/>
    </row>
    <row r="4568" spans="1:4" x14ac:dyDescent="0.25">
      <c r="A4568" s="79"/>
      <c r="B4568" s="47"/>
      <c r="C4568" s="49"/>
      <c r="D4568" s="50"/>
    </row>
    <row r="4569" spans="1:4" x14ac:dyDescent="0.25">
      <c r="A4569" s="79"/>
      <c r="B4569" s="47"/>
      <c r="C4569" s="49"/>
      <c r="D4569" s="50"/>
    </row>
    <row r="4570" spans="1:4" x14ac:dyDescent="0.25">
      <c r="A4570" s="79"/>
      <c r="B4570" s="47"/>
      <c r="C4570" s="49"/>
      <c r="D4570" s="50"/>
    </row>
    <row r="4571" spans="1:4" x14ac:dyDescent="0.25">
      <c r="A4571" s="79"/>
      <c r="B4571" s="47"/>
      <c r="C4571" s="49"/>
      <c r="D4571" s="50"/>
    </row>
    <row r="4572" spans="1:4" x14ac:dyDescent="0.25">
      <c r="A4572" s="79"/>
      <c r="B4572" s="47"/>
      <c r="C4572" s="49"/>
      <c r="D4572" s="50"/>
    </row>
    <row r="4573" spans="1:4" x14ac:dyDescent="0.25">
      <c r="A4573" s="79"/>
      <c r="B4573" s="47"/>
      <c r="C4573" s="49"/>
      <c r="D4573" s="50"/>
    </row>
    <row r="4574" spans="1:4" x14ac:dyDescent="0.25">
      <c r="A4574" s="79"/>
      <c r="B4574" s="47"/>
      <c r="C4574" s="49"/>
      <c r="D4574" s="50"/>
    </row>
    <row r="4575" spans="1:4" x14ac:dyDescent="0.25">
      <c r="A4575" s="79"/>
      <c r="B4575" s="47"/>
      <c r="C4575" s="49"/>
      <c r="D4575" s="50"/>
    </row>
    <row r="4576" spans="1:4" x14ac:dyDescent="0.25">
      <c r="A4576" s="79"/>
      <c r="B4576" s="47"/>
      <c r="C4576" s="49"/>
      <c r="D4576" s="50"/>
    </row>
    <row r="4577" spans="1:4" x14ac:dyDescent="0.25">
      <c r="A4577" s="79"/>
      <c r="B4577" s="47"/>
      <c r="C4577" s="49"/>
      <c r="D4577" s="50"/>
    </row>
    <row r="4578" spans="1:4" x14ac:dyDescent="0.25">
      <c r="A4578" s="79"/>
      <c r="B4578" s="47"/>
      <c r="C4578" s="49"/>
      <c r="D4578" s="50"/>
    </row>
    <row r="4579" spans="1:4" x14ac:dyDescent="0.25">
      <c r="A4579" s="79"/>
      <c r="B4579" s="47"/>
      <c r="C4579" s="49"/>
      <c r="D4579" s="50"/>
    </row>
    <row r="4580" spans="1:4" x14ac:dyDescent="0.25">
      <c r="A4580" s="79"/>
      <c r="B4580" s="47"/>
      <c r="C4580" s="49"/>
      <c r="D4580" s="50"/>
    </row>
    <row r="4581" spans="1:4" x14ac:dyDescent="0.25">
      <c r="A4581" s="79"/>
      <c r="B4581" s="47"/>
      <c r="C4581" s="49"/>
      <c r="D4581" s="50"/>
    </row>
    <row r="4582" spans="1:4" x14ac:dyDescent="0.25">
      <c r="A4582" s="79"/>
      <c r="B4582" s="47"/>
      <c r="C4582" s="49"/>
      <c r="D4582" s="50"/>
    </row>
    <row r="4583" spans="1:4" x14ac:dyDescent="0.25">
      <c r="A4583" s="79"/>
      <c r="B4583" s="47"/>
      <c r="C4583" s="49"/>
      <c r="D4583" s="50"/>
    </row>
    <row r="4584" spans="1:4" x14ac:dyDescent="0.25">
      <c r="A4584" s="79"/>
      <c r="B4584" s="47"/>
      <c r="C4584" s="49"/>
      <c r="D4584" s="50"/>
    </row>
    <row r="4585" spans="1:4" x14ac:dyDescent="0.25">
      <c r="A4585" s="79"/>
      <c r="B4585" s="47"/>
      <c r="C4585" s="49"/>
      <c r="D4585" s="50"/>
    </row>
    <row r="4586" spans="1:4" x14ac:dyDescent="0.25">
      <c r="A4586" s="79"/>
      <c r="B4586" s="47"/>
      <c r="C4586" s="49"/>
      <c r="D4586" s="50"/>
    </row>
    <row r="4587" spans="1:4" x14ac:dyDescent="0.25">
      <c r="A4587" s="79"/>
      <c r="B4587" s="47"/>
      <c r="C4587" s="49"/>
      <c r="D4587" s="50"/>
    </row>
    <row r="4588" spans="1:4" x14ac:dyDescent="0.25">
      <c r="A4588" s="79"/>
      <c r="B4588" s="47"/>
      <c r="C4588" s="49"/>
      <c r="D4588" s="50"/>
    </row>
    <row r="4589" spans="1:4" x14ac:dyDescent="0.25">
      <c r="A4589" s="79"/>
      <c r="B4589" s="47"/>
      <c r="C4589" s="49"/>
      <c r="D4589" s="50"/>
    </row>
    <row r="4590" spans="1:4" x14ac:dyDescent="0.25">
      <c r="A4590" s="79"/>
      <c r="B4590" s="47"/>
      <c r="C4590" s="49"/>
      <c r="D4590" s="50"/>
    </row>
    <row r="4591" spans="1:4" x14ac:dyDescent="0.25">
      <c r="A4591" s="79"/>
      <c r="B4591" s="47"/>
      <c r="C4591" s="49"/>
      <c r="D4591" s="50"/>
    </row>
    <row r="4592" spans="1:4" x14ac:dyDescent="0.25">
      <c r="A4592" s="79"/>
      <c r="B4592" s="47"/>
      <c r="C4592" s="49"/>
      <c r="D4592" s="50"/>
    </row>
    <row r="4593" spans="1:4" x14ac:dyDescent="0.25">
      <c r="A4593" s="79"/>
      <c r="B4593" s="47"/>
      <c r="C4593" s="49"/>
      <c r="D4593" s="50"/>
    </row>
    <row r="4594" spans="1:4" x14ac:dyDescent="0.25">
      <c r="A4594" s="79"/>
      <c r="B4594" s="47"/>
      <c r="C4594" s="49"/>
      <c r="D4594" s="50"/>
    </row>
    <row r="4595" spans="1:4" x14ac:dyDescent="0.25">
      <c r="A4595" s="79"/>
      <c r="B4595" s="47"/>
      <c r="C4595" s="49"/>
      <c r="D4595" s="50"/>
    </row>
    <row r="4596" spans="1:4" x14ac:dyDescent="0.25">
      <c r="A4596" s="79"/>
      <c r="B4596" s="47"/>
      <c r="C4596" s="49"/>
      <c r="D4596" s="50"/>
    </row>
    <row r="4597" spans="1:4" x14ac:dyDescent="0.25">
      <c r="A4597" s="79"/>
      <c r="B4597" s="47"/>
      <c r="C4597" s="49"/>
      <c r="D4597" s="50"/>
    </row>
    <row r="4598" spans="1:4" x14ac:dyDescent="0.25">
      <c r="A4598" s="79"/>
      <c r="B4598" s="47"/>
      <c r="C4598" s="49"/>
      <c r="D4598" s="50"/>
    </row>
    <row r="4599" spans="1:4" x14ac:dyDescent="0.25">
      <c r="A4599" s="79"/>
      <c r="B4599" s="47"/>
      <c r="C4599" s="49"/>
      <c r="D4599" s="50"/>
    </row>
    <row r="4600" spans="1:4" x14ac:dyDescent="0.25">
      <c r="A4600" s="79"/>
      <c r="B4600" s="47"/>
      <c r="C4600" s="49"/>
      <c r="D4600" s="50"/>
    </row>
    <row r="4601" spans="1:4" x14ac:dyDescent="0.25">
      <c r="A4601" s="79"/>
      <c r="B4601" s="47"/>
      <c r="C4601" s="49"/>
      <c r="D4601" s="50"/>
    </row>
    <row r="4602" spans="1:4" x14ac:dyDescent="0.25">
      <c r="A4602" s="79"/>
      <c r="B4602" s="47"/>
      <c r="C4602" s="49"/>
      <c r="D4602" s="50"/>
    </row>
    <row r="4603" spans="1:4" x14ac:dyDescent="0.25">
      <c r="A4603" s="79"/>
      <c r="B4603" s="47"/>
      <c r="C4603" s="49"/>
      <c r="D4603" s="50"/>
    </row>
    <row r="4604" spans="1:4" x14ac:dyDescent="0.25">
      <c r="A4604" s="79"/>
      <c r="B4604" s="47"/>
      <c r="C4604" s="49"/>
      <c r="D4604" s="50"/>
    </row>
    <row r="4605" spans="1:4" x14ac:dyDescent="0.25">
      <c r="A4605" s="79"/>
      <c r="B4605" s="47"/>
      <c r="C4605" s="49"/>
      <c r="D4605" s="50"/>
    </row>
    <row r="4606" spans="1:4" x14ac:dyDescent="0.25">
      <c r="A4606" s="79"/>
      <c r="B4606" s="47"/>
      <c r="C4606" s="49"/>
      <c r="D4606" s="50"/>
    </row>
    <row r="4607" spans="1:4" x14ac:dyDescent="0.25">
      <c r="A4607" s="79"/>
      <c r="B4607" s="47"/>
      <c r="C4607" s="49"/>
      <c r="D4607" s="50"/>
    </row>
    <row r="4608" spans="1:4" x14ac:dyDescent="0.25">
      <c r="A4608" s="79"/>
      <c r="B4608" s="47"/>
      <c r="C4608" s="49"/>
      <c r="D4608" s="50"/>
    </row>
    <row r="4609" spans="1:4" x14ac:dyDescent="0.25">
      <c r="A4609" s="79"/>
      <c r="B4609" s="47"/>
      <c r="C4609" s="49"/>
      <c r="D4609" s="50"/>
    </row>
    <row r="4610" spans="1:4" x14ac:dyDescent="0.25">
      <c r="A4610" s="79"/>
      <c r="B4610" s="47"/>
      <c r="C4610" s="49"/>
      <c r="D4610" s="50"/>
    </row>
    <row r="4611" spans="1:4" x14ac:dyDescent="0.25">
      <c r="A4611" s="79"/>
      <c r="B4611" s="47"/>
      <c r="C4611" s="49"/>
      <c r="D4611" s="50"/>
    </row>
    <row r="4612" spans="1:4" x14ac:dyDescent="0.25">
      <c r="A4612" s="79"/>
      <c r="B4612" s="47"/>
      <c r="C4612" s="49"/>
      <c r="D4612" s="50"/>
    </row>
    <row r="4613" spans="1:4" x14ac:dyDescent="0.25">
      <c r="A4613" s="79"/>
      <c r="B4613" s="47"/>
      <c r="C4613" s="49"/>
      <c r="D4613" s="50"/>
    </row>
    <row r="4614" spans="1:4" x14ac:dyDescent="0.25">
      <c r="A4614" s="79"/>
      <c r="B4614" s="47"/>
      <c r="C4614" s="49"/>
      <c r="D4614" s="50"/>
    </row>
    <row r="4615" spans="1:4" x14ac:dyDescent="0.25">
      <c r="A4615" s="79"/>
      <c r="B4615" s="47"/>
      <c r="C4615" s="49"/>
      <c r="D4615" s="50"/>
    </row>
    <row r="4616" spans="1:4" x14ac:dyDescent="0.25">
      <c r="A4616" s="79"/>
      <c r="B4616" s="47"/>
      <c r="C4616" s="49"/>
      <c r="D4616" s="50"/>
    </row>
    <row r="4617" spans="1:4" x14ac:dyDescent="0.25">
      <c r="A4617" s="79"/>
      <c r="B4617" s="47"/>
      <c r="C4617" s="49"/>
      <c r="D4617" s="50"/>
    </row>
    <row r="4618" spans="1:4" x14ac:dyDescent="0.25">
      <c r="A4618" s="79"/>
      <c r="B4618" s="47"/>
      <c r="C4618" s="49"/>
      <c r="D4618" s="50"/>
    </row>
    <row r="4619" spans="1:4" x14ac:dyDescent="0.25">
      <c r="A4619" s="79"/>
      <c r="B4619" s="47"/>
      <c r="C4619" s="49"/>
      <c r="D4619" s="50"/>
    </row>
    <row r="4620" spans="1:4" x14ac:dyDescent="0.25">
      <c r="A4620" s="79"/>
      <c r="B4620" s="47"/>
      <c r="C4620" s="49"/>
      <c r="D4620" s="50"/>
    </row>
    <row r="4621" spans="1:4" x14ac:dyDescent="0.25">
      <c r="A4621" s="79"/>
      <c r="B4621" s="47"/>
      <c r="C4621" s="49"/>
      <c r="D4621" s="50"/>
    </row>
    <row r="4622" spans="1:4" x14ac:dyDescent="0.25">
      <c r="A4622" s="79"/>
      <c r="B4622" s="47"/>
      <c r="C4622" s="49"/>
      <c r="D4622" s="50"/>
    </row>
    <row r="4623" spans="1:4" x14ac:dyDescent="0.25">
      <c r="A4623" s="79"/>
      <c r="B4623" s="47"/>
      <c r="C4623" s="49"/>
      <c r="D4623" s="50"/>
    </row>
    <row r="4624" spans="1:4" x14ac:dyDescent="0.25">
      <c r="A4624" s="79"/>
      <c r="B4624" s="47"/>
      <c r="C4624" s="49"/>
      <c r="D4624" s="50"/>
    </row>
    <row r="4625" spans="1:4" x14ac:dyDescent="0.25">
      <c r="A4625" s="79"/>
      <c r="B4625" s="47"/>
      <c r="C4625" s="49"/>
      <c r="D4625" s="50"/>
    </row>
    <row r="4626" spans="1:4" x14ac:dyDescent="0.25">
      <c r="A4626" s="79"/>
      <c r="B4626" s="47"/>
      <c r="C4626" s="49"/>
      <c r="D4626" s="50"/>
    </row>
    <row r="4627" spans="1:4" x14ac:dyDescent="0.25">
      <c r="A4627" s="79"/>
      <c r="B4627" s="47"/>
      <c r="C4627" s="49"/>
      <c r="D4627" s="50"/>
    </row>
    <row r="4628" spans="1:4" x14ac:dyDescent="0.25">
      <c r="A4628" s="79"/>
      <c r="B4628" s="47"/>
      <c r="C4628" s="49"/>
      <c r="D4628" s="50"/>
    </row>
    <row r="4629" spans="1:4" x14ac:dyDescent="0.25">
      <c r="A4629" s="79"/>
      <c r="B4629" s="47"/>
      <c r="C4629" s="49"/>
      <c r="D4629" s="50"/>
    </row>
    <row r="4630" spans="1:4" x14ac:dyDescent="0.25">
      <c r="A4630" s="79"/>
      <c r="B4630" s="47"/>
      <c r="C4630" s="49"/>
      <c r="D4630" s="50"/>
    </row>
    <row r="4631" spans="1:4" x14ac:dyDescent="0.25">
      <c r="A4631" s="79"/>
      <c r="B4631" s="47"/>
      <c r="C4631" s="49"/>
      <c r="D4631" s="50"/>
    </row>
    <row r="4632" spans="1:4" x14ac:dyDescent="0.25">
      <c r="A4632" s="79"/>
      <c r="B4632" s="47"/>
      <c r="C4632" s="49"/>
      <c r="D4632" s="50"/>
    </row>
    <row r="4633" spans="1:4" x14ac:dyDescent="0.25">
      <c r="A4633" s="79"/>
      <c r="B4633" s="47"/>
      <c r="C4633" s="49"/>
      <c r="D4633" s="50"/>
    </row>
    <row r="4634" spans="1:4" x14ac:dyDescent="0.25">
      <c r="A4634" s="79"/>
      <c r="B4634" s="47"/>
      <c r="C4634" s="49"/>
      <c r="D4634" s="50"/>
    </row>
    <row r="4635" spans="1:4" x14ac:dyDescent="0.25">
      <c r="A4635" s="79"/>
      <c r="B4635" s="47"/>
      <c r="C4635" s="49"/>
      <c r="D4635" s="50"/>
    </row>
    <row r="4636" spans="1:4" x14ac:dyDescent="0.25">
      <c r="A4636" s="79"/>
      <c r="B4636" s="47"/>
      <c r="C4636" s="49"/>
      <c r="D4636" s="50"/>
    </row>
    <row r="4637" spans="1:4" x14ac:dyDescent="0.25">
      <c r="A4637" s="79"/>
      <c r="B4637" s="47"/>
      <c r="C4637" s="49"/>
      <c r="D4637" s="50"/>
    </row>
    <row r="4638" spans="1:4" x14ac:dyDescent="0.25">
      <c r="A4638" s="79"/>
      <c r="B4638" s="47"/>
      <c r="C4638" s="49"/>
      <c r="D4638" s="50"/>
    </row>
    <row r="4639" spans="1:4" x14ac:dyDescent="0.25">
      <c r="A4639" s="79"/>
      <c r="B4639" s="47"/>
      <c r="C4639" s="49"/>
      <c r="D4639" s="50"/>
    </row>
    <row r="4640" spans="1:4" x14ac:dyDescent="0.25">
      <c r="A4640" s="79"/>
      <c r="B4640" s="47"/>
      <c r="C4640" s="49"/>
      <c r="D4640" s="50"/>
    </row>
    <row r="4641" spans="1:4" x14ac:dyDescent="0.25">
      <c r="A4641" s="79"/>
      <c r="B4641" s="47"/>
      <c r="C4641" s="49"/>
      <c r="D4641" s="50"/>
    </row>
    <row r="4642" spans="1:4" x14ac:dyDescent="0.25">
      <c r="A4642" s="79"/>
      <c r="B4642" s="47"/>
      <c r="C4642" s="49"/>
      <c r="D4642" s="50"/>
    </row>
    <row r="4643" spans="1:4" x14ac:dyDescent="0.25">
      <c r="A4643" s="79"/>
      <c r="B4643" s="47"/>
      <c r="C4643" s="49"/>
      <c r="D4643" s="50"/>
    </row>
    <row r="4644" spans="1:4" x14ac:dyDescent="0.25">
      <c r="A4644" s="79"/>
      <c r="B4644" s="47"/>
      <c r="C4644" s="49"/>
      <c r="D4644" s="50"/>
    </row>
    <row r="4645" spans="1:4" x14ac:dyDescent="0.25">
      <c r="A4645" s="79"/>
      <c r="B4645" s="47"/>
      <c r="C4645" s="49"/>
      <c r="D4645" s="50"/>
    </row>
    <row r="4646" spans="1:4" x14ac:dyDescent="0.25">
      <c r="A4646" s="79"/>
      <c r="B4646" s="47"/>
      <c r="C4646" s="49"/>
      <c r="D4646" s="50"/>
    </row>
    <row r="4647" spans="1:4" x14ac:dyDescent="0.25">
      <c r="A4647" s="79"/>
      <c r="B4647" s="47"/>
      <c r="C4647" s="49"/>
      <c r="D4647" s="50"/>
    </row>
    <row r="4648" spans="1:4" x14ac:dyDescent="0.25">
      <c r="A4648" s="79"/>
      <c r="B4648" s="47"/>
      <c r="C4648" s="49"/>
      <c r="D4648" s="50"/>
    </row>
    <row r="4649" spans="1:4" x14ac:dyDescent="0.25">
      <c r="A4649" s="79"/>
      <c r="B4649" s="47"/>
      <c r="C4649" s="49"/>
      <c r="D4649" s="50"/>
    </row>
    <row r="4650" spans="1:4" x14ac:dyDescent="0.25">
      <c r="A4650" s="79"/>
      <c r="B4650" s="47"/>
      <c r="C4650" s="49"/>
      <c r="D4650" s="50"/>
    </row>
    <row r="4651" spans="1:4" x14ac:dyDescent="0.25">
      <c r="A4651" s="79"/>
      <c r="B4651" s="47"/>
      <c r="C4651" s="49"/>
      <c r="D4651" s="50"/>
    </row>
    <row r="4652" spans="1:4" x14ac:dyDescent="0.25">
      <c r="A4652" s="79"/>
      <c r="B4652" s="47"/>
      <c r="C4652" s="49"/>
      <c r="D4652" s="50"/>
    </row>
    <row r="4653" spans="1:4" x14ac:dyDescent="0.25">
      <c r="A4653" s="79"/>
      <c r="B4653" s="47"/>
      <c r="C4653" s="49"/>
      <c r="D4653" s="50"/>
    </row>
    <row r="4654" spans="1:4" x14ac:dyDescent="0.25">
      <c r="A4654" s="79"/>
      <c r="B4654" s="47"/>
      <c r="C4654" s="49"/>
      <c r="D4654" s="50"/>
    </row>
    <row r="4655" spans="1:4" x14ac:dyDescent="0.25">
      <c r="A4655" s="79"/>
      <c r="B4655" s="47"/>
      <c r="C4655" s="49"/>
      <c r="D4655" s="50"/>
    </row>
    <row r="4656" spans="1:4" x14ac:dyDescent="0.25">
      <c r="A4656" s="79"/>
      <c r="B4656" s="47"/>
      <c r="C4656" s="49"/>
      <c r="D4656" s="50"/>
    </row>
    <row r="4657" spans="1:4" x14ac:dyDescent="0.25">
      <c r="A4657" s="79"/>
      <c r="B4657" s="47"/>
      <c r="C4657" s="49"/>
      <c r="D4657" s="50"/>
    </row>
    <row r="4658" spans="1:4" x14ac:dyDescent="0.25">
      <c r="A4658" s="79"/>
      <c r="B4658" s="47"/>
      <c r="C4658" s="49"/>
      <c r="D4658" s="50"/>
    </row>
    <row r="4659" spans="1:4" x14ac:dyDescent="0.25">
      <c r="A4659" s="79"/>
      <c r="B4659" s="47"/>
      <c r="C4659" s="49"/>
      <c r="D4659" s="50"/>
    </row>
    <row r="4660" spans="1:4" x14ac:dyDescent="0.25">
      <c r="A4660" s="79"/>
      <c r="B4660" s="47"/>
      <c r="C4660" s="49"/>
      <c r="D4660" s="50"/>
    </row>
    <row r="4661" spans="1:4" x14ac:dyDescent="0.25">
      <c r="A4661" s="79"/>
      <c r="B4661" s="47"/>
      <c r="C4661" s="49"/>
      <c r="D4661" s="50"/>
    </row>
    <row r="4662" spans="1:4" x14ac:dyDescent="0.25">
      <c r="A4662" s="79"/>
      <c r="B4662" s="47"/>
      <c r="C4662" s="49"/>
      <c r="D4662" s="50"/>
    </row>
    <row r="4663" spans="1:4" x14ac:dyDescent="0.25">
      <c r="A4663" s="79"/>
      <c r="B4663" s="47"/>
      <c r="C4663" s="49"/>
      <c r="D4663" s="50"/>
    </row>
    <row r="4664" spans="1:4" x14ac:dyDescent="0.25">
      <c r="A4664" s="79"/>
      <c r="B4664" s="47"/>
      <c r="C4664" s="49"/>
      <c r="D4664" s="50"/>
    </row>
    <row r="4665" spans="1:4" x14ac:dyDescent="0.25">
      <c r="A4665" s="79"/>
      <c r="B4665" s="47"/>
      <c r="C4665" s="49"/>
      <c r="D4665" s="50"/>
    </row>
    <row r="4666" spans="1:4" x14ac:dyDescent="0.25">
      <c r="A4666" s="79"/>
      <c r="B4666" s="47"/>
      <c r="C4666" s="49"/>
      <c r="D4666" s="50"/>
    </row>
    <row r="4667" spans="1:4" x14ac:dyDescent="0.25">
      <c r="A4667" s="79"/>
      <c r="B4667" s="47"/>
      <c r="C4667" s="49"/>
      <c r="D4667" s="50"/>
    </row>
    <row r="4668" spans="1:4" x14ac:dyDescent="0.25">
      <c r="A4668" s="79"/>
      <c r="B4668" s="47"/>
      <c r="C4668" s="49"/>
      <c r="D4668" s="50"/>
    </row>
    <row r="4669" spans="1:4" x14ac:dyDescent="0.25">
      <c r="A4669" s="79"/>
      <c r="B4669" s="47"/>
      <c r="C4669" s="49"/>
      <c r="D4669" s="50"/>
    </row>
    <row r="4670" spans="1:4" x14ac:dyDescent="0.25">
      <c r="A4670" s="79"/>
      <c r="B4670" s="47"/>
      <c r="C4670" s="49"/>
      <c r="D4670" s="50"/>
    </row>
    <row r="4671" spans="1:4" x14ac:dyDescent="0.25">
      <c r="A4671" s="79"/>
      <c r="B4671" s="47"/>
      <c r="C4671" s="49"/>
      <c r="D4671" s="50"/>
    </row>
    <row r="4672" spans="1:4" x14ac:dyDescent="0.25">
      <c r="A4672" s="79"/>
      <c r="B4672" s="47"/>
      <c r="C4672" s="49"/>
      <c r="D4672" s="50"/>
    </row>
    <row r="4673" spans="1:4" x14ac:dyDescent="0.25">
      <c r="A4673" s="79"/>
      <c r="B4673" s="47"/>
      <c r="C4673" s="49"/>
      <c r="D4673" s="50"/>
    </row>
    <row r="4674" spans="1:4" x14ac:dyDescent="0.25">
      <c r="A4674" s="79"/>
      <c r="B4674" s="47"/>
      <c r="C4674" s="49"/>
      <c r="D4674" s="50"/>
    </row>
    <row r="4675" spans="1:4" x14ac:dyDescent="0.25">
      <c r="A4675" s="79"/>
      <c r="B4675" s="47"/>
      <c r="C4675" s="49"/>
      <c r="D4675" s="50"/>
    </row>
    <row r="4676" spans="1:4" x14ac:dyDescent="0.25">
      <c r="A4676" s="79"/>
      <c r="B4676" s="47"/>
      <c r="C4676" s="49"/>
      <c r="D4676" s="50"/>
    </row>
    <row r="4677" spans="1:4" x14ac:dyDescent="0.25">
      <c r="A4677" s="79"/>
      <c r="B4677" s="47"/>
      <c r="C4677" s="49"/>
      <c r="D4677" s="50"/>
    </row>
    <row r="4678" spans="1:4" x14ac:dyDescent="0.25">
      <c r="A4678" s="79"/>
      <c r="B4678" s="47"/>
      <c r="C4678" s="49"/>
      <c r="D4678" s="50"/>
    </row>
    <row r="4679" spans="1:4" x14ac:dyDescent="0.25">
      <c r="A4679" s="79"/>
      <c r="B4679" s="47"/>
      <c r="C4679" s="49"/>
      <c r="D4679" s="50"/>
    </row>
    <row r="4680" spans="1:4" x14ac:dyDescent="0.25">
      <c r="A4680" s="79"/>
      <c r="B4680" s="47"/>
      <c r="C4680" s="49"/>
      <c r="D4680" s="50"/>
    </row>
    <row r="4681" spans="1:4" x14ac:dyDescent="0.25">
      <c r="A4681" s="79"/>
      <c r="B4681" s="47"/>
      <c r="C4681" s="49"/>
      <c r="D4681" s="50"/>
    </row>
    <row r="4682" spans="1:4" x14ac:dyDescent="0.25">
      <c r="A4682" s="79"/>
      <c r="B4682" s="47"/>
      <c r="C4682" s="49"/>
      <c r="D4682" s="50"/>
    </row>
    <row r="4683" spans="1:4" x14ac:dyDescent="0.25">
      <c r="A4683" s="79"/>
      <c r="B4683" s="47"/>
      <c r="C4683" s="49"/>
      <c r="D4683" s="50"/>
    </row>
    <row r="4684" spans="1:4" x14ac:dyDescent="0.25">
      <c r="A4684" s="79"/>
      <c r="B4684" s="47"/>
      <c r="C4684" s="49"/>
      <c r="D4684" s="50"/>
    </row>
    <row r="4685" spans="1:4" x14ac:dyDescent="0.25">
      <c r="A4685" s="79"/>
      <c r="B4685" s="47"/>
      <c r="C4685" s="49"/>
      <c r="D4685" s="50"/>
    </row>
    <row r="4686" spans="1:4" x14ac:dyDescent="0.25">
      <c r="A4686" s="79"/>
      <c r="B4686" s="47"/>
      <c r="C4686" s="49"/>
      <c r="D4686" s="50"/>
    </row>
    <row r="4687" spans="1:4" x14ac:dyDescent="0.25">
      <c r="A4687" s="79"/>
      <c r="B4687" s="47"/>
      <c r="C4687" s="49"/>
      <c r="D4687" s="50"/>
    </row>
    <row r="4688" spans="1:4" x14ac:dyDescent="0.25">
      <c r="A4688" s="79"/>
      <c r="B4688" s="47"/>
      <c r="C4688" s="49"/>
      <c r="D4688" s="50"/>
    </row>
    <row r="4689" spans="1:4" x14ac:dyDescent="0.25">
      <c r="A4689" s="79"/>
      <c r="B4689" s="47"/>
      <c r="C4689" s="49"/>
      <c r="D4689" s="50"/>
    </row>
    <row r="4690" spans="1:4" x14ac:dyDescent="0.25">
      <c r="A4690" s="79"/>
      <c r="B4690" s="47"/>
      <c r="C4690" s="49"/>
      <c r="D4690" s="50"/>
    </row>
    <row r="4691" spans="1:4" x14ac:dyDescent="0.25">
      <c r="A4691" s="79"/>
      <c r="B4691" s="47"/>
      <c r="C4691" s="49"/>
      <c r="D4691" s="50"/>
    </row>
    <row r="4692" spans="1:4" x14ac:dyDescent="0.25">
      <c r="A4692" s="79"/>
      <c r="B4692" s="47"/>
      <c r="C4692" s="49"/>
      <c r="D4692" s="50"/>
    </row>
    <row r="4693" spans="1:4" x14ac:dyDescent="0.25">
      <c r="A4693" s="79"/>
      <c r="B4693" s="47"/>
      <c r="C4693" s="49"/>
      <c r="D4693" s="50"/>
    </row>
    <row r="4694" spans="1:4" x14ac:dyDescent="0.25">
      <c r="A4694" s="79"/>
      <c r="B4694" s="47"/>
      <c r="C4694" s="49"/>
      <c r="D4694" s="50"/>
    </row>
    <row r="4695" spans="1:4" x14ac:dyDescent="0.25">
      <c r="A4695" s="79"/>
      <c r="B4695" s="47"/>
      <c r="C4695" s="49"/>
      <c r="D4695" s="50"/>
    </row>
    <row r="4696" spans="1:4" x14ac:dyDescent="0.25">
      <c r="A4696" s="79"/>
      <c r="B4696" s="47"/>
      <c r="C4696" s="49"/>
      <c r="D4696" s="50"/>
    </row>
    <row r="4697" spans="1:4" x14ac:dyDescent="0.25">
      <c r="A4697" s="79"/>
      <c r="B4697" s="47"/>
      <c r="C4697" s="49"/>
      <c r="D4697" s="50"/>
    </row>
    <row r="4698" spans="1:4" x14ac:dyDescent="0.25">
      <c r="A4698" s="79"/>
      <c r="B4698" s="47"/>
      <c r="C4698" s="49"/>
      <c r="D4698" s="50"/>
    </row>
    <row r="4699" spans="1:4" x14ac:dyDescent="0.25">
      <c r="A4699" s="79"/>
      <c r="B4699" s="47"/>
      <c r="C4699" s="49"/>
      <c r="D4699" s="50"/>
    </row>
    <row r="4700" spans="1:4" x14ac:dyDescent="0.25">
      <c r="A4700" s="79"/>
      <c r="B4700" s="47"/>
      <c r="C4700" s="49"/>
      <c r="D4700" s="50"/>
    </row>
    <row r="4701" spans="1:4" x14ac:dyDescent="0.25">
      <c r="A4701" s="79"/>
      <c r="B4701" s="47"/>
      <c r="C4701" s="49"/>
      <c r="D4701" s="50"/>
    </row>
    <row r="4702" spans="1:4" x14ac:dyDescent="0.25">
      <c r="A4702" s="79"/>
      <c r="B4702" s="47"/>
      <c r="C4702" s="49"/>
      <c r="D4702" s="50"/>
    </row>
    <row r="4703" spans="1:4" x14ac:dyDescent="0.25">
      <c r="A4703" s="79"/>
      <c r="B4703" s="47"/>
      <c r="C4703" s="49"/>
      <c r="D4703" s="50"/>
    </row>
    <row r="4704" spans="1:4" x14ac:dyDescent="0.25">
      <c r="A4704" s="79"/>
      <c r="B4704" s="47"/>
      <c r="C4704" s="49"/>
      <c r="D4704" s="50"/>
    </row>
    <row r="4705" spans="1:4" x14ac:dyDescent="0.25">
      <c r="A4705" s="79"/>
      <c r="B4705" s="47"/>
      <c r="C4705" s="49"/>
      <c r="D4705" s="50"/>
    </row>
    <row r="4706" spans="1:4" x14ac:dyDescent="0.25">
      <c r="A4706" s="79"/>
      <c r="B4706" s="47"/>
      <c r="C4706" s="49"/>
      <c r="D4706" s="50"/>
    </row>
    <row r="4707" spans="1:4" x14ac:dyDescent="0.25">
      <c r="A4707" s="79"/>
      <c r="B4707" s="47"/>
      <c r="C4707" s="49"/>
      <c r="D4707" s="50"/>
    </row>
    <row r="4708" spans="1:4" x14ac:dyDescent="0.25">
      <c r="A4708" s="79"/>
      <c r="B4708" s="47"/>
      <c r="C4708" s="49"/>
      <c r="D4708" s="50"/>
    </row>
    <row r="4709" spans="1:4" x14ac:dyDescent="0.25">
      <c r="A4709" s="79"/>
      <c r="B4709" s="47"/>
      <c r="C4709" s="49"/>
      <c r="D4709" s="50"/>
    </row>
    <row r="4710" spans="1:4" x14ac:dyDescent="0.25">
      <c r="A4710" s="79"/>
      <c r="B4710" s="47"/>
      <c r="C4710" s="49"/>
      <c r="D4710" s="50"/>
    </row>
    <row r="4711" spans="1:4" x14ac:dyDescent="0.25">
      <c r="A4711" s="79"/>
      <c r="B4711" s="47"/>
      <c r="C4711" s="49"/>
      <c r="D4711" s="50"/>
    </row>
    <row r="4712" spans="1:4" x14ac:dyDescent="0.25">
      <c r="A4712" s="79"/>
      <c r="B4712" s="47"/>
      <c r="C4712" s="49"/>
      <c r="D4712" s="50"/>
    </row>
    <row r="4713" spans="1:4" x14ac:dyDescent="0.25">
      <c r="A4713" s="79"/>
      <c r="B4713" s="47"/>
      <c r="C4713" s="49"/>
      <c r="D4713" s="50"/>
    </row>
    <row r="4714" spans="1:4" x14ac:dyDescent="0.25">
      <c r="A4714" s="79"/>
      <c r="B4714" s="47"/>
      <c r="C4714" s="49"/>
      <c r="D4714" s="50"/>
    </row>
    <row r="4715" spans="1:4" x14ac:dyDescent="0.25">
      <c r="A4715" s="79"/>
      <c r="B4715" s="47"/>
      <c r="C4715" s="49"/>
      <c r="D4715" s="50"/>
    </row>
    <row r="4716" spans="1:4" x14ac:dyDescent="0.25">
      <c r="A4716" s="79"/>
      <c r="B4716" s="47"/>
      <c r="C4716" s="49"/>
      <c r="D4716" s="50"/>
    </row>
    <row r="4717" spans="1:4" x14ac:dyDescent="0.25">
      <c r="A4717" s="79"/>
      <c r="B4717" s="47"/>
      <c r="C4717" s="49"/>
      <c r="D4717" s="50"/>
    </row>
    <row r="4718" spans="1:4" x14ac:dyDescent="0.25">
      <c r="A4718" s="79"/>
      <c r="B4718" s="47"/>
      <c r="C4718" s="49"/>
      <c r="D4718" s="50"/>
    </row>
    <row r="4719" spans="1:4" x14ac:dyDescent="0.25">
      <c r="A4719" s="79"/>
      <c r="B4719" s="47"/>
      <c r="C4719" s="49"/>
      <c r="D4719" s="50"/>
    </row>
    <row r="4720" spans="1:4" x14ac:dyDescent="0.25">
      <c r="A4720" s="79"/>
      <c r="B4720" s="47"/>
      <c r="C4720" s="49"/>
      <c r="D4720" s="50"/>
    </row>
    <row r="4721" spans="1:4" x14ac:dyDescent="0.25">
      <c r="A4721" s="79"/>
      <c r="B4721" s="47"/>
      <c r="C4721" s="49"/>
      <c r="D4721" s="50"/>
    </row>
    <row r="4722" spans="1:4" x14ac:dyDescent="0.25">
      <c r="A4722" s="79"/>
      <c r="B4722" s="47"/>
      <c r="C4722" s="49"/>
      <c r="D4722" s="50"/>
    </row>
    <row r="4723" spans="1:4" x14ac:dyDescent="0.25">
      <c r="A4723" s="79"/>
      <c r="B4723" s="47"/>
      <c r="C4723" s="49"/>
      <c r="D4723" s="50"/>
    </row>
    <row r="4724" spans="1:4" x14ac:dyDescent="0.25">
      <c r="A4724" s="79"/>
      <c r="B4724" s="47"/>
      <c r="C4724" s="49"/>
      <c r="D4724" s="50"/>
    </row>
    <row r="4725" spans="1:4" x14ac:dyDescent="0.25">
      <c r="A4725" s="79"/>
      <c r="B4725" s="47"/>
      <c r="C4725" s="49"/>
      <c r="D4725" s="50"/>
    </row>
    <row r="4726" spans="1:4" x14ac:dyDescent="0.25">
      <c r="A4726" s="79"/>
      <c r="B4726" s="47"/>
      <c r="C4726" s="49"/>
      <c r="D4726" s="50"/>
    </row>
    <row r="4727" spans="1:4" x14ac:dyDescent="0.25">
      <c r="A4727" s="79"/>
      <c r="B4727" s="47"/>
      <c r="C4727" s="49"/>
      <c r="D4727" s="50"/>
    </row>
    <row r="4728" spans="1:4" x14ac:dyDescent="0.25">
      <c r="A4728" s="79"/>
      <c r="B4728" s="47"/>
      <c r="C4728" s="49"/>
      <c r="D4728" s="50"/>
    </row>
    <row r="4729" spans="1:4" x14ac:dyDescent="0.25">
      <c r="A4729" s="79"/>
      <c r="B4729" s="47"/>
      <c r="C4729" s="49"/>
      <c r="D4729" s="50"/>
    </row>
    <row r="4730" spans="1:4" x14ac:dyDescent="0.25">
      <c r="A4730" s="79"/>
      <c r="B4730" s="47"/>
      <c r="C4730" s="49"/>
      <c r="D4730" s="50"/>
    </row>
    <row r="4731" spans="1:4" x14ac:dyDescent="0.25">
      <c r="A4731" s="79"/>
      <c r="B4731" s="47"/>
      <c r="C4731" s="49"/>
      <c r="D4731" s="50"/>
    </row>
    <row r="4732" spans="1:4" x14ac:dyDescent="0.25">
      <c r="A4732" s="79"/>
      <c r="B4732" s="47"/>
      <c r="C4732" s="49"/>
      <c r="D4732" s="50"/>
    </row>
    <row r="4733" spans="1:4" x14ac:dyDescent="0.25">
      <c r="A4733" s="79"/>
      <c r="B4733" s="47"/>
      <c r="C4733" s="49"/>
      <c r="D4733" s="50"/>
    </row>
    <row r="4734" spans="1:4" x14ac:dyDescent="0.25">
      <c r="A4734" s="79"/>
      <c r="B4734" s="47"/>
      <c r="C4734" s="49"/>
      <c r="D4734" s="50"/>
    </row>
    <row r="4735" spans="1:4" x14ac:dyDescent="0.25">
      <c r="A4735" s="79"/>
      <c r="B4735" s="47"/>
      <c r="C4735" s="49"/>
      <c r="D4735" s="50"/>
    </row>
    <row r="4736" spans="1:4" x14ac:dyDescent="0.25">
      <c r="A4736" s="79"/>
      <c r="B4736" s="47"/>
      <c r="C4736" s="49"/>
      <c r="D4736" s="50"/>
    </row>
    <row r="4737" spans="1:4" x14ac:dyDescent="0.25">
      <c r="A4737" s="79"/>
      <c r="B4737" s="47"/>
      <c r="C4737" s="49"/>
      <c r="D4737" s="50"/>
    </row>
    <row r="4738" spans="1:4" x14ac:dyDescent="0.25">
      <c r="A4738" s="79"/>
      <c r="B4738" s="47"/>
      <c r="C4738" s="49"/>
      <c r="D4738" s="50"/>
    </row>
    <row r="4739" spans="1:4" x14ac:dyDescent="0.25">
      <c r="A4739" s="79"/>
      <c r="B4739" s="47"/>
      <c r="C4739" s="49"/>
      <c r="D4739" s="50"/>
    </row>
    <row r="4740" spans="1:4" x14ac:dyDescent="0.25">
      <c r="A4740" s="79"/>
      <c r="B4740" s="47"/>
      <c r="C4740" s="49"/>
      <c r="D4740" s="50"/>
    </row>
    <row r="4741" spans="1:4" x14ac:dyDescent="0.25">
      <c r="A4741" s="79"/>
      <c r="B4741" s="47"/>
      <c r="C4741" s="49"/>
      <c r="D4741" s="50"/>
    </row>
    <row r="4742" spans="1:4" x14ac:dyDescent="0.25">
      <c r="A4742" s="79"/>
      <c r="B4742" s="47"/>
      <c r="C4742" s="49"/>
      <c r="D4742" s="50"/>
    </row>
    <row r="4743" spans="1:4" x14ac:dyDescent="0.25">
      <c r="A4743" s="79"/>
      <c r="B4743" s="47"/>
      <c r="C4743" s="49"/>
      <c r="D4743" s="50"/>
    </row>
    <row r="4744" spans="1:4" x14ac:dyDescent="0.25">
      <c r="A4744" s="79"/>
      <c r="B4744" s="47"/>
      <c r="C4744" s="49"/>
      <c r="D4744" s="50"/>
    </row>
    <row r="4745" spans="1:4" x14ac:dyDescent="0.25">
      <c r="A4745" s="79"/>
      <c r="B4745" s="47"/>
      <c r="C4745" s="49"/>
      <c r="D4745" s="50"/>
    </row>
    <row r="4746" spans="1:4" x14ac:dyDescent="0.25">
      <c r="A4746" s="79"/>
      <c r="B4746" s="47"/>
      <c r="C4746" s="49"/>
      <c r="D4746" s="50"/>
    </row>
    <row r="4747" spans="1:4" x14ac:dyDescent="0.25">
      <c r="A4747" s="79"/>
      <c r="B4747" s="47"/>
      <c r="C4747" s="49"/>
      <c r="D4747" s="50"/>
    </row>
    <row r="4748" spans="1:4" x14ac:dyDescent="0.25">
      <c r="A4748" s="79"/>
      <c r="B4748" s="47"/>
      <c r="C4748" s="49"/>
      <c r="D4748" s="50"/>
    </row>
    <row r="4749" spans="1:4" x14ac:dyDescent="0.25">
      <c r="A4749" s="79"/>
      <c r="B4749" s="47"/>
      <c r="C4749" s="49"/>
      <c r="D4749" s="50"/>
    </row>
    <row r="4750" spans="1:4" x14ac:dyDescent="0.25">
      <c r="A4750" s="79"/>
      <c r="B4750" s="47"/>
      <c r="C4750" s="49"/>
      <c r="D4750" s="50"/>
    </row>
    <row r="4751" spans="1:4" x14ac:dyDescent="0.25">
      <c r="A4751" s="79"/>
      <c r="B4751" s="47"/>
      <c r="C4751" s="49"/>
      <c r="D4751" s="50"/>
    </row>
    <row r="4752" spans="1:4" x14ac:dyDescent="0.25">
      <c r="A4752" s="79"/>
      <c r="B4752" s="47"/>
      <c r="C4752" s="49"/>
      <c r="D4752" s="50"/>
    </row>
    <row r="4753" spans="1:4" x14ac:dyDescent="0.25">
      <c r="A4753" s="79"/>
      <c r="B4753" s="47"/>
      <c r="C4753" s="49"/>
      <c r="D4753" s="50"/>
    </row>
    <row r="4754" spans="1:4" x14ac:dyDescent="0.25">
      <c r="A4754" s="79"/>
      <c r="B4754" s="47"/>
      <c r="C4754" s="49"/>
      <c r="D4754" s="50"/>
    </row>
    <row r="4755" spans="1:4" x14ac:dyDescent="0.25">
      <c r="A4755" s="79"/>
      <c r="B4755" s="47"/>
      <c r="C4755" s="49"/>
      <c r="D4755" s="50"/>
    </row>
    <row r="4756" spans="1:4" x14ac:dyDescent="0.25">
      <c r="A4756" s="79"/>
      <c r="B4756" s="47"/>
      <c r="C4756" s="49"/>
      <c r="D4756" s="50"/>
    </row>
    <row r="4757" spans="1:4" x14ac:dyDescent="0.25">
      <c r="A4757" s="79"/>
      <c r="B4757" s="47"/>
      <c r="C4757" s="49"/>
      <c r="D4757" s="50"/>
    </row>
    <row r="4758" spans="1:4" x14ac:dyDescent="0.25">
      <c r="A4758" s="79"/>
      <c r="B4758" s="47"/>
      <c r="C4758" s="49"/>
      <c r="D4758" s="50"/>
    </row>
    <row r="4759" spans="1:4" x14ac:dyDescent="0.25">
      <c r="A4759" s="79"/>
      <c r="B4759" s="47"/>
      <c r="C4759" s="49"/>
      <c r="D4759" s="50"/>
    </row>
    <row r="4760" spans="1:4" x14ac:dyDescent="0.25">
      <c r="A4760" s="79"/>
      <c r="B4760" s="47"/>
      <c r="C4760" s="49"/>
      <c r="D4760" s="50"/>
    </row>
    <row r="4761" spans="1:4" x14ac:dyDescent="0.25">
      <c r="A4761" s="79"/>
      <c r="B4761" s="47"/>
      <c r="C4761" s="49"/>
      <c r="D4761" s="50"/>
    </row>
    <row r="4762" spans="1:4" x14ac:dyDescent="0.25">
      <c r="A4762" s="79"/>
      <c r="B4762" s="47"/>
      <c r="C4762" s="49"/>
      <c r="D4762" s="50"/>
    </row>
    <row r="4763" spans="1:4" x14ac:dyDescent="0.25">
      <c r="A4763" s="79"/>
      <c r="B4763" s="47"/>
      <c r="C4763" s="49"/>
      <c r="D4763" s="50"/>
    </row>
    <row r="4764" spans="1:4" x14ac:dyDescent="0.25">
      <c r="A4764" s="79"/>
      <c r="B4764" s="47"/>
      <c r="C4764" s="49"/>
      <c r="D4764" s="50"/>
    </row>
    <row r="4765" spans="1:4" x14ac:dyDescent="0.25">
      <c r="A4765" s="79"/>
      <c r="B4765" s="47"/>
      <c r="C4765" s="49"/>
      <c r="D4765" s="50"/>
    </row>
    <row r="4766" spans="1:4" x14ac:dyDescent="0.25">
      <c r="A4766" s="79"/>
      <c r="B4766" s="47"/>
      <c r="C4766" s="49"/>
      <c r="D4766" s="50"/>
    </row>
    <row r="4767" spans="1:4" x14ac:dyDescent="0.25">
      <c r="A4767" s="79"/>
      <c r="B4767" s="47"/>
      <c r="C4767" s="49"/>
      <c r="D4767" s="50"/>
    </row>
    <row r="4768" spans="1:4" x14ac:dyDescent="0.25">
      <c r="A4768" s="79"/>
      <c r="B4768" s="47"/>
      <c r="C4768" s="49"/>
      <c r="D4768" s="50"/>
    </row>
    <row r="4769" spans="1:4" x14ac:dyDescent="0.25">
      <c r="A4769" s="79"/>
      <c r="B4769" s="47"/>
      <c r="C4769" s="49"/>
      <c r="D4769" s="50"/>
    </row>
    <row r="4770" spans="1:4" x14ac:dyDescent="0.25">
      <c r="A4770" s="79"/>
      <c r="B4770" s="47"/>
      <c r="C4770" s="49"/>
      <c r="D4770" s="50"/>
    </row>
    <row r="4771" spans="1:4" x14ac:dyDescent="0.25">
      <c r="A4771" s="79"/>
      <c r="B4771" s="47"/>
      <c r="C4771" s="49"/>
      <c r="D4771" s="50"/>
    </row>
    <row r="4772" spans="1:4" x14ac:dyDescent="0.25">
      <c r="A4772" s="79"/>
      <c r="B4772" s="47"/>
      <c r="C4772" s="49"/>
      <c r="D4772" s="50"/>
    </row>
    <row r="4773" spans="1:4" x14ac:dyDescent="0.25">
      <c r="A4773" s="79"/>
      <c r="B4773" s="47"/>
      <c r="C4773" s="49"/>
      <c r="D4773" s="50"/>
    </row>
    <row r="4774" spans="1:4" x14ac:dyDescent="0.25">
      <c r="A4774" s="79"/>
      <c r="B4774" s="47"/>
      <c r="C4774" s="49"/>
      <c r="D4774" s="50"/>
    </row>
    <row r="4775" spans="1:4" x14ac:dyDescent="0.25">
      <c r="A4775" s="79"/>
      <c r="B4775" s="47"/>
      <c r="C4775" s="49"/>
      <c r="D4775" s="50"/>
    </row>
    <row r="4776" spans="1:4" x14ac:dyDescent="0.25">
      <c r="A4776" s="79"/>
      <c r="B4776" s="47"/>
      <c r="C4776" s="49"/>
      <c r="D4776" s="50"/>
    </row>
    <row r="4777" spans="1:4" x14ac:dyDescent="0.25">
      <c r="A4777" s="79"/>
      <c r="B4777" s="47"/>
      <c r="C4777" s="49"/>
      <c r="D4777" s="50"/>
    </row>
    <row r="4778" spans="1:4" x14ac:dyDescent="0.25">
      <c r="A4778" s="79"/>
      <c r="B4778" s="47"/>
      <c r="C4778" s="49"/>
      <c r="D4778" s="50"/>
    </row>
    <row r="4779" spans="1:4" x14ac:dyDescent="0.25">
      <c r="A4779" s="79"/>
      <c r="B4779" s="47"/>
      <c r="C4779" s="49"/>
      <c r="D4779" s="50"/>
    </row>
    <row r="4780" spans="1:4" x14ac:dyDescent="0.25">
      <c r="A4780" s="79"/>
      <c r="B4780" s="47"/>
      <c r="C4780" s="49"/>
      <c r="D4780" s="50"/>
    </row>
    <row r="4781" spans="1:4" x14ac:dyDescent="0.25">
      <c r="A4781" s="79"/>
      <c r="B4781" s="47"/>
      <c r="C4781" s="49"/>
      <c r="D4781" s="50"/>
    </row>
    <row r="4782" spans="1:4" x14ac:dyDescent="0.25">
      <c r="A4782" s="79"/>
      <c r="B4782" s="47"/>
      <c r="C4782" s="49"/>
      <c r="D4782" s="50"/>
    </row>
    <row r="4783" spans="1:4" x14ac:dyDescent="0.25">
      <c r="A4783" s="79"/>
      <c r="B4783" s="47"/>
      <c r="C4783" s="49"/>
      <c r="D4783" s="50"/>
    </row>
    <row r="4784" spans="1:4" x14ac:dyDescent="0.25">
      <c r="A4784" s="79"/>
      <c r="B4784" s="47"/>
      <c r="C4784" s="49"/>
      <c r="D4784" s="50"/>
    </row>
    <row r="4785" spans="1:4" x14ac:dyDescent="0.25">
      <c r="A4785" s="79"/>
      <c r="B4785" s="47"/>
      <c r="C4785" s="49"/>
      <c r="D4785" s="50"/>
    </row>
    <row r="4786" spans="1:4" x14ac:dyDescent="0.25">
      <c r="A4786" s="79"/>
      <c r="B4786" s="47"/>
      <c r="C4786" s="49"/>
      <c r="D4786" s="50"/>
    </row>
    <row r="4787" spans="1:4" x14ac:dyDescent="0.25">
      <c r="A4787" s="79"/>
      <c r="B4787" s="47"/>
      <c r="C4787" s="49"/>
      <c r="D4787" s="50"/>
    </row>
    <row r="4788" spans="1:4" x14ac:dyDescent="0.25">
      <c r="A4788" s="79"/>
      <c r="B4788" s="47"/>
      <c r="C4788" s="49"/>
      <c r="D4788" s="50"/>
    </row>
    <row r="4789" spans="1:4" x14ac:dyDescent="0.25">
      <c r="A4789" s="79"/>
      <c r="B4789" s="47"/>
      <c r="C4789" s="49"/>
      <c r="D4789" s="50"/>
    </row>
    <row r="4790" spans="1:4" x14ac:dyDescent="0.25">
      <c r="A4790" s="79"/>
      <c r="B4790" s="47"/>
      <c r="C4790" s="49"/>
      <c r="D4790" s="50"/>
    </row>
    <row r="4791" spans="1:4" x14ac:dyDescent="0.25">
      <c r="A4791" s="79"/>
      <c r="B4791" s="47"/>
      <c r="C4791" s="49"/>
      <c r="D4791" s="50"/>
    </row>
    <row r="4792" spans="1:4" x14ac:dyDescent="0.25">
      <c r="A4792" s="79"/>
      <c r="B4792" s="47"/>
      <c r="C4792" s="49"/>
      <c r="D4792" s="50"/>
    </row>
    <row r="4793" spans="1:4" x14ac:dyDescent="0.25">
      <c r="A4793" s="79"/>
      <c r="B4793" s="47"/>
      <c r="C4793" s="49"/>
      <c r="D4793" s="50"/>
    </row>
    <row r="4794" spans="1:4" x14ac:dyDescent="0.25">
      <c r="A4794" s="79"/>
      <c r="B4794" s="47"/>
      <c r="C4794" s="49"/>
      <c r="D4794" s="50"/>
    </row>
    <row r="4795" spans="1:4" x14ac:dyDescent="0.25">
      <c r="A4795" s="79"/>
      <c r="B4795" s="47"/>
      <c r="C4795" s="49"/>
      <c r="D4795" s="50"/>
    </row>
    <row r="4796" spans="1:4" x14ac:dyDescent="0.25">
      <c r="A4796" s="79"/>
      <c r="B4796" s="47"/>
      <c r="C4796" s="49"/>
      <c r="D4796" s="50"/>
    </row>
    <row r="4797" spans="1:4" x14ac:dyDescent="0.25">
      <c r="A4797" s="79"/>
      <c r="B4797" s="47"/>
      <c r="C4797" s="49"/>
      <c r="D4797" s="50"/>
    </row>
    <row r="4798" spans="1:4" x14ac:dyDescent="0.25">
      <c r="A4798" s="79"/>
      <c r="B4798" s="47"/>
      <c r="C4798" s="49"/>
      <c r="D4798" s="50"/>
    </row>
    <row r="4799" spans="1:4" x14ac:dyDescent="0.25">
      <c r="A4799" s="79"/>
      <c r="B4799" s="47"/>
      <c r="C4799" s="49"/>
      <c r="D4799" s="50"/>
    </row>
    <row r="4800" spans="1:4" x14ac:dyDescent="0.25">
      <c r="A4800" s="79"/>
      <c r="B4800" s="47"/>
      <c r="C4800" s="49"/>
      <c r="D4800" s="50"/>
    </row>
    <row r="4801" spans="1:4" x14ac:dyDescent="0.25">
      <c r="A4801" s="79"/>
      <c r="B4801" s="47"/>
      <c r="C4801" s="49"/>
      <c r="D4801" s="50"/>
    </row>
    <row r="4802" spans="1:4" x14ac:dyDescent="0.25">
      <c r="A4802" s="79"/>
      <c r="B4802" s="47"/>
      <c r="C4802" s="49"/>
      <c r="D4802" s="50"/>
    </row>
    <row r="4803" spans="1:4" x14ac:dyDescent="0.25">
      <c r="A4803" s="79"/>
      <c r="B4803" s="47"/>
      <c r="C4803" s="49"/>
      <c r="D4803" s="50"/>
    </row>
    <row r="4804" spans="1:4" x14ac:dyDescent="0.25">
      <c r="A4804" s="79"/>
      <c r="B4804" s="47"/>
      <c r="C4804" s="49"/>
      <c r="D4804" s="50"/>
    </row>
    <row r="4805" spans="1:4" x14ac:dyDescent="0.25">
      <c r="A4805" s="79"/>
      <c r="B4805" s="47"/>
      <c r="C4805" s="49"/>
      <c r="D4805" s="50"/>
    </row>
    <row r="4806" spans="1:4" x14ac:dyDescent="0.25">
      <c r="A4806" s="79"/>
      <c r="B4806" s="47"/>
      <c r="C4806" s="49"/>
      <c r="D4806" s="50"/>
    </row>
    <row r="4807" spans="1:4" x14ac:dyDescent="0.25">
      <c r="A4807" s="79"/>
      <c r="B4807" s="47"/>
      <c r="C4807" s="49"/>
      <c r="D4807" s="50"/>
    </row>
    <row r="4808" spans="1:4" x14ac:dyDescent="0.25">
      <c r="A4808" s="79"/>
      <c r="B4808" s="47"/>
      <c r="C4808" s="49"/>
      <c r="D4808" s="50"/>
    </row>
    <row r="4809" spans="1:4" x14ac:dyDescent="0.25">
      <c r="A4809" s="79"/>
      <c r="B4809" s="47"/>
      <c r="C4809" s="49"/>
      <c r="D4809" s="50"/>
    </row>
    <row r="4810" spans="1:4" x14ac:dyDescent="0.25">
      <c r="A4810" s="79"/>
      <c r="B4810" s="47"/>
      <c r="C4810" s="49"/>
      <c r="D4810" s="50"/>
    </row>
    <row r="4811" spans="1:4" x14ac:dyDescent="0.25">
      <c r="A4811" s="79"/>
      <c r="B4811" s="47"/>
      <c r="C4811" s="49"/>
      <c r="D4811" s="50"/>
    </row>
    <row r="4812" spans="1:4" x14ac:dyDescent="0.25">
      <c r="A4812" s="79"/>
      <c r="B4812" s="47"/>
      <c r="C4812" s="49"/>
      <c r="D4812" s="50"/>
    </row>
    <row r="4813" spans="1:4" x14ac:dyDescent="0.25">
      <c r="A4813" s="79"/>
      <c r="B4813" s="47"/>
      <c r="C4813" s="49"/>
      <c r="D4813" s="50"/>
    </row>
    <row r="4814" spans="1:4" x14ac:dyDescent="0.25">
      <c r="A4814" s="79"/>
      <c r="B4814" s="47"/>
      <c r="C4814" s="49"/>
      <c r="D4814" s="50"/>
    </row>
    <row r="4815" spans="1:4" x14ac:dyDescent="0.25">
      <c r="A4815" s="79"/>
      <c r="B4815" s="47"/>
      <c r="C4815" s="49"/>
      <c r="D4815" s="50"/>
    </row>
    <row r="4816" spans="1:4" x14ac:dyDescent="0.25">
      <c r="A4816" s="79"/>
      <c r="B4816" s="47"/>
      <c r="C4816" s="49"/>
      <c r="D4816" s="50"/>
    </row>
    <row r="4817" spans="1:4" x14ac:dyDescent="0.25">
      <c r="A4817" s="79"/>
      <c r="B4817" s="47"/>
      <c r="C4817" s="49"/>
      <c r="D4817" s="50"/>
    </row>
    <row r="4818" spans="1:4" x14ac:dyDescent="0.25">
      <c r="A4818" s="79"/>
      <c r="B4818" s="47"/>
      <c r="C4818" s="49"/>
      <c r="D4818" s="50"/>
    </row>
    <row r="4819" spans="1:4" x14ac:dyDescent="0.25">
      <c r="A4819" s="79"/>
      <c r="B4819" s="47"/>
      <c r="C4819" s="49"/>
      <c r="D4819" s="50"/>
    </row>
    <row r="4820" spans="1:4" x14ac:dyDescent="0.25">
      <c r="A4820" s="79"/>
      <c r="B4820" s="47"/>
      <c r="C4820" s="49"/>
      <c r="D4820" s="50"/>
    </row>
    <row r="4821" spans="1:4" x14ac:dyDescent="0.25">
      <c r="A4821" s="79"/>
      <c r="B4821" s="47"/>
      <c r="C4821" s="49"/>
      <c r="D4821" s="50"/>
    </row>
    <row r="4822" spans="1:4" x14ac:dyDescent="0.25">
      <c r="A4822" s="79"/>
      <c r="B4822" s="47"/>
      <c r="C4822" s="49"/>
      <c r="D4822" s="50"/>
    </row>
    <row r="4823" spans="1:4" x14ac:dyDescent="0.25">
      <c r="A4823" s="79"/>
      <c r="B4823" s="47"/>
      <c r="C4823" s="49"/>
      <c r="D4823" s="50"/>
    </row>
    <row r="4824" spans="1:4" x14ac:dyDescent="0.25">
      <c r="A4824" s="79"/>
      <c r="B4824" s="47"/>
      <c r="C4824" s="49"/>
      <c r="D4824" s="50"/>
    </row>
    <row r="4825" spans="1:4" x14ac:dyDescent="0.25">
      <c r="A4825" s="79"/>
      <c r="B4825" s="47"/>
      <c r="C4825" s="49"/>
      <c r="D4825" s="50"/>
    </row>
    <row r="4826" spans="1:4" x14ac:dyDescent="0.25">
      <c r="A4826" s="79"/>
      <c r="B4826" s="47"/>
      <c r="C4826" s="49"/>
      <c r="D4826" s="50"/>
    </row>
    <row r="4827" spans="1:4" x14ac:dyDescent="0.25">
      <c r="A4827" s="79"/>
      <c r="B4827" s="47"/>
      <c r="C4827" s="49"/>
      <c r="D4827" s="50"/>
    </row>
    <row r="4828" spans="1:4" x14ac:dyDescent="0.25">
      <c r="A4828" s="79"/>
      <c r="B4828" s="47"/>
      <c r="C4828" s="49"/>
      <c r="D4828" s="50"/>
    </row>
    <row r="4829" spans="1:4" x14ac:dyDescent="0.25">
      <c r="A4829" s="79"/>
      <c r="B4829" s="47"/>
      <c r="C4829" s="49"/>
      <c r="D4829" s="50"/>
    </row>
    <row r="4830" spans="1:4" x14ac:dyDescent="0.25">
      <c r="A4830" s="79"/>
      <c r="B4830" s="47"/>
      <c r="C4830" s="49"/>
      <c r="D4830" s="50"/>
    </row>
    <row r="4831" spans="1:4" x14ac:dyDescent="0.25">
      <c r="A4831" s="79"/>
      <c r="B4831" s="47"/>
      <c r="C4831" s="49"/>
      <c r="D4831" s="50"/>
    </row>
    <row r="4832" spans="1:4" x14ac:dyDescent="0.25">
      <c r="A4832" s="79"/>
      <c r="B4832" s="47"/>
      <c r="C4832" s="49"/>
      <c r="D4832" s="50"/>
    </row>
    <row r="4833" spans="1:4" x14ac:dyDescent="0.25">
      <c r="A4833" s="79"/>
      <c r="B4833" s="47"/>
      <c r="C4833" s="49"/>
      <c r="D4833" s="50"/>
    </row>
    <row r="4834" spans="1:4" x14ac:dyDescent="0.25">
      <c r="A4834" s="79"/>
      <c r="B4834" s="47"/>
      <c r="C4834" s="49"/>
      <c r="D4834" s="50"/>
    </row>
    <row r="4835" spans="1:4" x14ac:dyDescent="0.25">
      <c r="A4835" s="79"/>
      <c r="B4835" s="47"/>
      <c r="C4835" s="49"/>
      <c r="D4835" s="50"/>
    </row>
    <row r="4836" spans="1:4" x14ac:dyDescent="0.25">
      <c r="A4836" s="79"/>
      <c r="B4836" s="47"/>
      <c r="C4836" s="49"/>
      <c r="D4836" s="50"/>
    </row>
    <row r="4837" spans="1:4" x14ac:dyDescent="0.25">
      <c r="A4837" s="79"/>
      <c r="B4837" s="47"/>
      <c r="C4837" s="49"/>
      <c r="D4837" s="50"/>
    </row>
    <row r="4838" spans="1:4" x14ac:dyDescent="0.25">
      <c r="A4838" s="79"/>
      <c r="B4838" s="47"/>
      <c r="C4838" s="49"/>
      <c r="D4838" s="50"/>
    </row>
    <row r="4839" spans="1:4" x14ac:dyDescent="0.25">
      <c r="A4839" s="79"/>
      <c r="B4839" s="47"/>
      <c r="C4839" s="49"/>
      <c r="D4839" s="50"/>
    </row>
    <row r="4840" spans="1:4" x14ac:dyDescent="0.25">
      <c r="A4840" s="79"/>
      <c r="B4840" s="47"/>
      <c r="C4840" s="49"/>
      <c r="D4840" s="50"/>
    </row>
    <row r="4841" spans="1:4" x14ac:dyDescent="0.25">
      <c r="A4841" s="79"/>
      <c r="B4841" s="47"/>
      <c r="C4841" s="49"/>
      <c r="D4841" s="50"/>
    </row>
    <row r="4842" spans="1:4" x14ac:dyDescent="0.25">
      <c r="A4842" s="79"/>
      <c r="B4842" s="47"/>
      <c r="C4842" s="49"/>
      <c r="D4842" s="50"/>
    </row>
    <row r="4843" spans="1:4" x14ac:dyDescent="0.25">
      <c r="A4843" s="79"/>
      <c r="B4843" s="47"/>
      <c r="C4843" s="49"/>
      <c r="D4843" s="50"/>
    </row>
    <row r="4844" spans="1:4" x14ac:dyDescent="0.25">
      <c r="A4844" s="79"/>
      <c r="B4844" s="47"/>
      <c r="C4844" s="49"/>
      <c r="D4844" s="50"/>
    </row>
    <row r="4845" spans="1:4" x14ac:dyDescent="0.25">
      <c r="A4845" s="79"/>
      <c r="B4845" s="47"/>
      <c r="C4845" s="49"/>
      <c r="D4845" s="50"/>
    </row>
    <row r="4846" spans="1:4" x14ac:dyDescent="0.25">
      <c r="A4846" s="79"/>
      <c r="B4846" s="47"/>
      <c r="C4846" s="49"/>
      <c r="D4846" s="50"/>
    </row>
    <row r="4847" spans="1:4" x14ac:dyDescent="0.25">
      <c r="A4847" s="79"/>
      <c r="B4847" s="47"/>
      <c r="C4847" s="49"/>
      <c r="D4847" s="50"/>
    </row>
    <row r="4848" spans="1:4" x14ac:dyDescent="0.25">
      <c r="A4848" s="79"/>
      <c r="B4848" s="47"/>
      <c r="C4848" s="49"/>
      <c r="D4848" s="50"/>
    </row>
    <row r="4849" spans="1:4" x14ac:dyDescent="0.25">
      <c r="A4849" s="79"/>
      <c r="B4849" s="47"/>
      <c r="C4849" s="49"/>
      <c r="D4849" s="50"/>
    </row>
    <row r="4850" spans="1:4" x14ac:dyDescent="0.25">
      <c r="A4850" s="79"/>
      <c r="B4850" s="47"/>
      <c r="C4850" s="49"/>
      <c r="D4850" s="50"/>
    </row>
    <row r="4851" spans="1:4" x14ac:dyDescent="0.25">
      <c r="A4851" s="79"/>
      <c r="B4851" s="47"/>
      <c r="C4851" s="49"/>
      <c r="D4851" s="50"/>
    </row>
    <row r="4852" spans="1:4" x14ac:dyDescent="0.25">
      <c r="A4852" s="79"/>
      <c r="B4852" s="47"/>
      <c r="C4852" s="49"/>
      <c r="D4852" s="50"/>
    </row>
    <row r="4853" spans="1:4" x14ac:dyDescent="0.25">
      <c r="A4853" s="79"/>
      <c r="B4853" s="47"/>
      <c r="C4853" s="49"/>
      <c r="D4853" s="50"/>
    </row>
    <row r="4854" spans="1:4" x14ac:dyDescent="0.25">
      <c r="A4854" s="79"/>
      <c r="B4854" s="47"/>
      <c r="C4854" s="49"/>
      <c r="D4854" s="50"/>
    </row>
    <row r="4855" spans="1:4" x14ac:dyDescent="0.25">
      <c r="A4855" s="79"/>
      <c r="B4855" s="47"/>
      <c r="C4855" s="49"/>
      <c r="D4855" s="50"/>
    </row>
    <row r="4856" spans="1:4" x14ac:dyDescent="0.25">
      <c r="A4856" s="79"/>
      <c r="B4856" s="47"/>
      <c r="C4856" s="49"/>
      <c r="D4856" s="50"/>
    </row>
    <row r="4857" spans="1:4" x14ac:dyDescent="0.25">
      <c r="A4857" s="79"/>
      <c r="B4857" s="47"/>
      <c r="C4857" s="49"/>
      <c r="D4857" s="50"/>
    </row>
    <row r="4858" spans="1:4" x14ac:dyDescent="0.25">
      <c r="A4858" s="79"/>
      <c r="B4858" s="47"/>
      <c r="C4858" s="49"/>
      <c r="D4858" s="50"/>
    </row>
    <row r="4859" spans="1:4" x14ac:dyDescent="0.25">
      <c r="A4859" s="79"/>
      <c r="B4859" s="47"/>
      <c r="C4859" s="49"/>
      <c r="D4859" s="50"/>
    </row>
    <row r="4860" spans="1:4" x14ac:dyDescent="0.25">
      <c r="A4860" s="79"/>
      <c r="B4860" s="47"/>
      <c r="C4860" s="49"/>
      <c r="D4860" s="50"/>
    </row>
    <row r="4861" spans="1:4" x14ac:dyDescent="0.25">
      <c r="A4861" s="79"/>
      <c r="B4861" s="47"/>
      <c r="C4861" s="49"/>
      <c r="D4861" s="50"/>
    </row>
    <row r="4862" spans="1:4" x14ac:dyDescent="0.25">
      <c r="A4862" s="79"/>
      <c r="B4862" s="47"/>
      <c r="C4862" s="49"/>
      <c r="D4862" s="50"/>
    </row>
    <row r="4863" spans="1:4" x14ac:dyDescent="0.25">
      <c r="A4863" s="79"/>
      <c r="B4863" s="47"/>
      <c r="C4863" s="49"/>
      <c r="D4863" s="50"/>
    </row>
    <row r="4864" spans="1:4" x14ac:dyDescent="0.25">
      <c r="A4864" s="79"/>
      <c r="B4864" s="47"/>
      <c r="C4864" s="49"/>
      <c r="D4864" s="50"/>
    </row>
    <row r="4865" spans="1:4" x14ac:dyDescent="0.25">
      <c r="A4865" s="79"/>
      <c r="B4865" s="47"/>
      <c r="C4865" s="49"/>
      <c r="D4865" s="50"/>
    </row>
    <row r="4866" spans="1:4" x14ac:dyDescent="0.25">
      <c r="A4866" s="79"/>
      <c r="B4866" s="47"/>
      <c r="C4866" s="49"/>
      <c r="D4866" s="50"/>
    </row>
    <row r="4867" spans="1:4" x14ac:dyDescent="0.25">
      <c r="A4867" s="79"/>
      <c r="B4867" s="47"/>
      <c r="C4867" s="49"/>
      <c r="D4867" s="50"/>
    </row>
    <row r="4868" spans="1:4" x14ac:dyDescent="0.25">
      <c r="A4868" s="79"/>
      <c r="B4868" s="47"/>
      <c r="C4868" s="49"/>
      <c r="D4868" s="50"/>
    </row>
    <row r="4869" spans="1:4" x14ac:dyDescent="0.25">
      <c r="A4869" s="79"/>
      <c r="B4869" s="47"/>
      <c r="C4869" s="49"/>
      <c r="D4869" s="50"/>
    </row>
    <row r="4870" spans="1:4" x14ac:dyDescent="0.25">
      <c r="A4870" s="79"/>
      <c r="B4870" s="47"/>
      <c r="C4870" s="49"/>
      <c r="D4870" s="50"/>
    </row>
    <row r="4871" spans="1:4" x14ac:dyDescent="0.25">
      <c r="A4871" s="79"/>
      <c r="B4871" s="47"/>
      <c r="C4871" s="49"/>
      <c r="D4871" s="50"/>
    </row>
    <row r="4872" spans="1:4" x14ac:dyDescent="0.25">
      <c r="A4872" s="79"/>
      <c r="B4872" s="47"/>
      <c r="C4872" s="49"/>
      <c r="D4872" s="50"/>
    </row>
    <row r="4873" spans="1:4" x14ac:dyDescent="0.25">
      <c r="A4873" s="79"/>
      <c r="B4873" s="47"/>
      <c r="C4873" s="49"/>
      <c r="D4873" s="50"/>
    </row>
    <row r="4874" spans="1:4" x14ac:dyDescent="0.25">
      <c r="A4874" s="79"/>
      <c r="B4874" s="47"/>
      <c r="C4874" s="49"/>
      <c r="D4874" s="50"/>
    </row>
    <row r="4875" spans="1:4" x14ac:dyDescent="0.25">
      <c r="A4875" s="79"/>
      <c r="B4875" s="47"/>
      <c r="C4875" s="49"/>
      <c r="D4875" s="50"/>
    </row>
    <row r="4876" spans="1:4" x14ac:dyDescent="0.25">
      <c r="A4876" s="79"/>
      <c r="B4876" s="47"/>
      <c r="C4876" s="49"/>
      <c r="D4876" s="50"/>
    </row>
    <row r="4877" spans="1:4" x14ac:dyDescent="0.25">
      <c r="A4877" s="79"/>
      <c r="B4877" s="47"/>
      <c r="C4877" s="49"/>
      <c r="D4877" s="50"/>
    </row>
    <row r="4878" spans="1:4" x14ac:dyDescent="0.25">
      <c r="A4878" s="79"/>
      <c r="B4878" s="47"/>
      <c r="C4878" s="49"/>
      <c r="D4878" s="50"/>
    </row>
    <row r="4879" spans="1:4" x14ac:dyDescent="0.25">
      <c r="A4879" s="79"/>
      <c r="B4879" s="47"/>
      <c r="C4879" s="49"/>
      <c r="D4879" s="50"/>
    </row>
    <row r="4880" spans="1:4" x14ac:dyDescent="0.25">
      <c r="A4880" s="79"/>
      <c r="B4880" s="47"/>
      <c r="C4880" s="49"/>
      <c r="D4880" s="50"/>
    </row>
    <row r="4881" spans="1:4" x14ac:dyDescent="0.25">
      <c r="A4881" s="79"/>
      <c r="B4881" s="47"/>
      <c r="C4881" s="49"/>
      <c r="D4881" s="50"/>
    </row>
    <row r="4882" spans="1:4" x14ac:dyDescent="0.25">
      <c r="A4882" s="79"/>
      <c r="B4882" s="47"/>
      <c r="C4882" s="49"/>
      <c r="D4882" s="50"/>
    </row>
    <row r="4883" spans="1:4" x14ac:dyDescent="0.25">
      <c r="A4883" s="79"/>
      <c r="B4883" s="47"/>
      <c r="C4883" s="49"/>
      <c r="D4883" s="50"/>
    </row>
    <row r="4884" spans="1:4" x14ac:dyDescent="0.25">
      <c r="A4884" s="79"/>
      <c r="B4884" s="47"/>
      <c r="C4884" s="49"/>
      <c r="D4884" s="50"/>
    </row>
    <row r="4885" spans="1:4" x14ac:dyDescent="0.25">
      <c r="A4885" s="79"/>
      <c r="B4885" s="47"/>
      <c r="C4885" s="49"/>
      <c r="D4885" s="50"/>
    </row>
    <row r="4886" spans="1:4" x14ac:dyDescent="0.25">
      <c r="A4886" s="79"/>
      <c r="B4886" s="47"/>
      <c r="C4886" s="49"/>
      <c r="D4886" s="50"/>
    </row>
    <row r="4887" spans="1:4" x14ac:dyDescent="0.25">
      <c r="A4887" s="79"/>
      <c r="B4887" s="47"/>
      <c r="C4887" s="49"/>
      <c r="D4887" s="50"/>
    </row>
    <row r="4888" spans="1:4" x14ac:dyDescent="0.25">
      <c r="A4888" s="79"/>
      <c r="B4888" s="47"/>
      <c r="C4888" s="49"/>
      <c r="D4888" s="50"/>
    </row>
    <row r="4889" spans="1:4" x14ac:dyDescent="0.25">
      <c r="A4889" s="79"/>
      <c r="B4889" s="47"/>
      <c r="C4889" s="49"/>
      <c r="D4889" s="50"/>
    </row>
    <row r="4890" spans="1:4" x14ac:dyDescent="0.25">
      <c r="A4890" s="79"/>
      <c r="B4890" s="47"/>
      <c r="C4890" s="49"/>
      <c r="D4890" s="50"/>
    </row>
    <row r="4891" spans="1:4" x14ac:dyDescent="0.25">
      <c r="A4891" s="79"/>
      <c r="B4891" s="47"/>
      <c r="C4891" s="49"/>
      <c r="D4891" s="50"/>
    </row>
    <row r="4892" spans="1:4" x14ac:dyDescent="0.25">
      <c r="A4892" s="79"/>
      <c r="B4892" s="47"/>
      <c r="C4892" s="49"/>
      <c r="D4892" s="50"/>
    </row>
    <row r="4893" spans="1:4" x14ac:dyDescent="0.25">
      <c r="A4893" s="79"/>
      <c r="B4893" s="47"/>
      <c r="C4893" s="49"/>
      <c r="D4893" s="50"/>
    </row>
    <row r="4894" spans="1:4" x14ac:dyDescent="0.25">
      <c r="A4894" s="79"/>
      <c r="B4894" s="47"/>
      <c r="C4894" s="49"/>
      <c r="D4894" s="50"/>
    </row>
    <row r="4895" spans="1:4" x14ac:dyDescent="0.25">
      <c r="A4895" s="79"/>
      <c r="B4895" s="47"/>
      <c r="C4895" s="49"/>
      <c r="D4895" s="50"/>
    </row>
    <row r="4896" spans="1:4" x14ac:dyDescent="0.25">
      <c r="A4896" s="79"/>
      <c r="B4896" s="47"/>
      <c r="C4896" s="49"/>
      <c r="D4896" s="50"/>
    </row>
    <row r="4897" spans="1:4" x14ac:dyDescent="0.25">
      <c r="A4897" s="79"/>
      <c r="B4897" s="47"/>
      <c r="C4897" s="49"/>
      <c r="D4897" s="50"/>
    </row>
    <row r="4898" spans="1:4" x14ac:dyDescent="0.25">
      <c r="A4898" s="79"/>
      <c r="B4898" s="47"/>
      <c r="C4898" s="49"/>
      <c r="D4898" s="50"/>
    </row>
    <row r="4899" spans="1:4" x14ac:dyDescent="0.25">
      <c r="A4899" s="79"/>
      <c r="B4899" s="47"/>
      <c r="C4899" s="49"/>
      <c r="D4899" s="50"/>
    </row>
    <row r="4900" spans="1:4" x14ac:dyDescent="0.25">
      <c r="A4900" s="79"/>
      <c r="B4900" s="47"/>
      <c r="C4900" s="49"/>
      <c r="D4900" s="50"/>
    </row>
    <row r="4901" spans="1:4" x14ac:dyDescent="0.25">
      <c r="A4901" s="79"/>
      <c r="B4901" s="47"/>
      <c r="C4901" s="49"/>
      <c r="D4901" s="50"/>
    </row>
    <row r="4902" spans="1:4" x14ac:dyDescent="0.25">
      <c r="A4902" s="79"/>
      <c r="B4902" s="47"/>
      <c r="C4902" s="49"/>
      <c r="D4902" s="50"/>
    </row>
    <row r="4903" spans="1:4" x14ac:dyDescent="0.25">
      <c r="A4903" s="79"/>
      <c r="B4903" s="47"/>
      <c r="C4903" s="49"/>
      <c r="D4903" s="50"/>
    </row>
    <row r="4904" spans="1:4" x14ac:dyDescent="0.25">
      <c r="A4904" s="79"/>
      <c r="B4904" s="47"/>
      <c r="C4904" s="49"/>
      <c r="D4904" s="50"/>
    </row>
    <row r="4905" spans="1:4" x14ac:dyDescent="0.25">
      <c r="A4905" s="79"/>
      <c r="B4905" s="47"/>
      <c r="C4905" s="49"/>
      <c r="D4905" s="50"/>
    </row>
    <row r="4906" spans="1:4" x14ac:dyDescent="0.25">
      <c r="A4906" s="79"/>
      <c r="B4906" s="47"/>
      <c r="C4906" s="49"/>
      <c r="D4906" s="50"/>
    </row>
    <row r="4907" spans="1:4" x14ac:dyDescent="0.25">
      <c r="A4907" s="79"/>
      <c r="B4907" s="47"/>
      <c r="C4907" s="49"/>
      <c r="D4907" s="50"/>
    </row>
    <row r="4908" spans="1:4" x14ac:dyDescent="0.25">
      <c r="A4908" s="79"/>
      <c r="B4908" s="47"/>
      <c r="C4908" s="49"/>
      <c r="D4908" s="50"/>
    </row>
    <row r="4909" spans="1:4" x14ac:dyDescent="0.25">
      <c r="A4909" s="79"/>
      <c r="B4909" s="47"/>
      <c r="C4909" s="49"/>
      <c r="D4909" s="50"/>
    </row>
    <row r="4910" spans="1:4" x14ac:dyDescent="0.25">
      <c r="A4910" s="79"/>
      <c r="B4910" s="47"/>
      <c r="C4910" s="49"/>
      <c r="D4910" s="50"/>
    </row>
    <row r="4911" spans="1:4" x14ac:dyDescent="0.25">
      <c r="A4911" s="79"/>
      <c r="B4911" s="47"/>
      <c r="C4911" s="49"/>
      <c r="D4911" s="50"/>
    </row>
    <row r="4912" spans="1:4" x14ac:dyDescent="0.25">
      <c r="A4912" s="79"/>
      <c r="B4912" s="47"/>
      <c r="C4912" s="49"/>
      <c r="D4912" s="50"/>
    </row>
    <row r="4913" spans="1:4" x14ac:dyDescent="0.25">
      <c r="A4913" s="79"/>
      <c r="B4913" s="47"/>
      <c r="C4913" s="49"/>
      <c r="D4913" s="50"/>
    </row>
    <row r="4914" spans="1:4" x14ac:dyDescent="0.25">
      <c r="A4914" s="79"/>
      <c r="B4914" s="47"/>
      <c r="C4914" s="49"/>
      <c r="D4914" s="50"/>
    </row>
    <row r="4915" spans="1:4" x14ac:dyDescent="0.25">
      <c r="A4915" s="79"/>
      <c r="B4915" s="47"/>
      <c r="C4915" s="49"/>
      <c r="D4915" s="50"/>
    </row>
    <row r="4916" spans="1:4" x14ac:dyDescent="0.25">
      <c r="A4916" s="79"/>
      <c r="B4916" s="47"/>
      <c r="C4916" s="49"/>
      <c r="D4916" s="50"/>
    </row>
    <row r="4917" spans="1:4" x14ac:dyDescent="0.25">
      <c r="A4917" s="79"/>
      <c r="B4917" s="47"/>
      <c r="C4917" s="49"/>
      <c r="D4917" s="50"/>
    </row>
    <row r="4918" spans="1:4" x14ac:dyDescent="0.25">
      <c r="A4918" s="79"/>
      <c r="B4918" s="47"/>
      <c r="C4918" s="49"/>
      <c r="D4918" s="50"/>
    </row>
    <row r="4919" spans="1:4" x14ac:dyDescent="0.25">
      <c r="A4919" s="79"/>
      <c r="B4919" s="47"/>
      <c r="C4919" s="49"/>
      <c r="D4919" s="50"/>
    </row>
    <row r="4920" spans="1:4" x14ac:dyDescent="0.25">
      <c r="A4920" s="79"/>
      <c r="B4920" s="47"/>
      <c r="C4920" s="49"/>
      <c r="D4920" s="50"/>
    </row>
    <row r="4921" spans="1:4" x14ac:dyDescent="0.25">
      <c r="A4921" s="79"/>
      <c r="B4921" s="47"/>
      <c r="C4921" s="49"/>
      <c r="D4921" s="50"/>
    </row>
    <row r="4922" spans="1:4" x14ac:dyDescent="0.25">
      <c r="A4922" s="79"/>
      <c r="B4922" s="47"/>
      <c r="C4922" s="49"/>
      <c r="D4922" s="50"/>
    </row>
    <row r="4923" spans="1:4" x14ac:dyDescent="0.25">
      <c r="A4923" s="79"/>
      <c r="B4923" s="47"/>
      <c r="C4923" s="49"/>
      <c r="D4923" s="50"/>
    </row>
    <row r="4924" spans="1:4" x14ac:dyDescent="0.25">
      <c r="A4924" s="79"/>
      <c r="B4924" s="47"/>
      <c r="C4924" s="49"/>
      <c r="D4924" s="50"/>
    </row>
    <row r="4925" spans="1:4" x14ac:dyDescent="0.25">
      <c r="A4925" s="79"/>
      <c r="B4925" s="47"/>
      <c r="C4925" s="49"/>
      <c r="D4925" s="50"/>
    </row>
    <row r="4926" spans="1:4" x14ac:dyDescent="0.25">
      <c r="A4926" s="79"/>
      <c r="B4926" s="47"/>
      <c r="C4926" s="49"/>
      <c r="D4926" s="50"/>
    </row>
    <row r="4927" spans="1:4" x14ac:dyDescent="0.25">
      <c r="A4927" s="79"/>
      <c r="B4927" s="47"/>
      <c r="C4927" s="49"/>
      <c r="D4927" s="50"/>
    </row>
    <row r="4928" spans="1:4" x14ac:dyDescent="0.25">
      <c r="A4928" s="79"/>
      <c r="B4928" s="47"/>
      <c r="C4928" s="49"/>
      <c r="D4928" s="50"/>
    </row>
    <row r="4929" spans="1:4" x14ac:dyDescent="0.25">
      <c r="A4929" s="79"/>
      <c r="B4929" s="47"/>
      <c r="C4929" s="49"/>
      <c r="D4929" s="50"/>
    </row>
    <row r="4930" spans="1:4" x14ac:dyDescent="0.25">
      <c r="A4930" s="79"/>
      <c r="B4930" s="47"/>
      <c r="C4930" s="49"/>
      <c r="D4930" s="50"/>
    </row>
    <row r="4931" spans="1:4" x14ac:dyDescent="0.25">
      <c r="A4931" s="79"/>
      <c r="B4931" s="47"/>
      <c r="C4931" s="49"/>
      <c r="D4931" s="50"/>
    </row>
    <row r="4932" spans="1:4" x14ac:dyDescent="0.25">
      <c r="A4932" s="79"/>
      <c r="B4932" s="47"/>
      <c r="C4932" s="49"/>
      <c r="D4932" s="50"/>
    </row>
    <row r="4933" spans="1:4" x14ac:dyDescent="0.25">
      <c r="A4933" s="79"/>
      <c r="B4933" s="47"/>
      <c r="C4933" s="49"/>
      <c r="D4933" s="50"/>
    </row>
    <row r="4934" spans="1:4" x14ac:dyDescent="0.25">
      <c r="A4934" s="79"/>
      <c r="B4934" s="47"/>
      <c r="C4934" s="49"/>
      <c r="D4934" s="50"/>
    </row>
    <row r="4935" spans="1:4" x14ac:dyDescent="0.25">
      <c r="A4935" s="79"/>
      <c r="B4935" s="47"/>
      <c r="C4935" s="49"/>
      <c r="D4935" s="50"/>
    </row>
    <row r="4936" spans="1:4" x14ac:dyDescent="0.25">
      <c r="A4936" s="79"/>
      <c r="B4936" s="47"/>
      <c r="C4936" s="49"/>
      <c r="D4936" s="50"/>
    </row>
    <row r="4937" spans="1:4" x14ac:dyDescent="0.25">
      <c r="A4937" s="79"/>
      <c r="B4937" s="47"/>
      <c r="C4937" s="49"/>
      <c r="D4937" s="50"/>
    </row>
    <row r="4938" spans="1:4" x14ac:dyDescent="0.25">
      <c r="A4938" s="79"/>
      <c r="B4938" s="47"/>
      <c r="C4938" s="49"/>
      <c r="D4938" s="50"/>
    </row>
    <row r="4939" spans="1:4" x14ac:dyDescent="0.25">
      <c r="A4939" s="79"/>
      <c r="B4939" s="47"/>
      <c r="C4939" s="49"/>
      <c r="D4939" s="50"/>
    </row>
    <row r="4940" spans="1:4" x14ac:dyDescent="0.25">
      <c r="A4940" s="79"/>
      <c r="B4940" s="47"/>
      <c r="C4940" s="49"/>
      <c r="D4940" s="50"/>
    </row>
    <row r="4941" spans="1:4" x14ac:dyDescent="0.25">
      <c r="A4941" s="79"/>
      <c r="B4941" s="47"/>
      <c r="C4941" s="49"/>
      <c r="D4941" s="50"/>
    </row>
    <row r="4942" spans="1:4" x14ac:dyDescent="0.25">
      <c r="A4942" s="79"/>
      <c r="B4942" s="47"/>
      <c r="C4942" s="49"/>
      <c r="D4942" s="50"/>
    </row>
    <row r="4943" spans="1:4" x14ac:dyDescent="0.25">
      <c r="A4943" s="79"/>
      <c r="B4943" s="47"/>
      <c r="C4943" s="49"/>
      <c r="D4943" s="50"/>
    </row>
    <row r="4944" spans="1:4" x14ac:dyDescent="0.25">
      <c r="A4944" s="79"/>
      <c r="B4944" s="47"/>
      <c r="C4944" s="49"/>
      <c r="D4944" s="50"/>
    </row>
    <row r="4945" spans="1:4" x14ac:dyDescent="0.25">
      <c r="A4945" s="79"/>
      <c r="B4945" s="47"/>
      <c r="C4945" s="49"/>
      <c r="D4945" s="50"/>
    </row>
    <row r="4946" spans="1:4" x14ac:dyDescent="0.25">
      <c r="A4946" s="79"/>
      <c r="B4946" s="47"/>
      <c r="C4946" s="49"/>
      <c r="D4946" s="50"/>
    </row>
    <row r="4947" spans="1:4" x14ac:dyDescent="0.25">
      <c r="A4947" s="79"/>
      <c r="B4947" s="47"/>
      <c r="C4947" s="49"/>
      <c r="D4947" s="50"/>
    </row>
    <row r="4948" spans="1:4" x14ac:dyDescent="0.25">
      <c r="A4948" s="79"/>
      <c r="B4948" s="47"/>
      <c r="C4948" s="49"/>
      <c r="D4948" s="50"/>
    </row>
    <row r="4949" spans="1:4" x14ac:dyDescent="0.25">
      <c r="A4949" s="79"/>
      <c r="B4949" s="47"/>
      <c r="C4949" s="49"/>
      <c r="D4949" s="50"/>
    </row>
    <row r="4950" spans="1:4" x14ac:dyDescent="0.25">
      <c r="A4950" s="79"/>
      <c r="B4950" s="47"/>
      <c r="C4950" s="49"/>
      <c r="D4950" s="50"/>
    </row>
    <row r="4951" spans="1:4" x14ac:dyDescent="0.25">
      <c r="A4951" s="79"/>
      <c r="B4951" s="47"/>
      <c r="C4951" s="49"/>
      <c r="D4951" s="50"/>
    </row>
    <row r="4952" spans="1:4" x14ac:dyDescent="0.25">
      <c r="A4952" s="79"/>
      <c r="B4952" s="47"/>
      <c r="C4952" s="49"/>
      <c r="D4952" s="50"/>
    </row>
    <row r="4953" spans="1:4" x14ac:dyDescent="0.25">
      <c r="A4953" s="79"/>
      <c r="B4953" s="47"/>
      <c r="C4953" s="49"/>
      <c r="D4953" s="50"/>
    </row>
    <row r="4954" spans="1:4" x14ac:dyDescent="0.25">
      <c r="A4954" s="79"/>
      <c r="B4954" s="47"/>
      <c r="C4954" s="49"/>
      <c r="D4954" s="50"/>
    </row>
    <row r="4955" spans="1:4" x14ac:dyDescent="0.25">
      <c r="A4955" s="79"/>
      <c r="B4955" s="47"/>
      <c r="C4955" s="49"/>
      <c r="D4955" s="50"/>
    </row>
    <row r="4956" spans="1:4" x14ac:dyDescent="0.25">
      <c r="A4956" s="79"/>
      <c r="B4956" s="47"/>
      <c r="C4956" s="49"/>
      <c r="D4956" s="50"/>
    </row>
    <row r="4957" spans="1:4" x14ac:dyDescent="0.25">
      <c r="A4957" s="79"/>
      <c r="B4957" s="47"/>
      <c r="C4957" s="49"/>
      <c r="D4957" s="50"/>
    </row>
    <row r="4958" spans="1:4" x14ac:dyDescent="0.25">
      <c r="A4958" s="79"/>
      <c r="B4958" s="47"/>
      <c r="C4958" s="49"/>
      <c r="D4958" s="50"/>
    </row>
    <row r="4959" spans="1:4" x14ac:dyDescent="0.25">
      <c r="A4959" s="79"/>
      <c r="B4959" s="47"/>
      <c r="C4959" s="49"/>
      <c r="D4959" s="50"/>
    </row>
    <row r="4960" spans="1:4" x14ac:dyDescent="0.25">
      <c r="A4960" s="79"/>
      <c r="B4960" s="47"/>
      <c r="C4960" s="49"/>
      <c r="D4960" s="50"/>
    </row>
    <row r="4961" spans="1:4" x14ac:dyDescent="0.25">
      <c r="A4961" s="79"/>
      <c r="B4961" s="47"/>
      <c r="C4961" s="49"/>
      <c r="D4961" s="50"/>
    </row>
    <row r="4962" spans="1:4" x14ac:dyDescent="0.25">
      <c r="A4962" s="79"/>
      <c r="B4962" s="47"/>
      <c r="C4962" s="49"/>
      <c r="D4962" s="50"/>
    </row>
    <row r="4963" spans="1:4" x14ac:dyDescent="0.25">
      <c r="A4963" s="79"/>
      <c r="B4963" s="47"/>
      <c r="C4963" s="49"/>
      <c r="D4963" s="50"/>
    </row>
    <row r="4964" spans="1:4" x14ac:dyDescent="0.25">
      <c r="A4964" s="79"/>
      <c r="B4964" s="47"/>
      <c r="C4964" s="49"/>
      <c r="D4964" s="50"/>
    </row>
    <row r="4965" spans="1:4" x14ac:dyDescent="0.25">
      <c r="A4965" s="79"/>
      <c r="B4965" s="47"/>
      <c r="C4965" s="49"/>
      <c r="D4965" s="50"/>
    </row>
    <row r="4966" spans="1:4" x14ac:dyDescent="0.25">
      <c r="A4966" s="79"/>
      <c r="B4966" s="47"/>
      <c r="C4966" s="49"/>
      <c r="D4966" s="50"/>
    </row>
    <row r="4967" spans="1:4" x14ac:dyDescent="0.25">
      <c r="A4967" s="79"/>
      <c r="B4967" s="47"/>
      <c r="C4967" s="49"/>
      <c r="D4967" s="50"/>
    </row>
    <row r="4968" spans="1:4" x14ac:dyDescent="0.25">
      <c r="A4968" s="79"/>
      <c r="B4968" s="47"/>
      <c r="C4968" s="49"/>
      <c r="D4968" s="50"/>
    </row>
    <row r="4969" spans="1:4" x14ac:dyDescent="0.25">
      <c r="A4969" s="79"/>
      <c r="B4969" s="47"/>
      <c r="C4969" s="49"/>
      <c r="D4969" s="50"/>
    </row>
    <row r="4970" spans="1:4" x14ac:dyDescent="0.25">
      <c r="A4970" s="79"/>
      <c r="B4970" s="47"/>
      <c r="C4970" s="49"/>
      <c r="D4970" s="50"/>
    </row>
    <row r="4971" spans="1:4" x14ac:dyDescent="0.25">
      <c r="A4971" s="79"/>
      <c r="B4971" s="47"/>
      <c r="C4971" s="49"/>
      <c r="D4971" s="50"/>
    </row>
    <row r="4972" spans="1:4" x14ac:dyDescent="0.25">
      <c r="A4972" s="79"/>
      <c r="B4972" s="47"/>
      <c r="C4972" s="49"/>
      <c r="D4972" s="50"/>
    </row>
    <row r="4973" spans="1:4" x14ac:dyDescent="0.25">
      <c r="A4973" s="79"/>
      <c r="B4973" s="47"/>
      <c r="C4973" s="49"/>
      <c r="D4973" s="50"/>
    </row>
    <row r="4974" spans="1:4" x14ac:dyDescent="0.25">
      <c r="A4974" s="79"/>
      <c r="B4974" s="47"/>
      <c r="C4974" s="49"/>
      <c r="D4974" s="50"/>
    </row>
    <row r="4975" spans="1:4" x14ac:dyDescent="0.25">
      <c r="A4975" s="79"/>
      <c r="B4975" s="47"/>
      <c r="C4975" s="49"/>
      <c r="D4975" s="50"/>
    </row>
    <row r="4976" spans="1:4" x14ac:dyDescent="0.25">
      <c r="A4976" s="79"/>
      <c r="B4976" s="47"/>
      <c r="C4976" s="49"/>
      <c r="D4976" s="50"/>
    </row>
    <row r="4977" spans="1:4" x14ac:dyDescent="0.25">
      <c r="A4977" s="79"/>
      <c r="B4977" s="47"/>
      <c r="C4977" s="49"/>
      <c r="D4977" s="50"/>
    </row>
    <row r="4978" spans="1:4" x14ac:dyDescent="0.25">
      <c r="A4978" s="79"/>
      <c r="B4978" s="47"/>
      <c r="C4978" s="49"/>
      <c r="D4978" s="50"/>
    </row>
    <row r="4979" spans="1:4" x14ac:dyDescent="0.25">
      <c r="A4979" s="79"/>
      <c r="B4979" s="47"/>
      <c r="C4979" s="49"/>
      <c r="D4979" s="50"/>
    </row>
    <row r="4980" spans="1:4" x14ac:dyDescent="0.25">
      <c r="A4980" s="79"/>
      <c r="B4980" s="47"/>
      <c r="C4980" s="49"/>
      <c r="D4980" s="50"/>
    </row>
    <row r="4981" spans="1:4" x14ac:dyDescent="0.25">
      <c r="A4981" s="79"/>
      <c r="B4981" s="47"/>
      <c r="C4981" s="49"/>
      <c r="D4981" s="50"/>
    </row>
    <row r="4982" spans="1:4" x14ac:dyDescent="0.25">
      <c r="A4982" s="79"/>
      <c r="B4982" s="47"/>
      <c r="C4982" s="49"/>
      <c r="D4982" s="50"/>
    </row>
    <row r="4983" spans="1:4" x14ac:dyDescent="0.25">
      <c r="A4983" s="79"/>
      <c r="B4983" s="47"/>
      <c r="C4983" s="49"/>
      <c r="D4983" s="50"/>
    </row>
    <row r="4984" spans="1:4" x14ac:dyDescent="0.25">
      <c r="A4984" s="79"/>
      <c r="B4984" s="47"/>
      <c r="C4984" s="49"/>
      <c r="D4984" s="50"/>
    </row>
    <row r="4985" spans="1:4" x14ac:dyDescent="0.25">
      <c r="A4985" s="79"/>
      <c r="B4985" s="47"/>
      <c r="C4985" s="49"/>
      <c r="D4985" s="50"/>
    </row>
    <row r="4986" spans="1:4" x14ac:dyDescent="0.25">
      <c r="A4986" s="79"/>
      <c r="B4986" s="47"/>
      <c r="C4986" s="49"/>
      <c r="D4986" s="50"/>
    </row>
    <row r="4987" spans="1:4" x14ac:dyDescent="0.25">
      <c r="A4987" s="79"/>
      <c r="B4987" s="47"/>
      <c r="C4987" s="49"/>
      <c r="D4987" s="50"/>
    </row>
    <row r="4988" spans="1:4" x14ac:dyDescent="0.25">
      <c r="A4988" s="79"/>
      <c r="B4988" s="47"/>
      <c r="C4988" s="49"/>
      <c r="D4988" s="50"/>
    </row>
    <row r="4989" spans="1:4" x14ac:dyDescent="0.25">
      <c r="A4989" s="79"/>
      <c r="B4989" s="47"/>
      <c r="C4989" s="49"/>
      <c r="D4989" s="50"/>
    </row>
    <row r="4990" spans="1:4" x14ac:dyDescent="0.25">
      <c r="A4990" s="79"/>
      <c r="B4990" s="47"/>
      <c r="C4990" s="49"/>
      <c r="D4990" s="50"/>
    </row>
    <row r="4991" spans="1:4" x14ac:dyDescent="0.25">
      <c r="A4991" s="79"/>
      <c r="B4991" s="47"/>
      <c r="C4991" s="49"/>
      <c r="D4991" s="50"/>
    </row>
    <row r="4992" spans="1:4" x14ac:dyDescent="0.25">
      <c r="A4992" s="79"/>
      <c r="B4992" s="47"/>
      <c r="C4992" s="49"/>
      <c r="D4992" s="50"/>
    </row>
    <row r="4993" spans="1:4" x14ac:dyDescent="0.25">
      <c r="A4993" s="79"/>
      <c r="B4993" s="47"/>
      <c r="C4993" s="49"/>
      <c r="D4993" s="50"/>
    </row>
    <row r="4994" spans="1:4" x14ac:dyDescent="0.25">
      <c r="A4994" s="79"/>
      <c r="B4994" s="47"/>
      <c r="C4994" s="49"/>
      <c r="D4994" s="50"/>
    </row>
    <row r="4995" spans="1:4" x14ac:dyDescent="0.25">
      <c r="A4995" s="79"/>
      <c r="B4995" s="47"/>
      <c r="C4995" s="49"/>
      <c r="D4995" s="50"/>
    </row>
    <row r="4996" spans="1:4" x14ac:dyDescent="0.25">
      <c r="A4996" s="79"/>
      <c r="B4996" s="47"/>
      <c r="C4996" s="49"/>
      <c r="D4996" s="50"/>
    </row>
    <row r="4997" spans="1:4" x14ac:dyDescent="0.25">
      <c r="A4997" s="79"/>
      <c r="B4997" s="47"/>
      <c r="C4997" s="49"/>
      <c r="D4997" s="50"/>
    </row>
    <row r="4998" spans="1:4" x14ac:dyDescent="0.25">
      <c r="A4998" s="79"/>
      <c r="B4998" s="47"/>
      <c r="C4998" s="49"/>
      <c r="D4998" s="50"/>
    </row>
    <row r="4999" spans="1:4" x14ac:dyDescent="0.25">
      <c r="A4999" s="79"/>
      <c r="B4999" s="47"/>
      <c r="C4999" s="49"/>
      <c r="D4999" s="50"/>
    </row>
    <row r="5000" spans="1:4" x14ac:dyDescent="0.25">
      <c r="A5000" s="79"/>
      <c r="B5000" s="47"/>
      <c r="C5000" s="49"/>
      <c r="D5000" s="50"/>
    </row>
    <row r="5001" spans="1:4" x14ac:dyDescent="0.25">
      <c r="A5001" s="79"/>
      <c r="B5001" s="47"/>
      <c r="C5001" s="49"/>
      <c r="D5001" s="50"/>
    </row>
    <row r="5002" spans="1:4" x14ac:dyDescent="0.25">
      <c r="A5002" s="79"/>
      <c r="B5002" s="47"/>
      <c r="C5002" s="49"/>
      <c r="D5002" s="50"/>
    </row>
    <row r="5003" spans="1:4" x14ac:dyDescent="0.25">
      <c r="A5003" s="79"/>
      <c r="B5003" s="47"/>
      <c r="C5003" s="49"/>
      <c r="D5003" s="50"/>
    </row>
    <row r="5004" spans="1:4" x14ac:dyDescent="0.25">
      <c r="A5004" s="79"/>
      <c r="B5004" s="47"/>
      <c r="C5004" s="49"/>
      <c r="D5004" s="50"/>
    </row>
    <row r="5005" spans="1:4" x14ac:dyDescent="0.25">
      <c r="A5005" s="79"/>
      <c r="B5005" s="47"/>
      <c r="C5005" s="49"/>
      <c r="D5005" s="50"/>
    </row>
    <row r="5006" spans="1:4" x14ac:dyDescent="0.25">
      <c r="A5006" s="79"/>
      <c r="B5006" s="47"/>
      <c r="C5006" s="49"/>
      <c r="D5006" s="50"/>
    </row>
    <row r="5007" spans="1:4" x14ac:dyDescent="0.25">
      <c r="A5007" s="79"/>
      <c r="B5007" s="47"/>
      <c r="C5007" s="49"/>
      <c r="D5007" s="50"/>
    </row>
    <row r="5008" spans="1:4" x14ac:dyDescent="0.25">
      <c r="A5008" s="79"/>
      <c r="B5008" s="47"/>
      <c r="C5008" s="49"/>
      <c r="D5008" s="50"/>
    </row>
    <row r="5009" spans="1:4" x14ac:dyDescent="0.25">
      <c r="A5009" s="79"/>
      <c r="B5009" s="47"/>
      <c r="C5009" s="49"/>
      <c r="D5009" s="50"/>
    </row>
    <row r="5010" spans="1:4" x14ac:dyDescent="0.25">
      <c r="A5010" s="79"/>
      <c r="B5010" s="47"/>
      <c r="C5010" s="49"/>
      <c r="D5010" s="50"/>
    </row>
    <row r="5011" spans="1:4" x14ac:dyDescent="0.25">
      <c r="A5011" s="79"/>
      <c r="B5011" s="47"/>
      <c r="C5011" s="49"/>
      <c r="D5011" s="50"/>
    </row>
    <row r="5012" spans="1:4" x14ac:dyDescent="0.25">
      <c r="A5012" s="79"/>
      <c r="B5012" s="47"/>
      <c r="C5012" s="49"/>
      <c r="D5012" s="50"/>
    </row>
    <row r="5013" spans="1:4" x14ac:dyDescent="0.25">
      <c r="A5013" s="79"/>
      <c r="B5013" s="47"/>
      <c r="C5013" s="49"/>
      <c r="D5013" s="50"/>
    </row>
    <row r="5014" spans="1:4" x14ac:dyDescent="0.25">
      <c r="A5014" s="79"/>
      <c r="B5014" s="47"/>
      <c r="C5014" s="49"/>
      <c r="D5014" s="50"/>
    </row>
    <row r="5015" spans="1:4" x14ac:dyDescent="0.25">
      <c r="A5015" s="79"/>
      <c r="B5015" s="47"/>
      <c r="C5015" s="49"/>
      <c r="D5015" s="50"/>
    </row>
    <row r="5016" spans="1:4" x14ac:dyDescent="0.25">
      <c r="A5016" s="79"/>
      <c r="B5016" s="47"/>
      <c r="C5016" s="49"/>
      <c r="D5016" s="50"/>
    </row>
    <row r="5017" spans="1:4" x14ac:dyDescent="0.25">
      <c r="A5017" s="79"/>
      <c r="B5017" s="47"/>
      <c r="C5017" s="49"/>
      <c r="D5017" s="50"/>
    </row>
    <row r="5018" spans="1:4" x14ac:dyDescent="0.25">
      <c r="A5018" s="79"/>
      <c r="B5018" s="47"/>
      <c r="C5018" s="49"/>
      <c r="D5018" s="50"/>
    </row>
    <row r="5019" spans="1:4" x14ac:dyDescent="0.25">
      <c r="A5019" s="79"/>
      <c r="B5019" s="47"/>
      <c r="C5019" s="49"/>
      <c r="D5019" s="50"/>
    </row>
    <row r="5020" spans="1:4" x14ac:dyDescent="0.25">
      <c r="A5020" s="79"/>
      <c r="B5020" s="47"/>
      <c r="C5020" s="49"/>
      <c r="D5020" s="50"/>
    </row>
    <row r="5021" spans="1:4" x14ac:dyDescent="0.25">
      <c r="A5021" s="79"/>
      <c r="B5021" s="47"/>
      <c r="C5021" s="49"/>
      <c r="D5021" s="50"/>
    </row>
    <row r="5022" spans="1:4" x14ac:dyDescent="0.25">
      <c r="A5022" s="79"/>
      <c r="B5022" s="47"/>
      <c r="C5022" s="49"/>
      <c r="D5022" s="50"/>
    </row>
    <row r="5023" spans="1:4" x14ac:dyDescent="0.25">
      <c r="A5023" s="79"/>
      <c r="B5023" s="47"/>
      <c r="C5023" s="49"/>
      <c r="D5023" s="50"/>
    </row>
    <row r="5024" spans="1:4" x14ac:dyDescent="0.25">
      <c r="A5024" s="79"/>
      <c r="B5024" s="47"/>
      <c r="C5024" s="49"/>
      <c r="D5024" s="50"/>
    </row>
    <row r="5025" spans="1:4" x14ac:dyDescent="0.25">
      <c r="A5025" s="79"/>
      <c r="B5025" s="47"/>
      <c r="C5025" s="49"/>
      <c r="D5025" s="50"/>
    </row>
    <row r="5026" spans="1:4" x14ac:dyDescent="0.25">
      <c r="A5026" s="79"/>
      <c r="B5026" s="47"/>
      <c r="C5026" s="49"/>
      <c r="D5026" s="50"/>
    </row>
    <row r="5027" spans="1:4" x14ac:dyDescent="0.25">
      <c r="A5027" s="79"/>
      <c r="B5027" s="47"/>
      <c r="C5027" s="49"/>
      <c r="D5027" s="50"/>
    </row>
    <row r="5028" spans="1:4" x14ac:dyDescent="0.25">
      <c r="A5028" s="79"/>
      <c r="B5028" s="47"/>
      <c r="C5028" s="49"/>
      <c r="D5028" s="50"/>
    </row>
    <row r="5029" spans="1:4" x14ac:dyDescent="0.25">
      <c r="A5029" s="79"/>
      <c r="B5029" s="47"/>
      <c r="C5029" s="49"/>
      <c r="D5029" s="50"/>
    </row>
    <row r="5030" spans="1:4" x14ac:dyDescent="0.25">
      <c r="A5030" s="79"/>
      <c r="B5030" s="47"/>
      <c r="C5030" s="49"/>
      <c r="D5030" s="50"/>
    </row>
    <row r="5031" spans="1:4" x14ac:dyDescent="0.25">
      <c r="A5031" s="79"/>
      <c r="B5031" s="47"/>
      <c r="C5031" s="49"/>
      <c r="D5031" s="50"/>
    </row>
    <row r="5032" spans="1:4" x14ac:dyDescent="0.25">
      <c r="A5032" s="79"/>
      <c r="B5032" s="47"/>
      <c r="C5032" s="49"/>
      <c r="D5032" s="50"/>
    </row>
    <row r="5033" spans="1:4" x14ac:dyDescent="0.25">
      <c r="A5033" s="79"/>
      <c r="B5033" s="47"/>
      <c r="C5033" s="49"/>
      <c r="D5033" s="50"/>
    </row>
    <row r="5034" spans="1:4" x14ac:dyDescent="0.25">
      <c r="A5034" s="79"/>
      <c r="B5034" s="47"/>
      <c r="C5034" s="49"/>
      <c r="D5034" s="50"/>
    </row>
    <row r="5035" spans="1:4" x14ac:dyDescent="0.25">
      <c r="A5035" s="79"/>
      <c r="B5035" s="47"/>
      <c r="C5035" s="49"/>
      <c r="D5035" s="50"/>
    </row>
    <row r="5036" spans="1:4" x14ac:dyDescent="0.25">
      <c r="A5036" s="79"/>
      <c r="B5036" s="47"/>
      <c r="C5036" s="49"/>
      <c r="D5036" s="50"/>
    </row>
    <row r="5037" spans="1:4" x14ac:dyDescent="0.25">
      <c r="A5037" s="79"/>
      <c r="B5037" s="47"/>
      <c r="C5037" s="49"/>
      <c r="D5037" s="50"/>
    </row>
    <row r="5038" spans="1:4" x14ac:dyDescent="0.25">
      <c r="A5038" s="79"/>
      <c r="B5038" s="47"/>
      <c r="C5038" s="49"/>
      <c r="D5038" s="50"/>
    </row>
    <row r="5039" spans="1:4" x14ac:dyDescent="0.25">
      <c r="A5039" s="79"/>
      <c r="B5039" s="47"/>
      <c r="C5039" s="49"/>
      <c r="D5039" s="50"/>
    </row>
    <row r="5040" spans="1:4" x14ac:dyDescent="0.25">
      <c r="A5040" s="79"/>
      <c r="B5040" s="47"/>
      <c r="C5040" s="49"/>
      <c r="D5040" s="50"/>
    </row>
    <row r="5041" spans="1:4" x14ac:dyDescent="0.25">
      <c r="A5041" s="79"/>
      <c r="B5041" s="47"/>
      <c r="C5041" s="49"/>
      <c r="D5041" s="50"/>
    </row>
    <row r="5042" spans="1:4" x14ac:dyDescent="0.25">
      <c r="A5042" s="79"/>
      <c r="B5042" s="47"/>
      <c r="C5042" s="49"/>
      <c r="D5042" s="50"/>
    </row>
    <row r="5043" spans="1:4" x14ac:dyDescent="0.25">
      <c r="A5043" s="79"/>
      <c r="B5043" s="47"/>
      <c r="C5043" s="49"/>
      <c r="D5043" s="50"/>
    </row>
    <row r="5044" spans="1:4" x14ac:dyDescent="0.25">
      <c r="A5044" s="79"/>
      <c r="B5044" s="47"/>
      <c r="C5044" s="49"/>
      <c r="D5044" s="50"/>
    </row>
    <row r="5045" spans="1:4" x14ac:dyDescent="0.25">
      <c r="A5045" s="79"/>
      <c r="B5045" s="47"/>
      <c r="C5045" s="49"/>
      <c r="D5045" s="50"/>
    </row>
    <row r="5046" spans="1:4" x14ac:dyDescent="0.25">
      <c r="A5046" s="79"/>
      <c r="B5046" s="47"/>
      <c r="C5046" s="49"/>
      <c r="D5046" s="50"/>
    </row>
    <row r="5047" spans="1:4" x14ac:dyDescent="0.25">
      <c r="A5047" s="79"/>
      <c r="B5047" s="47"/>
      <c r="C5047" s="49"/>
      <c r="D5047" s="50"/>
    </row>
    <row r="5048" spans="1:4" x14ac:dyDescent="0.25">
      <c r="A5048" s="79"/>
      <c r="B5048" s="47"/>
      <c r="C5048" s="49"/>
      <c r="D5048" s="50"/>
    </row>
    <row r="5049" spans="1:4" x14ac:dyDescent="0.25">
      <c r="A5049" s="79"/>
      <c r="B5049" s="47"/>
      <c r="C5049" s="49"/>
      <c r="D5049" s="50"/>
    </row>
    <row r="5050" spans="1:4" x14ac:dyDescent="0.25">
      <c r="A5050" s="79"/>
      <c r="B5050" s="47"/>
      <c r="C5050" s="49"/>
      <c r="D5050" s="50"/>
    </row>
    <row r="5051" spans="1:4" x14ac:dyDescent="0.25">
      <c r="A5051" s="79"/>
      <c r="B5051" s="47"/>
      <c r="C5051" s="49"/>
      <c r="D5051" s="50"/>
    </row>
    <row r="5052" spans="1:4" x14ac:dyDescent="0.25">
      <c r="A5052" s="79"/>
      <c r="B5052" s="47"/>
      <c r="C5052" s="49"/>
      <c r="D5052" s="50"/>
    </row>
    <row r="5053" spans="1:4" x14ac:dyDescent="0.25">
      <c r="A5053" s="79"/>
      <c r="B5053" s="47"/>
      <c r="C5053" s="49"/>
      <c r="D5053" s="50"/>
    </row>
    <row r="5054" spans="1:4" x14ac:dyDescent="0.25">
      <c r="A5054" s="79"/>
      <c r="B5054" s="47"/>
      <c r="C5054" s="49"/>
      <c r="D5054" s="50"/>
    </row>
    <row r="5055" spans="1:4" x14ac:dyDescent="0.25">
      <c r="A5055" s="79"/>
      <c r="B5055" s="47"/>
      <c r="C5055" s="49"/>
      <c r="D5055" s="50"/>
    </row>
    <row r="5056" spans="1:4" x14ac:dyDescent="0.25">
      <c r="A5056" s="79"/>
      <c r="B5056" s="47"/>
      <c r="C5056" s="49"/>
      <c r="D5056" s="50"/>
    </row>
    <row r="5057" spans="1:4" x14ac:dyDescent="0.25">
      <c r="A5057" s="79"/>
      <c r="B5057" s="47"/>
      <c r="C5057" s="49"/>
      <c r="D5057" s="50"/>
    </row>
    <row r="5058" spans="1:4" x14ac:dyDescent="0.25">
      <c r="A5058" s="79"/>
      <c r="B5058" s="47"/>
      <c r="C5058" s="49"/>
      <c r="D5058" s="50"/>
    </row>
    <row r="5059" spans="1:4" x14ac:dyDescent="0.25">
      <c r="A5059" s="79"/>
      <c r="B5059" s="47"/>
      <c r="C5059" s="49"/>
      <c r="D5059" s="50"/>
    </row>
    <row r="5060" spans="1:4" x14ac:dyDescent="0.25">
      <c r="A5060" s="79"/>
      <c r="B5060" s="47"/>
      <c r="C5060" s="49"/>
      <c r="D5060" s="50"/>
    </row>
    <row r="5061" spans="1:4" x14ac:dyDescent="0.25">
      <c r="A5061" s="79"/>
      <c r="B5061" s="47"/>
      <c r="C5061" s="49"/>
      <c r="D5061" s="50"/>
    </row>
    <row r="5062" spans="1:4" x14ac:dyDescent="0.25">
      <c r="A5062" s="79"/>
      <c r="B5062" s="47"/>
      <c r="C5062" s="49"/>
      <c r="D5062" s="50"/>
    </row>
    <row r="5063" spans="1:4" x14ac:dyDescent="0.25">
      <c r="A5063" s="79"/>
      <c r="B5063" s="47"/>
      <c r="C5063" s="49"/>
      <c r="D5063" s="50"/>
    </row>
    <row r="5064" spans="1:4" x14ac:dyDescent="0.25">
      <c r="A5064" s="79"/>
      <c r="B5064" s="47"/>
      <c r="C5064" s="49"/>
      <c r="D5064" s="50"/>
    </row>
    <row r="5065" spans="1:4" x14ac:dyDescent="0.25">
      <c r="A5065" s="79"/>
      <c r="B5065" s="47"/>
      <c r="C5065" s="49"/>
      <c r="D5065" s="50"/>
    </row>
    <row r="5066" spans="1:4" x14ac:dyDescent="0.25">
      <c r="A5066" s="79"/>
      <c r="B5066" s="47"/>
      <c r="C5066" s="49"/>
      <c r="D5066" s="50"/>
    </row>
    <row r="5067" spans="1:4" x14ac:dyDescent="0.25">
      <c r="A5067" s="79"/>
      <c r="B5067" s="47"/>
      <c r="C5067" s="49"/>
      <c r="D5067" s="50"/>
    </row>
    <row r="5068" spans="1:4" x14ac:dyDescent="0.25">
      <c r="A5068" s="79"/>
      <c r="B5068" s="47"/>
      <c r="C5068" s="49"/>
      <c r="D5068" s="50"/>
    </row>
    <row r="5069" spans="1:4" x14ac:dyDescent="0.25">
      <c r="A5069" s="79"/>
      <c r="B5069" s="47"/>
      <c r="C5069" s="49"/>
      <c r="D5069" s="50"/>
    </row>
    <row r="5070" spans="1:4" x14ac:dyDescent="0.25">
      <c r="A5070" s="79"/>
      <c r="B5070" s="47"/>
      <c r="C5070" s="49"/>
      <c r="D5070" s="50"/>
    </row>
    <row r="5071" spans="1:4" x14ac:dyDescent="0.25">
      <c r="A5071" s="79"/>
      <c r="B5071" s="47"/>
      <c r="C5071" s="49"/>
      <c r="D5071" s="50"/>
    </row>
    <row r="5072" spans="1:4" x14ac:dyDescent="0.25">
      <c r="A5072" s="79"/>
      <c r="B5072" s="47"/>
      <c r="C5072" s="49"/>
      <c r="D5072" s="50"/>
    </row>
    <row r="5073" spans="1:4" x14ac:dyDescent="0.25">
      <c r="A5073" s="79"/>
      <c r="B5073" s="47"/>
      <c r="C5073" s="49"/>
      <c r="D5073" s="50"/>
    </row>
    <row r="5074" spans="1:4" x14ac:dyDescent="0.25">
      <c r="A5074" s="79"/>
      <c r="B5074" s="47"/>
      <c r="C5074" s="49"/>
      <c r="D5074" s="50"/>
    </row>
    <row r="5075" spans="1:4" x14ac:dyDescent="0.25">
      <c r="A5075" s="79"/>
      <c r="B5075" s="47"/>
      <c r="C5075" s="49"/>
      <c r="D5075" s="50"/>
    </row>
    <row r="5076" spans="1:4" x14ac:dyDescent="0.25">
      <c r="A5076" s="79"/>
      <c r="B5076" s="47"/>
      <c r="C5076" s="49"/>
      <c r="D5076" s="50"/>
    </row>
    <row r="5077" spans="1:4" x14ac:dyDescent="0.25">
      <c r="A5077" s="79"/>
      <c r="B5077" s="47"/>
      <c r="C5077" s="49"/>
      <c r="D5077" s="50"/>
    </row>
    <row r="5078" spans="1:4" x14ac:dyDescent="0.25">
      <c r="A5078" s="79"/>
      <c r="B5078" s="47"/>
      <c r="C5078" s="49"/>
      <c r="D5078" s="50"/>
    </row>
    <row r="5079" spans="1:4" x14ac:dyDescent="0.25">
      <c r="A5079" s="79"/>
      <c r="B5079" s="47"/>
      <c r="C5079" s="49"/>
      <c r="D5079" s="50"/>
    </row>
    <row r="5080" spans="1:4" x14ac:dyDescent="0.25">
      <c r="A5080" s="79"/>
      <c r="B5080" s="47"/>
      <c r="C5080" s="49"/>
      <c r="D5080" s="50"/>
    </row>
    <row r="5081" spans="1:4" x14ac:dyDescent="0.25">
      <c r="A5081" s="79"/>
      <c r="B5081" s="47"/>
      <c r="C5081" s="49"/>
      <c r="D5081" s="50"/>
    </row>
    <row r="5082" spans="1:4" x14ac:dyDescent="0.25">
      <c r="A5082" s="79"/>
      <c r="B5082" s="47"/>
      <c r="C5082" s="49"/>
      <c r="D5082" s="50"/>
    </row>
    <row r="5083" spans="1:4" x14ac:dyDescent="0.25">
      <c r="A5083" s="79"/>
      <c r="B5083" s="47"/>
      <c r="C5083" s="49"/>
      <c r="D5083" s="50"/>
    </row>
    <row r="5084" spans="1:4" x14ac:dyDescent="0.25">
      <c r="A5084" s="79"/>
      <c r="B5084" s="47"/>
      <c r="C5084" s="49"/>
      <c r="D5084" s="50"/>
    </row>
    <row r="5085" spans="1:4" x14ac:dyDescent="0.25">
      <c r="A5085" s="79"/>
      <c r="B5085" s="47"/>
      <c r="C5085" s="49"/>
      <c r="D5085" s="50"/>
    </row>
    <row r="5086" spans="1:4" x14ac:dyDescent="0.25">
      <c r="A5086" s="79"/>
      <c r="B5086" s="47"/>
      <c r="C5086" s="49"/>
      <c r="D5086" s="50"/>
    </row>
    <row r="5087" spans="1:4" x14ac:dyDescent="0.25">
      <c r="A5087" s="79"/>
      <c r="B5087" s="47"/>
      <c r="C5087" s="49"/>
      <c r="D5087" s="50"/>
    </row>
    <row r="5088" spans="1:4" x14ac:dyDescent="0.25">
      <c r="A5088" s="79"/>
      <c r="B5088" s="47"/>
      <c r="C5088" s="49"/>
      <c r="D5088" s="50"/>
    </row>
    <row r="5089" spans="1:4" x14ac:dyDescent="0.25">
      <c r="A5089" s="79"/>
      <c r="B5089" s="47"/>
      <c r="C5089" s="49"/>
      <c r="D5089" s="50"/>
    </row>
    <row r="5090" spans="1:4" x14ac:dyDescent="0.25">
      <c r="A5090" s="79"/>
      <c r="B5090" s="47"/>
      <c r="C5090" s="49"/>
      <c r="D5090" s="50"/>
    </row>
    <row r="5091" spans="1:4" x14ac:dyDescent="0.25">
      <c r="A5091" s="79"/>
      <c r="B5091" s="47"/>
      <c r="C5091" s="49"/>
      <c r="D5091" s="50"/>
    </row>
    <row r="5092" spans="1:4" x14ac:dyDescent="0.25">
      <c r="A5092" s="79"/>
      <c r="B5092" s="47"/>
      <c r="C5092" s="49"/>
      <c r="D5092" s="50"/>
    </row>
    <row r="5093" spans="1:4" x14ac:dyDescent="0.25">
      <c r="A5093" s="79"/>
      <c r="B5093" s="47"/>
      <c r="C5093" s="49"/>
      <c r="D5093" s="50"/>
    </row>
    <row r="5094" spans="1:4" x14ac:dyDescent="0.25">
      <c r="A5094" s="79"/>
      <c r="B5094" s="47"/>
      <c r="C5094" s="49"/>
      <c r="D5094" s="50"/>
    </row>
    <row r="5095" spans="1:4" x14ac:dyDescent="0.25">
      <c r="A5095" s="79"/>
      <c r="B5095" s="47"/>
      <c r="C5095" s="49"/>
      <c r="D5095" s="50"/>
    </row>
    <row r="5096" spans="1:4" x14ac:dyDescent="0.25">
      <c r="A5096" s="79"/>
      <c r="B5096" s="47"/>
      <c r="C5096" s="49"/>
      <c r="D5096" s="50"/>
    </row>
    <row r="5097" spans="1:4" x14ac:dyDescent="0.25">
      <c r="A5097" s="79"/>
      <c r="B5097" s="47"/>
      <c r="C5097" s="49"/>
      <c r="D5097" s="50"/>
    </row>
    <row r="5098" spans="1:4" x14ac:dyDescent="0.25">
      <c r="A5098" s="79"/>
      <c r="B5098" s="47"/>
      <c r="C5098" s="49"/>
      <c r="D5098" s="50"/>
    </row>
    <row r="5099" spans="1:4" x14ac:dyDescent="0.25">
      <c r="A5099" s="79"/>
      <c r="B5099" s="47"/>
      <c r="C5099" s="49"/>
      <c r="D5099" s="50"/>
    </row>
    <row r="5100" spans="1:4" x14ac:dyDescent="0.25">
      <c r="A5100" s="79"/>
      <c r="B5100" s="47"/>
      <c r="C5100" s="49"/>
      <c r="D5100" s="50"/>
    </row>
    <row r="5101" spans="1:4" x14ac:dyDescent="0.25">
      <c r="A5101" s="79"/>
      <c r="B5101" s="47"/>
      <c r="C5101" s="49"/>
      <c r="D5101" s="50"/>
    </row>
    <row r="5102" spans="1:4" x14ac:dyDescent="0.25">
      <c r="A5102" s="79"/>
      <c r="B5102" s="47"/>
      <c r="C5102" s="49"/>
      <c r="D5102" s="50"/>
    </row>
    <row r="5103" spans="1:4" x14ac:dyDescent="0.25">
      <c r="A5103" s="79"/>
      <c r="B5103" s="47"/>
      <c r="C5103" s="49"/>
      <c r="D5103" s="50"/>
    </row>
    <row r="5104" spans="1:4" x14ac:dyDescent="0.25">
      <c r="A5104" s="79"/>
      <c r="B5104" s="47"/>
      <c r="C5104" s="49"/>
      <c r="D5104" s="50"/>
    </row>
    <row r="5105" spans="1:4" x14ac:dyDescent="0.25">
      <c r="A5105" s="79"/>
      <c r="B5105" s="47"/>
      <c r="C5105" s="49"/>
      <c r="D5105" s="50"/>
    </row>
    <row r="5106" spans="1:4" x14ac:dyDescent="0.25">
      <c r="A5106" s="79"/>
      <c r="B5106" s="47"/>
      <c r="C5106" s="49"/>
      <c r="D5106" s="50"/>
    </row>
    <row r="5107" spans="1:4" x14ac:dyDescent="0.25">
      <c r="A5107" s="79"/>
      <c r="B5107" s="47"/>
      <c r="C5107" s="49"/>
      <c r="D5107" s="50"/>
    </row>
    <row r="5108" spans="1:4" x14ac:dyDescent="0.25">
      <c r="A5108" s="79"/>
      <c r="B5108" s="47"/>
      <c r="C5108" s="49"/>
      <c r="D5108" s="50"/>
    </row>
    <row r="5109" spans="1:4" x14ac:dyDescent="0.25">
      <c r="A5109" s="79"/>
      <c r="B5109" s="47"/>
      <c r="C5109" s="49"/>
      <c r="D5109" s="50"/>
    </row>
    <row r="5110" spans="1:4" x14ac:dyDescent="0.25">
      <c r="A5110" s="79"/>
      <c r="B5110" s="47"/>
      <c r="C5110" s="49"/>
      <c r="D5110" s="50"/>
    </row>
    <row r="5111" spans="1:4" x14ac:dyDescent="0.25">
      <c r="A5111" s="79"/>
      <c r="B5111" s="47"/>
      <c r="C5111" s="49"/>
      <c r="D5111" s="50"/>
    </row>
    <row r="5112" spans="1:4" x14ac:dyDescent="0.25">
      <c r="A5112" s="79"/>
      <c r="B5112" s="47"/>
      <c r="C5112" s="49"/>
      <c r="D5112" s="50"/>
    </row>
    <row r="5113" spans="1:4" x14ac:dyDescent="0.25">
      <c r="A5113" s="79"/>
      <c r="B5113" s="47"/>
      <c r="C5113" s="49"/>
      <c r="D5113" s="50"/>
    </row>
    <row r="5114" spans="1:4" x14ac:dyDescent="0.25">
      <c r="A5114" s="79"/>
      <c r="B5114" s="47"/>
      <c r="C5114" s="49"/>
      <c r="D5114" s="50"/>
    </row>
    <row r="5115" spans="1:4" x14ac:dyDescent="0.25">
      <c r="A5115" s="79"/>
      <c r="B5115" s="47"/>
      <c r="C5115" s="49"/>
      <c r="D5115" s="50"/>
    </row>
    <row r="5116" spans="1:4" x14ac:dyDescent="0.25">
      <c r="A5116" s="79"/>
      <c r="B5116" s="47"/>
      <c r="C5116" s="49"/>
      <c r="D5116" s="50"/>
    </row>
    <row r="5117" spans="1:4" x14ac:dyDescent="0.25">
      <c r="A5117" s="79"/>
      <c r="B5117" s="47"/>
      <c r="C5117" s="49"/>
      <c r="D5117" s="50"/>
    </row>
    <row r="5118" spans="1:4" x14ac:dyDescent="0.25">
      <c r="A5118" s="79"/>
      <c r="B5118" s="47"/>
      <c r="C5118" s="49"/>
      <c r="D5118" s="50"/>
    </row>
    <row r="5119" spans="1:4" x14ac:dyDescent="0.25">
      <c r="A5119" s="79"/>
      <c r="B5119" s="47"/>
      <c r="C5119" s="49"/>
      <c r="D5119" s="50"/>
    </row>
    <row r="5120" spans="1:4" x14ac:dyDescent="0.25">
      <c r="A5120" s="79"/>
      <c r="B5120" s="47"/>
      <c r="C5120" s="49"/>
      <c r="D5120" s="50"/>
    </row>
    <row r="5121" spans="1:4" x14ac:dyDescent="0.25">
      <c r="A5121" s="79"/>
      <c r="B5121" s="47"/>
      <c r="C5121" s="49"/>
      <c r="D5121" s="50"/>
    </row>
    <row r="5122" spans="1:4" x14ac:dyDescent="0.25">
      <c r="A5122" s="79"/>
      <c r="B5122" s="47"/>
      <c r="C5122" s="49"/>
      <c r="D5122" s="50"/>
    </row>
    <row r="5123" spans="1:4" x14ac:dyDescent="0.25">
      <c r="A5123" s="79"/>
      <c r="B5123" s="47"/>
      <c r="C5123" s="49"/>
      <c r="D5123" s="50"/>
    </row>
    <row r="5124" spans="1:4" x14ac:dyDescent="0.25">
      <c r="A5124" s="79"/>
      <c r="B5124" s="47"/>
      <c r="C5124" s="49"/>
      <c r="D5124" s="50"/>
    </row>
    <row r="5125" spans="1:4" x14ac:dyDescent="0.25">
      <c r="A5125" s="79"/>
      <c r="B5125" s="47"/>
      <c r="C5125" s="49"/>
      <c r="D5125" s="50"/>
    </row>
    <row r="5126" spans="1:4" x14ac:dyDescent="0.25">
      <c r="A5126" s="79"/>
      <c r="B5126" s="47"/>
      <c r="C5126" s="49"/>
      <c r="D5126" s="50"/>
    </row>
    <row r="5127" spans="1:4" x14ac:dyDescent="0.25">
      <c r="A5127" s="79"/>
      <c r="B5127" s="47"/>
      <c r="C5127" s="49"/>
      <c r="D5127" s="50"/>
    </row>
    <row r="5128" spans="1:4" x14ac:dyDescent="0.25">
      <c r="A5128" s="79"/>
      <c r="B5128" s="47"/>
      <c r="C5128" s="49"/>
      <c r="D5128" s="50"/>
    </row>
    <row r="5129" spans="1:4" x14ac:dyDescent="0.25">
      <c r="A5129" s="79"/>
      <c r="B5129" s="47"/>
      <c r="C5129" s="49"/>
      <c r="D5129" s="50"/>
    </row>
    <row r="5130" spans="1:4" x14ac:dyDescent="0.25">
      <c r="A5130" s="79"/>
      <c r="B5130" s="47"/>
      <c r="C5130" s="49"/>
      <c r="D5130" s="50"/>
    </row>
    <row r="5131" spans="1:4" x14ac:dyDescent="0.25">
      <c r="A5131" s="79"/>
      <c r="B5131" s="47"/>
      <c r="C5131" s="49"/>
      <c r="D5131" s="50"/>
    </row>
    <row r="5132" spans="1:4" x14ac:dyDescent="0.25">
      <c r="A5132" s="79"/>
      <c r="B5132" s="47"/>
      <c r="C5132" s="49"/>
      <c r="D5132" s="50"/>
    </row>
    <row r="5133" spans="1:4" x14ac:dyDescent="0.25">
      <c r="A5133" s="79"/>
      <c r="B5133" s="47"/>
      <c r="C5133" s="49"/>
      <c r="D5133" s="50"/>
    </row>
    <row r="5134" spans="1:4" x14ac:dyDescent="0.25">
      <c r="A5134" s="79"/>
      <c r="B5134" s="47"/>
      <c r="C5134" s="49"/>
      <c r="D5134" s="50"/>
    </row>
    <row r="5135" spans="1:4" x14ac:dyDescent="0.25">
      <c r="A5135" s="79"/>
      <c r="B5135" s="47"/>
      <c r="C5135" s="49"/>
      <c r="D5135" s="50"/>
    </row>
    <row r="5136" spans="1:4" x14ac:dyDescent="0.25">
      <c r="A5136" s="79"/>
      <c r="B5136" s="47"/>
      <c r="C5136" s="49"/>
      <c r="D5136" s="50"/>
    </row>
    <row r="5137" spans="1:4" x14ac:dyDescent="0.25">
      <c r="A5137" s="79"/>
      <c r="B5137" s="47"/>
      <c r="C5137" s="49"/>
      <c r="D5137" s="50"/>
    </row>
    <row r="5138" spans="1:4" x14ac:dyDescent="0.25">
      <c r="A5138" s="79"/>
      <c r="B5138" s="47"/>
      <c r="C5138" s="49"/>
      <c r="D5138" s="50"/>
    </row>
    <row r="5139" spans="1:4" x14ac:dyDescent="0.25">
      <c r="A5139" s="79"/>
      <c r="B5139" s="47"/>
      <c r="C5139" s="49"/>
      <c r="D5139" s="50"/>
    </row>
    <row r="5140" spans="1:4" x14ac:dyDescent="0.25">
      <c r="A5140" s="79"/>
      <c r="B5140" s="47"/>
      <c r="C5140" s="49"/>
      <c r="D5140" s="50"/>
    </row>
    <row r="5141" spans="1:4" x14ac:dyDescent="0.25">
      <c r="A5141" s="79"/>
      <c r="B5141" s="47"/>
      <c r="C5141" s="49"/>
      <c r="D5141" s="50"/>
    </row>
    <row r="5142" spans="1:4" x14ac:dyDescent="0.25">
      <c r="A5142" s="79"/>
      <c r="B5142" s="47"/>
      <c r="C5142" s="49"/>
      <c r="D5142" s="50"/>
    </row>
    <row r="5143" spans="1:4" x14ac:dyDescent="0.25">
      <c r="A5143" s="79"/>
      <c r="B5143" s="47"/>
      <c r="C5143" s="49"/>
      <c r="D5143" s="50"/>
    </row>
    <row r="5144" spans="1:4" x14ac:dyDescent="0.25">
      <c r="A5144" s="79"/>
      <c r="B5144" s="47"/>
      <c r="C5144" s="49"/>
      <c r="D5144" s="50"/>
    </row>
    <row r="5145" spans="1:4" x14ac:dyDescent="0.25">
      <c r="A5145" s="79"/>
      <c r="B5145" s="47"/>
      <c r="C5145" s="49"/>
      <c r="D5145" s="50"/>
    </row>
    <row r="5146" spans="1:4" x14ac:dyDescent="0.25">
      <c r="A5146" s="79"/>
      <c r="B5146" s="47"/>
      <c r="C5146" s="49"/>
      <c r="D5146" s="50"/>
    </row>
    <row r="5147" spans="1:4" x14ac:dyDescent="0.25">
      <c r="A5147" s="79"/>
      <c r="B5147" s="47"/>
      <c r="C5147" s="49"/>
      <c r="D5147" s="50"/>
    </row>
    <row r="5148" spans="1:4" x14ac:dyDescent="0.25">
      <c r="A5148" s="79"/>
      <c r="B5148" s="47"/>
      <c r="C5148" s="49"/>
      <c r="D5148" s="50"/>
    </row>
    <row r="5149" spans="1:4" x14ac:dyDescent="0.25">
      <c r="A5149" s="79"/>
      <c r="B5149" s="47"/>
      <c r="C5149" s="49"/>
      <c r="D5149" s="50"/>
    </row>
    <row r="5150" spans="1:4" x14ac:dyDescent="0.25">
      <c r="A5150" s="79"/>
      <c r="B5150" s="47"/>
      <c r="C5150" s="49"/>
      <c r="D5150" s="50"/>
    </row>
    <row r="5151" spans="1:4" x14ac:dyDescent="0.25">
      <c r="A5151" s="79"/>
      <c r="B5151" s="47"/>
      <c r="C5151" s="49"/>
      <c r="D5151" s="50"/>
    </row>
    <row r="5152" spans="1:4" x14ac:dyDescent="0.25">
      <c r="A5152" s="79"/>
      <c r="B5152" s="47"/>
      <c r="C5152" s="49"/>
      <c r="D5152" s="50"/>
    </row>
    <row r="5153" spans="1:4" x14ac:dyDescent="0.25">
      <c r="A5153" s="79"/>
      <c r="B5153" s="47"/>
      <c r="C5153" s="49"/>
      <c r="D5153" s="50"/>
    </row>
    <row r="5154" spans="1:4" x14ac:dyDescent="0.25">
      <c r="A5154" s="79"/>
      <c r="B5154" s="47"/>
      <c r="C5154" s="49"/>
      <c r="D5154" s="50"/>
    </row>
    <row r="5155" spans="1:4" x14ac:dyDescent="0.25">
      <c r="A5155" s="79"/>
      <c r="B5155" s="47"/>
      <c r="C5155" s="49"/>
      <c r="D5155" s="50"/>
    </row>
    <row r="5156" spans="1:4" x14ac:dyDescent="0.25">
      <c r="A5156" s="79"/>
      <c r="B5156" s="47"/>
      <c r="C5156" s="49"/>
      <c r="D5156" s="50"/>
    </row>
    <row r="5157" spans="1:4" x14ac:dyDescent="0.25">
      <c r="A5157" s="79"/>
      <c r="B5157" s="47"/>
      <c r="C5157" s="49"/>
      <c r="D5157" s="50"/>
    </row>
    <row r="5158" spans="1:4" x14ac:dyDescent="0.25">
      <c r="A5158" s="79"/>
      <c r="B5158" s="47"/>
      <c r="C5158" s="49"/>
      <c r="D5158" s="50"/>
    </row>
    <row r="5159" spans="1:4" x14ac:dyDescent="0.25">
      <c r="A5159" s="79"/>
      <c r="B5159" s="47"/>
      <c r="C5159" s="49"/>
      <c r="D5159" s="50"/>
    </row>
    <row r="5160" spans="1:4" x14ac:dyDescent="0.25">
      <c r="A5160" s="79"/>
      <c r="B5160" s="47"/>
      <c r="C5160" s="49"/>
      <c r="D5160" s="50"/>
    </row>
    <row r="5161" spans="1:4" x14ac:dyDescent="0.25">
      <c r="A5161" s="79"/>
      <c r="B5161" s="47"/>
      <c r="C5161" s="49"/>
      <c r="D5161" s="50"/>
    </row>
    <row r="5162" spans="1:4" x14ac:dyDescent="0.25">
      <c r="A5162" s="79"/>
      <c r="B5162" s="47"/>
      <c r="C5162" s="49"/>
      <c r="D5162" s="50"/>
    </row>
    <row r="5163" spans="1:4" x14ac:dyDescent="0.25">
      <c r="A5163" s="79"/>
      <c r="B5163" s="47"/>
      <c r="C5163" s="49"/>
      <c r="D5163" s="50"/>
    </row>
    <row r="5164" spans="1:4" x14ac:dyDescent="0.25">
      <c r="A5164" s="79"/>
      <c r="B5164" s="47"/>
      <c r="C5164" s="49"/>
      <c r="D5164" s="50"/>
    </row>
    <row r="5165" spans="1:4" x14ac:dyDescent="0.25">
      <c r="A5165" s="79"/>
      <c r="B5165" s="47"/>
      <c r="C5165" s="49"/>
      <c r="D5165" s="50"/>
    </row>
    <row r="5166" spans="1:4" x14ac:dyDescent="0.25">
      <c r="A5166" s="79"/>
      <c r="B5166" s="47"/>
      <c r="C5166" s="49"/>
      <c r="D5166" s="50"/>
    </row>
    <row r="5167" spans="1:4" x14ac:dyDescent="0.25">
      <c r="A5167" s="79"/>
      <c r="B5167" s="47"/>
      <c r="C5167" s="49"/>
      <c r="D5167" s="50"/>
    </row>
    <row r="5168" spans="1:4" x14ac:dyDescent="0.25">
      <c r="A5168" s="79"/>
      <c r="B5168" s="47"/>
      <c r="C5168" s="49"/>
      <c r="D5168" s="50"/>
    </row>
    <row r="5169" spans="1:4" x14ac:dyDescent="0.25">
      <c r="A5169" s="79"/>
      <c r="B5169" s="47"/>
      <c r="C5169" s="49"/>
      <c r="D5169" s="50"/>
    </row>
    <row r="5170" spans="1:4" x14ac:dyDescent="0.25">
      <c r="A5170" s="79"/>
      <c r="B5170" s="47"/>
      <c r="C5170" s="49"/>
      <c r="D5170" s="50"/>
    </row>
    <row r="5171" spans="1:4" x14ac:dyDescent="0.25">
      <c r="A5171" s="79"/>
      <c r="B5171" s="47"/>
      <c r="C5171" s="49"/>
      <c r="D5171" s="50"/>
    </row>
    <row r="5172" spans="1:4" x14ac:dyDescent="0.25">
      <c r="A5172" s="79"/>
      <c r="B5172" s="47"/>
      <c r="C5172" s="49"/>
      <c r="D5172" s="50"/>
    </row>
    <row r="5173" spans="1:4" x14ac:dyDescent="0.25">
      <c r="A5173" s="79"/>
      <c r="B5173" s="47"/>
      <c r="C5173" s="49"/>
      <c r="D5173" s="50"/>
    </row>
    <row r="5174" spans="1:4" x14ac:dyDescent="0.25">
      <c r="A5174" s="79"/>
      <c r="B5174" s="47"/>
      <c r="C5174" s="49"/>
      <c r="D5174" s="50"/>
    </row>
    <row r="5175" spans="1:4" x14ac:dyDescent="0.25">
      <c r="A5175" s="79"/>
      <c r="B5175" s="47"/>
      <c r="C5175" s="49"/>
      <c r="D5175" s="50"/>
    </row>
    <row r="5176" spans="1:4" x14ac:dyDescent="0.25">
      <c r="A5176" s="79"/>
      <c r="B5176" s="47"/>
      <c r="C5176" s="49"/>
      <c r="D5176" s="50"/>
    </row>
    <row r="5177" spans="1:4" x14ac:dyDescent="0.25">
      <c r="A5177" s="79"/>
      <c r="B5177" s="47"/>
      <c r="C5177" s="49"/>
      <c r="D5177" s="50"/>
    </row>
    <row r="5178" spans="1:4" x14ac:dyDescent="0.25">
      <c r="A5178" s="79"/>
      <c r="B5178" s="47"/>
      <c r="C5178" s="49"/>
      <c r="D5178" s="50"/>
    </row>
    <row r="5179" spans="1:4" x14ac:dyDescent="0.25">
      <c r="A5179" s="79"/>
      <c r="B5179" s="47"/>
      <c r="C5179" s="49"/>
      <c r="D5179" s="50"/>
    </row>
    <row r="5180" spans="1:4" x14ac:dyDescent="0.25">
      <c r="A5180" s="79"/>
      <c r="B5180" s="47"/>
      <c r="C5180" s="49"/>
      <c r="D5180" s="50"/>
    </row>
    <row r="5181" spans="1:4" x14ac:dyDescent="0.25">
      <c r="A5181" s="79"/>
      <c r="B5181" s="47"/>
      <c r="C5181" s="49"/>
      <c r="D5181" s="50"/>
    </row>
    <row r="5182" spans="1:4" x14ac:dyDescent="0.25">
      <c r="A5182" s="79"/>
      <c r="B5182" s="47"/>
      <c r="C5182" s="49"/>
      <c r="D5182" s="50"/>
    </row>
    <row r="5183" spans="1:4" x14ac:dyDescent="0.25">
      <c r="A5183" s="79"/>
      <c r="B5183" s="47"/>
      <c r="C5183" s="49"/>
      <c r="D5183" s="50"/>
    </row>
    <row r="5184" spans="1:4" x14ac:dyDescent="0.25">
      <c r="A5184" s="79"/>
      <c r="B5184" s="47"/>
      <c r="C5184" s="49"/>
      <c r="D5184" s="50"/>
    </row>
    <row r="5185" spans="1:4" x14ac:dyDescent="0.25">
      <c r="A5185" s="79"/>
      <c r="B5185" s="47"/>
      <c r="C5185" s="49"/>
      <c r="D5185" s="50"/>
    </row>
    <row r="5186" spans="1:4" x14ac:dyDescent="0.25">
      <c r="A5186" s="79"/>
      <c r="B5186" s="47"/>
      <c r="C5186" s="49"/>
      <c r="D5186" s="50"/>
    </row>
    <row r="5187" spans="1:4" x14ac:dyDescent="0.25">
      <c r="A5187" s="79"/>
      <c r="B5187" s="47"/>
      <c r="C5187" s="49"/>
      <c r="D5187" s="50"/>
    </row>
    <row r="5188" spans="1:4" x14ac:dyDescent="0.25">
      <c r="A5188" s="79"/>
      <c r="B5188" s="47"/>
      <c r="C5188" s="49"/>
      <c r="D5188" s="50"/>
    </row>
    <row r="5189" spans="1:4" x14ac:dyDescent="0.25">
      <c r="A5189" s="79"/>
      <c r="B5189" s="47"/>
      <c r="C5189" s="49"/>
      <c r="D5189" s="50"/>
    </row>
    <row r="5190" spans="1:4" x14ac:dyDescent="0.25">
      <c r="A5190" s="79"/>
      <c r="B5190" s="47"/>
      <c r="C5190" s="49"/>
      <c r="D5190" s="50"/>
    </row>
    <row r="5191" spans="1:4" x14ac:dyDescent="0.25">
      <c r="A5191" s="79"/>
      <c r="B5191" s="47"/>
      <c r="C5191" s="49"/>
      <c r="D5191" s="50"/>
    </row>
    <row r="5192" spans="1:4" x14ac:dyDescent="0.25">
      <c r="A5192" s="79"/>
      <c r="B5192" s="47"/>
      <c r="C5192" s="49"/>
      <c r="D5192" s="50"/>
    </row>
    <row r="5193" spans="1:4" x14ac:dyDescent="0.25">
      <c r="A5193" s="79"/>
      <c r="B5193" s="47"/>
      <c r="C5193" s="49"/>
      <c r="D5193" s="50"/>
    </row>
    <row r="5194" spans="1:4" x14ac:dyDescent="0.25">
      <c r="A5194" s="79"/>
      <c r="B5194" s="47"/>
      <c r="C5194" s="49"/>
      <c r="D5194" s="50"/>
    </row>
    <row r="5195" spans="1:4" x14ac:dyDescent="0.25">
      <c r="A5195" s="79"/>
      <c r="B5195" s="47"/>
      <c r="C5195" s="49"/>
      <c r="D5195" s="50"/>
    </row>
    <row r="5196" spans="1:4" x14ac:dyDescent="0.25">
      <c r="A5196" s="79"/>
      <c r="B5196" s="47"/>
      <c r="C5196" s="49"/>
      <c r="D5196" s="50"/>
    </row>
    <row r="5197" spans="1:4" x14ac:dyDescent="0.25">
      <c r="A5197" s="79"/>
      <c r="B5197" s="47"/>
      <c r="C5197" s="49"/>
      <c r="D5197" s="50"/>
    </row>
    <row r="5198" spans="1:4" x14ac:dyDescent="0.25">
      <c r="A5198" s="79"/>
      <c r="B5198" s="47"/>
      <c r="C5198" s="49"/>
      <c r="D5198" s="50"/>
    </row>
    <row r="5199" spans="1:4" x14ac:dyDescent="0.25">
      <c r="A5199" s="79"/>
      <c r="B5199" s="47"/>
      <c r="C5199" s="49"/>
      <c r="D5199" s="50"/>
    </row>
    <row r="5200" spans="1:4" x14ac:dyDescent="0.25">
      <c r="A5200" s="79"/>
      <c r="B5200" s="47"/>
      <c r="C5200" s="49"/>
      <c r="D5200" s="50"/>
    </row>
    <row r="5201" spans="1:4" x14ac:dyDescent="0.25">
      <c r="A5201" s="79"/>
      <c r="B5201" s="47"/>
      <c r="C5201" s="49"/>
      <c r="D5201" s="50"/>
    </row>
    <row r="5202" spans="1:4" x14ac:dyDescent="0.25">
      <c r="A5202" s="79"/>
      <c r="B5202" s="47"/>
      <c r="C5202" s="49"/>
      <c r="D5202" s="50"/>
    </row>
    <row r="5203" spans="1:4" x14ac:dyDescent="0.25">
      <c r="A5203" s="79"/>
      <c r="B5203" s="47"/>
      <c r="C5203" s="49"/>
      <c r="D5203" s="50"/>
    </row>
    <row r="5204" spans="1:4" x14ac:dyDescent="0.25">
      <c r="A5204" s="79"/>
      <c r="B5204" s="47"/>
      <c r="C5204" s="49"/>
      <c r="D5204" s="50"/>
    </row>
    <row r="5205" spans="1:4" x14ac:dyDescent="0.25">
      <c r="A5205" s="79"/>
      <c r="B5205" s="47"/>
      <c r="C5205" s="49"/>
      <c r="D5205" s="50"/>
    </row>
    <row r="5206" spans="1:4" x14ac:dyDescent="0.25">
      <c r="A5206" s="79"/>
      <c r="B5206" s="47"/>
      <c r="C5206" s="49"/>
      <c r="D5206" s="50"/>
    </row>
    <row r="5207" spans="1:4" x14ac:dyDescent="0.25">
      <c r="A5207" s="79"/>
      <c r="B5207" s="47"/>
      <c r="C5207" s="49"/>
      <c r="D5207" s="50"/>
    </row>
    <row r="5208" spans="1:4" x14ac:dyDescent="0.25">
      <c r="A5208" s="79"/>
      <c r="B5208" s="47"/>
      <c r="C5208" s="49"/>
      <c r="D5208" s="50"/>
    </row>
    <row r="5209" spans="1:4" x14ac:dyDescent="0.25">
      <c r="A5209" s="79"/>
      <c r="B5209" s="47"/>
      <c r="C5209" s="49"/>
      <c r="D5209" s="50"/>
    </row>
    <row r="5210" spans="1:4" x14ac:dyDescent="0.25">
      <c r="A5210" s="79"/>
      <c r="B5210" s="47"/>
      <c r="C5210" s="49"/>
      <c r="D5210" s="50"/>
    </row>
    <row r="5211" spans="1:4" x14ac:dyDescent="0.25">
      <c r="A5211" s="79"/>
      <c r="B5211" s="47"/>
      <c r="C5211" s="49"/>
      <c r="D5211" s="50"/>
    </row>
    <row r="5212" spans="1:4" x14ac:dyDescent="0.25">
      <c r="A5212" s="79"/>
      <c r="B5212" s="47"/>
      <c r="C5212" s="49"/>
      <c r="D5212" s="50"/>
    </row>
    <row r="5213" spans="1:4" x14ac:dyDescent="0.25">
      <c r="A5213" s="79"/>
      <c r="B5213" s="47"/>
      <c r="C5213" s="49"/>
      <c r="D5213" s="50"/>
    </row>
    <row r="5214" spans="1:4" x14ac:dyDescent="0.25">
      <c r="A5214" s="79"/>
      <c r="B5214" s="47"/>
      <c r="C5214" s="49"/>
      <c r="D5214" s="50"/>
    </row>
    <row r="5215" spans="1:4" x14ac:dyDescent="0.25">
      <c r="A5215" s="79"/>
      <c r="B5215" s="47"/>
      <c r="C5215" s="49"/>
      <c r="D5215" s="50"/>
    </row>
    <row r="5216" spans="1:4" x14ac:dyDescent="0.25">
      <c r="A5216" s="79"/>
      <c r="B5216" s="47"/>
      <c r="C5216" s="49"/>
      <c r="D5216" s="50"/>
    </row>
    <row r="5217" spans="1:4" x14ac:dyDescent="0.25">
      <c r="A5217" s="79"/>
      <c r="B5217" s="47"/>
      <c r="C5217" s="49"/>
      <c r="D5217" s="50"/>
    </row>
    <row r="5218" spans="1:4" x14ac:dyDescent="0.25">
      <c r="A5218" s="79"/>
      <c r="B5218" s="47"/>
      <c r="C5218" s="49"/>
      <c r="D5218" s="50"/>
    </row>
    <row r="5219" spans="1:4" x14ac:dyDescent="0.25">
      <c r="A5219" s="79"/>
      <c r="B5219" s="47"/>
      <c r="C5219" s="49"/>
      <c r="D5219" s="50"/>
    </row>
    <row r="5220" spans="1:4" x14ac:dyDescent="0.25">
      <c r="A5220" s="79"/>
      <c r="B5220" s="47"/>
      <c r="C5220" s="49"/>
      <c r="D5220" s="50"/>
    </row>
    <row r="5221" spans="1:4" x14ac:dyDescent="0.25">
      <c r="A5221" s="79"/>
      <c r="B5221" s="47"/>
      <c r="C5221" s="49"/>
      <c r="D5221" s="50"/>
    </row>
    <row r="5222" spans="1:4" x14ac:dyDescent="0.25">
      <c r="A5222" s="79"/>
      <c r="B5222" s="47"/>
      <c r="C5222" s="49"/>
      <c r="D5222" s="50"/>
    </row>
    <row r="5223" spans="1:4" x14ac:dyDescent="0.25">
      <c r="A5223" s="79"/>
      <c r="B5223" s="47"/>
      <c r="C5223" s="49"/>
      <c r="D5223" s="50"/>
    </row>
    <row r="5224" spans="1:4" x14ac:dyDescent="0.25">
      <c r="A5224" s="79"/>
      <c r="B5224" s="47"/>
      <c r="C5224" s="49"/>
      <c r="D5224" s="50"/>
    </row>
    <row r="5225" spans="1:4" x14ac:dyDescent="0.25">
      <c r="A5225" s="79"/>
      <c r="B5225" s="47"/>
      <c r="C5225" s="49"/>
      <c r="D5225" s="50"/>
    </row>
    <row r="5226" spans="1:4" x14ac:dyDescent="0.25">
      <c r="A5226" s="79"/>
      <c r="B5226" s="47"/>
      <c r="C5226" s="49"/>
      <c r="D5226" s="50"/>
    </row>
    <row r="5227" spans="1:4" x14ac:dyDescent="0.25">
      <c r="A5227" s="79"/>
      <c r="B5227" s="47"/>
      <c r="C5227" s="49"/>
      <c r="D5227" s="50"/>
    </row>
    <row r="5228" spans="1:4" x14ac:dyDescent="0.25">
      <c r="A5228" s="79"/>
      <c r="B5228" s="47"/>
      <c r="C5228" s="49"/>
      <c r="D5228" s="50"/>
    </row>
    <row r="5229" spans="1:4" x14ac:dyDescent="0.25">
      <c r="A5229" s="79"/>
      <c r="B5229" s="47"/>
      <c r="C5229" s="49"/>
      <c r="D5229" s="50"/>
    </row>
    <row r="5230" spans="1:4" x14ac:dyDescent="0.25">
      <c r="A5230" s="79"/>
      <c r="B5230" s="47"/>
      <c r="C5230" s="49"/>
      <c r="D5230" s="50"/>
    </row>
    <row r="5231" spans="1:4" x14ac:dyDescent="0.25">
      <c r="A5231" s="79"/>
      <c r="B5231" s="47"/>
      <c r="C5231" s="49"/>
      <c r="D5231" s="50"/>
    </row>
    <row r="5232" spans="1:4" x14ac:dyDescent="0.25">
      <c r="A5232" s="79"/>
      <c r="B5232" s="47"/>
      <c r="C5232" s="49"/>
      <c r="D5232" s="50"/>
    </row>
    <row r="5233" spans="1:4" x14ac:dyDescent="0.25">
      <c r="A5233" s="79"/>
      <c r="B5233" s="47"/>
      <c r="C5233" s="49"/>
      <c r="D5233" s="50"/>
    </row>
    <row r="5234" spans="1:4" x14ac:dyDescent="0.25">
      <c r="A5234" s="79"/>
      <c r="B5234" s="47"/>
      <c r="C5234" s="49"/>
      <c r="D5234" s="50"/>
    </row>
    <row r="5235" spans="1:4" x14ac:dyDescent="0.25">
      <c r="A5235" s="79"/>
      <c r="B5235" s="47"/>
      <c r="C5235" s="49"/>
      <c r="D5235" s="50"/>
    </row>
    <row r="5236" spans="1:4" x14ac:dyDescent="0.25">
      <c r="A5236" s="79"/>
      <c r="B5236" s="47"/>
      <c r="C5236" s="49"/>
      <c r="D5236" s="50"/>
    </row>
    <row r="5237" spans="1:4" x14ac:dyDescent="0.25">
      <c r="A5237" s="79"/>
      <c r="B5237" s="47"/>
      <c r="C5237" s="49"/>
      <c r="D5237" s="50"/>
    </row>
    <row r="5238" spans="1:4" x14ac:dyDescent="0.25">
      <c r="A5238" s="79"/>
      <c r="B5238" s="47"/>
      <c r="C5238" s="49"/>
      <c r="D5238" s="50"/>
    </row>
    <row r="5239" spans="1:4" x14ac:dyDescent="0.25">
      <c r="A5239" s="79"/>
      <c r="B5239" s="47"/>
      <c r="C5239" s="49"/>
      <c r="D5239" s="50"/>
    </row>
    <row r="5240" spans="1:4" x14ac:dyDescent="0.25">
      <c r="A5240" s="79"/>
      <c r="B5240" s="47"/>
      <c r="C5240" s="49"/>
      <c r="D5240" s="50"/>
    </row>
    <row r="5241" spans="1:4" x14ac:dyDescent="0.25">
      <c r="A5241" s="79"/>
      <c r="B5241" s="47"/>
      <c r="C5241" s="49"/>
      <c r="D5241" s="50"/>
    </row>
    <row r="5242" spans="1:4" x14ac:dyDescent="0.25">
      <c r="A5242" s="79"/>
      <c r="B5242" s="47"/>
      <c r="C5242" s="49"/>
      <c r="D5242" s="50"/>
    </row>
    <row r="5243" spans="1:4" x14ac:dyDescent="0.25">
      <c r="A5243" s="79"/>
      <c r="B5243" s="47"/>
      <c r="C5243" s="49"/>
      <c r="D5243" s="50"/>
    </row>
    <row r="5244" spans="1:4" x14ac:dyDescent="0.25">
      <c r="A5244" s="79"/>
      <c r="B5244" s="47"/>
      <c r="C5244" s="49"/>
      <c r="D5244" s="50"/>
    </row>
    <row r="5245" spans="1:4" x14ac:dyDescent="0.25">
      <c r="A5245" s="79"/>
      <c r="B5245" s="47"/>
      <c r="C5245" s="49"/>
      <c r="D5245" s="50"/>
    </row>
    <row r="5246" spans="1:4" x14ac:dyDescent="0.25">
      <c r="A5246" s="79"/>
      <c r="B5246" s="47"/>
      <c r="C5246" s="49"/>
      <c r="D5246" s="50"/>
    </row>
    <row r="5247" spans="1:4" x14ac:dyDescent="0.25">
      <c r="A5247" s="79"/>
      <c r="B5247" s="47"/>
      <c r="C5247" s="49"/>
      <c r="D5247" s="50"/>
    </row>
    <row r="5248" spans="1:4" x14ac:dyDescent="0.25">
      <c r="A5248" s="79"/>
      <c r="B5248" s="47"/>
      <c r="C5248" s="49"/>
      <c r="D5248" s="50"/>
    </row>
    <row r="5249" spans="1:4" x14ac:dyDescent="0.25">
      <c r="A5249" s="79"/>
      <c r="B5249" s="47"/>
      <c r="C5249" s="49"/>
      <c r="D5249" s="50"/>
    </row>
    <row r="5250" spans="1:4" x14ac:dyDescent="0.25">
      <c r="A5250" s="79"/>
      <c r="B5250" s="47"/>
      <c r="C5250" s="49"/>
      <c r="D5250" s="50"/>
    </row>
    <row r="5251" spans="1:4" x14ac:dyDescent="0.25">
      <c r="A5251" s="79"/>
      <c r="B5251" s="47"/>
      <c r="C5251" s="49"/>
      <c r="D5251" s="50"/>
    </row>
    <row r="5252" spans="1:4" x14ac:dyDescent="0.25">
      <c r="A5252" s="79"/>
      <c r="B5252" s="47"/>
      <c r="C5252" s="49"/>
      <c r="D5252" s="50"/>
    </row>
    <row r="5253" spans="1:4" x14ac:dyDescent="0.25">
      <c r="A5253" s="79"/>
      <c r="B5253" s="47"/>
      <c r="C5253" s="49"/>
      <c r="D5253" s="50"/>
    </row>
    <row r="5254" spans="1:4" x14ac:dyDescent="0.25">
      <c r="A5254" s="79"/>
      <c r="B5254" s="47"/>
      <c r="C5254" s="49"/>
      <c r="D5254" s="50"/>
    </row>
    <row r="5255" spans="1:4" x14ac:dyDescent="0.25">
      <c r="A5255" s="79"/>
      <c r="B5255" s="47"/>
      <c r="C5255" s="49"/>
      <c r="D5255" s="50"/>
    </row>
    <row r="5256" spans="1:4" x14ac:dyDescent="0.25">
      <c r="A5256" s="79"/>
      <c r="B5256" s="47"/>
      <c r="C5256" s="49"/>
      <c r="D5256" s="50"/>
    </row>
    <row r="5257" spans="1:4" x14ac:dyDescent="0.25">
      <c r="A5257" s="79"/>
      <c r="B5257" s="47"/>
      <c r="C5257" s="49"/>
      <c r="D5257" s="50"/>
    </row>
    <row r="5258" spans="1:4" x14ac:dyDescent="0.25">
      <c r="A5258" s="79"/>
      <c r="B5258" s="47"/>
      <c r="C5258" s="49"/>
      <c r="D5258" s="50"/>
    </row>
    <row r="5259" spans="1:4" x14ac:dyDescent="0.25">
      <c r="A5259" s="79"/>
      <c r="B5259" s="47"/>
      <c r="C5259" s="49"/>
      <c r="D5259" s="50"/>
    </row>
    <row r="5260" spans="1:4" x14ac:dyDescent="0.25">
      <c r="A5260" s="79"/>
      <c r="B5260" s="47"/>
      <c r="C5260" s="49"/>
      <c r="D5260" s="50"/>
    </row>
    <row r="5261" spans="1:4" x14ac:dyDescent="0.25">
      <c r="A5261" s="79"/>
      <c r="B5261" s="47"/>
      <c r="C5261" s="49"/>
      <c r="D5261" s="50"/>
    </row>
    <row r="5262" spans="1:4" x14ac:dyDescent="0.25">
      <c r="A5262" s="79"/>
      <c r="B5262" s="47"/>
      <c r="C5262" s="49"/>
      <c r="D5262" s="50"/>
    </row>
    <row r="5263" spans="1:4" x14ac:dyDescent="0.25">
      <c r="A5263" s="79"/>
      <c r="B5263" s="47"/>
      <c r="C5263" s="49"/>
      <c r="D5263" s="50"/>
    </row>
    <row r="5264" spans="1:4" x14ac:dyDescent="0.25">
      <c r="A5264" s="79"/>
      <c r="B5264" s="47"/>
      <c r="C5264" s="49"/>
      <c r="D5264" s="50"/>
    </row>
    <row r="5265" spans="1:4" x14ac:dyDescent="0.25">
      <c r="A5265" s="79"/>
      <c r="B5265" s="47"/>
      <c r="C5265" s="49"/>
      <c r="D5265" s="50"/>
    </row>
    <row r="5266" spans="1:4" x14ac:dyDescent="0.25">
      <c r="A5266" s="79"/>
      <c r="B5266" s="47"/>
      <c r="C5266" s="49"/>
      <c r="D5266" s="50"/>
    </row>
    <row r="5267" spans="1:4" x14ac:dyDescent="0.25">
      <c r="A5267" s="79"/>
      <c r="B5267" s="47"/>
      <c r="C5267" s="49"/>
      <c r="D5267" s="50"/>
    </row>
    <row r="5268" spans="1:4" x14ac:dyDescent="0.25">
      <c r="A5268" s="79"/>
      <c r="B5268" s="47"/>
      <c r="C5268" s="49"/>
      <c r="D5268" s="50"/>
    </row>
    <row r="5269" spans="1:4" x14ac:dyDescent="0.25">
      <c r="A5269" s="79"/>
      <c r="B5269" s="47"/>
      <c r="C5269" s="49"/>
      <c r="D5269" s="50"/>
    </row>
    <row r="5270" spans="1:4" x14ac:dyDescent="0.25">
      <c r="A5270" s="79"/>
      <c r="B5270" s="47"/>
      <c r="C5270" s="49"/>
      <c r="D5270" s="50"/>
    </row>
    <row r="5271" spans="1:4" x14ac:dyDescent="0.25">
      <c r="A5271" s="79"/>
      <c r="B5271" s="47"/>
      <c r="C5271" s="49"/>
      <c r="D5271" s="50"/>
    </row>
    <row r="5272" spans="1:4" x14ac:dyDescent="0.25">
      <c r="A5272" s="79"/>
      <c r="B5272" s="47"/>
      <c r="C5272" s="49"/>
      <c r="D5272" s="50"/>
    </row>
    <row r="5273" spans="1:4" x14ac:dyDescent="0.25">
      <c r="A5273" s="79"/>
      <c r="B5273" s="47"/>
      <c r="C5273" s="49"/>
      <c r="D5273" s="50"/>
    </row>
    <row r="5274" spans="1:4" x14ac:dyDescent="0.25">
      <c r="A5274" s="79"/>
      <c r="B5274" s="47"/>
      <c r="C5274" s="49"/>
      <c r="D5274" s="50"/>
    </row>
    <row r="5275" spans="1:4" x14ac:dyDescent="0.25">
      <c r="A5275" s="79"/>
      <c r="B5275" s="47"/>
      <c r="C5275" s="49"/>
      <c r="D5275" s="50"/>
    </row>
    <row r="5276" spans="1:4" x14ac:dyDescent="0.25">
      <c r="A5276" s="79"/>
      <c r="B5276" s="47"/>
      <c r="C5276" s="49"/>
      <c r="D5276" s="50"/>
    </row>
    <row r="5277" spans="1:4" x14ac:dyDescent="0.25">
      <c r="A5277" s="79"/>
      <c r="B5277" s="47"/>
      <c r="C5277" s="49"/>
      <c r="D5277" s="50"/>
    </row>
    <row r="5278" spans="1:4" x14ac:dyDescent="0.25">
      <c r="A5278" s="79"/>
      <c r="B5278" s="47"/>
      <c r="C5278" s="49"/>
      <c r="D5278" s="50"/>
    </row>
    <row r="5279" spans="1:4" x14ac:dyDescent="0.25">
      <c r="A5279" s="79"/>
      <c r="B5279" s="47"/>
      <c r="C5279" s="49"/>
      <c r="D5279" s="50"/>
    </row>
    <row r="5280" spans="1:4" x14ac:dyDescent="0.25">
      <c r="A5280" s="79"/>
      <c r="B5280" s="47"/>
      <c r="C5280" s="49"/>
      <c r="D5280" s="50"/>
    </row>
    <row r="5281" spans="1:4" x14ac:dyDescent="0.25">
      <c r="A5281" s="79"/>
      <c r="B5281" s="47"/>
      <c r="C5281" s="49"/>
      <c r="D5281" s="50"/>
    </row>
    <row r="5282" spans="1:4" x14ac:dyDescent="0.25">
      <c r="A5282" s="79"/>
      <c r="B5282" s="47"/>
      <c r="C5282" s="49"/>
      <c r="D5282" s="50"/>
    </row>
    <row r="5283" spans="1:4" x14ac:dyDescent="0.25">
      <c r="A5283" s="79"/>
      <c r="B5283" s="47"/>
      <c r="C5283" s="49"/>
      <c r="D5283" s="50"/>
    </row>
    <row r="5284" spans="1:4" x14ac:dyDescent="0.25">
      <c r="A5284" s="79"/>
      <c r="B5284" s="47"/>
      <c r="C5284" s="49"/>
      <c r="D5284" s="50"/>
    </row>
    <row r="5285" spans="1:4" x14ac:dyDescent="0.25">
      <c r="A5285" s="79"/>
      <c r="B5285" s="47"/>
      <c r="C5285" s="49"/>
      <c r="D5285" s="50"/>
    </row>
    <row r="5286" spans="1:4" x14ac:dyDescent="0.25">
      <c r="A5286" s="79"/>
      <c r="B5286" s="47"/>
      <c r="C5286" s="49"/>
      <c r="D5286" s="50"/>
    </row>
    <row r="5287" spans="1:4" x14ac:dyDescent="0.25">
      <c r="A5287" s="79"/>
      <c r="B5287" s="47"/>
      <c r="C5287" s="49"/>
      <c r="D5287" s="50"/>
    </row>
    <row r="5288" spans="1:4" x14ac:dyDescent="0.25">
      <c r="A5288" s="79"/>
      <c r="B5288" s="47"/>
      <c r="C5288" s="49"/>
      <c r="D5288" s="50"/>
    </row>
    <row r="5289" spans="1:4" x14ac:dyDescent="0.25">
      <c r="A5289" s="79"/>
      <c r="B5289" s="47"/>
      <c r="C5289" s="49"/>
      <c r="D5289" s="50"/>
    </row>
    <row r="5290" spans="1:4" x14ac:dyDescent="0.25">
      <c r="A5290" s="79"/>
      <c r="B5290" s="47"/>
      <c r="C5290" s="49"/>
      <c r="D5290" s="50"/>
    </row>
    <row r="5291" spans="1:4" x14ac:dyDescent="0.25">
      <c r="A5291" s="79"/>
      <c r="B5291" s="47"/>
      <c r="C5291" s="49"/>
      <c r="D5291" s="50"/>
    </row>
    <row r="5292" spans="1:4" x14ac:dyDescent="0.25">
      <c r="A5292" s="79"/>
      <c r="B5292" s="47"/>
      <c r="C5292" s="49"/>
      <c r="D5292" s="50"/>
    </row>
    <row r="5293" spans="1:4" x14ac:dyDescent="0.25">
      <c r="A5293" s="79"/>
      <c r="B5293" s="47"/>
      <c r="C5293" s="49"/>
      <c r="D5293" s="50"/>
    </row>
    <row r="5294" spans="1:4" x14ac:dyDescent="0.25">
      <c r="A5294" s="79"/>
      <c r="B5294" s="47"/>
      <c r="C5294" s="49"/>
      <c r="D5294" s="50"/>
    </row>
    <row r="5295" spans="1:4" x14ac:dyDescent="0.25">
      <c r="A5295" s="79"/>
      <c r="B5295" s="47"/>
      <c r="C5295" s="49"/>
      <c r="D5295" s="50"/>
    </row>
    <row r="5296" spans="1:4" x14ac:dyDescent="0.25">
      <c r="A5296" s="79"/>
      <c r="B5296" s="47"/>
      <c r="C5296" s="49"/>
      <c r="D5296" s="50"/>
    </row>
    <row r="5297" spans="1:4" x14ac:dyDescent="0.25">
      <c r="A5297" s="79"/>
      <c r="B5297" s="47"/>
      <c r="C5297" s="49"/>
      <c r="D5297" s="50"/>
    </row>
    <row r="5298" spans="1:4" x14ac:dyDescent="0.25">
      <c r="A5298" s="79"/>
      <c r="B5298" s="47"/>
      <c r="C5298" s="49"/>
      <c r="D5298" s="50"/>
    </row>
    <row r="5299" spans="1:4" x14ac:dyDescent="0.25">
      <c r="A5299" s="79"/>
      <c r="B5299" s="47"/>
      <c r="C5299" s="49"/>
      <c r="D5299" s="50"/>
    </row>
    <row r="5300" spans="1:4" x14ac:dyDescent="0.25">
      <c r="A5300" s="79"/>
      <c r="B5300" s="47"/>
      <c r="C5300" s="49"/>
      <c r="D5300" s="50"/>
    </row>
    <row r="5301" spans="1:4" x14ac:dyDescent="0.25">
      <c r="A5301" s="79"/>
      <c r="B5301" s="47"/>
      <c r="C5301" s="49"/>
      <c r="D5301" s="50"/>
    </row>
    <row r="5302" spans="1:4" x14ac:dyDescent="0.25">
      <c r="A5302" s="79"/>
      <c r="B5302" s="47"/>
      <c r="C5302" s="49"/>
      <c r="D5302" s="50"/>
    </row>
    <row r="5303" spans="1:4" x14ac:dyDescent="0.25">
      <c r="A5303" s="79"/>
      <c r="B5303" s="47"/>
      <c r="C5303" s="49"/>
      <c r="D5303" s="50"/>
    </row>
    <row r="5304" spans="1:4" x14ac:dyDescent="0.25">
      <c r="A5304" s="79"/>
      <c r="B5304" s="47"/>
      <c r="C5304" s="49"/>
      <c r="D5304" s="50"/>
    </row>
    <row r="5305" spans="1:4" x14ac:dyDescent="0.25">
      <c r="A5305" s="79"/>
      <c r="B5305" s="47"/>
      <c r="C5305" s="49"/>
      <c r="D5305" s="50"/>
    </row>
    <row r="5306" spans="1:4" x14ac:dyDescent="0.25">
      <c r="A5306" s="79"/>
      <c r="B5306" s="47"/>
      <c r="C5306" s="49"/>
      <c r="D5306" s="50"/>
    </row>
    <row r="5307" spans="1:4" x14ac:dyDescent="0.25">
      <c r="A5307" s="79"/>
      <c r="B5307" s="47"/>
      <c r="C5307" s="49"/>
      <c r="D5307" s="50"/>
    </row>
    <row r="5308" spans="1:4" x14ac:dyDescent="0.25">
      <c r="A5308" s="79"/>
      <c r="B5308" s="47"/>
      <c r="C5308" s="49"/>
      <c r="D5308" s="50"/>
    </row>
    <row r="5309" spans="1:4" x14ac:dyDescent="0.25">
      <c r="A5309" s="79"/>
      <c r="B5309" s="47"/>
      <c r="C5309" s="49"/>
      <c r="D5309" s="50"/>
    </row>
    <row r="5310" spans="1:4" x14ac:dyDescent="0.25">
      <c r="A5310" s="79"/>
      <c r="B5310" s="47"/>
      <c r="C5310" s="49"/>
      <c r="D5310" s="50"/>
    </row>
    <row r="5311" spans="1:4" x14ac:dyDescent="0.25">
      <c r="A5311" s="79"/>
      <c r="B5311" s="47"/>
      <c r="C5311" s="49"/>
      <c r="D5311" s="50"/>
    </row>
    <row r="5312" spans="1:4" x14ac:dyDescent="0.25">
      <c r="A5312" s="79"/>
      <c r="B5312" s="47"/>
      <c r="C5312" s="49"/>
      <c r="D5312" s="50"/>
    </row>
    <row r="5313" spans="1:4" x14ac:dyDescent="0.25">
      <c r="A5313" s="79"/>
      <c r="B5313" s="47"/>
      <c r="C5313" s="49"/>
      <c r="D5313" s="50"/>
    </row>
    <row r="5314" spans="1:4" x14ac:dyDescent="0.25">
      <c r="A5314" s="79"/>
      <c r="B5314" s="47"/>
      <c r="C5314" s="49"/>
      <c r="D5314" s="50"/>
    </row>
    <row r="5315" spans="1:4" x14ac:dyDescent="0.25">
      <c r="A5315" s="79"/>
      <c r="B5315" s="47"/>
      <c r="C5315" s="49"/>
      <c r="D5315" s="50"/>
    </row>
    <row r="5316" spans="1:4" x14ac:dyDescent="0.25">
      <c r="A5316" s="79"/>
      <c r="B5316" s="47"/>
      <c r="C5316" s="49"/>
      <c r="D5316" s="50"/>
    </row>
    <row r="5317" spans="1:4" x14ac:dyDescent="0.25">
      <c r="A5317" s="79"/>
      <c r="B5317" s="47"/>
      <c r="C5317" s="49"/>
      <c r="D5317" s="50"/>
    </row>
    <row r="5318" spans="1:4" x14ac:dyDescent="0.25">
      <c r="A5318" s="79"/>
      <c r="B5318" s="47"/>
      <c r="C5318" s="49"/>
      <c r="D5318" s="50"/>
    </row>
    <row r="5319" spans="1:4" x14ac:dyDescent="0.25">
      <c r="A5319" s="79"/>
      <c r="B5319" s="47"/>
      <c r="C5319" s="49"/>
      <c r="D5319" s="50"/>
    </row>
    <row r="5320" spans="1:4" x14ac:dyDescent="0.25">
      <c r="A5320" s="79"/>
      <c r="B5320" s="47"/>
      <c r="C5320" s="49"/>
      <c r="D5320" s="50"/>
    </row>
    <row r="5321" spans="1:4" x14ac:dyDescent="0.25">
      <c r="A5321" s="79"/>
      <c r="B5321" s="47"/>
      <c r="C5321" s="49"/>
      <c r="D5321" s="50"/>
    </row>
    <row r="5322" spans="1:4" x14ac:dyDescent="0.25">
      <c r="A5322" s="79"/>
      <c r="B5322" s="47"/>
      <c r="C5322" s="49"/>
      <c r="D5322" s="50"/>
    </row>
    <row r="5323" spans="1:4" x14ac:dyDescent="0.25">
      <c r="A5323" s="79"/>
      <c r="B5323" s="47"/>
      <c r="C5323" s="49"/>
      <c r="D5323" s="50"/>
    </row>
    <row r="5324" spans="1:4" x14ac:dyDescent="0.25">
      <c r="A5324" s="79"/>
      <c r="B5324" s="47"/>
      <c r="C5324" s="49"/>
      <c r="D5324" s="50"/>
    </row>
    <row r="5325" spans="1:4" x14ac:dyDescent="0.25">
      <c r="A5325" s="79"/>
      <c r="B5325" s="47"/>
      <c r="C5325" s="49"/>
      <c r="D5325" s="50"/>
    </row>
    <row r="5326" spans="1:4" x14ac:dyDescent="0.25">
      <c r="A5326" s="79"/>
      <c r="B5326" s="47"/>
      <c r="C5326" s="49"/>
      <c r="D5326" s="50"/>
    </row>
    <row r="5327" spans="1:4" x14ac:dyDescent="0.25">
      <c r="A5327" s="79"/>
      <c r="B5327" s="47"/>
      <c r="C5327" s="49"/>
      <c r="D5327" s="50"/>
    </row>
    <row r="5328" spans="1:4" x14ac:dyDescent="0.25">
      <c r="A5328" s="79"/>
      <c r="B5328" s="47"/>
      <c r="C5328" s="49"/>
      <c r="D5328" s="50"/>
    </row>
    <row r="5329" spans="1:4" x14ac:dyDescent="0.25">
      <c r="A5329" s="79"/>
      <c r="B5329" s="47"/>
      <c r="C5329" s="49"/>
      <c r="D5329" s="50"/>
    </row>
    <row r="5330" spans="1:4" x14ac:dyDescent="0.25">
      <c r="A5330" s="79"/>
      <c r="B5330" s="47"/>
      <c r="C5330" s="49"/>
      <c r="D5330" s="50"/>
    </row>
    <row r="5331" spans="1:4" x14ac:dyDescent="0.25">
      <c r="A5331" s="79"/>
      <c r="B5331" s="47"/>
      <c r="C5331" s="49"/>
      <c r="D5331" s="50"/>
    </row>
    <row r="5332" spans="1:4" x14ac:dyDescent="0.25">
      <c r="A5332" s="79"/>
      <c r="B5332" s="47"/>
      <c r="C5332" s="49"/>
      <c r="D5332" s="50"/>
    </row>
    <row r="5333" spans="1:4" x14ac:dyDescent="0.25">
      <c r="A5333" s="79"/>
      <c r="B5333" s="47"/>
      <c r="C5333" s="49"/>
      <c r="D5333" s="50"/>
    </row>
    <row r="5334" spans="1:4" x14ac:dyDescent="0.25">
      <c r="A5334" s="79"/>
      <c r="B5334" s="47"/>
      <c r="C5334" s="49"/>
      <c r="D5334" s="50"/>
    </row>
    <row r="5335" spans="1:4" x14ac:dyDescent="0.25">
      <c r="A5335" s="79"/>
      <c r="B5335" s="47"/>
      <c r="C5335" s="49"/>
      <c r="D5335" s="50"/>
    </row>
    <row r="5336" spans="1:4" x14ac:dyDescent="0.25">
      <c r="A5336" s="79"/>
      <c r="B5336" s="47"/>
      <c r="C5336" s="49"/>
      <c r="D5336" s="50"/>
    </row>
    <row r="5337" spans="1:4" x14ac:dyDescent="0.25">
      <c r="A5337" s="79"/>
      <c r="B5337" s="47"/>
      <c r="C5337" s="49"/>
      <c r="D5337" s="50"/>
    </row>
    <row r="5338" spans="1:4" x14ac:dyDescent="0.25">
      <c r="A5338" s="79"/>
      <c r="B5338" s="47"/>
      <c r="C5338" s="49"/>
      <c r="D5338" s="50"/>
    </row>
    <row r="5339" spans="1:4" x14ac:dyDescent="0.25">
      <c r="A5339" s="79"/>
      <c r="B5339" s="47"/>
      <c r="C5339" s="49"/>
      <c r="D5339" s="50"/>
    </row>
    <row r="5340" spans="1:4" x14ac:dyDescent="0.25">
      <c r="A5340" s="79"/>
      <c r="B5340" s="47"/>
      <c r="C5340" s="49"/>
      <c r="D5340" s="50"/>
    </row>
    <row r="5341" spans="1:4" x14ac:dyDescent="0.25">
      <c r="A5341" s="79"/>
      <c r="B5341" s="47"/>
      <c r="C5341" s="49"/>
      <c r="D5341" s="50"/>
    </row>
    <row r="5342" spans="1:4" x14ac:dyDescent="0.25">
      <c r="A5342" s="79"/>
      <c r="B5342" s="47"/>
      <c r="C5342" s="49"/>
      <c r="D5342" s="50"/>
    </row>
    <row r="5343" spans="1:4" x14ac:dyDescent="0.25">
      <c r="A5343" s="79"/>
      <c r="B5343" s="47"/>
      <c r="C5343" s="49"/>
      <c r="D5343" s="50"/>
    </row>
    <row r="5344" spans="1:4" x14ac:dyDescent="0.25">
      <c r="A5344" s="79"/>
      <c r="B5344" s="47"/>
      <c r="C5344" s="49"/>
      <c r="D5344" s="50"/>
    </row>
    <row r="5345" spans="1:4" x14ac:dyDescent="0.25">
      <c r="A5345" s="79"/>
      <c r="B5345" s="47"/>
      <c r="C5345" s="49"/>
      <c r="D5345" s="50"/>
    </row>
    <row r="5346" spans="1:4" x14ac:dyDescent="0.25">
      <c r="A5346" s="79"/>
      <c r="B5346" s="47"/>
      <c r="C5346" s="49"/>
      <c r="D5346" s="50"/>
    </row>
    <row r="5347" spans="1:4" x14ac:dyDescent="0.25">
      <c r="A5347" s="79"/>
      <c r="B5347" s="47"/>
      <c r="C5347" s="49"/>
      <c r="D5347" s="50"/>
    </row>
    <row r="5348" spans="1:4" x14ac:dyDescent="0.25">
      <c r="A5348" s="79"/>
      <c r="B5348" s="47"/>
      <c r="C5348" s="49"/>
      <c r="D5348" s="50"/>
    </row>
    <row r="5349" spans="1:4" x14ac:dyDescent="0.25">
      <c r="A5349" s="79"/>
      <c r="B5349" s="47"/>
      <c r="C5349" s="49"/>
      <c r="D5349" s="50"/>
    </row>
    <row r="5350" spans="1:4" x14ac:dyDescent="0.25">
      <c r="A5350" s="79"/>
      <c r="B5350" s="47"/>
      <c r="C5350" s="49"/>
      <c r="D5350" s="50"/>
    </row>
    <row r="5351" spans="1:4" x14ac:dyDescent="0.25">
      <c r="A5351" s="79"/>
      <c r="B5351" s="47"/>
      <c r="C5351" s="49"/>
      <c r="D5351" s="50"/>
    </row>
    <row r="5352" spans="1:4" x14ac:dyDescent="0.25">
      <c r="A5352" s="79"/>
      <c r="B5352" s="47"/>
      <c r="C5352" s="49"/>
      <c r="D5352" s="50"/>
    </row>
    <row r="5353" spans="1:4" x14ac:dyDescent="0.25">
      <c r="A5353" s="79"/>
      <c r="B5353" s="47"/>
      <c r="C5353" s="49"/>
      <c r="D5353" s="50"/>
    </row>
    <row r="5354" spans="1:4" x14ac:dyDescent="0.25">
      <c r="A5354" s="79"/>
      <c r="B5354" s="47"/>
      <c r="C5354" s="49"/>
      <c r="D5354" s="50"/>
    </row>
    <row r="5355" spans="1:4" x14ac:dyDescent="0.25">
      <c r="A5355" s="79"/>
      <c r="B5355" s="47"/>
      <c r="C5355" s="49"/>
      <c r="D5355" s="50"/>
    </row>
    <row r="5356" spans="1:4" x14ac:dyDescent="0.25">
      <c r="A5356" s="79"/>
      <c r="B5356" s="47"/>
      <c r="C5356" s="49"/>
      <c r="D5356" s="50"/>
    </row>
    <row r="5357" spans="1:4" x14ac:dyDescent="0.25">
      <c r="A5357" s="79"/>
      <c r="B5357" s="47"/>
      <c r="C5357" s="49"/>
      <c r="D5357" s="50"/>
    </row>
    <row r="5358" spans="1:4" x14ac:dyDescent="0.25">
      <c r="A5358" s="79"/>
      <c r="B5358" s="47"/>
      <c r="C5358" s="49"/>
      <c r="D5358" s="50"/>
    </row>
    <row r="5359" spans="1:4" x14ac:dyDescent="0.25">
      <c r="A5359" s="79"/>
      <c r="B5359" s="47"/>
      <c r="C5359" s="49"/>
      <c r="D5359" s="50"/>
    </row>
    <row r="5360" spans="1:4" x14ac:dyDescent="0.25">
      <c r="A5360" s="79"/>
      <c r="B5360" s="47"/>
      <c r="C5360" s="49"/>
      <c r="D5360" s="50"/>
    </row>
    <row r="5361" spans="1:4" x14ac:dyDescent="0.25">
      <c r="A5361" s="79"/>
      <c r="B5361" s="47"/>
      <c r="C5361" s="49"/>
      <c r="D5361" s="50"/>
    </row>
    <row r="5362" spans="1:4" x14ac:dyDescent="0.25">
      <c r="A5362" s="79"/>
      <c r="B5362" s="47"/>
      <c r="C5362" s="49"/>
      <c r="D5362" s="50"/>
    </row>
    <row r="5363" spans="1:4" x14ac:dyDescent="0.25">
      <c r="A5363" s="79"/>
      <c r="B5363" s="47"/>
      <c r="C5363" s="49"/>
      <c r="D5363" s="50"/>
    </row>
    <row r="5364" spans="1:4" x14ac:dyDescent="0.25">
      <c r="A5364" s="79"/>
      <c r="B5364" s="47"/>
      <c r="C5364" s="49"/>
      <c r="D5364" s="50"/>
    </row>
    <row r="5365" spans="1:4" x14ac:dyDescent="0.25">
      <c r="A5365" s="79"/>
      <c r="B5365" s="47"/>
      <c r="C5365" s="49"/>
      <c r="D5365" s="50"/>
    </row>
    <row r="5366" spans="1:4" x14ac:dyDescent="0.25">
      <c r="A5366" s="79"/>
      <c r="B5366" s="47"/>
      <c r="C5366" s="49"/>
      <c r="D5366" s="50"/>
    </row>
    <row r="5367" spans="1:4" x14ac:dyDescent="0.25">
      <c r="A5367" s="79"/>
      <c r="B5367" s="47"/>
      <c r="C5367" s="49"/>
      <c r="D5367" s="50"/>
    </row>
    <row r="5368" spans="1:4" x14ac:dyDescent="0.25">
      <c r="A5368" s="79"/>
      <c r="B5368" s="47"/>
      <c r="C5368" s="49"/>
      <c r="D5368" s="50"/>
    </row>
    <row r="5369" spans="1:4" x14ac:dyDescent="0.25">
      <c r="A5369" s="79"/>
      <c r="B5369" s="47"/>
      <c r="C5369" s="49"/>
      <c r="D5369" s="50"/>
    </row>
    <row r="5370" spans="1:4" x14ac:dyDescent="0.25">
      <c r="A5370" s="79"/>
      <c r="B5370" s="47"/>
      <c r="C5370" s="49"/>
      <c r="D5370" s="50"/>
    </row>
    <row r="5371" spans="1:4" x14ac:dyDescent="0.25">
      <c r="A5371" s="79"/>
      <c r="B5371" s="47"/>
      <c r="C5371" s="49"/>
      <c r="D5371" s="50"/>
    </row>
    <row r="5372" spans="1:4" x14ac:dyDescent="0.25">
      <c r="A5372" s="79"/>
      <c r="B5372" s="47"/>
      <c r="C5372" s="49"/>
      <c r="D5372" s="50"/>
    </row>
    <row r="5373" spans="1:4" x14ac:dyDescent="0.25">
      <c r="A5373" s="79"/>
      <c r="B5373" s="47"/>
      <c r="C5373" s="49"/>
      <c r="D5373" s="50"/>
    </row>
    <row r="5374" spans="1:4" x14ac:dyDescent="0.25">
      <c r="A5374" s="79"/>
      <c r="B5374" s="47"/>
      <c r="C5374" s="49"/>
      <c r="D5374" s="50"/>
    </row>
    <row r="5375" spans="1:4" x14ac:dyDescent="0.25">
      <c r="A5375" s="79"/>
      <c r="B5375" s="47"/>
      <c r="C5375" s="49"/>
      <c r="D5375" s="50"/>
    </row>
    <row r="5376" spans="1:4" x14ac:dyDescent="0.25">
      <c r="A5376" s="79"/>
      <c r="B5376" s="47"/>
      <c r="C5376" s="49"/>
      <c r="D5376" s="50"/>
    </row>
    <row r="5377" spans="1:4" x14ac:dyDescent="0.25">
      <c r="A5377" s="79"/>
      <c r="B5377" s="47"/>
      <c r="C5377" s="49"/>
      <c r="D5377" s="50"/>
    </row>
    <row r="5378" spans="1:4" x14ac:dyDescent="0.25">
      <c r="A5378" s="79"/>
      <c r="B5378" s="47"/>
      <c r="C5378" s="49"/>
      <c r="D5378" s="50"/>
    </row>
    <row r="5379" spans="1:4" x14ac:dyDescent="0.25">
      <c r="A5379" s="79"/>
      <c r="B5379" s="47"/>
      <c r="C5379" s="49"/>
      <c r="D5379" s="50"/>
    </row>
    <row r="5380" spans="1:4" x14ac:dyDescent="0.25">
      <c r="A5380" s="79"/>
      <c r="B5380" s="47"/>
      <c r="C5380" s="49"/>
      <c r="D5380" s="50"/>
    </row>
    <row r="5381" spans="1:4" x14ac:dyDescent="0.25">
      <c r="A5381" s="79"/>
      <c r="B5381" s="47"/>
      <c r="C5381" s="49"/>
      <c r="D5381" s="50"/>
    </row>
    <row r="5382" spans="1:4" x14ac:dyDescent="0.25">
      <c r="A5382" s="79"/>
      <c r="B5382" s="47"/>
      <c r="C5382" s="49"/>
      <c r="D5382" s="50"/>
    </row>
    <row r="5383" spans="1:4" x14ac:dyDescent="0.25">
      <c r="A5383" s="79"/>
      <c r="B5383" s="47"/>
      <c r="C5383" s="49"/>
      <c r="D5383" s="50"/>
    </row>
    <row r="5384" spans="1:4" x14ac:dyDescent="0.25">
      <c r="A5384" s="79"/>
      <c r="B5384" s="47"/>
      <c r="C5384" s="49"/>
      <c r="D5384" s="50"/>
    </row>
    <row r="5385" spans="1:4" x14ac:dyDescent="0.25">
      <c r="A5385" s="79"/>
      <c r="B5385" s="47"/>
      <c r="C5385" s="49"/>
      <c r="D5385" s="50"/>
    </row>
    <row r="5386" spans="1:4" x14ac:dyDescent="0.25">
      <c r="A5386" s="79"/>
      <c r="B5386" s="47"/>
      <c r="C5386" s="49"/>
      <c r="D5386" s="50"/>
    </row>
    <row r="5387" spans="1:4" x14ac:dyDescent="0.25">
      <c r="A5387" s="79"/>
      <c r="B5387" s="47"/>
      <c r="C5387" s="49"/>
      <c r="D5387" s="50"/>
    </row>
    <row r="5388" spans="1:4" x14ac:dyDescent="0.25">
      <c r="A5388" s="79"/>
      <c r="B5388" s="47"/>
      <c r="C5388" s="49"/>
      <c r="D5388" s="50"/>
    </row>
    <row r="5389" spans="1:4" x14ac:dyDescent="0.25">
      <c r="A5389" s="79"/>
      <c r="B5389" s="47"/>
      <c r="C5389" s="49"/>
      <c r="D5389" s="50"/>
    </row>
    <row r="5390" spans="1:4" x14ac:dyDescent="0.25">
      <c r="A5390" s="79"/>
      <c r="B5390" s="47"/>
      <c r="C5390" s="49"/>
      <c r="D5390" s="50"/>
    </row>
    <row r="5391" spans="1:4" x14ac:dyDescent="0.25">
      <c r="A5391" s="79"/>
      <c r="B5391" s="47"/>
      <c r="C5391" s="49"/>
      <c r="D5391" s="50"/>
    </row>
    <row r="5392" spans="1:4" x14ac:dyDescent="0.25">
      <c r="A5392" s="79"/>
      <c r="B5392" s="47"/>
      <c r="C5392" s="49"/>
      <c r="D5392" s="50"/>
    </row>
    <row r="5393" spans="1:4" x14ac:dyDescent="0.25">
      <c r="A5393" s="79"/>
      <c r="B5393" s="47"/>
      <c r="C5393" s="49"/>
      <c r="D5393" s="50"/>
    </row>
    <row r="5394" spans="1:4" x14ac:dyDescent="0.25">
      <c r="A5394" s="79"/>
      <c r="B5394" s="47"/>
      <c r="C5394" s="49"/>
      <c r="D5394" s="50"/>
    </row>
    <row r="5395" spans="1:4" x14ac:dyDescent="0.25">
      <c r="A5395" s="79"/>
      <c r="B5395" s="47"/>
      <c r="C5395" s="49"/>
      <c r="D5395" s="50"/>
    </row>
    <row r="5396" spans="1:4" x14ac:dyDescent="0.25">
      <c r="A5396" s="79"/>
      <c r="B5396" s="47"/>
      <c r="C5396" s="49"/>
      <c r="D5396" s="50"/>
    </row>
    <row r="5397" spans="1:4" x14ac:dyDescent="0.25">
      <c r="A5397" s="79"/>
      <c r="B5397" s="47"/>
      <c r="C5397" s="49"/>
      <c r="D5397" s="50"/>
    </row>
    <row r="5398" spans="1:4" x14ac:dyDescent="0.25">
      <c r="A5398" s="79"/>
      <c r="B5398" s="47"/>
      <c r="C5398" s="49"/>
      <c r="D5398" s="50"/>
    </row>
    <row r="5399" spans="1:4" x14ac:dyDescent="0.25">
      <c r="A5399" s="79"/>
      <c r="B5399" s="47"/>
      <c r="C5399" s="49"/>
      <c r="D5399" s="50"/>
    </row>
    <row r="5400" spans="1:4" x14ac:dyDescent="0.25">
      <c r="A5400" s="79"/>
      <c r="B5400" s="47"/>
      <c r="C5400" s="49"/>
      <c r="D5400" s="50"/>
    </row>
    <row r="5401" spans="1:4" x14ac:dyDescent="0.25">
      <c r="A5401" s="79"/>
      <c r="B5401" s="47"/>
      <c r="C5401" s="49"/>
      <c r="D5401" s="50"/>
    </row>
    <row r="5402" spans="1:4" x14ac:dyDescent="0.25">
      <c r="A5402" s="79"/>
      <c r="B5402" s="47"/>
      <c r="C5402" s="49"/>
      <c r="D5402" s="50"/>
    </row>
    <row r="5403" spans="1:4" x14ac:dyDescent="0.25">
      <c r="A5403" s="79"/>
      <c r="B5403" s="47"/>
      <c r="C5403" s="49"/>
      <c r="D5403" s="50"/>
    </row>
    <row r="5404" spans="1:4" x14ac:dyDescent="0.25">
      <c r="A5404" s="79"/>
      <c r="B5404" s="47"/>
      <c r="C5404" s="49"/>
      <c r="D5404" s="50"/>
    </row>
    <row r="5405" spans="1:4" x14ac:dyDescent="0.25">
      <c r="A5405" s="79"/>
      <c r="B5405" s="47"/>
      <c r="C5405" s="49"/>
      <c r="D5405" s="50"/>
    </row>
    <row r="5406" spans="1:4" x14ac:dyDescent="0.25">
      <c r="A5406" s="79"/>
      <c r="B5406" s="47"/>
      <c r="C5406" s="49"/>
      <c r="D5406" s="50"/>
    </row>
    <row r="5407" spans="1:4" x14ac:dyDescent="0.25">
      <c r="A5407" s="79"/>
      <c r="B5407" s="47"/>
      <c r="C5407" s="49"/>
      <c r="D5407" s="50"/>
    </row>
    <row r="5408" spans="1:4" x14ac:dyDescent="0.25">
      <c r="A5408" s="79"/>
      <c r="B5408" s="47"/>
      <c r="C5408" s="49"/>
      <c r="D5408" s="50"/>
    </row>
    <row r="5409" spans="1:4" x14ac:dyDescent="0.25">
      <c r="A5409" s="79"/>
      <c r="B5409" s="47"/>
      <c r="C5409" s="49"/>
      <c r="D5409" s="50"/>
    </row>
    <row r="5410" spans="1:4" x14ac:dyDescent="0.25">
      <c r="A5410" s="79"/>
      <c r="B5410" s="47"/>
      <c r="C5410" s="49"/>
      <c r="D5410" s="50"/>
    </row>
    <row r="5411" spans="1:4" x14ac:dyDescent="0.25">
      <c r="A5411" s="79"/>
      <c r="B5411" s="47"/>
      <c r="C5411" s="49"/>
      <c r="D5411" s="50"/>
    </row>
    <row r="5412" spans="1:4" x14ac:dyDescent="0.25">
      <c r="A5412" s="79"/>
      <c r="B5412" s="47"/>
      <c r="C5412" s="49"/>
      <c r="D5412" s="50"/>
    </row>
    <row r="5413" spans="1:4" x14ac:dyDescent="0.25">
      <c r="A5413" s="79"/>
      <c r="B5413" s="47"/>
      <c r="C5413" s="49"/>
      <c r="D5413" s="50"/>
    </row>
    <row r="5414" spans="1:4" x14ac:dyDescent="0.25">
      <c r="A5414" s="79"/>
      <c r="B5414" s="47"/>
      <c r="C5414" s="49"/>
      <c r="D5414" s="50"/>
    </row>
    <row r="5415" spans="1:4" x14ac:dyDescent="0.25">
      <c r="A5415" s="79"/>
      <c r="B5415" s="47"/>
      <c r="C5415" s="49"/>
      <c r="D5415" s="50"/>
    </row>
    <row r="5416" spans="1:4" x14ac:dyDescent="0.25">
      <c r="A5416" s="79"/>
      <c r="B5416" s="47"/>
      <c r="C5416" s="49"/>
      <c r="D5416" s="50"/>
    </row>
    <row r="5417" spans="1:4" x14ac:dyDescent="0.25">
      <c r="A5417" s="79"/>
      <c r="B5417" s="47"/>
      <c r="C5417" s="49"/>
      <c r="D5417" s="50"/>
    </row>
    <row r="5418" spans="1:4" x14ac:dyDescent="0.25">
      <c r="A5418" s="79"/>
      <c r="B5418" s="47"/>
      <c r="C5418" s="49"/>
      <c r="D5418" s="50"/>
    </row>
    <row r="5419" spans="1:4" x14ac:dyDescent="0.25">
      <c r="A5419" s="79"/>
      <c r="B5419" s="47"/>
      <c r="C5419" s="49"/>
      <c r="D5419" s="50"/>
    </row>
    <row r="5420" spans="1:4" x14ac:dyDescent="0.25">
      <c r="A5420" s="79"/>
      <c r="B5420" s="47"/>
      <c r="C5420" s="49"/>
      <c r="D5420" s="50"/>
    </row>
    <row r="5421" spans="1:4" x14ac:dyDescent="0.25">
      <c r="A5421" s="79"/>
      <c r="B5421" s="47"/>
      <c r="C5421" s="49"/>
      <c r="D5421" s="50"/>
    </row>
    <row r="5422" spans="1:4" x14ac:dyDescent="0.25">
      <c r="A5422" s="79"/>
      <c r="B5422" s="47"/>
      <c r="C5422" s="49"/>
      <c r="D5422" s="50"/>
    </row>
    <row r="5423" spans="1:4" x14ac:dyDescent="0.25">
      <c r="A5423" s="79"/>
      <c r="B5423" s="47"/>
      <c r="C5423" s="49"/>
      <c r="D5423" s="50"/>
    </row>
    <row r="5424" spans="1:4" x14ac:dyDescent="0.25">
      <c r="A5424" s="79"/>
      <c r="B5424" s="47"/>
      <c r="C5424" s="49"/>
      <c r="D5424" s="50"/>
    </row>
    <row r="5425" spans="1:4" x14ac:dyDescent="0.25">
      <c r="A5425" s="79"/>
      <c r="B5425" s="47"/>
      <c r="C5425" s="49"/>
      <c r="D5425" s="50"/>
    </row>
    <row r="5426" spans="1:4" x14ac:dyDescent="0.25">
      <c r="A5426" s="79"/>
      <c r="B5426" s="47"/>
      <c r="C5426" s="49"/>
      <c r="D5426" s="50"/>
    </row>
    <row r="5427" spans="1:4" x14ac:dyDescent="0.25">
      <c r="A5427" s="79"/>
      <c r="B5427" s="47"/>
      <c r="C5427" s="49"/>
      <c r="D5427" s="50"/>
    </row>
    <row r="5428" spans="1:4" x14ac:dyDescent="0.25">
      <c r="A5428" s="79"/>
      <c r="B5428" s="47"/>
      <c r="C5428" s="49"/>
      <c r="D5428" s="50"/>
    </row>
    <row r="5429" spans="1:4" x14ac:dyDescent="0.25">
      <c r="A5429" s="79"/>
      <c r="B5429" s="47"/>
      <c r="C5429" s="49"/>
      <c r="D5429" s="50"/>
    </row>
    <row r="5430" spans="1:4" x14ac:dyDescent="0.25">
      <c r="A5430" s="79"/>
      <c r="B5430" s="47"/>
      <c r="C5430" s="49"/>
      <c r="D5430" s="50"/>
    </row>
    <row r="5431" spans="1:4" x14ac:dyDescent="0.25">
      <c r="A5431" s="79"/>
      <c r="B5431" s="47"/>
      <c r="C5431" s="49"/>
      <c r="D5431" s="50"/>
    </row>
    <row r="5432" spans="1:4" x14ac:dyDescent="0.25">
      <c r="A5432" s="79"/>
      <c r="B5432" s="47"/>
      <c r="C5432" s="49"/>
      <c r="D5432" s="50"/>
    </row>
    <row r="5433" spans="1:4" x14ac:dyDescent="0.25">
      <c r="A5433" s="79"/>
      <c r="B5433" s="47"/>
      <c r="C5433" s="49"/>
      <c r="D5433" s="50"/>
    </row>
    <row r="5434" spans="1:4" x14ac:dyDescent="0.25">
      <c r="A5434" s="79"/>
      <c r="B5434" s="47"/>
      <c r="C5434" s="49"/>
      <c r="D5434" s="50"/>
    </row>
    <row r="5435" spans="1:4" x14ac:dyDescent="0.25">
      <c r="A5435" s="79"/>
      <c r="B5435" s="47"/>
      <c r="C5435" s="49"/>
      <c r="D5435" s="50"/>
    </row>
    <row r="5436" spans="1:4" x14ac:dyDescent="0.25">
      <c r="A5436" s="79"/>
      <c r="B5436" s="47"/>
      <c r="C5436" s="49"/>
      <c r="D5436" s="50"/>
    </row>
    <row r="5437" spans="1:4" x14ac:dyDescent="0.25">
      <c r="A5437" s="79"/>
      <c r="B5437" s="47"/>
      <c r="C5437" s="49"/>
      <c r="D5437" s="50"/>
    </row>
    <row r="5438" spans="1:4" x14ac:dyDescent="0.25">
      <c r="A5438" s="79"/>
      <c r="B5438" s="47"/>
      <c r="C5438" s="49"/>
      <c r="D5438" s="50"/>
    </row>
    <row r="5439" spans="1:4" x14ac:dyDescent="0.25">
      <c r="A5439" s="79"/>
      <c r="B5439" s="47"/>
      <c r="C5439" s="49"/>
      <c r="D5439" s="50"/>
    </row>
    <row r="5440" spans="1:4" x14ac:dyDescent="0.25">
      <c r="A5440" s="79"/>
      <c r="B5440" s="47"/>
      <c r="C5440" s="49"/>
      <c r="D5440" s="50"/>
    </row>
    <row r="5441" spans="1:4" x14ac:dyDescent="0.25">
      <c r="A5441" s="79"/>
      <c r="B5441" s="47"/>
      <c r="C5441" s="49"/>
      <c r="D5441" s="50"/>
    </row>
    <row r="5442" spans="1:4" x14ac:dyDescent="0.25">
      <c r="A5442" s="79"/>
      <c r="B5442" s="47"/>
      <c r="C5442" s="49"/>
      <c r="D5442" s="50"/>
    </row>
    <row r="5443" spans="1:4" x14ac:dyDescent="0.25">
      <c r="A5443" s="79"/>
      <c r="B5443" s="47"/>
      <c r="C5443" s="49"/>
      <c r="D5443" s="50"/>
    </row>
    <row r="5444" spans="1:4" x14ac:dyDescent="0.25">
      <c r="A5444" s="79"/>
      <c r="B5444" s="47"/>
      <c r="C5444" s="49"/>
      <c r="D5444" s="50"/>
    </row>
    <row r="5445" spans="1:4" x14ac:dyDescent="0.25">
      <c r="A5445" s="79"/>
      <c r="B5445" s="47"/>
      <c r="C5445" s="49"/>
      <c r="D5445" s="50"/>
    </row>
    <row r="5446" spans="1:4" x14ac:dyDescent="0.25">
      <c r="A5446" s="79"/>
      <c r="B5446" s="47"/>
      <c r="C5446" s="49"/>
      <c r="D5446" s="50"/>
    </row>
    <row r="5447" spans="1:4" x14ac:dyDescent="0.25">
      <c r="A5447" s="79"/>
      <c r="B5447" s="47"/>
      <c r="C5447" s="49"/>
      <c r="D5447" s="50"/>
    </row>
    <row r="5448" spans="1:4" x14ac:dyDescent="0.25">
      <c r="A5448" s="79"/>
      <c r="B5448" s="47"/>
      <c r="C5448" s="49"/>
      <c r="D5448" s="50"/>
    </row>
    <row r="5449" spans="1:4" x14ac:dyDescent="0.25">
      <c r="A5449" s="79"/>
      <c r="B5449" s="47"/>
      <c r="C5449" s="49"/>
      <c r="D5449" s="50"/>
    </row>
    <row r="5450" spans="1:4" x14ac:dyDescent="0.25">
      <c r="A5450" s="79"/>
      <c r="B5450" s="47"/>
      <c r="C5450" s="49"/>
      <c r="D5450" s="50"/>
    </row>
    <row r="5451" spans="1:4" x14ac:dyDescent="0.25">
      <c r="A5451" s="79"/>
      <c r="B5451" s="47"/>
      <c r="C5451" s="49"/>
      <c r="D5451" s="50"/>
    </row>
    <row r="5452" spans="1:4" x14ac:dyDescent="0.25">
      <c r="A5452" s="79"/>
      <c r="B5452" s="47"/>
      <c r="C5452" s="49"/>
      <c r="D5452" s="50"/>
    </row>
    <row r="5453" spans="1:4" x14ac:dyDescent="0.25">
      <c r="A5453" s="79"/>
      <c r="B5453" s="47"/>
      <c r="C5453" s="49"/>
      <c r="D5453" s="50"/>
    </row>
    <row r="5454" spans="1:4" x14ac:dyDescent="0.25">
      <c r="A5454" s="79"/>
      <c r="B5454" s="47"/>
      <c r="C5454" s="49"/>
      <c r="D5454" s="50"/>
    </row>
    <row r="5455" spans="1:4" x14ac:dyDescent="0.25">
      <c r="A5455" s="79"/>
      <c r="B5455" s="47"/>
      <c r="C5455" s="49"/>
      <c r="D5455" s="50"/>
    </row>
    <row r="5456" spans="1:4" x14ac:dyDescent="0.25">
      <c r="A5456" s="79"/>
      <c r="B5456" s="47"/>
      <c r="C5456" s="49"/>
      <c r="D5456" s="50"/>
    </row>
    <row r="5457" spans="1:4" x14ac:dyDescent="0.25">
      <c r="A5457" s="79"/>
      <c r="B5457" s="47"/>
      <c r="C5457" s="49"/>
      <c r="D5457" s="50"/>
    </row>
    <row r="5458" spans="1:4" x14ac:dyDescent="0.25">
      <c r="A5458" s="79"/>
      <c r="B5458" s="47"/>
      <c r="C5458" s="49"/>
      <c r="D5458" s="50"/>
    </row>
    <row r="5459" spans="1:4" x14ac:dyDescent="0.25">
      <c r="A5459" s="79"/>
      <c r="B5459" s="47"/>
      <c r="C5459" s="49"/>
      <c r="D5459" s="50"/>
    </row>
    <row r="5460" spans="1:4" x14ac:dyDescent="0.25">
      <c r="A5460" s="79"/>
      <c r="B5460" s="47"/>
      <c r="C5460" s="49"/>
      <c r="D5460" s="50"/>
    </row>
    <row r="5461" spans="1:4" x14ac:dyDescent="0.25">
      <c r="A5461" s="79"/>
      <c r="B5461" s="47"/>
      <c r="C5461" s="49"/>
      <c r="D5461" s="50"/>
    </row>
    <row r="5462" spans="1:4" x14ac:dyDescent="0.25">
      <c r="A5462" s="79"/>
      <c r="B5462" s="47"/>
      <c r="C5462" s="49"/>
      <c r="D5462" s="50"/>
    </row>
    <row r="5463" spans="1:4" x14ac:dyDescent="0.25">
      <c r="A5463" s="79"/>
      <c r="B5463" s="47"/>
      <c r="C5463" s="49"/>
      <c r="D5463" s="50"/>
    </row>
    <row r="5464" spans="1:4" x14ac:dyDescent="0.25">
      <c r="A5464" s="79"/>
      <c r="B5464" s="47"/>
      <c r="C5464" s="49"/>
      <c r="D5464" s="50"/>
    </row>
    <row r="5465" spans="1:4" x14ac:dyDescent="0.25">
      <c r="A5465" s="79"/>
      <c r="B5465" s="47"/>
      <c r="C5465" s="49"/>
      <c r="D5465" s="50"/>
    </row>
    <row r="5466" spans="1:4" x14ac:dyDescent="0.25">
      <c r="A5466" s="79"/>
      <c r="B5466" s="47"/>
      <c r="C5466" s="49"/>
      <c r="D5466" s="50"/>
    </row>
    <row r="5467" spans="1:4" x14ac:dyDescent="0.25">
      <c r="A5467" s="79"/>
      <c r="B5467" s="47"/>
      <c r="C5467" s="49"/>
      <c r="D5467" s="50"/>
    </row>
    <row r="5468" spans="1:4" x14ac:dyDescent="0.25">
      <c r="A5468" s="79"/>
      <c r="B5468" s="47"/>
      <c r="C5468" s="49"/>
      <c r="D5468" s="50"/>
    </row>
    <row r="5469" spans="1:4" x14ac:dyDescent="0.25">
      <c r="A5469" s="79"/>
      <c r="B5469" s="47"/>
      <c r="C5469" s="49"/>
      <c r="D5469" s="50"/>
    </row>
    <row r="5470" spans="1:4" x14ac:dyDescent="0.25">
      <c r="A5470" s="79"/>
      <c r="B5470" s="47"/>
      <c r="C5470" s="49"/>
      <c r="D5470" s="50"/>
    </row>
    <row r="5471" spans="1:4" x14ac:dyDescent="0.25">
      <c r="A5471" s="79"/>
      <c r="B5471" s="47"/>
      <c r="C5471" s="49"/>
      <c r="D5471" s="50"/>
    </row>
    <row r="5472" spans="1:4" x14ac:dyDescent="0.25">
      <c r="A5472" s="79"/>
      <c r="B5472" s="47"/>
      <c r="C5472" s="49"/>
      <c r="D5472" s="50"/>
    </row>
    <row r="5473" spans="1:4" x14ac:dyDescent="0.25">
      <c r="A5473" s="79"/>
      <c r="B5473" s="47"/>
      <c r="C5473" s="49"/>
      <c r="D5473" s="50"/>
    </row>
    <row r="5474" spans="1:4" x14ac:dyDescent="0.25">
      <c r="A5474" s="79"/>
      <c r="B5474" s="47"/>
      <c r="C5474" s="49"/>
      <c r="D5474" s="50"/>
    </row>
    <row r="5475" spans="1:4" x14ac:dyDescent="0.25">
      <c r="A5475" s="79"/>
      <c r="B5475" s="47"/>
      <c r="C5475" s="49"/>
      <c r="D5475" s="50"/>
    </row>
    <row r="5476" spans="1:4" x14ac:dyDescent="0.25">
      <c r="A5476" s="79"/>
      <c r="B5476" s="47"/>
      <c r="C5476" s="49"/>
      <c r="D5476" s="50"/>
    </row>
    <row r="5477" spans="1:4" x14ac:dyDescent="0.25">
      <c r="A5477" s="79"/>
      <c r="B5477" s="47"/>
      <c r="C5477" s="49"/>
      <c r="D5477" s="50"/>
    </row>
    <row r="5478" spans="1:4" x14ac:dyDescent="0.25">
      <c r="A5478" s="79"/>
      <c r="B5478" s="47"/>
      <c r="C5478" s="49"/>
      <c r="D5478" s="50"/>
    </row>
    <row r="5479" spans="1:4" x14ac:dyDescent="0.25">
      <c r="A5479" s="79"/>
      <c r="B5479" s="47"/>
      <c r="C5479" s="49"/>
      <c r="D5479" s="50"/>
    </row>
    <row r="5480" spans="1:4" x14ac:dyDescent="0.25">
      <c r="A5480" s="79"/>
      <c r="B5480" s="47"/>
      <c r="C5480" s="49"/>
      <c r="D5480" s="50"/>
    </row>
    <row r="5481" spans="1:4" x14ac:dyDescent="0.25">
      <c r="A5481" s="79"/>
      <c r="B5481" s="47"/>
      <c r="C5481" s="49"/>
      <c r="D5481" s="50"/>
    </row>
    <row r="5482" spans="1:4" x14ac:dyDescent="0.25">
      <c r="A5482" s="79"/>
      <c r="B5482" s="47"/>
      <c r="C5482" s="49"/>
      <c r="D5482" s="50"/>
    </row>
    <row r="5483" spans="1:4" x14ac:dyDescent="0.25">
      <c r="A5483" s="79"/>
      <c r="B5483" s="47"/>
      <c r="C5483" s="49"/>
      <c r="D5483" s="50"/>
    </row>
    <row r="5484" spans="1:4" x14ac:dyDescent="0.25">
      <c r="A5484" s="79"/>
      <c r="B5484" s="47"/>
      <c r="C5484" s="49"/>
      <c r="D5484" s="50"/>
    </row>
    <row r="5485" spans="1:4" x14ac:dyDescent="0.25">
      <c r="A5485" s="79"/>
      <c r="B5485" s="47"/>
      <c r="C5485" s="49"/>
      <c r="D5485" s="50"/>
    </row>
    <row r="5486" spans="1:4" x14ac:dyDescent="0.25">
      <c r="A5486" s="79"/>
      <c r="B5486" s="47"/>
      <c r="C5486" s="49"/>
      <c r="D5486" s="50"/>
    </row>
    <row r="5487" spans="1:4" x14ac:dyDescent="0.25">
      <c r="A5487" s="79"/>
      <c r="B5487" s="47"/>
      <c r="C5487" s="49"/>
      <c r="D5487" s="50"/>
    </row>
    <row r="5488" spans="1:4" x14ac:dyDescent="0.25">
      <c r="A5488" s="79"/>
      <c r="B5488" s="47"/>
      <c r="C5488" s="49"/>
      <c r="D5488" s="50"/>
    </row>
    <row r="5489" spans="1:4" x14ac:dyDescent="0.25">
      <c r="A5489" s="79"/>
      <c r="B5489" s="47"/>
      <c r="C5489" s="49"/>
      <c r="D5489" s="50"/>
    </row>
    <row r="5490" spans="1:4" x14ac:dyDescent="0.25">
      <c r="A5490" s="79"/>
      <c r="B5490" s="47"/>
      <c r="C5490" s="49"/>
      <c r="D5490" s="50"/>
    </row>
    <row r="5491" spans="1:4" x14ac:dyDescent="0.25">
      <c r="A5491" s="79"/>
      <c r="B5491" s="47"/>
      <c r="C5491" s="49"/>
      <c r="D5491" s="50"/>
    </row>
    <row r="5492" spans="1:4" x14ac:dyDescent="0.25">
      <c r="A5492" s="79"/>
      <c r="B5492" s="47"/>
      <c r="C5492" s="49"/>
      <c r="D5492" s="50"/>
    </row>
    <row r="5493" spans="1:4" x14ac:dyDescent="0.25">
      <c r="A5493" s="79"/>
      <c r="B5493" s="47"/>
      <c r="C5493" s="49"/>
      <c r="D5493" s="50"/>
    </row>
    <row r="5494" spans="1:4" x14ac:dyDescent="0.25">
      <c r="A5494" s="79"/>
      <c r="B5494" s="47"/>
      <c r="C5494" s="49"/>
      <c r="D5494" s="50"/>
    </row>
    <row r="5495" spans="1:4" x14ac:dyDescent="0.25">
      <c r="A5495" s="79"/>
      <c r="B5495" s="47"/>
      <c r="C5495" s="49"/>
      <c r="D5495" s="50"/>
    </row>
    <row r="5496" spans="1:4" x14ac:dyDescent="0.25">
      <c r="A5496" s="79"/>
      <c r="B5496" s="47"/>
      <c r="C5496" s="49"/>
      <c r="D5496" s="50"/>
    </row>
    <row r="5497" spans="1:4" x14ac:dyDescent="0.25">
      <c r="A5497" s="79"/>
      <c r="B5497" s="47"/>
      <c r="C5497" s="49"/>
      <c r="D5497" s="50"/>
    </row>
    <row r="5498" spans="1:4" x14ac:dyDescent="0.25">
      <c r="A5498" s="79"/>
      <c r="B5498" s="47"/>
      <c r="C5498" s="49"/>
      <c r="D5498" s="50"/>
    </row>
    <row r="5499" spans="1:4" x14ac:dyDescent="0.25">
      <c r="A5499" s="79"/>
      <c r="B5499" s="47"/>
      <c r="C5499" s="49"/>
      <c r="D5499" s="50"/>
    </row>
    <row r="5500" spans="1:4" x14ac:dyDescent="0.25">
      <c r="A5500" s="79"/>
      <c r="B5500" s="47"/>
      <c r="C5500" s="49"/>
      <c r="D5500" s="50"/>
    </row>
    <row r="5501" spans="1:4" x14ac:dyDescent="0.25">
      <c r="A5501" s="79"/>
      <c r="B5501" s="47"/>
      <c r="C5501" s="49"/>
      <c r="D5501" s="50"/>
    </row>
    <row r="5502" spans="1:4" x14ac:dyDescent="0.25">
      <c r="A5502" s="79"/>
      <c r="B5502" s="47"/>
      <c r="C5502" s="49"/>
      <c r="D5502" s="50"/>
    </row>
    <row r="5503" spans="1:4" x14ac:dyDescent="0.25">
      <c r="A5503" s="79"/>
      <c r="B5503" s="47"/>
      <c r="C5503" s="49"/>
      <c r="D5503" s="50"/>
    </row>
    <row r="5504" spans="1:4" x14ac:dyDescent="0.25">
      <c r="A5504" s="79"/>
      <c r="B5504" s="47"/>
      <c r="C5504" s="49"/>
      <c r="D5504" s="50"/>
    </row>
    <row r="5505" spans="1:4" x14ac:dyDescent="0.25">
      <c r="A5505" s="79"/>
      <c r="B5505" s="47"/>
      <c r="C5505" s="49"/>
      <c r="D5505" s="50"/>
    </row>
    <row r="5506" spans="1:4" x14ac:dyDescent="0.25">
      <c r="A5506" s="79"/>
      <c r="B5506" s="47"/>
      <c r="C5506" s="49"/>
      <c r="D5506" s="50"/>
    </row>
    <row r="5507" spans="1:4" x14ac:dyDescent="0.25">
      <c r="A5507" s="79"/>
      <c r="B5507" s="47"/>
      <c r="C5507" s="49"/>
      <c r="D5507" s="50"/>
    </row>
    <row r="5508" spans="1:4" x14ac:dyDescent="0.25">
      <c r="A5508" s="79"/>
      <c r="B5508" s="47"/>
      <c r="C5508" s="49"/>
      <c r="D5508" s="50"/>
    </row>
    <row r="5509" spans="1:4" x14ac:dyDescent="0.25">
      <c r="A5509" s="79"/>
      <c r="B5509" s="47"/>
      <c r="C5509" s="49"/>
      <c r="D5509" s="50"/>
    </row>
    <row r="5510" spans="1:4" x14ac:dyDescent="0.25">
      <c r="A5510" s="79"/>
      <c r="B5510" s="47"/>
      <c r="C5510" s="49"/>
      <c r="D5510" s="50"/>
    </row>
    <row r="5511" spans="1:4" x14ac:dyDescent="0.25">
      <c r="A5511" s="79"/>
      <c r="B5511" s="47"/>
      <c r="C5511" s="49"/>
      <c r="D5511" s="50"/>
    </row>
    <row r="5512" spans="1:4" x14ac:dyDescent="0.25">
      <c r="A5512" s="79"/>
      <c r="B5512" s="47"/>
      <c r="C5512" s="49"/>
      <c r="D5512" s="50"/>
    </row>
    <row r="5513" spans="1:4" x14ac:dyDescent="0.25">
      <c r="A5513" s="79"/>
      <c r="B5513" s="47"/>
      <c r="C5513" s="49"/>
      <c r="D5513" s="50"/>
    </row>
    <row r="5514" spans="1:4" x14ac:dyDescent="0.25">
      <c r="A5514" s="79"/>
      <c r="B5514" s="47"/>
      <c r="C5514" s="49"/>
      <c r="D5514" s="50"/>
    </row>
    <row r="5515" spans="1:4" x14ac:dyDescent="0.25">
      <c r="A5515" s="79"/>
      <c r="B5515" s="47"/>
      <c r="C5515" s="49"/>
      <c r="D5515" s="50"/>
    </row>
    <row r="5516" spans="1:4" x14ac:dyDescent="0.25">
      <c r="A5516" s="79"/>
      <c r="B5516" s="47"/>
      <c r="C5516" s="49"/>
      <c r="D5516" s="50"/>
    </row>
    <row r="5517" spans="1:4" x14ac:dyDescent="0.25">
      <c r="A5517" s="79"/>
      <c r="B5517" s="47"/>
      <c r="C5517" s="49"/>
      <c r="D5517" s="50"/>
    </row>
    <row r="5518" spans="1:4" x14ac:dyDescent="0.25">
      <c r="A5518" s="79"/>
      <c r="B5518" s="47"/>
      <c r="C5518" s="49"/>
      <c r="D5518" s="50"/>
    </row>
    <row r="5519" spans="1:4" x14ac:dyDescent="0.25">
      <c r="A5519" s="79"/>
      <c r="B5519" s="47"/>
      <c r="C5519" s="49"/>
      <c r="D5519" s="50"/>
    </row>
    <row r="5520" spans="1:4" x14ac:dyDescent="0.25">
      <c r="A5520" s="79"/>
      <c r="B5520" s="47"/>
      <c r="C5520" s="49"/>
      <c r="D5520" s="50"/>
    </row>
    <row r="5521" spans="1:4" x14ac:dyDescent="0.25">
      <c r="A5521" s="79"/>
      <c r="B5521" s="47"/>
      <c r="C5521" s="49"/>
      <c r="D5521" s="50"/>
    </row>
    <row r="5522" spans="1:4" x14ac:dyDescent="0.25">
      <c r="A5522" s="79"/>
      <c r="B5522" s="47"/>
      <c r="C5522" s="49"/>
      <c r="D5522" s="50"/>
    </row>
    <row r="5523" spans="1:4" x14ac:dyDescent="0.25">
      <c r="A5523" s="79"/>
      <c r="B5523" s="47"/>
      <c r="C5523" s="49"/>
      <c r="D5523" s="50"/>
    </row>
    <row r="5524" spans="1:4" x14ac:dyDescent="0.25">
      <c r="A5524" s="79"/>
      <c r="B5524" s="47"/>
      <c r="C5524" s="49"/>
      <c r="D5524" s="50"/>
    </row>
    <row r="5525" spans="1:4" x14ac:dyDescent="0.25">
      <c r="A5525" s="79"/>
      <c r="B5525" s="47"/>
      <c r="C5525" s="49"/>
      <c r="D5525" s="50"/>
    </row>
    <row r="5526" spans="1:4" x14ac:dyDescent="0.25">
      <c r="A5526" s="79"/>
      <c r="B5526" s="47"/>
      <c r="C5526" s="49"/>
      <c r="D5526" s="50"/>
    </row>
    <row r="5527" spans="1:4" x14ac:dyDescent="0.25">
      <c r="A5527" s="79"/>
      <c r="B5527" s="47"/>
      <c r="C5527" s="49"/>
      <c r="D5527" s="50"/>
    </row>
    <row r="5528" spans="1:4" x14ac:dyDescent="0.25">
      <c r="A5528" s="79"/>
      <c r="B5528" s="47"/>
      <c r="C5528" s="49"/>
      <c r="D5528" s="50"/>
    </row>
    <row r="5529" spans="1:4" x14ac:dyDescent="0.25">
      <c r="A5529" s="79"/>
      <c r="B5529" s="47"/>
      <c r="C5529" s="49"/>
      <c r="D5529" s="50"/>
    </row>
    <row r="5530" spans="1:4" x14ac:dyDescent="0.25">
      <c r="A5530" s="79"/>
      <c r="B5530" s="47"/>
      <c r="C5530" s="49"/>
      <c r="D5530" s="50"/>
    </row>
    <row r="5531" spans="1:4" x14ac:dyDescent="0.25">
      <c r="A5531" s="79"/>
      <c r="B5531" s="47"/>
      <c r="C5531" s="49"/>
      <c r="D5531" s="50"/>
    </row>
    <row r="5532" spans="1:4" x14ac:dyDescent="0.25">
      <c r="A5532" s="79"/>
      <c r="B5532" s="47"/>
      <c r="C5532" s="49"/>
      <c r="D5532" s="50"/>
    </row>
    <row r="5533" spans="1:4" x14ac:dyDescent="0.25">
      <c r="A5533" s="79"/>
      <c r="B5533" s="47"/>
      <c r="C5533" s="49"/>
      <c r="D5533" s="50"/>
    </row>
    <row r="5534" spans="1:4" x14ac:dyDescent="0.25">
      <c r="A5534" s="79"/>
      <c r="B5534" s="47"/>
      <c r="C5534" s="49"/>
      <c r="D5534" s="50"/>
    </row>
    <row r="5535" spans="1:4" x14ac:dyDescent="0.25">
      <c r="A5535" s="79"/>
      <c r="B5535" s="47"/>
      <c r="C5535" s="49"/>
      <c r="D5535" s="50"/>
    </row>
    <row r="5536" spans="1:4" x14ac:dyDescent="0.25">
      <c r="A5536" s="79"/>
      <c r="B5536" s="47"/>
      <c r="C5536" s="49"/>
      <c r="D5536" s="50"/>
    </row>
    <row r="5537" spans="1:4" x14ac:dyDescent="0.25">
      <c r="A5537" s="79"/>
      <c r="B5537" s="47"/>
      <c r="C5537" s="49"/>
      <c r="D5537" s="50"/>
    </row>
    <row r="5538" spans="1:4" x14ac:dyDescent="0.25">
      <c r="A5538" s="79"/>
      <c r="B5538" s="47"/>
      <c r="C5538" s="49"/>
      <c r="D5538" s="50"/>
    </row>
    <row r="5539" spans="1:4" x14ac:dyDescent="0.25">
      <c r="A5539" s="79"/>
      <c r="B5539" s="47"/>
      <c r="C5539" s="49"/>
      <c r="D5539" s="50"/>
    </row>
    <row r="5540" spans="1:4" x14ac:dyDescent="0.25">
      <c r="A5540" s="79"/>
      <c r="B5540" s="47"/>
      <c r="C5540" s="49"/>
      <c r="D5540" s="50"/>
    </row>
    <row r="5541" spans="1:4" x14ac:dyDescent="0.25">
      <c r="A5541" s="79"/>
      <c r="B5541" s="47"/>
      <c r="C5541" s="49"/>
      <c r="D5541" s="50"/>
    </row>
    <row r="5542" spans="1:4" x14ac:dyDescent="0.25">
      <c r="A5542" s="79"/>
      <c r="B5542" s="47"/>
      <c r="C5542" s="49"/>
      <c r="D5542" s="50"/>
    </row>
    <row r="5543" spans="1:4" x14ac:dyDescent="0.25">
      <c r="A5543" s="79"/>
      <c r="B5543" s="47"/>
      <c r="C5543" s="49"/>
      <c r="D5543" s="50"/>
    </row>
    <row r="5544" spans="1:4" x14ac:dyDescent="0.25">
      <c r="A5544" s="79"/>
      <c r="B5544" s="47"/>
      <c r="C5544" s="49"/>
      <c r="D5544" s="50"/>
    </row>
    <row r="5545" spans="1:4" x14ac:dyDescent="0.25">
      <c r="A5545" s="79"/>
      <c r="B5545" s="47"/>
      <c r="C5545" s="49"/>
      <c r="D5545" s="50"/>
    </row>
    <row r="5546" spans="1:4" x14ac:dyDescent="0.25">
      <c r="A5546" s="79"/>
      <c r="B5546" s="47"/>
      <c r="C5546" s="49"/>
      <c r="D5546" s="50"/>
    </row>
    <row r="5547" spans="1:4" x14ac:dyDescent="0.25">
      <c r="A5547" s="79"/>
      <c r="B5547" s="47"/>
      <c r="C5547" s="49"/>
      <c r="D5547" s="50"/>
    </row>
    <row r="5548" spans="1:4" x14ac:dyDescent="0.25">
      <c r="A5548" s="79"/>
      <c r="B5548" s="47"/>
      <c r="C5548" s="49"/>
      <c r="D5548" s="50"/>
    </row>
    <row r="5549" spans="1:4" x14ac:dyDescent="0.25">
      <c r="A5549" s="79"/>
      <c r="B5549" s="47"/>
      <c r="C5549" s="49"/>
      <c r="D5549" s="50"/>
    </row>
    <row r="5550" spans="1:4" x14ac:dyDescent="0.25">
      <c r="A5550" s="79"/>
      <c r="B5550" s="47"/>
      <c r="C5550" s="49"/>
      <c r="D5550" s="50"/>
    </row>
    <row r="5551" spans="1:4" x14ac:dyDescent="0.25">
      <c r="A5551" s="79"/>
      <c r="B5551" s="47"/>
      <c r="C5551" s="49"/>
      <c r="D5551" s="50"/>
    </row>
    <row r="5552" spans="1:4" x14ac:dyDescent="0.25">
      <c r="A5552" s="79"/>
      <c r="B5552" s="47"/>
      <c r="C5552" s="49"/>
      <c r="D5552" s="50"/>
    </row>
    <row r="5553" spans="1:4" x14ac:dyDescent="0.25">
      <c r="A5553" s="79"/>
      <c r="B5553" s="47"/>
      <c r="C5553" s="49"/>
      <c r="D5553" s="50"/>
    </row>
    <row r="5554" spans="1:4" x14ac:dyDescent="0.25">
      <c r="A5554" s="79"/>
      <c r="B5554" s="47"/>
      <c r="C5554" s="49"/>
      <c r="D5554" s="50"/>
    </row>
    <row r="5555" spans="1:4" x14ac:dyDescent="0.25">
      <c r="A5555" s="79"/>
      <c r="B5555" s="47"/>
      <c r="C5555" s="49"/>
      <c r="D5555" s="50"/>
    </row>
    <row r="5556" spans="1:4" x14ac:dyDescent="0.25">
      <c r="A5556" s="79"/>
      <c r="B5556" s="47"/>
      <c r="C5556" s="49"/>
      <c r="D5556" s="50"/>
    </row>
    <row r="5557" spans="1:4" x14ac:dyDescent="0.25">
      <c r="A5557" s="79"/>
      <c r="B5557" s="47"/>
      <c r="C5557" s="49"/>
      <c r="D5557" s="50"/>
    </row>
    <row r="5558" spans="1:4" x14ac:dyDescent="0.25">
      <c r="A5558" s="79"/>
      <c r="B5558" s="47"/>
      <c r="C5558" s="49"/>
      <c r="D5558" s="50"/>
    </row>
    <row r="5559" spans="1:4" x14ac:dyDescent="0.25">
      <c r="A5559" s="79"/>
      <c r="B5559" s="47"/>
      <c r="C5559" s="49"/>
      <c r="D5559" s="50"/>
    </row>
    <row r="5560" spans="1:4" x14ac:dyDescent="0.25">
      <c r="A5560" s="79"/>
      <c r="B5560" s="47"/>
      <c r="C5560" s="49"/>
      <c r="D5560" s="50"/>
    </row>
    <row r="5561" spans="1:4" x14ac:dyDescent="0.25">
      <c r="A5561" s="79"/>
      <c r="B5561" s="47"/>
      <c r="C5561" s="49"/>
      <c r="D5561" s="50"/>
    </row>
    <row r="5562" spans="1:4" x14ac:dyDescent="0.25">
      <c r="A5562" s="79"/>
      <c r="B5562" s="47"/>
      <c r="C5562" s="49"/>
      <c r="D5562" s="50"/>
    </row>
    <row r="5563" spans="1:4" x14ac:dyDescent="0.25">
      <c r="A5563" s="79"/>
      <c r="B5563" s="47"/>
      <c r="C5563" s="49"/>
      <c r="D5563" s="50"/>
    </row>
    <row r="5564" spans="1:4" x14ac:dyDescent="0.25">
      <c r="A5564" s="79"/>
      <c r="B5564" s="47"/>
      <c r="C5564" s="49"/>
      <c r="D5564" s="50"/>
    </row>
    <row r="5565" spans="1:4" x14ac:dyDescent="0.25">
      <c r="A5565" s="79"/>
      <c r="B5565" s="47"/>
      <c r="C5565" s="49"/>
      <c r="D5565" s="50"/>
    </row>
    <row r="5566" spans="1:4" x14ac:dyDescent="0.25">
      <c r="A5566" s="79"/>
      <c r="B5566" s="47"/>
      <c r="C5566" s="49"/>
      <c r="D5566" s="50"/>
    </row>
    <row r="5567" spans="1:4" x14ac:dyDescent="0.25">
      <c r="A5567" s="79"/>
      <c r="B5567" s="47"/>
      <c r="C5567" s="49"/>
      <c r="D5567" s="50"/>
    </row>
    <row r="5568" spans="1:4" x14ac:dyDescent="0.25">
      <c r="A5568" s="79"/>
      <c r="B5568" s="47"/>
      <c r="C5568" s="49"/>
      <c r="D5568" s="50"/>
    </row>
    <row r="5569" spans="1:4" x14ac:dyDescent="0.25">
      <c r="A5569" s="79"/>
      <c r="B5569" s="47"/>
      <c r="C5569" s="49"/>
      <c r="D5569" s="50"/>
    </row>
    <row r="5570" spans="1:4" x14ac:dyDescent="0.25">
      <c r="A5570" s="79"/>
      <c r="B5570" s="47"/>
      <c r="C5570" s="49"/>
      <c r="D5570" s="50"/>
    </row>
    <row r="5571" spans="1:4" x14ac:dyDescent="0.25">
      <c r="A5571" s="79"/>
      <c r="B5571" s="47"/>
      <c r="C5571" s="49"/>
      <c r="D5571" s="50"/>
    </row>
    <row r="5572" spans="1:4" x14ac:dyDescent="0.25">
      <c r="A5572" s="79"/>
      <c r="B5572" s="47"/>
      <c r="C5572" s="49"/>
      <c r="D5572" s="50"/>
    </row>
    <row r="5573" spans="1:4" x14ac:dyDescent="0.25">
      <c r="A5573" s="79"/>
      <c r="B5573" s="47"/>
      <c r="C5573" s="49"/>
      <c r="D5573" s="50"/>
    </row>
    <row r="5574" spans="1:4" x14ac:dyDescent="0.25">
      <c r="A5574" s="79"/>
      <c r="B5574" s="47"/>
      <c r="C5574" s="49"/>
      <c r="D5574" s="50"/>
    </row>
    <row r="5575" spans="1:4" x14ac:dyDescent="0.25">
      <c r="A5575" s="79"/>
      <c r="B5575" s="47"/>
      <c r="C5575" s="49"/>
      <c r="D5575" s="50"/>
    </row>
    <row r="5576" spans="1:4" x14ac:dyDescent="0.25">
      <c r="A5576" s="79"/>
      <c r="B5576" s="47"/>
      <c r="C5576" s="49"/>
      <c r="D5576" s="50"/>
    </row>
    <row r="5577" spans="1:4" x14ac:dyDescent="0.25">
      <c r="A5577" s="79"/>
      <c r="B5577" s="47"/>
      <c r="C5577" s="49"/>
      <c r="D5577" s="50"/>
    </row>
    <row r="5578" spans="1:4" x14ac:dyDescent="0.25">
      <c r="A5578" s="79"/>
      <c r="B5578" s="47"/>
      <c r="C5578" s="49"/>
      <c r="D5578" s="50"/>
    </row>
    <row r="5579" spans="1:4" x14ac:dyDescent="0.25">
      <c r="A5579" s="79"/>
      <c r="B5579" s="47"/>
      <c r="C5579" s="49"/>
      <c r="D5579" s="50"/>
    </row>
    <row r="5580" spans="1:4" x14ac:dyDescent="0.25">
      <c r="A5580" s="79"/>
      <c r="B5580" s="47"/>
      <c r="C5580" s="49"/>
      <c r="D5580" s="50"/>
    </row>
    <row r="5581" spans="1:4" x14ac:dyDescent="0.25">
      <c r="A5581" s="79"/>
      <c r="B5581" s="47"/>
      <c r="C5581" s="49"/>
      <c r="D5581" s="50"/>
    </row>
    <row r="5582" spans="1:4" x14ac:dyDescent="0.25">
      <c r="A5582" s="79"/>
      <c r="B5582" s="47"/>
      <c r="C5582" s="49"/>
      <c r="D5582" s="50"/>
    </row>
    <row r="5583" spans="1:4" x14ac:dyDescent="0.25">
      <c r="A5583" s="79"/>
      <c r="B5583" s="47"/>
      <c r="C5583" s="49"/>
      <c r="D5583" s="50"/>
    </row>
    <row r="5584" spans="1:4" x14ac:dyDescent="0.25">
      <c r="A5584" s="79"/>
      <c r="B5584" s="47"/>
      <c r="C5584" s="49"/>
      <c r="D5584" s="50"/>
    </row>
    <row r="5585" spans="1:4" x14ac:dyDescent="0.25">
      <c r="A5585" s="79"/>
      <c r="B5585" s="47"/>
      <c r="C5585" s="49"/>
      <c r="D5585" s="50"/>
    </row>
    <row r="5586" spans="1:4" x14ac:dyDescent="0.25">
      <c r="A5586" s="79"/>
      <c r="B5586" s="47"/>
      <c r="C5586" s="49"/>
      <c r="D5586" s="50"/>
    </row>
    <row r="5587" spans="1:4" x14ac:dyDescent="0.25">
      <c r="A5587" s="79"/>
      <c r="B5587" s="47"/>
      <c r="C5587" s="49"/>
      <c r="D5587" s="50"/>
    </row>
    <row r="5588" spans="1:4" x14ac:dyDescent="0.25">
      <c r="A5588" s="79"/>
      <c r="B5588" s="47"/>
      <c r="C5588" s="49"/>
      <c r="D5588" s="50"/>
    </row>
    <row r="5589" spans="1:4" x14ac:dyDescent="0.25">
      <c r="A5589" s="79"/>
      <c r="B5589" s="47"/>
      <c r="C5589" s="49"/>
      <c r="D5589" s="50"/>
    </row>
    <row r="5590" spans="1:4" x14ac:dyDescent="0.25">
      <c r="A5590" s="79"/>
      <c r="B5590" s="47"/>
      <c r="C5590" s="49"/>
      <c r="D5590" s="50"/>
    </row>
    <row r="5591" spans="1:4" x14ac:dyDescent="0.25">
      <c r="A5591" s="79"/>
      <c r="B5591" s="47"/>
      <c r="C5591" s="49"/>
      <c r="D5591" s="50"/>
    </row>
    <row r="5592" spans="1:4" x14ac:dyDescent="0.25">
      <c r="A5592" s="79"/>
      <c r="B5592" s="47"/>
      <c r="C5592" s="49"/>
      <c r="D5592" s="50"/>
    </row>
    <row r="5593" spans="1:4" x14ac:dyDescent="0.25">
      <c r="A5593" s="79"/>
      <c r="B5593" s="47"/>
      <c r="C5593" s="49"/>
      <c r="D5593" s="50"/>
    </row>
    <row r="5594" spans="1:4" x14ac:dyDescent="0.25">
      <c r="A5594" s="79"/>
      <c r="B5594" s="47"/>
      <c r="C5594" s="49"/>
      <c r="D5594" s="50"/>
    </row>
    <row r="5595" spans="1:4" x14ac:dyDescent="0.25">
      <c r="A5595" s="79"/>
      <c r="B5595" s="47"/>
      <c r="C5595" s="49"/>
      <c r="D5595" s="50"/>
    </row>
    <row r="5596" spans="1:4" x14ac:dyDescent="0.25">
      <c r="A5596" s="79"/>
      <c r="B5596" s="47"/>
      <c r="C5596" s="49"/>
      <c r="D5596" s="50"/>
    </row>
    <row r="5597" spans="1:4" x14ac:dyDescent="0.25">
      <c r="A5597" s="79"/>
      <c r="B5597" s="47"/>
      <c r="C5597" s="49"/>
      <c r="D5597" s="50"/>
    </row>
    <row r="5598" spans="1:4" x14ac:dyDescent="0.25">
      <c r="A5598" s="79"/>
      <c r="B5598" s="47"/>
      <c r="C5598" s="49"/>
      <c r="D5598" s="50"/>
    </row>
    <row r="5599" spans="1:4" x14ac:dyDescent="0.25">
      <c r="A5599" s="79"/>
      <c r="B5599" s="47"/>
      <c r="C5599" s="49"/>
      <c r="D5599" s="50"/>
    </row>
    <row r="5600" spans="1:4" x14ac:dyDescent="0.25">
      <c r="A5600" s="79"/>
      <c r="B5600" s="47"/>
      <c r="C5600" s="49"/>
      <c r="D5600" s="50"/>
    </row>
    <row r="5601" spans="1:4" x14ac:dyDescent="0.25">
      <c r="A5601" s="79"/>
      <c r="B5601" s="47"/>
      <c r="C5601" s="49"/>
      <c r="D5601" s="50"/>
    </row>
    <row r="5602" spans="1:4" x14ac:dyDescent="0.25">
      <c r="A5602" s="79"/>
      <c r="B5602" s="47"/>
      <c r="C5602" s="49"/>
      <c r="D5602" s="50"/>
    </row>
    <row r="5603" spans="1:4" x14ac:dyDescent="0.25">
      <c r="A5603" s="79"/>
      <c r="B5603" s="47"/>
      <c r="C5603" s="49"/>
      <c r="D5603" s="50"/>
    </row>
    <row r="5604" spans="1:4" x14ac:dyDescent="0.25">
      <c r="A5604" s="79"/>
      <c r="B5604" s="47"/>
      <c r="C5604" s="49"/>
      <c r="D5604" s="50"/>
    </row>
    <row r="5605" spans="1:4" x14ac:dyDescent="0.25">
      <c r="A5605" s="79"/>
      <c r="B5605" s="47"/>
      <c r="C5605" s="49"/>
      <c r="D5605" s="50"/>
    </row>
    <row r="5606" spans="1:4" x14ac:dyDescent="0.25">
      <c r="A5606" s="79"/>
      <c r="B5606" s="47"/>
      <c r="C5606" s="49"/>
      <c r="D5606" s="50"/>
    </row>
    <row r="5607" spans="1:4" x14ac:dyDescent="0.25">
      <c r="A5607" s="79"/>
      <c r="B5607" s="47"/>
      <c r="C5607" s="49"/>
      <c r="D5607" s="50"/>
    </row>
    <row r="5608" spans="1:4" x14ac:dyDescent="0.25">
      <c r="A5608" s="79"/>
      <c r="B5608" s="47"/>
      <c r="C5608" s="49"/>
      <c r="D5608" s="50"/>
    </row>
    <row r="5609" spans="1:4" x14ac:dyDescent="0.25">
      <c r="A5609" s="79"/>
      <c r="B5609" s="47"/>
      <c r="C5609" s="49"/>
      <c r="D5609" s="50"/>
    </row>
    <row r="5610" spans="1:4" x14ac:dyDescent="0.25">
      <c r="A5610" s="79"/>
      <c r="B5610" s="47"/>
      <c r="C5610" s="49"/>
      <c r="D5610" s="50"/>
    </row>
    <row r="5611" spans="1:4" x14ac:dyDescent="0.25">
      <c r="A5611" s="79"/>
      <c r="B5611" s="47"/>
      <c r="C5611" s="49"/>
      <c r="D5611" s="50"/>
    </row>
    <row r="5612" spans="1:4" x14ac:dyDescent="0.25">
      <c r="A5612" s="79"/>
      <c r="B5612" s="47"/>
      <c r="C5612" s="49"/>
      <c r="D5612" s="50"/>
    </row>
    <row r="5613" spans="1:4" x14ac:dyDescent="0.25">
      <c r="A5613" s="79"/>
      <c r="B5613" s="47"/>
      <c r="C5613" s="49"/>
      <c r="D5613" s="50"/>
    </row>
    <row r="5614" spans="1:4" x14ac:dyDescent="0.25">
      <c r="A5614" s="79"/>
      <c r="B5614" s="47"/>
      <c r="C5614" s="49"/>
      <c r="D5614" s="50"/>
    </row>
    <row r="5615" spans="1:4" x14ac:dyDescent="0.25">
      <c r="A5615" s="79"/>
      <c r="B5615" s="47"/>
      <c r="C5615" s="49"/>
      <c r="D5615" s="50"/>
    </row>
    <row r="5616" spans="1:4" x14ac:dyDescent="0.25">
      <c r="A5616" s="79"/>
      <c r="B5616" s="47"/>
      <c r="C5616" s="49"/>
      <c r="D5616" s="50"/>
    </row>
    <row r="5617" spans="1:4" x14ac:dyDescent="0.25">
      <c r="A5617" s="79"/>
      <c r="B5617" s="47"/>
      <c r="C5617" s="49"/>
      <c r="D5617" s="50"/>
    </row>
    <row r="5618" spans="1:4" x14ac:dyDescent="0.25">
      <c r="A5618" s="79"/>
      <c r="B5618" s="47"/>
      <c r="C5618" s="49"/>
      <c r="D5618" s="50"/>
    </row>
    <row r="5619" spans="1:4" x14ac:dyDescent="0.25">
      <c r="A5619" s="79"/>
      <c r="B5619" s="47"/>
      <c r="C5619" s="49"/>
      <c r="D5619" s="50"/>
    </row>
    <row r="5620" spans="1:4" x14ac:dyDescent="0.25">
      <c r="A5620" s="79"/>
      <c r="B5620" s="47"/>
      <c r="C5620" s="49"/>
      <c r="D5620" s="50"/>
    </row>
    <row r="5621" spans="1:4" x14ac:dyDescent="0.25">
      <c r="A5621" s="79"/>
      <c r="B5621" s="47"/>
      <c r="C5621" s="49"/>
      <c r="D5621" s="50"/>
    </row>
    <row r="5622" spans="1:4" x14ac:dyDescent="0.25">
      <c r="A5622" s="79"/>
      <c r="B5622" s="47"/>
      <c r="C5622" s="49"/>
      <c r="D5622" s="50"/>
    </row>
    <row r="5623" spans="1:4" x14ac:dyDescent="0.25">
      <c r="A5623" s="79"/>
      <c r="B5623" s="47"/>
      <c r="C5623" s="49"/>
      <c r="D5623" s="50"/>
    </row>
    <row r="5624" spans="1:4" x14ac:dyDescent="0.25">
      <c r="A5624" s="79"/>
      <c r="B5624" s="47"/>
      <c r="C5624" s="49"/>
      <c r="D5624" s="50"/>
    </row>
    <row r="5625" spans="1:4" x14ac:dyDescent="0.25">
      <c r="A5625" s="79"/>
      <c r="B5625" s="47"/>
      <c r="C5625" s="49"/>
      <c r="D5625" s="50"/>
    </row>
    <row r="5626" spans="1:4" x14ac:dyDescent="0.25">
      <c r="A5626" s="79"/>
      <c r="B5626" s="47"/>
      <c r="C5626" s="49"/>
      <c r="D5626" s="50"/>
    </row>
    <row r="5627" spans="1:4" x14ac:dyDescent="0.25">
      <c r="A5627" s="79"/>
      <c r="B5627" s="47"/>
      <c r="C5627" s="49"/>
      <c r="D5627" s="50"/>
    </row>
    <row r="5628" spans="1:4" x14ac:dyDescent="0.25">
      <c r="A5628" s="79"/>
      <c r="B5628" s="47"/>
      <c r="C5628" s="49"/>
      <c r="D5628" s="50"/>
    </row>
    <row r="5629" spans="1:4" x14ac:dyDescent="0.25">
      <c r="A5629" s="79"/>
      <c r="B5629" s="47"/>
      <c r="C5629" s="49"/>
      <c r="D5629" s="50"/>
    </row>
    <row r="5630" spans="1:4" x14ac:dyDescent="0.25">
      <c r="A5630" s="79"/>
      <c r="B5630" s="47"/>
      <c r="C5630" s="49"/>
      <c r="D5630" s="50"/>
    </row>
    <row r="5631" spans="1:4" x14ac:dyDescent="0.25">
      <c r="A5631" s="79"/>
      <c r="B5631" s="47"/>
      <c r="C5631" s="49"/>
      <c r="D5631" s="50"/>
    </row>
    <row r="5632" spans="1:4" x14ac:dyDescent="0.25">
      <c r="A5632" s="79"/>
      <c r="B5632" s="47"/>
      <c r="C5632" s="49"/>
      <c r="D5632" s="50"/>
    </row>
    <row r="5633" spans="1:4" x14ac:dyDescent="0.25">
      <c r="A5633" s="79"/>
      <c r="B5633" s="47"/>
      <c r="C5633" s="49"/>
      <c r="D5633" s="50"/>
    </row>
    <row r="5634" spans="1:4" x14ac:dyDescent="0.25">
      <c r="A5634" s="79"/>
      <c r="B5634" s="47"/>
      <c r="C5634" s="49"/>
      <c r="D5634" s="50"/>
    </row>
    <row r="5635" spans="1:4" x14ac:dyDescent="0.25">
      <c r="A5635" s="79"/>
      <c r="B5635" s="47"/>
      <c r="C5635" s="49"/>
      <c r="D5635" s="50"/>
    </row>
    <row r="5636" spans="1:4" x14ac:dyDescent="0.25">
      <c r="A5636" s="79"/>
      <c r="B5636" s="47"/>
      <c r="C5636" s="49"/>
      <c r="D5636" s="50"/>
    </row>
    <row r="5637" spans="1:4" x14ac:dyDescent="0.25">
      <c r="A5637" s="79"/>
      <c r="B5637" s="47"/>
      <c r="C5637" s="49"/>
      <c r="D5637" s="50"/>
    </row>
    <row r="5638" spans="1:4" x14ac:dyDescent="0.25">
      <c r="A5638" s="79"/>
      <c r="B5638" s="47"/>
      <c r="C5638" s="49"/>
      <c r="D5638" s="50"/>
    </row>
    <row r="5639" spans="1:4" x14ac:dyDescent="0.25">
      <c r="A5639" s="79"/>
      <c r="B5639" s="47"/>
      <c r="C5639" s="49"/>
      <c r="D5639" s="50"/>
    </row>
    <row r="5640" spans="1:4" x14ac:dyDescent="0.25">
      <c r="A5640" s="79"/>
      <c r="B5640" s="47"/>
      <c r="C5640" s="49"/>
      <c r="D5640" s="50"/>
    </row>
    <row r="5641" spans="1:4" x14ac:dyDescent="0.25">
      <c r="A5641" s="79"/>
      <c r="B5641" s="47"/>
      <c r="C5641" s="49"/>
      <c r="D5641" s="50"/>
    </row>
    <row r="5642" spans="1:4" x14ac:dyDescent="0.25">
      <c r="A5642" s="79"/>
      <c r="B5642" s="47"/>
      <c r="C5642" s="49"/>
      <c r="D5642" s="50"/>
    </row>
    <row r="5643" spans="1:4" x14ac:dyDescent="0.25">
      <c r="A5643" s="79"/>
      <c r="B5643" s="47"/>
      <c r="C5643" s="49"/>
      <c r="D5643" s="50"/>
    </row>
    <row r="5644" spans="1:4" x14ac:dyDescent="0.25">
      <c r="A5644" s="79"/>
      <c r="B5644" s="47"/>
      <c r="C5644" s="49"/>
      <c r="D5644" s="50"/>
    </row>
    <row r="5645" spans="1:4" x14ac:dyDescent="0.25">
      <c r="A5645" s="79"/>
      <c r="B5645" s="47"/>
      <c r="C5645" s="49"/>
      <c r="D5645" s="50"/>
    </row>
    <row r="5646" spans="1:4" x14ac:dyDescent="0.25">
      <c r="A5646" s="79"/>
      <c r="B5646" s="47"/>
      <c r="C5646" s="49"/>
      <c r="D5646" s="50"/>
    </row>
    <row r="5647" spans="1:4" x14ac:dyDescent="0.25">
      <c r="A5647" s="79"/>
      <c r="B5647" s="47"/>
      <c r="C5647" s="49"/>
      <c r="D5647" s="50"/>
    </row>
    <row r="5648" spans="1:4" x14ac:dyDescent="0.25">
      <c r="A5648" s="79"/>
      <c r="B5648" s="47"/>
      <c r="C5648" s="49"/>
      <c r="D5648" s="50"/>
    </row>
    <row r="5649" spans="1:4" x14ac:dyDescent="0.25">
      <c r="A5649" s="79"/>
      <c r="B5649" s="47"/>
      <c r="C5649" s="49"/>
      <c r="D5649" s="50"/>
    </row>
    <row r="5650" spans="1:4" x14ac:dyDescent="0.25">
      <c r="A5650" s="79"/>
      <c r="B5650" s="47"/>
      <c r="C5650" s="49"/>
      <c r="D5650" s="50"/>
    </row>
    <row r="5651" spans="1:4" x14ac:dyDescent="0.25">
      <c r="A5651" s="79"/>
      <c r="B5651" s="47"/>
      <c r="C5651" s="49"/>
      <c r="D5651" s="50"/>
    </row>
    <row r="5652" spans="1:4" x14ac:dyDescent="0.25">
      <c r="A5652" s="79"/>
      <c r="B5652" s="47"/>
      <c r="C5652" s="49"/>
      <c r="D5652" s="50"/>
    </row>
    <row r="5653" spans="1:4" x14ac:dyDescent="0.25">
      <c r="A5653" s="79"/>
      <c r="B5653" s="47"/>
      <c r="C5653" s="49"/>
      <c r="D5653" s="50"/>
    </row>
    <row r="5654" spans="1:4" x14ac:dyDescent="0.25">
      <c r="A5654" s="79"/>
      <c r="B5654" s="47"/>
      <c r="C5654" s="49"/>
      <c r="D5654" s="50"/>
    </row>
    <row r="5655" spans="1:4" x14ac:dyDescent="0.25">
      <c r="A5655" s="79"/>
      <c r="B5655" s="47"/>
      <c r="C5655" s="49"/>
      <c r="D5655" s="50"/>
    </row>
    <row r="5656" spans="1:4" x14ac:dyDescent="0.25">
      <c r="A5656" s="79"/>
      <c r="B5656" s="47"/>
      <c r="C5656" s="49"/>
      <c r="D5656" s="50"/>
    </row>
    <row r="5657" spans="1:4" x14ac:dyDescent="0.25">
      <c r="A5657" s="79"/>
      <c r="B5657" s="47"/>
      <c r="C5657" s="49"/>
      <c r="D5657" s="50"/>
    </row>
    <row r="5658" spans="1:4" x14ac:dyDescent="0.25">
      <c r="A5658" s="79"/>
      <c r="B5658" s="47"/>
      <c r="C5658" s="49"/>
      <c r="D5658" s="50"/>
    </row>
    <row r="5659" spans="1:4" x14ac:dyDescent="0.25">
      <c r="A5659" s="79"/>
      <c r="B5659" s="47"/>
      <c r="C5659" s="49"/>
      <c r="D5659" s="50"/>
    </row>
    <row r="5660" spans="1:4" x14ac:dyDescent="0.25">
      <c r="A5660" s="79"/>
      <c r="B5660" s="47"/>
      <c r="C5660" s="49"/>
      <c r="D5660" s="50"/>
    </row>
    <row r="5661" spans="1:4" x14ac:dyDescent="0.25">
      <c r="A5661" s="79"/>
      <c r="B5661" s="47"/>
      <c r="C5661" s="49"/>
      <c r="D5661" s="50"/>
    </row>
    <row r="5662" spans="1:4" x14ac:dyDescent="0.25">
      <c r="A5662" s="79"/>
      <c r="B5662" s="47"/>
      <c r="C5662" s="49"/>
      <c r="D5662" s="50"/>
    </row>
    <row r="5663" spans="1:4" x14ac:dyDescent="0.25">
      <c r="A5663" s="79"/>
      <c r="B5663" s="47"/>
      <c r="C5663" s="49"/>
      <c r="D5663" s="50"/>
    </row>
    <row r="5664" spans="1:4" x14ac:dyDescent="0.25">
      <c r="A5664" s="79"/>
      <c r="B5664" s="47"/>
      <c r="C5664" s="49"/>
      <c r="D5664" s="50"/>
    </row>
    <row r="5665" spans="1:4" x14ac:dyDescent="0.25">
      <c r="A5665" s="79"/>
      <c r="B5665" s="47"/>
      <c r="C5665" s="49"/>
      <c r="D5665" s="50"/>
    </row>
    <row r="5666" spans="1:4" x14ac:dyDescent="0.25">
      <c r="A5666" s="79"/>
      <c r="B5666" s="47"/>
      <c r="C5666" s="49"/>
      <c r="D5666" s="50"/>
    </row>
    <row r="5667" spans="1:4" x14ac:dyDescent="0.25">
      <c r="A5667" s="79"/>
      <c r="B5667" s="47"/>
      <c r="C5667" s="49"/>
      <c r="D5667" s="50"/>
    </row>
    <row r="5668" spans="1:4" x14ac:dyDescent="0.25">
      <c r="A5668" s="79"/>
      <c r="B5668" s="47"/>
      <c r="C5668" s="49"/>
      <c r="D5668" s="50"/>
    </row>
    <row r="5669" spans="1:4" x14ac:dyDescent="0.25">
      <c r="A5669" s="79"/>
      <c r="B5669" s="47"/>
      <c r="C5669" s="49"/>
      <c r="D5669" s="50"/>
    </row>
    <row r="5670" spans="1:4" x14ac:dyDescent="0.25">
      <c r="A5670" s="79"/>
      <c r="B5670" s="47"/>
      <c r="C5670" s="49"/>
      <c r="D5670" s="50"/>
    </row>
    <row r="5671" spans="1:4" x14ac:dyDescent="0.25">
      <c r="A5671" s="79"/>
      <c r="B5671" s="47"/>
      <c r="C5671" s="49"/>
      <c r="D5671" s="50"/>
    </row>
    <row r="5672" spans="1:4" x14ac:dyDescent="0.25">
      <c r="A5672" s="79"/>
      <c r="B5672" s="47"/>
      <c r="C5672" s="49"/>
      <c r="D5672" s="50"/>
    </row>
    <row r="5673" spans="1:4" x14ac:dyDescent="0.25">
      <c r="A5673" s="79"/>
      <c r="B5673" s="47"/>
      <c r="C5673" s="49"/>
      <c r="D5673" s="50"/>
    </row>
    <row r="5674" spans="1:4" x14ac:dyDescent="0.25">
      <c r="A5674" s="79"/>
      <c r="B5674" s="47"/>
      <c r="C5674" s="49"/>
      <c r="D5674" s="50"/>
    </row>
    <row r="5675" spans="1:4" x14ac:dyDescent="0.25">
      <c r="A5675" s="79"/>
      <c r="B5675" s="47"/>
      <c r="C5675" s="49"/>
      <c r="D5675" s="50"/>
    </row>
    <row r="5676" spans="1:4" x14ac:dyDescent="0.25">
      <c r="A5676" s="79"/>
      <c r="B5676" s="47"/>
      <c r="C5676" s="49"/>
      <c r="D5676" s="50"/>
    </row>
    <row r="5677" spans="1:4" x14ac:dyDescent="0.25">
      <c r="A5677" s="79"/>
      <c r="B5677" s="47"/>
      <c r="C5677" s="49"/>
      <c r="D5677" s="50"/>
    </row>
    <row r="5678" spans="1:4" x14ac:dyDescent="0.25">
      <c r="A5678" s="79"/>
      <c r="B5678" s="47"/>
      <c r="C5678" s="49"/>
      <c r="D5678" s="50"/>
    </row>
    <row r="5679" spans="1:4" x14ac:dyDescent="0.25">
      <c r="A5679" s="79"/>
      <c r="B5679" s="47"/>
      <c r="C5679" s="49"/>
      <c r="D5679" s="50"/>
    </row>
    <row r="5680" spans="1:4" x14ac:dyDescent="0.25">
      <c r="A5680" s="79"/>
      <c r="B5680" s="47"/>
      <c r="C5680" s="49"/>
      <c r="D5680" s="50"/>
    </row>
    <row r="5681" spans="1:4" x14ac:dyDescent="0.25">
      <c r="A5681" s="79"/>
      <c r="B5681" s="47"/>
      <c r="C5681" s="49"/>
      <c r="D5681" s="50"/>
    </row>
    <row r="5682" spans="1:4" x14ac:dyDescent="0.25">
      <c r="A5682" s="79"/>
      <c r="B5682" s="47"/>
      <c r="C5682" s="49"/>
      <c r="D5682" s="50"/>
    </row>
    <row r="5683" spans="1:4" x14ac:dyDescent="0.25">
      <c r="A5683" s="79"/>
      <c r="B5683" s="47"/>
      <c r="C5683" s="49"/>
      <c r="D5683" s="50"/>
    </row>
    <row r="5684" spans="1:4" x14ac:dyDescent="0.25">
      <c r="A5684" s="79"/>
      <c r="B5684" s="47"/>
      <c r="C5684" s="49"/>
      <c r="D5684" s="50"/>
    </row>
    <row r="5685" spans="1:4" x14ac:dyDescent="0.25">
      <c r="A5685" s="79"/>
      <c r="B5685" s="47"/>
      <c r="C5685" s="49"/>
      <c r="D5685" s="50"/>
    </row>
    <row r="5686" spans="1:4" x14ac:dyDescent="0.25">
      <c r="A5686" s="79"/>
      <c r="B5686" s="47"/>
      <c r="C5686" s="49"/>
      <c r="D5686" s="50"/>
    </row>
    <row r="5687" spans="1:4" x14ac:dyDescent="0.25">
      <c r="A5687" s="79"/>
      <c r="B5687" s="47"/>
      <c r="C5687" s="49"/>
      <c r="D5687" s="50"/>
    </row>
    <row r="5688" spans="1:4" x14ac:dyDescent="0.25">
      <c r="A5688" s="79"/>
      <c r="B5688" s="47"/>
      <c r="C5688" s="49"/>
      <c r="D5688" s="50"/>
    </row>
    <row r="5689" spans="1:4" x14ac:dyDescent="0.25">
      <c r="A5689" s="79"/>
      <c r="B5689" s="47"/>
      <c r="C5689" s="49"/>
      <c r="D5689" s="50"/>
    </row>
    <row r="5690" spans="1:4" x14ac:dyDescent="0.25">
      <c r="A5690" s="79"/>
      <c r="B5690" s="47"/>
      <c r="C5690" s="49"/>
      <c r="D5690" s="50"/>
    </row>
    <row r="5691" spans="1:4" x14ac:dyDescent="0.25">
      <c r="A5691" s="79"/>
      <c r="B5691" s="47"/>
      <c r="C5691" s="49"/>
      <c r="D5691" s="50"/>
    </row>
    <row r="5692" spans="1:4" x14ac:dyDescent="0.25">
      <c r="A5692" s="79"/>
      <c r="B5692" s="47"/>
      <c r="C5692" s="49"/>
      <c r="D5692" s="50"/>
    </row>
    <row r="5693" spans="1:4" x14ac:dyDescent="0.25">
      <c r="A5693" s="79"/>
      <c r="B5693" s="47"/>
      <c r="C5693" s="49"/>
      <c r="D5693" s="50"/>
    </row>
    <row r="5694" spans="1:4" x14ac:dyDescent="0.25">
      <c r="A5694" s="79"/>
      <c r="B5694" s="47"/>
      <c r="C5694" s="49"/>
      <c r="D5694" s="50"/>
    </row>
    <row r="5695" spans="1:4" x14ac:dyDescent="0.25">
      <c r="A5695" s="79"/>
      <c r="B5695" s="47"/>
      <c r="C5695" s="49"/>
      <c r="D5695" s="50"/>
    </row>
    <row r="5696" spans="1:4" x14ac:dyDescent="0.25">
      <c r="A5696" s="79"/>
      <c r="B5696" s="47"/>
      <c r="C5696" s="49"/>
      <c r="D5696" s="50"/>
    </row>
    <row r="5697" spans="1:4" x14ac:dyDescent="0.25">
      <c r="A5697" s="79"/>
      <c r="B5697" s="47"/>
      <c r="C5697" s="49"/>
      <c r="D5697" s="50"/>
    </row>
    <row r="5698" spans="1:4" x14ac:dyDescent="0.25">
      <c r="A5698" s="79"/>
      <c r="B5698" s="47"/>
      <c r="C5698" s="49"/>
      <c r="D5698" s="50"/>
    </row>
    <row r="5699" spans="1:4" x14ac:dyDescent="0.25">
      <c r="A5699" s="79"/>
      <c r="B5699" s="47"/>
      <c r="C5699" s="49"/>
      <c r="D5699" s="50"/>
    </row>
    <row r="5700" spans="1:4" x14ac:dyDescent="0.25">
      <c r="A5700" s="79"/>
      <c r="B5700" s="47"/>
      <c r="C5700" s="49"/>
      <c r="D5700" s="50"/>
    </row>
    <row r="5701" spans="1:4" x14ac:dyDescent="0.25">
      <c r="A5701" s="79"/>
      <c r="B5701" s="47"/>
      <c r="C5701" s="49"/>
      <c r="D5701" s="50"/>
    </row>
    <row r="5702" spans="1:4" x14ac:dyDescent="0.25">
      <c r="A5702" s="79"/>
      <c r="B5702" s="47"/>
      <c r="C5702" s="49"/>
      <c r="D5702" s="50"/>
    </row>
    <row r="5703" spans="1:4" x14ac:dyDescent="0.25">
      <c r="A5703" s="79"/>
      <c r="B5703" s="47"/>
      <c r="C5703" s="49"/>
      <c r="D5703" s="50"/>
    </row>
    <row r="5704" spans="1:4" x14ac:dyDescent="0.25">
      <c r="A5704" s="79"/>
      <c r="B5704" s="47"/>
      <c r="C5704" s="49"/>
      <c r="D5704" s="50"/>
    </row>
    <row r="5705" spans="1:4" x14ac:dyDescent="0.25">
      <c r="A5705" s="79"/>
      <c r="B5705" s="47"/>
      <c r="C5705" s="49"/>
      <c r="D5705" s="50"/>
    </row>
    <row r="5706" spans="1:4" x14ac:dyDescent="0.25">
      <c r="A5706" s="79"/>
      <c r="B5706" s="47"/>
      <c r="C5706" s="49"/>
      <c r="D5706" s="50"/>
    </row>
    <row r="5707" spans="1:4" x14ac:dyDescent="0.25">
      <c r="A5707" s="79"/>
      <c r="B5707" s="47"/>
      <c r="C5707" s="49"/>
      <c r="D5707" s="50"/>
    </row>
    <row r="5708" spans="1:4" x14ac:dyDescent="0.25">
      <c r="A5708" s="79"/>
      <c r="B5708" s="47"/>
      <c r="C5708" s="49"/>
      <c r="D5708" s="50"/>
    </row>
    <row r="5709" spans="1:4" x14ac:dyDescent="0.25">
      <c r="A5709" s="79"/>
      <c r="B5709" s="47"/>
      <c r="C5709" s="49"/>
      <c r="D5709" s="50"/>
    </row>
    <row r="5710" spans="1:4" x14ac:dyDescent="0.25">
      <c r="A5710" s="79"/>
      <c r="B5710" s="47"/>
      <c r="C5710" s="49"/>
      <c r="D5710" s="50"/>
    </row>
    <row r="5711" spans="1:4" x14ac:dyDescent="0.25">
      <c r="A5711" s="79"/>
      <c r="B5711" s="47"/>
      <c r="C5711" s="49"/>
      <c r="D5711" s="50"/>
    </row>
    <row r="5712" spans="1:4" x14ac:dyDescent="0.25">
      <c r="A5712" s="79"/>
      <c r="B5712" s="47"/>
      <c r="C5712" s="49"/>
      <c r="D5712" s="50"/>
    </row>
    <row r="5713" spans="1:4" x14ac:dyDescent="0.25">
      <c r="A5713" s="79"/>
      <c r="B5713" s="47"/>
      <c r="C5713" s="49"/>
      <c r="D5713" s="50"/>
    </row>
    <row r="5714" spans="1:4" x14ac:dyDescent="0.25">
      <c r="A5714" s="79"/>
      <c r="B5714" s="47"/>
      <c r="C5714" s="49"/>
      <c r="D5714" s="50"/>
    </row>
    <row r="5715" spans="1:4" x14ac:dyDescent="0.25">
      <c r="A5715" s="79"/>
      <c r="B5715" s="47"/>
      <c r="C5715" s="49"/>
      <c r="D5715" s="50"/>
    </row>
    <row r="5716" spans="1:4" x14ac:dyDescent="0.25">
      <c r="A5716" s="79"/>
      <c r="B5716" s="47"/>
      <c r="C5716" s="49"/>
      <c r="D5716" s="50"/>
    </row>
    <row r="5717" spans="1:4" x14ac:dyDescent="0.25">
      <c r="A5717" s="79"/>
      <c r="B5717" s="47"/>
      <c r="C5717" s="49"/>
      <c r="D5717" s="50"/>
    </row>
    <row r="5718" spans="1:4" x14ac:dyDescent="0.25">
      <c r="A5718" s="79"/>
      <c r="B5718" s="47"/>
      <c r="C5718" s="49"/>
      <c r="D5718" s="50"/>
    </row>
    <row r="5719" spans="1:4" x14ac:dyDescent="0.25">
      <c r="A5719" s="79"/>
      <c r="B5719" s="47"/>
      <c r="C5719" s="49"/>
      <c r="D5719" s="50"/>
    </row>
    <row r="5720" spans="1:4" x14ac:dyDescent="0.25">
      <c r="A5720" s="79"/>
      <c r="B5720" s="47"/>
      <c r="C5720" s="49"/>
      <c r="D5720" s="50"/>
    </row>
    <row r="5721" spans="1:4" x14ac:dyDescent="0.25">
      <c r="A5721" s="79"/>
      <c r="B5721" s="47"/>
      <c r="C5721" s="49"/>
      <c r="D5721" s="50"/>
    </row>
    <row r="5722" spans="1:4" x14ac:dyDescent="0.25">
      <c r="A5722" s="79"/>
      <c r="B5722" s="47"/>
      <c r="C5722" s="49"/>
      <c r="D5722" s="50"/>
    </row>
    <row r="5723" spans="1:4" x14ac:dyDescent="0.25">
      <c r="A5723" s="79"/>
      <c r="B5723" s="47"/>
      <c r="C5723" s="49"/>
      <c r="D5723" s="50"/>
    </row>
    <row r="5724" spans="1:4" x14ac:dyDescent="0.25">
      <c r="A5724" s="79"/>
      <c r="B5724" s="47"/>
      <c r="C5724" s="49"/>
      <c r="D5724" s="50"/>
    </row>
    <row r="5725" spans="1:4" x14ac:dyDescent="0.25">
      <c r="A5725" s="79"/>
      <c r="B5725" s="47"/>
      <c r="C5725" s="49"/>
      <c r="D5725" s="50"/>
    </row>
    <row r="5726" spans="1:4" x14ac:dyDescent="0.25">
      <c r="A5726" s="79"/>
      <c r="B5726" s="47"/>
      <c r="C5726" s="49"/>
      <c r="D5726" s="50"/>
    </row>
    <row r="5727" spans="1:4" x14ac:dyDescent="0.25">
      <c r="A5727" s="79"/>
      <c r="B5727" s="47"/>
      <c r="C5727" s="49"/>
      <c r="D5727" s="50"/>
    </row>
    <row r="5728" spans="1:4" x14ac:dyDescent="0.25">
      <c r="A5728" s="79"/>
      <c r="B5728" s="47"/>
      <c r="C5728" s="49"/>
      <c r="D5728" s="50"/>
    </row>
    <row r="5729" spans="1:4" x14ac:dyDescent="0.25">
      <c r="A5729" s="79"/>
      <c r="B5729" s="47"/>
      <c r="C5729" s="49"/>
      <c r="D5729" s="50"/>
    </row>
    <row r="5730" spans="1:4" x14ac:dyDescent="0.25">
      <c r="A5730" s="79"/>
      <c r="B5730" s="47"/>
      <c r="C5730" s="49"/>
      <c r="D5730" s="50"/>
    </row>
    <row r="5731" spans="1:4" x14ac:dyDescent="0.25">
      <c r="A5731" s="79"/>
      <c r="B5731" s="47"/>
      <c r="C5731" s="49"/>
      <c r="D5731" s="50"/>
    </row>
    <row r="5732" spans="1:4" x14ac:dyDescent="0.25">
      <c r="A5732" s="79"/>
      <c r="B5732" s="47"/>
      <c r="C5732" s="49"/>
      <c r="D5732" s="50"/>
    </row>
    <row r="5733" spans="1:4" x14ac:dyDescent="0.25">
      <c r="A5733" s="79"/>
      <c r="B5733" s="47"/>
      <c r="C5733" s="49"/>
      <c r="D5733" s="50"/>
    </row>
    <row r="5734" spans="1:4" x14ac:dyDescent="0.25">
      <c r="A5734" s="79"/>
      <c r="B5734" s="47"/>
      <c r="C5734" s="49"/>
      <c r="D5734" s="50"/>
    </row>
    <row r="5735" spans="1:4" x14ac:dyDescent="0.25">
      <c r="A5735" s="79"/>
      <c r="B5735" s="47"/>
      <c r="C5735" s="49"/>
      <c r="D5735" s="50"/>
    </row>
    <row r="5736" spans="1:4" x14ac:dyDescent="0.25">
      <c r="A5736" s="79"/>
      <c r="B5736" s="47"/>
      <c r="C5736" s="49"/>
      <c r="D5736" s="50"/>
    </row>
    <row r="5737" spans="1:4" x14ac:dyDescent="0.25">
      <c r="A5737" s="79"/>
      <c r="B5737" s="47"/>
      <c r="C5737" s="49"/>
      <c r="D5737" s="50"/>
    </row>
    <row r="5738" spans="1:4" x14ac:dyDescent="0.25">
      <c r="A5738" s="79"/>
      <c r="B5738" s="47"/>
      <c r="C5738" s="49"/>
      <c r="D5738" s="50"/>
    </row>
    <row r="5739" spans="1:4" x14ac:dyDescent="0.25">
      <c r="A5739" s="79"/>
      <c r="B5739" s="47"/>
      <c r="C5739" s="49"/>
      <c r="D5739" s="50"/>
    </row>
    <row r="5740" spans="1:4" x14ac:dyDescent="0.25">
      <c r="A5740" s="79"/>
      <c r="B5740" s="47"/>
      <c r="C5740" s="49"/>
      <c r="D5740" s="50"/>
    </row>
    <row r="5741" spans="1:4" x14ac:dyDescent="0.25">
      <c r="A5741" s="79"/>
      <c r="B5741" s="47"/>
      <c r="C5741" s="49"/>
      <c r="D5741" s="50"/>
    </row>
    <row r="5742" spans="1:4" x14ac:dyDescent="0.25">
      <c r="A5742" s="79"/>
      <c r="B5742" s="47"/>
      <c r="C5742" s="49"/>
      <c r="D5742" s="50"/>
    </row>
    <row r="5743" spans="1:4" x14ac:dyDescent="0.25">
      <c r="A5743" s="79"/>
      <c r="B5743" s="47"/>
      <c r="C5743" s="49"/>
      <c r="D5743" s="50"/>
    </row>
    <row r="5744" spans="1:4" x14ac:dyDescent="0.25">
      <c r="A5744" s="79"/>
      <c r="B5744" s="47"/>
      <c r="C5744" s="49"/>
      <c r="D5744" s="50"/>
    </row>
    <row r="5745" spans="1:4" x14ac:dyDescent="0.25">
      <c r="A5745" s="79"/>
      <c r="B5745" s="47"/>
      <c r="C5745" s="49"/>
      <c r="D5745" s="50"/>
    </row>
    <row r="5746" spans="1:4" x14ac:dyDescent="0.25">
      <c r="A5746" s="79"/>
      <c r="B5746" s="47"/>
      <c r="C5746" s="49"/>
      <c r="D5746" s="50"/>
    </row>
    <row r="5747" spans="1:4" x14ac:dyDescent="0.25">
      <c r="A5747" s="79"/>
      <c r="B5747" s="47"/>
      <c r="C5747" s="49"/>
      <c r="D5747" s="50"/>
    </row>
    <row r="5748" spans="1:4" x14ac:dyDescent="0.25">
      <c r="A5748" s="79"/>
      <c r="B5748" s="47"/>
      <c r="C5748" s="49"/>
      <c r="D5748" s="50"/>
    </row>
    <row r="5749" spans="1:4" x14ac:dyDescent="0.25">
      <c r="A5749" s="79"/>
      <c r="B5749" s="47"/>
      <c r="C5749" s="49"/>
      <c r="D5749" s="50"/>
    </row>
    <row r="5750" spans="1:4" x14ac:dyDescent="0.25">
      <c r="A5750" s="79"/>
      <c r="B5750" s="47"/>
      <c r="C5750" s="49"/>
      <c r="D5750" s="50"/>
    </row>
    <row r="5751" spans="1:4" x14ac:dyDescent="0.25">
      <c r="A5751" s="79"/>
      <c r="B5751" s="47"/>
      <c r="C5751" s="49"/>
      <c r="D5751" s="50"/>
    </row>
    <row r="5752" spans="1:4" x14ac:dyDescent="0.25">
      <c r="A5752" s="79"/>
      <c r="B5752" s="47"/>
      <c r="C5752" s="49"/>
      <c r="D5752" s="50"/>
    </row>
    <row r="5753" spans="1:4" x14ac:dyDescent="0.25">
      <c r="A5753" s="79"/>
      <c r="B5753" s="47"/>
      <c r="C5753" s="49"/>
      <c r="D5753" s="50"/>
    </row>
    <row r="5754" spans="1:4" x14ac:dyDescent="0.25">
      <c r="A5754" s="79"/>
      <c r="B5754" s="47"/>
      <c r="C5754" s="49"/>
      <c r="D5754" s="50"/>
    </row>
    <row r="5755" spans="1:4" x14ac:dyDescent="0.25">
      <c r="A5755" s="79"/>
      <c r="B5755" s="47"/>
      <c r="C5755" s="49"/>
      <c r="D5755" s="50"/>
    </row>
    <row r="5756" spans="1:4" x14ac:dyDescent="0.25">
      <c r="A5756" s="79"/>
      <c r="B5756" s="47"/>
      <c r="C5756" s="49"/>
      <c r="D5756" s="50"/>
    </row>
    <row r="5757" spans="1:4" x14ac:dyDescent="0.25">
      <c r="A5757" s="79"/>
      <c r="B5757" s="47"/>
      <c r="C5757" s="49"/>
      <c r="D5757" s="50"/>
    </row>
    <row r="5758" spans="1:4" x14ac:dyDescent="0.25">
      <c r="A5758" s="79"/>
      <c r="B5758" s="47"/>
      <c r="C5758" s="49"/>
      <c r="D5758" s="50"/>
    </row>
    <row r="5759" spans="1:4" x14ac:dyDescent="0.25">
      <c r="A5759" s="79"/>
      <c r="B5759" s="47"/>
      <c r="C5759" s="49"/>
      <c r="D5759" s="50"/>
    </row>
    <row r="5760" spans="1:4" x14ac:dyDescent="0.25">
      <c r="A5760" s="79"/>
      <c r="B5760" s="47"/>
      <c r="C5760" s="49"/>
      <c r="D5760" s="50"/>
    </row>
    <row r="5761" spans="1:4" x14ac:dyDescent="0.25">
      <c r="A5761" s="79"/>
      <c r="B5761" s="47"/>
      <c r="C5761" s="49"/>
      <c r="D5761" s="50"/>
    </row>
    <row r="5762" spans="1:4" x14ac:dyDescent="0.25">
      <c r="A5762" s="79"/>
      <c r="B5762" s="47"/>
      <c r="C5762" s="49"/>
      <c r="D5762" s="50"/>
    </row>
    <row r="5763" spans="1:4" x14ac:dyDescent="0.25">
      <c r="A5763" s="79"/>
      <c r="B5763" s="47"/>
      <c r="C5763" s="49"/>
      <c r="D5763" s="50"/>
    </row>
    <row r="5764" spans="1:4" x14ac:dyDescent="0.25">
      <c r="A5764" s="79"/>
      <c r="B5764" s="47"/>
      <c r="C5764" s="49"/>
      <c r="D5764" s="50"/>
    </row>
    <row r="5765" spans="1:4" x14ac:dyDescent="0.25">
      <c r="A5765" s="79"/>
      <c r="B5765" s="47"/>
      <c r="C5765" s="49"/>
      <c r="D5765" s="50"/>
    </row>
    <row r="5766" spans="1:4" x14ac:dyDescent="0.25">
      <c r="A5766" s="79"/>
      <c r="B5766" s="47"/>
      <c r="C5766" s="49"/>
      <c r="D5766" s="50"/>
    </row>
    <row r="5767" spans="1:4" x14ac:dyDescent="0.25">
      <c r="A5767" s="79"/>
      <c r="B5767" s="47"/>
      <c r="C5767" s="49"/>
      <c r="D5767" s="50"/>
    </row>
    <row r="5768" spans="1:4" x14ac:dyDescent="0.25">
      <c r="A5768" s="79"/>
      <c r="B5768" s="47"/>
      <c r="C5768" s="49"/>
      <c r="D5768" s="50"/>
    </row>
    <row r="5769" spans="1:4" x14ac:dyDescent="0.25">
      <c r="A5769" s="79"/>
      <c r="B5769" s="47"/>
      <c r="C5769" s="49"/>
      <c r="D5769" s="50"/>
    </row>
    <row r="5770" spans="1:4" x14ac:dyDescent="0.25">
      <c r="A5770" s="79"/>
      <c r="B5770" s="47"/>
      <c r="C5770" s="49"/>
      <c r="D5770" s="50"/>
    </row>
    <row r="5771" spans="1:4" x14ac:dyDescent="0.25">
      <c r="A5771" s="79"/>
      <c r="B5771" s="47"/>
      <c r="C5771" s="49"/>
      <c r="D5771" s="50"/>
    </row>
    <row r="5772" spans="1:4" x14ac:dyDescent="0.25">
      <c r="A5772" s="79"/>
      <c r="B5772" s="47"/>
      <c r="C5772" s="49"/>
      <c r="D5772" s="50"/>
    </row>
    <row r="5773" spans="1:4" x14ac:dyDescent="0.25">
      <c r="A5773" s="79"/>
      <c r="B5773" s="47"/>
      <c r="C5773" s="49"/>
      <c r="D5773" s="50"/>
    </row>
    <row r="5774" spans="1:4" x14ac:dyDescent="0.25">
      <c r="A5774" s="79"/>
      <c r="B5774" s="47"/>
      <c r="C5774" s="49"/>
      <c r="D5774" s="50"/>
    </row>
    <row r="5775" spans="1:4" x14ac:dyDescent="0.25">
      <c r="A5775" s="79"/>
      <c r="B5775" s="47"/>
      <c r="C5775" s="49"/>
      <c r="D5775" s="50"/>
    </row>
    <row r="5776" spans="1:4" x14ac:dyDescent="0.25">
      <c r="A5776" s="79"/>
      <c r="B5776" s="47"/>
      <c r="C5776" s="49"/>
      <c r="D5776" s="50"/>
    </row>
    <row r="5777" spans="1:4" x14ac:dyDescent="0.25">
      <c r="A5777" s="79"/>
      <c r="B5777" s="47"/>
      <c r="C5777" s="49"/>
      <c r="D5777" s="50"/>
    </row>
    <row r="5778" spans="1:4" x14ac:dyDescent="0.25">
      <c r="A5778" s="79"/>
      <c r="B5778" s="47"/>
      <c r="C5778" s="49"/>
      <c r="D5778" s="50"/>
    </row>
    <row r="5779" spans="1:4" x14ac:dyDescent="0.25">
      <c r="A5779" s="79"/>
      <c r="B5779" s="47"/>
      <c r="C5779" s="49"/>
      <c r="D5779" s="50"/>
    </row>
    <row r="5780" spans="1:4" x14ac:dyDescent="0.25">
      <c r="A5780" s="79"/>
      <c r="B5780" s="47"/>
      <c r="C5780" s="49"/>
      <c r="D5780" s="50"/>
    </row>
    <row r="5781" spans="1:4" x14ac:dyDescent="0.25">
      <c r="A5781" s="79"/>
      <c r="B5781" s="47"/>
      <c r="C5781" s="49"/>
      <c r="D5781" s="50"/>
    </row>
    <row r="5782" spans="1:4" x14ac:dyDescent="0.25">
      <c r="A5782" s="79"/>
      <c r="B5782" s="47"/>
      <c r="C5782" s="49"/>
      <c r="D5782" s="50"/>
    </row>
    <row r="5783" spans="1:4" x14ac:dyDescent="0.25">
      <c r="A5783" s="79"/>
      <c r="B5783" s="47"/>
      <c r="C5783" s="49"/>
      <c r="D5783" s="50"/>
    </row>
    <row r="5784" spans="1:4" x14ac:dyDescent="0.25">
      <c r="A5784" s="79"/>
      <c r="B5784" s="47"/>
      <c r="C5784" s="49"/>
      <c r="D5784" s="50"/>
    </row>
    <row r="5785" spans="1:4" x14ac:dyDescent="0.25">
      <c r="A5785" s="79"/>
      <c r="B5785" s="47"/>
      <c r="C5785" s="49"/>
      <c r="D5785" s="50"/>
    </row>
    <row r="5786" spans="1:4" x14ac:dyDescent="0.25">
      <c r="A5786" s="79"/>
      <c r="B5786" s="47"/>
      <c r="C5786" s="49"/>
      <c r="D5786" s="50"/>
    </row>
    <row r="5787" spans="1:4" x14ac:dyDescent="0.25">
      <c r="A5787" s="79"/>
      <c r="B5787" s="47"/>
      <c r="C5787" s="49"/>
      <c r="D5787" s="50"/>
    </row>
    <row r="5788" spans="1:4" x14ac:dyDescent="0.25">
      <c r="A5788" s="79"/>
      <c r="B5788" s="47"/>
      <c r="C5788" s="49"/>
      <c r="D5788" s="50"/>
    </row>
    <row r="5789" spans="1:4" x14ac:dyDescent="0.25">
      <c r="A5789" s="79"/>
      <c r="B5789" s="47"/>
      <c r="C5789" s="49"/>
      <c r="D5789" s="50"/>
    </row>
    <row r="5790" spans="1:4" x14ac:dyDescent="0.25">
      <c r="A5790" s="79"/>
      <c r="B5790" s="47"/>
      <c r="C5790" s="49"/>
      <c r="D5790" s="50"/>
    </row>
    <row r="5791" spans="1:4" x14ac:dyDescent="0.25">
      <c r="A5791" s="79"/>
      <c r="B5791" s="47"/>
      <c r="C5791" s="49"/>
      <c r="D5791" s="50"/>
    </row>
    <row r="5792" spans="1:4" x14ac:dyDescent="0.25">
      <c r="A5792" s="79"/>
      <c r="B5792" s="47"/>
      <c r="C5792" s="49"/>
      <c r="D5792" s="50"/>
    </row>
    <row r="5793" spans="1:4" x14ac:dyDescent="0.25">
      <c r="A5793" s="79"/>
      <c r="B5793" s="47"/>
      <c r="C5793" s="49"/>
      <c r="D5793" s="50"/>
    </row>
    <row r="5794" spans="1:4" x14ac:dyDescent="0.25">
      <c r="A5794" s="79"/>
      <c r="B5794" s="47"/>
      <c r="C5794" s="49"/>
      <c r="D5794" s="50"/>
    </row>
    <row r="5795" spans="1:4" x14ac:dyDescent="0.25">
      <c r="A5795" s="79"/>
      <c r="B5795" s="47"/>
      <c r="C5795" s="49"/>
      <c r="D5795" s="50"/>
    </row>
    <row r="5796" spans="1:4" x14ac:dyDescent="0.25">
      <c r="A5796" s="79"/>
      <c r="B5796" s="47"/>
      <c r="C5796" s="49"/>
      <c r="D5796" s="50"/>
    </row>
    <row r="5797" spans="1:4" x14ac:dyDescent="0.25">
      <c r="A5797" s="79"/>
      <c r="B5797" s="47"/>
      <c r="C5797" s="49"/>
      <c r="D5797" s="50"/>
    </row>
    <row r="5798" spans="1:4" x14ac:dyDescent="0.25">
      <c r="A5798" s="79"/>
      <c r="B5798" s="47"/>
      <c r="C5798" s="49"/>
      <c r="D5798" s="50"/>
    </row>
    <row r="5799" spans="1:4" x14ac:dyDescent="0.25">
      <c r="A5799" s="79"/>
      <c r="B5799" s="47"/>
      <c r="C5799" s="49"/>
      <c r="D5799" s="50"/>
    </row>
    <row r="5800" spans="1:4" x14ac:dyDescent="0.25">
      <c r="A5800" s="79"/>
      <c r="B5800" s="47"/>
      <c r="C5800" s="49"/>
      <c r="D5800" s="50"/>
    </row>
    <row r="5801" spans="1:4" x14ac:dyDescent="0.25">
      <c r="A5801" s="79"/>
      <c r="B5801" s="47"/>
      <c r="C5801" s="49"/>
      <c r="D5801" s="50"/>
    </row>
    <row r="5802" spans="1:4" x14ac:dyDescent="0.25">
      <c r="A5802" s="79"/>
      <c r="B5802" s="47"/>
      <c r="C5802" s="49"/>
      <c r="D5802" s="50"/>
    </row>
    <row r="5803" spans="1:4" x14ac:dyDescent="0.25">
      <c r="A5803" s="79"/>
      <c r="B5803" s="47"/>
      <c r="C5803" s="49"/>
      <c r="D5803" s="50"/>
    </row>
    <row r="5804" spans="1:4" x14ac:dyDescent="0.25">
      <c r="A5804" s="79"/>
      <c r="B5804" s="47"/>
      <c r="C5804" s="49"/>
      <c r="D5804" s="50"/>
    </row>
    <row r="5805" spans="1:4" x14ac:dyDescent="0.25">
      <c r="A5805" s="79"/>
      <c r="B5805" s="47"/>
      <c r="C5805" s="49"/>
      <c r="D5805" s="50"/>
    </row>
    <row r="5806" spans="1:4" x14ac:dyDescent="0.25">
      <c r="A5806" s="79"/>
      <c r="B5806" s="47"/>
      <c r="C5806" s="49"/>
      <c r="D5806" s="50"/>
    </row>
    <row r="5807" spans="1:4" x14ac:dyDescent="0.25">
      <c r="A5807" s="79"/>
      <c r="B5807" s="47"/>
      <c r="C5807" s="49"/>
      <c r="D5807" s="50"/>
    </row>
    <row r="5808" spans="1:4" x14ac:dyDescent="0.25">
      <c r="A5808" s="79"/>
      <c r="B5808" s="47"/>
      <c r="C5808" s="49"/>
      <c r="D5808" s="50"/>
    </row>
    <row r="5809" spans="1:4" x14ac:dyDescent="0.25">
      <c r="A5809" s="79"/>
      <c r="B5809" s="47"/>
      <c r="C5809" s="49"/>
      <c r="D5809" s="50"/>
    </row>
    <row r="5810" spans="1:4" x14ac:dyDescent="0.25">
      <c r="A5810" s="79"/>
      <c r="B5810" s="47"/>
      <c r="C5810" s="49"/>
      <c r="D5810" s="50"/>
    </row>
    <row r="5811" spans="1:4" x14ac:dyDescent="0.25">
      <c r="A5811" s="79"/>
      <c r="B5811" s="47"/>
      <c r="C5811" s="49"/>
      <c r="D5811" s="50"/>
    </row>
    <row r="5812" spans="1:4" x14ac:dyDescent="0.25">
      <c r="A5812" s="79"/>
      <c r="B5812" s="47"/>
      <c r="C5812" s="49"/>
      <c r="D5812" s="50"/>
    </row>
    <row r="5813" spans="1:4" x14ac:dyDescent="0.25">
      <c r="A5813" s="79"/>
      <c r="B5813" s="47"/>
      <c r="C5813" s="49"/>
      <c r="D5813" s="50"/>
    </row>
    <row r="5814" spans="1:4" x14ac:dyDescent="0.25">
      <c r="A5814" s="79"/>
      <c r="B5814" s="47"/>
      <c r="C5814" s="49"/>
      <c r="D5814" s="50"/>
    </row>
    <row r="5815" spans="1:4" x14ac:dyDescent="0.25">
      <c r="A5815" s="79"/>
      <c r="B5815" s="47"/>
      <c r="C5815" s="49"/>
      <c r="D5815" s="50"/>
    </row>
    <row r="5816" spans="1:4" x14ac:dyDescent="0.25">
      <c r="A5816" s="79"/>
      <c r="B5816" s="47"/>
      <c r="C5816" s="49"/>
      <c r="D5816" s="50"/>
    </row>
    <row r="5817" spans="1:4" x14ac:dyDescent="0.25">
      <c r="A5817" s="79"/>
      <c r="B5817" s="47"/>
      <c r="C5817" s="49"/>
      <c r="D5817" s="50"/>
    </row>
    <row r="5818" spans="1:4" x14ac:dyDescent="0.25">
      <c r="A5818" s="79"/>
      <c r="B5818" s="47"/>
      <c r="C5818" s="49"/>
      <c r="D5818" s="50"/>
    </row>
    <row r="5819" spans="1:4" x14ac:dyDescent="0.25">
      <c r="A5819" s="79"/>
      <c r="B5819" s="47"/>
      <c r="C5819" s="49"/>
      <c r="D5819" s="50"/>
    </row>
    <row r="5820" spans="1:4" x14ac:dyDescent="0.25">
      <c r="A5820" s="79"/>
      <c r="B5820" s="47"/>
      <c r="C5820" s="49"/>
      <c r="D5820" s="50"/>
    </row>
    <row r="5821" spans="1:4" x14ac:dyDescent="0.25">
      <c r="A5821" s="79"/>
      <c r="B5821" s="47"/>
      <c r="C5821" s="49"/>
      <c r="D5821" s="50"/>
    </row>
    <row r="5822" spans="1:4" x14ac:dyDescent="0.25">
      <c r="A5822" s="79"/>
      <c r="B5822" s="47"/>
      <c r="C5822" s="49"/>
      <c r="D5822" s="50"/>
    </row>
    <row r="5823" spans="1:4" x14ac:dyDescent="0.25">
      <c r="A5823" s="79"/>
      <c r="B5823" s="47"/>
      <c r="C5823" s="49"/>
      <c r="D5823" s="50"/>
    </row>
    <row r="5824" spans="1:4" x14ac:dyDescent="0.25">
      <c r="A5824" s="79"/>
      <c r="B5824" s="47"/>
      <c r="C5824" s="49"/>
      <c r="D5824" s="50"/>
    </row>
    <row r="5825" spans="1:4" x14ac:dyDescent="0.25">
      <c r="A5825" s="79"/>
      <c r="B5825" s="47"/>
      <c r="C5825" s="49"/>
      <c r="D5825" s="50"/>
    </row>
    <row r="5826" spans="1:4" x14ac:dyDescent="0.25">
      <c r="A5826" s="79"/>
      <c r="B5826" s="47"/>
      <c r="C5826" s="49"/>
      <c r="D5826" s="50"/>
    </row>
    <row r="5827" spans="1:4" x14ac:dyDescent="0.25">
      <c r="A5827" s="79"/>
      <c r="B5827" s="47"/>
      <c r="C5827" s="49"/>
      <c r="D5827" s="50"/>
    </row>
    <row r="5828" spans="1:4" x14ac:dyDescent="0.25">
      <c r="A5828" s="79"/>
      <c r="B5828" s="47"/>
      <c r="C5828" s="49"/>
      <c r="D5828" s="50"/>
    </row>
    <row r="5829" spans="1:4" x14ac:dyDescent="0.25">
      <c r="A5829" s="79"/>
      <c r="B5829" s="47"/>
      <c r="C5829" s="49"/>
      <c r="D5829" s="50"/>
    </row>
    <row r="5830" spans="1:4" x14ac:dyDescent="0.25">
      <c r="A5830" s="79"/>
      <c r="B5830" s="47"/>
      <c r="C5830" s="49"/>
      <c r="D5830" s="50"/>
    </row>
    <row r="5831" spans="1:4" x14ac:dyDescent="0.25">
      <c r="A5831" s="79"/>
      <c r="B5831" s="47"/>
      <c r="C5831" s="49"/>
      <c r="D5831" s="50"/>
    </row>
    <row r="5832" spans="1:4" x14ac:dyDescent="0.25">
      <c r="A5832" s="79"/>
      <c r="B5832" s="47"/>
      <c r="C5832" s="49"/>
      <c r="D5832" s="50"/>
    </row>
    <row r="5833" spans="1:4" x14ac:dyDescent="0.25">
      <c r="A5833" s="79"/>
      <c r="B5833" s="47"/>
      <c r="C5833" s="49"/>
      <c r="D5833" s="50"/>
    </row>
    <row r="5834" spans="1:4" x14ac:dyDescent="0.25">
      <c r="A5834" s="79"/>
      <c r="B5834" s="47"/>
      <c r="C5834" s="49"/>
      <c r="D5834" s="50"/>
    </row>
    <row r="5835" spans="1:4" x14ac:dyDescent="0.25">
      <c r="A5835" s="79"/>
      <c r="B5835" s="47"/>
      <c r="C5835" s="49"/>
      <c r="D5835" s="50"/>
    </row>
    <row r="5836" spans="1:4" x14ac:dyDescent="0.25">
      <c r="A5836" s="79"/>
      <c r="B5836" s="47"/>
      <c r="C5836" s="49"/>
      <c r="D5836" s="50"/>
    </row>
    <row r="5837" spans="1:4" x14ac:dyDescent="0.25">
      <c r="A5837" s="79"/>
      <c r="B5837" s="47"/>
      <c r="C5837" s="49"/>
      <c r="D5837" s="50"/>
    </row>
    <row r="5838" spans="1:4" x14ac:dyDescent="0.25">
      <c r="A5838" s="79"/>
      <c r="B5838" s="47"/>
      <c r="C5838" s="49"/>
      <c r="D5838" s="50"/>
    </row>
    <row r="5839" spans="1:4" x14ac:dyDescent="0.25">
      <c r="A5839" s="79"/>
      <c r="B5839" s="47"/>
      <c r="C5839" s="49"/>
      <c r="D5839" s="50"/>
    </row>
    <row r="5840" spans="1:4" x14ac:dyDescent="0.25">
      <c r="A5840" s="79"/>
      <c r="B5840" s="47"/>
      <c r="C5840" s="49"/>
      <c r="D5840" s="50"/>
    </row>
    <row r="5841" spans="1:4" x14ac:dyDescent="0.25">
      <c r="A5841" s="79"/>
      <c r="B5841" s="47"/>
      <c r="C5841" s="49"/>
      <c r="D5841" s="50"/>
    </row>
    <row r="5842" spans="1:4" x14ac:dyDescent="0.25">
      <c r="A5842" s="79"/>
      <c r="B5842" s="47"/>
      <c r="C5842" s="49"/>
      <c r="D5842" s="50"/>
    </row>
    <row r="5843" spans="1:4" x14ac:dyDescent="0.25">
      <c r="A5843" s="79"/>
      <c r="B5843" s="47"/>
      <c r="C5843" s="49"/>
      <c r="D5843" s="50"/>
    </row>
    <row r="5844" spans="1:4" x14ac:dyDescent="0.25">
      <c r="A5844" s="79"/>
      <c r="B5844" s="47"/>
      <c r="C5844" s="49"/>
      <c r="D5844" s="50"/>
    </row>
    <row r="5845" spans="1:4" x14ac:dyDescent="0.25">
      <c r="A5845" s="79"/>
      <c r="B5845" s="47"/>
      <c r="C5845" s="49"/>
      <c r="D5845" s="50"/>
    </row>
    <row r="5846" spans="1:4" x14ac:dyDescent="0.25">
      <c r="A5846" s="79"/>
      <c r="B5846" s="47"/>
      <c r="C5846" s="49"/>
      <c r="D5846" s="50"/>
    </row>
    <row r="5847" spans="1:4" x14ac:dyDescent="0.25">
      <c r="A5847" s="79"/>
      <c r="B5847" s="47"/>
      <c r="C5847" s="49"/>
      <c r="D5847" s="50"/>
    </row>
    <row r="5848" spans="1:4" x14ac:dyDescent="0.25">
      <c r="A5848" s="79"/>
      <c r="B5848" s="47"/>
      <c r="C5848" s="49"/>
      <c r="D5848" s="50"/>
    </row>
    <row r="5849" spans="1:4" x14ac:dyDescent="0.25">
      <c r="A5849" s="79"/>
      <c r="B5849" s="47"/>
      <c r="C5849" s="49"/>
      <c r="D5849" s="50"/>
    </row>
    <row r="5850" spans="1:4" x14ac:dyDescent="0.25">
      <c r="A5850" s="79"/>
      <c r="B5850" s="47"/>
      <c r="C5850" s="49"/>
      <c r="D5850" s="50"/>
    </row>
    <row r="5851" spans="1:4" x14ac:dyDescent="0.25">
      <c r="A5851" s="79"/>
      <c r="B5851" s="47"/>
      <c r="C5851" s="49"/>
      <c r="D5851" s="50"/>
    </row>
    <row r="5852" spans="1:4" x14ac:dyDescent="0.25">
      <c r="A5852" s="79"/>
      <c r="B5852" s="47"/>
      <c r="C5852" s="49"/>
      <c r="D5852" s="50"/>
    </row>
    <row r="5853" spans="1:4" x14ac:dyDescent="0.25">
      <c r="A5853" s="79"/>
      <c r="B5853" s="47"/>
      <c r="C5853" s="49"/>
      <c r="D5853" s="50"/>
    </row>
    <row r="5854" spans="1:4" x14ac:dyDescent="0.25">
      <c r="A5854" s="79"/>
      <c r="B5854" s="47"/>
      <c r="C5854" s="49"/>
      <c r="D5854" s="50"/>
    </row>
    <row r="5855" spans="1:4" x14ac:dyDescent="0.25">
      <c r="A5855" s="79"/>
      <c r="B5855" s="47"/>
      <c r="C5855" s="49"/>
      <c r="D5855" s="50"/>
    </row>
    <row r="5856" spans="1:4" x14ac:dyDescent="0.25">
      <c r="A5856" s="79"/>
      <c r="B5856" s="47"/>
      <c r="C5856" s="49"/>
      <c r="D5856" s="50"/>
    </row>
    <row r="5857" spans="1:4" x14ac:dyDescent="0.25">
      <c r="A5857" s="79"/>
      <c r="B5857" s="47"/>
      <c r="C5857" s="49"/>
      <c r="D5857" s="50"/>
    </row>
    <row r="5858" spans="1:4" x14ac:dyDescent="0.25">
      <c r="A5858" s="79"/>
      <c r="B5858" s="47"/>
      <c r="C5858" s="49"/>
      <c r="D5858" s="50"/>
    </row>
    <row r="5859" spans="1:4" x14ac:dyDescent="0.25">
      <c r="A5859" s="79"/>
      <c r="B5859" s="47"/>
      <c r="C5859" s="49"/>
      <c r="D5859" s="50"/>
    </row>
    <row r="5860" spans="1:4" x14ac:dyDescent="0.25">
      <c r="A5860" s="79"/>
      <c r="B5860" s="47"/>
      <c r="C5860" s="49"/>
      <c r="D5860" s="50"/>
    </row>
    <row r="5861" spans="1:4" x14ac:dyDescent="0.25">
      <c r="A5861" s="79"/>
      <c r="B5861" s="47"/>
      <c r="C5861" s="49"/>
      <c r="D5861" s="50"/>
    </row>
    <row r="5862" spans="1:4" x14ac:dyDescent="0.25">
      <c r="A5862" s="79"/>
      <c r="B5862" s="47"/>
      <c r="C5862" s="49"/>
      <c r="D5862" s="50"/>
    </row>
    <row r="5863" spans="1:4" x14ac:dyDescent="0.25">
      <c r="A5863" s="79"/>
      <c r="B5863" s="47"/>
      <c r="C5863" s="49"/>
      <c r="D5863" s="50"/>
    </row>
    <row r="5864" spans="1:4" x14ac:dyDescent="0.25">
      <c r="A5864" s="79"/>
      <c r="B5864" s="47"/>
      <c r="C5864" s="49"/>
      <c r="D5864" s="50"/>
    </row>
    <row r="5865" spans="1:4" x14ac:dyDescent="0.25">
      <c r="A5865" s="79"/>
      <c r="B5865" s="47"/>
      <c r="C5865" s="49"/>
      <c r="D5865" s="50"/>
    </row>
    <row r="5866" spans="1:4" x14ac:dyDescent="0.25">
      <c r="A5866" s="79"/>
      <c r="B5866" s="47"/>
      <c r="C5866" s="49"/>
      <c r="D5866" s="50"/>
    </row>
    <row r="5867" spans="1:4" x14ac:dyDescent="0.25">
      <c r="A5867" s="79"/>
      <c r="B5867" s="47"/>
      <c r="C5867" s="49"/>
      <c r="D5867" s="50"/>
    </row>
    <row r="5868" spans="1:4" x14ac:dyDescent="0.25">
      <c r="A5868" s="79"/>
      <c r="B5868" s="47"/>
      <c r="C5868" s="49"/>
      <c r="D5868" s="50"/>
    </row>
    <row r="5869" spans="1:4" x14ac:dyDescent="0.25">
      <c r="A5869" s="79"/>
      <c r="B5869" s="47"/>
      <c r="C5869" s="49"/>
      <c r="D5869" s="50"/>
    </row>
    <row r="5870" spans="1:4" x14ac:dyDescent="0.25">
      <c r="A5870" s="79"/>
      <c r="B5870" s="47"/>
      <c r="C5870" s="49"/>
      <c r="D5870" s="50"/>
    </row>
    <row r="5871" spans="1:4" x14ac:dyDescent="0.25">
      <c r="A5871" s="79"/>
      <c r="B5871" s="47"/>
      <c r="C5871" s="49"/>
      <c r="D5871" s="50"/>
    </row>
    <row r="5872" spans="1:4" x14ac:dyDescent="0.25">
      <c r="A5872" s="79"/>
      <c r="B5872" s="47"/>
      <c r="C5872" s="49"/>
      <c r="D5872" s="50"/>
    </row>
    <row r="5873" spans="1:4" x14ac:dyDescent="0.25">
      <c r="A5873" s="79"/>
      <c r="B5873" s="47"/>
      <c r="C5873" s="49"/>
      <c r="D5873" s="50"/>
    </row>
    <row r="5874" spans="1:4" x14ac:dyDescent="0.25">
      <c r="A5874" s="79"/>
      <c r="B5874" s="47"/>
      <c r="C5874" s="49"/>
      <c r="D5874" s="50"/>
    </row>
    <row r="5875" spans="1:4" x14ac:dyDescent="0.25">
      <c r="A5875" s="79"/>
      <c r="B5875" s="47"/>
      <c r="C5875" s="49"/>
      <c r="D5875" s="50"/>
    </row>
    <row r="5876" spans="1:4" x14ac:dyDescent="0.25">
      <c r="A5876" s="79"/>
      <c r="B5876" s="47"/>
      <c r="C5876" s="49"/>
      <c r="D5876" s="50"/>
    </row>
    <row r="5877" spans="1:4" x14ac:dyDescent="0.25">
      <c r="A5877" s="79"/>
      <c r="B5877" s="47"/>
      <c r="C5877" s="49"/>
      <c r="D5877" s="50"/>
    </row>
    <row r="5878" spans="1:4" x14ac:dyDescent="0.25">
      <c r="A5878" s="79"/>
      <c r="B5878" s="47"/>
      <c r="C5878" s="49"/>
      <c r="D5878" s="50"/>
    </row>
    <row r="5879" spans="1:4" x14ac:dyDescent="0.25">
      <c r="A5879" s="79"/>
      <c r="B5879" s="47"/>
      <c r="C5879" s="49"/>
      <c r="D5879" s="50"/>
    </row>
    <row r="5880" spans="1:4" x14ac:dyDescent="0.25">
      <c r="A5880" s="79"/>
      <c r="B5880" s="47"/>
      <c r="C5880" s="49"/>
      <c r="D5880" s="50"/>
    </row>
    <row r="5881" spans="1:4" x14ac:dyDescent="0.25">
      <c r="A5881" s="79"/>
      <c r="B5881" s="47"/>
      <c r="C5881" s="49"/>
      <c r="D5881" s="50"/>
    </row>
    <row r="5882" spans="1:4" x14ac:dyDescent="0.25">
      <c r="A5882" s="79"/>
      <c r="B5882" s="47"/>
      <c r="C5882" s="49"/>
      <c r="D5882" s="50"/>
    </row>
    <row r="5883" spans="1:4" x14ac:dyDescent="0.25">
      <c r="A5883" s="79"/>
      <c r="B5883" s="47"/>
      <c r="C5883" s="49"/>
      <c r="D5883" s="50"/>
    </row>
    <row r="5884" spans="1:4" x14ac:dyDescent="0.25">
      <c r="A5884" s="79"/>
      <c r="B5884" s="47"/>
      <c r="C5884" s="49"/>
      <c r="D5884" s="50"/>
    </row>
    <row r="5885" spans="1:4" x14ac:dyDescent="0.25">
      <c r="A5885" s="79"/>
      <c r="B5885" s="47"/>
      <c r="C5885" s="49"/>
      <c r="D5885" s="50"/>
    </row>
    <row r="5886" spans="1:4" x14ac:dyDescent="0.25">
      <c r="A5886" s="79"/>
      <c r="B5886" s="47"/>
      <c r="C5886" s="49"/>
      <c r="D5886" s="50"/>
    </row>
    <row r="5887" spans="1:4" x14ac:dyDescent="0.25">
      <c r="A5887" s="79"/>
      <c r="B5887" s="47"/>
      <c r="C5887" s="49"/>
      <c r="D5887" s="50"/>
    </row>
    <row r="5888" spans="1:4" x14ac:dyDescent="0.25">
      <c r="A5888" s="79"/>
      <c r="B5888" s="47"/>
      <c r="C5888" s="49"/>
      <c r="D5888" s="50"/>
    </row>
    <row r="5889" spans="1:4" x14ac:dyDescent="0.25">
      <c r="A5889" s="79"/>
      <c r="B5889" s="47"/>
      <c r="C5889" s="49"/>
      <c r="D5889" s="50"/>
    </row>
    <row r="5890" spans="1:4" x14ac:dyDescent="0.25">
      <c r="A5890" s="79"/>
      <c r="B5890" s="47"/>
      <c r="C5890" s="49"/>
      <c r="D5890" s="50"/>
    </row>
    <row r="5891" spans="1:4" x14ac:dyDescent="0.25">
      <c r="A5891" s="79"/>
      <c r="B5891" s="47"/>
      <c r="C5891" s="49"/>
      <c r="D5891" s="50"/>
    </row>
    <row r="5892" spans="1:4" x14ac:dyDescent="0.25">
      <c r="A5892" s="79"/>
      <c r="B5892" s="47"/>
      <c r="C5892" s="49"/>
      <c r="D5892" s="50"/>
    </row>
    <row r="5893" spans="1:4" x14ac:dyDescent="0.25">
      <c r="A5893" s="79"/>
      <c r="B5893" s="47"/>
      <c r="C5893" s="49"/>
      <c r="D5893" s="50"/>
    </row>
    <row r="5894" spans="1:4" x14ac:dyDescent="0.25">
      <c r="A5894" s="79"/>
      <c r="B5894" s="47"/>
      <c r="C5894" s="49"/>
      <c r="D5894" s="50"/>
    </row>
    <row r="5895" spans="1:4" x14ac:dyDescent="0.25">
      <c r="A5895" s="79"/>
      <c r="B5895" s="47"/>
      <c r="C5895" s="49"/>
      <c r="D5895" s="50"/>
    </row>
    <row r="5896" spans="1:4" x14ac:dyDescent="0.25">
      <c r="A5896" s="79"/>
      <c r="B5896" s="47"/>
      <c r="C5896" s="49"/>
      <c r="D5896" s="50"/>
    </row>
    <row r="5897" spans="1:4" x14ac:dyDescent="0.25">
      <c r="A5897" s="79"/>
      <c r="B5897" s="47"/>
      <c r="C5897" s="49"/>
      <c r="D5897" s="50"/>
    </row>
    <row r="5898" spans="1:4" x14ac:dyDescent="0.25">
      <c r="A5898" s="79"/>
      <c r="B5898" s="47"/>
      <c r="C5898" s="49"/>
      <c r="D5898" s="50"/>
    </row>
    <row r="5899" spans="1:4" x14ac:dyDescent="0.25">
      <c r="A5899" s="79"/>
      <c r="B5899" s="47"/>
      <c r="C5899" s="49"/>
      <c r="D5899" s="50"/>
    </row>
    <row r="5900" spans="1:4" x14ac:dyDescent="0.25">
      <c r="A5900" s="79"/>
      <c r="B5900" s="47"/>
      <c r="C5900" s="49"/>
      <c r="D5900" s="50"/>
    </row>
    <row r="5901" spans="1:4" x14ac:dyDescent="0.25">
      <c r="A5901" s="79"/>
      <c r="B5901" s="47"/>
      <c r="C5901" s="49"/>
      <c r="D5901" s="50"/>
    </row>
    <row r="5902" spans="1:4" x14ac:dyDescent="0.25">
      <c r="A5902" s="79"/>
      <c r="B5902" s="47"/>
      <c r="C5902" s="49"/>
      <c r="D5902" s="50"/>
    </row>
    <row r="5903" spans="1:4" x14ac:dyDescent="0.25">
      <c r="A5903" s="79"/>
      <c r="B5903" s="47"/>
      <c r="C5903" s="49"/>
      <c r="D5903" s="50"/>
    </row>
    <row r="5904" spans="1:4" x14ac:dyDescent="0.25">
      <c r="A5904" s="79"/>
      <c r="B5904" s="47"/>
      <c r="C5904" s="49"/>
      <c r="D5904" s="50"/>
    </row>
    <row r="5905" spans="1:4" x14ac:dyDescent="0.25">
      <c r="A5905" s="79"/>
      <c r="B5905" s="47"/>
      <c r="C5905" s="49"/>
      <c r="D5905" s="50"/>
    </row>
    <row r="5906" spans="1:4" x14ac:dyDescent="0.25">
      <c r="A5906" s="79"/>
      <c r="B5906" s="47"/>
      <c r="C5906" s="49"/>
      <c r="D5906" s="50"/>
    </row>
    <row r="5907" spans="1:4" x14ac:dyDescent="0.25">
      <c r="A5907" s="79"/>
      <c r="B5907" s="47"/>
      <c r="C5907" s="49"/>
      <c r="D5907" s="50"/>
    </row>
    <row r="5908" spans="1:4" x14ac:dyDescent="0.25">
      <c r="A5908" s="79"/>
      <c r="B5908" s="47"/>
      <c r="C5908" s="49"/>
      <c r="D5908" s="50"/>
    </row>
    <row r="5909" spans="1:4" x14ac:dyDescent="0.25">
      <c r="A5909" s="79"/>
      <c r="B5909" s="47"/>
      <c r="C5909" s="49"/>
      <c r="D5909" s="50"/>
    </row>
    <row r="5910" spans="1:4" x14ac:dyDescent="0.25">
      <c r="A5910" s="79"/>
      <c r="B5910" s="47"/>
      <c r="C5910" s="49"/>
      <c r="D5910" s="50"/>
    </row>
    <row r="5911" spans="1:4" x14ac:dyDescent="0.25">
      <c r="A5911" s="79"/>
      <c r="B5911" s="47"/>
      <c r="C5911" s="49"/>
      <c r="D5911" s="50"/>
    </row>
    <row r="5912" spans="1:4" x14ac:dyDescent="0.25">
      <c r="A5912" s="79"/>
      <c r="B5912" s="47"/>
      <c r="C5912" s="49"/>
      <c r="D5912" s="50"/>
    </row>
    <row r="5913" spans="1:4" x14ac:dyDescent="0.25">
      <c r="A5913" s="79"/>
      <c r="B5913" s="47"/>
      <c r="C5913" s="49"/>
      <c r="D5913" s="50"/>
    </row>
    <row r="5914" spans="1:4" x14ac:dyDescent="0.25">
      <c r="A5914" s="79"/>
      <c r="B5914" s="47"/>
      <c r="C5914" s="49"/>
      <c r="D5914" s="50"/>
    </row>
    <row r="5915" spans="1:4" x14ac:dyDescent="0.25">
      <c r="A5915" s="79"/>
      <c r="B5915" s="47"/>
      <c r="C5915" s="49"/>
      <c r="D5915" s="50"/>
    </row>
    <row r="5916" spans="1:4" x14ac:dyDescent="0.25">
      <c r="A5916" s="79"/>
      <c r="B5916" s="47"/>
      <c r="C5916" s="49"/>
      <c r="D5916" s="50"/>
    </row>
    <row r="5917" spans="1:4" x14ac:dyDescent="0.25">
      <c r="A5917" s="79"/>
      <c r="B5917" s="47"/>
      <c r="C5917" s="49"/>
      <c r="D5917" s="50"/>
    </row>
    <row r="5918" spans="1:4" x14ac:dyDescent="0.25">
      <c r="A5918" s="79"/>
      <c r="B5918" s="47"/>
      <c r="C5918" s="49"/>
      <c r="D5918" s="50"/>
    </row>
    <row r="5919" spans="1:4" x14ac:dyDescent="0.25">
      <c r="A5919" s="79"/>
      <c r="B5919" s="47"/>
      <c r="C5919" s="49"/>
      <c r="D5919" s="50"/>
    </row>
    <row r="5920" spans="1:4" x14ac:dyDescent="0.25">
      <c r="A5920" s="79"/>
      <c r="B5920" s="47"/>
      <c r="C5920" s="49"/>
      <c r="D5920" s="50"/>
    </row>
    <row r="5921" spans="1:4" x14ac:dyDescent="0.25">
      <c r="A5921" s="79"/>
      <c r="B5921" s="47"/>
      <c r="C5921" s="49"/>
      <c r="D5921" s="50"/>
    </row>
    <row r="5922" spans="1:4" x14ac:dyDescent="0.25">
      <c r="A5922" s="79"/>
      <c r="B5922" s="47"/>
      <c r="C5922" s="49"/>
      <c r="D5922" s="50"/>
    </row>
    <row r="5923" spans="1:4" x14ac:dyDescent="0.25">
      <c r="A5923" s="79"/>
      <c r="B5923" s="47"/>
      <c r="C5923" s="49"/>
      <c r="D5923" s="50"/>
    </row>
    <row r="5924" spans="1:4" x14ac:dyDescent="0.25">
      <c r="A5924" s="79"/>
      <c r="B5924" s="47"/>
      <c r="C5924" s="49"/>
      <c r="D5924" s="50"/>
    </row>
    <row r="5925" spans="1:4" x14ac:dyDescent="0.25">
      <c r="A5925" s="79"/>
      <c r="B5925" s="47"/>
      <c r="C5925" s="49"/>
      <c r="D5925" s="50"/>
    </row>
    <row r="5926" spans="1:4" x14ac:dyDescent="0.25">
      <c r="A5926" s="79"/>
      <c r="B5926" s="47"/>
      <c r="C5926" s="49"/>
      <c r="D5926" s="50"/>
    </row>
    <row r="5927" spans="1:4" x14ac:dyDescent="0.25">
      <c r="A5927" s="79"/>
      <c r="B5927" s="47"/>
      <c r="C5927" s="49"/>
      <c r="D5927" s="50"/>
    </row>
    <row r="5928" spans="1:4" x14ac:dyDescent="0.25">
      <c r="A5928" s="79"/>
      <c r="B5928" s="47"/>
      <c r="C5928" s="49"/>
      <c r="D5928" s="50"/>
    </row>
    <row r="5929" spans="1:4" x14ac:dyDescent="0.25">
      <c r="A5929" s="79"/>
      <c r="B5929" s="47"/>
      <c r="C5929" s="49"/>
      <c r="D5929" s="50"/>
    </row>
    <row r="5930" spans="1:4" x14ac:dyDescent="0.25">
      <c r="A5930" s="79"/>
      <c r="B5930" s="47"/>
      <c r="C5930" s="49"/>
      <c r="D5930" s="50"/>
    </row>
    <row r="5931" spans="1:4" x14ac:dyDescent="0.25">
      <c r="A5931" s="79"/>
      <c r="B5931" s="47"/>
      <c r="C5931" s="49"/>
      <c r="D5931" s="50"/>
    </row>
    <row r="5932" spans="1:4" x14ac:dyDescent="0.25">
      <c r="A5932" s="79"/>
      <c r="B5932" s="47"/>
      <c r="C5932" s="49"/>
      <c r="D5932" s="50"/>
    </row>
    <row r="5933" spans="1:4" x14ac:dyDescent="0.25">
      <c r="A5933" s="79"/>
      <c r="B5933" s="47"/>
      <c r="C5933" s="49"/>
      <c r="D5933" s="50"/>
    </row>
    <row r="5934" spans="1:4" x14ac:dyDescent="0.25">
      <c r="A5934" s="79"/>
      <c r="B5934" s="47"/>
      <c r="C5934" s="49"/>
      <c r="D5934" s="50"/>
    </row>
    <row r="5935" spans="1:4" x14ac:dyDescent="0.25">
      <c r="A5935" s="79"/>
      <c r="B5935" s="47"/>
      <c r="C5935" s="49"/>
      <c r="D5935" s="50"/>
    </row>
    <row r="5936" spans="1:4" x14ac:dyDescent="0.25">
      <c r="A5936" s="79"/>
      <c r="B5936" s="47"/>
      <c r="C5936" s="49"/>
      <c r="D5936" s="50"/>
    </row>
    <row r="5937" spans="1:4" x14ac:dyDescent="0.25">
      <c r="A5937" s="79"/>
      <c r="B5937" s="47"/>
      <c r="C5937" s="49"/>
      <c r="D5937" s="50"/>
    </row>
    <row r="5938" spans="1:4" x14ac:dyDescent="0.25">
      <c r="A5938" s="79"/>
      <c r="B5938" s="47"/>
      <c r="C5938" s="49"/>
      <c r="D5938" s="50"/>
    </row>
    <row r="5939" spans="1:4" x14ac:dyDescent="0.25">
      <c r="A5939" s="79"/>
      <c r="B5939" s="47"/>
      <c r="C5939" s="49"/>
      <c r="D5939" s="50"/>
    </row>
    <row r="5940" spans="1:4" x14ac:dyDescent="0.25">
      <c r="A5940" s="79"/>
      <c r="B5940" s="47"/>
      <c r="C5940" s="49"/>
      <c r="D5940" s="50"/>
    </row>
    <row r="5941" spans="1:4" x14ac:dyDescent="0.25">
      <c r="A5941" s="79"/>
      <c r="B5941" s="47"/>
      <c r="C5941" s="49"/>
      <c r="D5941" s="50"/>
    </row>
    <row r="5942" spans="1:4" x14ac:dyDescent="0.25">
      <c r="A5942" s="79"/>
      <c r="B5942" s="47"/>
      <c r="C5942" s="49"/>
      <c r="D5942" s="50"/>
    </row>
    <row r="5943" spans="1:4" x14ac:dyDescent="0.25">
      <c r="A5943" s="79"/>
      <c r="B5943" s="47"/>
      <c r="C5943" s="49"/>
      <c r="D5943" s="50"/>
    </row>
    <row r="5944" spans="1:4" x14ac:dyDescent="0.25">
      <c r="A5944" s="79"/>
      <c r="B5944" s="47"/>
      <c r="C5944" s="49"/>
      <c r="D5944" s="50"/>
    </row>
    <row r="5945" spans="1:4" x14ac:dyDescent="0.25">
      <c r="A5945" s="79"/>
      <c r="B5945" s="47"/>
      <c r="C5945" s="49"/>
      <c r="D5945" s="50"/>
    </row>
    <row r="5946" spans="1:4" x14ac:dyDescent="0.25">
      <c r="A5946" s="79"/>
      <c r="B5946" s="47"/>
      <c r="C5946" s="49"/>
      <c r="D5946" s="50"/>
    </row>
    <row r="5947" spans="1:4" x14ac:dyDescent="0.25">
      <c r="A5947" s="79"/>
      <c r="B5947" s="47"/>
      <c r="C5947" s="49"/>
      <c r="D5947" s="50"/>
    </row>
    <row r="5948" spans="1:4" x14ac:dyDescent="0.25">
      <c r="A5948" s="79"/>
      <c r="B5948" s="47"/>
      <c r="C5948" s="49"/>
      <c r="D5948" s="50"/>
    </row>
    <row r="5949" spans="1:4" x14ac:dyDescent="0.25">
      <c r="A5949" s="79"/>
      <c r="B5949" s="47"/>
      <c r="C5949" s="49"/>
      <c r="D5949" s="50"/>
    </row>
    <row r="5950" spans="1:4" x14ac:dyDescent="0.25">
      <c r="A5950" s="79"/>
      <c r="B5950" s="47"/>
      <c r="C5950" s="49"/>
      <c r="D5950" s="50"/>
    </row>
    <row r="5951" spans="1:4" x14ac:dyDescent="0.25">
      <c r="A5951" s="79"/>
      <c r="B5951" s="47"/>
      <c r="C5951" s="49"/>
      <c r="D5951" s="50"/>
    </row>
    <row r="5952" spans="1:4" x14ac:dyDescent="0.25">
      <c r="A5952" s="79"/>
      <c r="B5952" s="47"/>
      <c r="C5952" s="49"/>
      <c r="D5952" s="50"/>
    </row>
    <row r="5953" spans="1:4" x14ac:dyDescent="0.25">
      <c r="A5953" s="79"/>
      <c r="B5953" s="47"/>
      <c r="C5953" s="49"/>
      <c r="D5953" s="50"/>
    </row>
    <row r="5954" spans="1:4" x14ac:dyDescent="0.25">
      <c r="A5954" s="79"/>
      <c r="B5954" s="47"/>
      <c r="C5954" s="49"/>
      <c r="D5954" s="50"/>
    </row>
    <row r="5955" spans="1:4" x14ac:dyDescent="0.25">
      <c r="A5955" s="79"/>
      <c r="B5955" s="47"/>
      <c r="C5955" s="49"/>
      <c r="D5955" s="50"/>
    </row>
    <row r="5956" spans="1:4" x14ac:dyDescent="0.25">
      <c r="A5956" s="79"/>
      <c r="B5956" s="47"/>
      <c r="C5956" s="49"/>
      <c r="D5956" s="50"/>
    </row>
    <row r="5957" spans="1:4" x14ac:dyDescent="0.25">
      <c r="A5957" s="79"/>
      <c r="B5957" s="47"/>
      <c r="C5957" s="49"/>
      <c r="D5957" s="50"/>
    </row>
    <row r="5958" spans="1:4" x14ac:dyDescent="0.25">
      <c r="A5958" s="79"/>
      <c r="B5958" s="47"/>
      <c r="C5958" s="49"/>
      <c r="D5958" s="50"/>
    </row>
    <row r="5959" spans="1:4" x14ac:dyDescent="0.25">
      <c r="A5959" s="79"/>
      <c r="B5959" s="47"/>
      <c r="C5959" s="49"/>
      <c r="D5959" s="50"/>
    </row>
    <row r="5960" spans="1:4" x14ac:dyDescent="0.25">
      <c r="A5960" s="79"/>
      <c r="B5960" s="47"/>
      <c r="C5960" s="49"/>
      <c r="D5960" s="50"/>
    </row>
    <row r="5961" spans="1:4" x14ac:dyDescent="0.25">
      <c r="A5961" s="79"/>
      <c r="B5961" s="47"/>
      <c r="C5961" s="49"/>
      <c r="D5961" s="50"/>
    </row>
    <row r="5962" spans="1:4" x14ac:dyDescent="0.25">
      <c r="A5962" s="79"/>
      <c r="B5962" s="47"/>
      <c r="C5962" s="49"/>
      <c r="D5962" s="50"/>
    </row>
    <row r="5963" spans="1:4" x14ac:dyDescent="0.25">
      <c r="A5963" s="79"/>
      <c r="B5963" s="47"/>
      <c r="C5963" s="49"/>
      <c r="D5963" s="50"/>
    </row>
    <row r="5964" spans="1:4" x14ac:dyDescent="0.25">
      <c r="A5964" s="79"/>
      <c r="B5964" s="47"/>
      <c r="C5964" s="49"/>
      <c r="D5964" s="50"/>
    </row>
    <row r="5965" spans="1:4" x14ac:dyDescent="0.25">
      <c r="A5965" s="79"/>
      <c r="B5965" s="47"/>
      <c r="C5965" s="49"/>
      <c r="D5965" s="50"/>
    </row>
    <row r="5966" spans="1:4" x14ac:dyDescent="0.25">
      <c r="A5966" s="79"/>
      <c r="B5966" s="47"/>
      <c r="C5966" s="49"/>
      <c r="D5966" s="50"/>
    </row>
    <row r="5967" spans="1:4" x14ac:dyDescent="0.25">
      <c r="A5967" s="79"/>
      <c r="B5967" s="47"/>
      <c r="C5967" s="49"/>
      <c r="D5967" s="50"/>
    </row>
    <row r="5968" spans="1:4" x14ac:dyDescent="0.25">
      <c r="A5968" s="79"/>
      <c r="B5968" s="47"/>
      <c r="C5968" s="49"/>
      <c r="D5968" s="50"/>
    </row>
    <row r="5969" spans="1:4" x14ac:dyDescent="0.25">
      <c r="A5969" s="79"/>
      <c r="B5969" s="47"/>
      <c r="C5969" s="49"/>
      <c r="D5969" s="50"/>
    </row>
    <row r="5970" spans="1:4" x14ac:dyDescent="0.25">
      <c r="A5970" s="79"/>
      <c r="B5970" s="47"/>
      <c r="C5970" s="49"/>
      <c r="D5970" s="50"/>
    </row>
    <row r="5971" spans="1:4" x14ac:dyDescent="0.25">
      <c r="A5971" s="79"/>
      <c r="B5971" s="47"/>
      <c r="C5971" s="49"/>
      <c r="D5971" s="50"/>
    </row>
    <row r="5972" spans="1:4" x14ac:dyDescent="0.25">
      <c r="A5972" s="79"/>
      <c r="B5972" s="47"/>
      <c r="C5972" s="49"/>
      <c r="D5972" s="50"/>
    </row>
    <row r="5973" spans="1:4" x14ac:dyDescent="0.25">
      <c r="A5973" s="79"/>
      <c r="B5973" s="47"/>
      <c r="C5973" s="49"/>
      <c r="D5973" s="50"/>
    </row>
    <row r="5974" spans="1:4" x14ac:dyDescent="0.25">
      <c r="A5974" s="79"/>
      <c r="B5974" s="47"/>
      <c r="C5974" s="49"/>
      <c r="D5974" s="50"/>
    </row>
    <row r="5975" spans="1:4" x14ac:dyDescent="0.25">
      <c r="A5975" s="79"/>
      <c r="B5975" s="47"/>
      <c r="C5975" s="49"/>
      <c r="D5975" s="50"/>
    </row>
    <row r="5976" spans="1:4" x14ac:dyDescent="0.25">
      <c r="A5976" s="79"/>
      <c r="B5976" s="47"/>
      <c r="C5976" s="49"/>
      <c r="D5976" s="50"/>
    </row>
    <row r="5977" spans="1:4" x14ac:dyDescent="0.25">
      <c r="A5977" s="79"/>
      <c r="B5977" s="47"/>
      <c r="C5977" s="49"/>
      <c r="D5977" s="50"/>
    </row>
    <row r="5978" spans="1:4" x14ac:dyDescent="0.25">
      <c r="A5978" s="79"/>
      <c r="B5978" s="47"/>
      <c r="C5978" s="49"/>
      <c r="D5978" s="50"/>
    </row>
    <row r="5979" spans="1:4" x14ac:dyDescent="0.25">
      <c r="A5979" s="79"/>
      <c r="B5979" s="47"/>
      <c r="C5979" s="49"/>
      <c r="D5979" s="50"/>
    </row>
    <row r="5980" spans="1:4" x14ac:dyDescent="0.25">
      <c r="A5980" s="79"/>
      <c r="B5980" s="47"/>
      <c r="C5980" s="49"/>
      <c r="D5980" s="50"/>
    </row>
    <row r="5981" spans="1:4" x14ac:dyDescent="0.25">
      <c r="A5981" s="79"/>
      <c r="B5981" s="47"/>
      <c r="C5981" s="49"/>
      <c r="D5981" s="50"/>
    </row>
    <row r="5982" spans="1:4" x14ac:dyDescent="0.25">
      <c r="A5982" s="79"/>
      <c r="B5982" s="47"/>
      <c r="C5982" s="49"/>
      <c r="D5982" s="50"/>
    </row>
    <row r="5983" spans="1:4" x14ac:dyDescent="0.25">
      <c r="A5983" s="79"/>
      <c r="B5983" s="47"/>
      <c r="C5983" s="49"/>
      <c r="D5983" s="50"/>
    </row>
    <row r="5984" spans="1:4" x14ac:dyDescent="0.25">
      <c r="A5984" s="79"/>
      <c r="B5984" s="47"/>
      <c r="C5984" s="49"/>
      <c r="D5984" s="50"/>
    </row>
    <row r="5985" spans="1:4" x14ac:dyDescent="0.25">
      <c r="A5985" s="79"/>
      <c r="B5985" s="47"/>
      <c r="C5985" s="49"/>
      <c r="D5985" s="50"/>
    </row>
    <row r="5986" spans="1:4" x14ac:dyDescent="0.25">
      <c r="A5986" s="79"/>
      <c r="B5986" s="47"/>
      <c r="C5986" s="49"/>
      <c r="D5986" s="50"/>
    </row>
    <row r="5987" spans="1:4" x14ac:dyDescent="0.25">
      <c r="A5987" s="79"/>
      <c r="B5987" s="47"/>
      <c r="C5987" s="49"/>
      <c r="D5987" s="50"/>
    </row>
    <row r="5988" spans="1:4" x14ac:dyDescent="0.25">
      <c r="A5988" s="79"/>
      <c r="B5988" s="47"/>
      <c r="C5988" s="49"/>
      <c r="D5988" s="50"/>
    </row>
    <row r="5989" spans="1:4" x14ac:dyDescent="0.25">
      <c r="A5989" s="79"/>
      <c r="B5989" s="47"/>
      <c r="C5989" s="49"/>
      <c r="D5989" s="50"/>
    </row>
    <row r="5990" spans="1:4" x14ac:dyDescent="0.25">
      <c r="A5990" s="79"/>
      <c r="B5990" s="47"/>
      <c r="C5990" s="49"/>
      <c r="D5990" s="50"/>
    </row>
    <row r="5991" spans="1:4" x14ac:dyDescent="0.25">
      <c r="A5991" s="79"/>
      <c r="B5991" s="47"/>
      <c r="C5991" s="49"/>
      <c r="D5991" s="50"/>
    </row>
    <row r="5992" spans="1:4" x14ac:dyDescent="0.25">
      <c r="A5992" s="79"/>
      <c r="B5992" s="47"/>
      <c r="C5992" s="49"/>
      <c r="D5992" s="50"/>
    </row>
    <row r="5993" spans="1:4" x14ac:dyDescent="0.25">
      <c r="A5993" s="79"/>
      <c r="B5993" s="47"/>
      <c r="C5993" s="49"/>
      <c r="D5993" s="50"/>
    </row>
    <row r="5994" spans="1:4" x14ac:dyDescent="0.25">
      <c r="A5994" s="79"/>
      <c r="B5994" s="47"/>
      <c r="C5994" s="49"/>
      <c r="D5994" s="50"/>
    </row>
    <row r="5995" spans="1:4" x14ac:dyDescent="0.25">
      <c r="A5995" s="79"/>
      <c r="B5995" s="47"/>
      <c r="C5995" s="49"/>
      <c r="D5995" s="50"/>
    </row>
    <row r="5996" spans="1:4" x14ac:dyDescent="0.25">
      <c r="A5996" s="79"/>
      <c r="B5996" s="47"/>
      <c r="C5996" s="49"/>
      <c r="D5996" s="50"/>
    </row>
    <row r="5997" spans="1:4" x14ac:dyDescent="0.25">
      <c r="A5997" s="79"/>
      <c r="B5997" s="47"/>
      <c r="C5997" s="49"/>
      <c r="D5997" s="50"/>
    </row>
    <row r="5998" spans="1:4" x14ac:dyDescent="0.25">
      <c r="A5998" s="79"/>
      <c r="B5998" s="47"/>
      <c r="C5998" s="49"/>
      <c r="D5998" s="50"/>
    </row>
    <row r="5999" spans="1:4" x14ac:dyDescent="0.25">
      <c r="A5999" s="79"/>
      <c r="B5999" s="47"/>
      <c r="C5999" s="49"/>
      <c r="D5999" s="50"/>
    </row>
    <row r="6000" spans="1:4" x14ac:dyDescent="0.25">
      <c r="A6000" s="79"/>
      <c r="B6000" s="47"/>
      <c r="C6000" s="49"/>
      <c r="D6000" s="50"/>
    </row>
    <row r="6001" spans="1:4" x14ac:dyDescent="0.25">
      <c r="A6001" s="79"/>
      <c r="B6001" s="47"/>
      <c r="C6001" s="49"/>
      <c r="D6001" s="50"/>
    </row>
    <row r="6002" spans="1:4" x14ac:dyDescent="0.25">
      <c r="A6002" s="79"/>
      <c r="B6002" s="47"/>
      <c r="C6002" s="49"/>
      <c r="D6002" s="50"/>
    </row>
    <row r="6003" spans="1:4" x14ac:dyDescent="0.25">
      <c r="A6003" s="79"/>
      <c r="B6003" s="47"/>
      <c r="C6003" s="49"/>
      <c r="D6003" s="50"/>
    </row>
    <row r="6004" spans="1:4" x14ac:dyDescent="0.25">
      <c r="A6004" s="79"/>
      <c r="B6004" s="47"/>
      <c r="C6004" s="49"/>
      <c r="D6004" s="50"/>
    </row>
    <row r="6005" spans="1:4" x14ac:dyDescent="0.25">
      <c r="A6005" s="79"/>
      <c r="B6005" s="47"/>
      <c r="C6005" s="49"/>
      <c r="D6005" s="50"/>
    </row>
    <row r="6006" spans="1:4" x14ac:dyDescent="0.25">
      <c r="A6006" s="79"/>
      <c r="B6006" s="47"/>
      <c r="C6006" s="49"/>
      <c r="D6006" s="50"/>
    </row>
    <row r="6007" spans="1:4" x14ac:dyDescent="0.25">
      <c r="A6007" s="79"/>
      <c r="B6007" s="47"/>
      <c r="C6007" s="49"/>
      <c r="D6007" s="50"/>
    </row>
    <row r="6008" spans="1:4" x14ac:dyDescent="0.25">
      <c r="A6008" s="79"/>
      <c r="B6008" s="47"/>
      <c r="C6008" s="49"/>
      <c r="D6008" s="50"/>
    </row>
    <row r="6009" spans="1:4" x14ac:dyDescent="0.25">
      <c r="A6009" s="79"/>
      <c r="B6009" s="47"/>
      <c r="C6009" s="49"/>
      <c r="D6009" s="50"/>
    </row>
    <row r="6010" spans="1:4" x14ac:dyDescent="0.25">
      <c r="A6010" s="79"/>
      <c r="B6010" s="47"/>
      <c r="C6010" s="49"/>
      <c r="D6010" s="50"/>
    </row>
    <row r="6011" spans="1:4" x14ac:dyDescent="0.25">
      <c r="A6011" s="79"/>
      <c r="B6011" s="47"/>
      <c r="C6011" s="49"/>
      <c r="D6011" s="50"/>
    </row>
    <row r="6012" spans="1:4" x14ac:dyDescent="0.25">
      <c r="A6012" s="79"/>
      <c r="B6012" s="47"/>
      <c r="C6012" s="49"/>
      <c r="D6012" s="50"/>
    </row>
    <row r="6013" spans="1:4" x14ac:dyDescent="0.25">
      <c r="A6013" s="79"/>
      <c r="B6013" s="47"/>
      <c r="C6013" s="49"/>
      <c r="D6013" s="50"/>
    </row>
    <row r="6014" spans="1:4" x14ac:dyDescent="0.25">
      <c r="A6014" s="79"/>
      <c r="B6014" s="47"/>
      <c r="C6014" s="49"/>
      <c r="D6014" s="50"/>
    </row>
    <row r="6015" spans="1:4" x14ac:dyDescent="0.25">
      <c r="A6015" s="79"/>
      <c r="B6015" s="47"/>
      <c r="C6015" s="49"/>
      <c r="D6015" s="50"/>
    </row>
    <row r="6016" spans="1:4" x14ac:dyDescent="0.25">
      <c r="A6016" s="79"/>
      <c r="B6016" s="47"/>
      <c r="C6016" s="49"/>
      <c r="D6016" s="50"/>
    </row>
    <row r="6017" spans="1:4" x14ac:dyDescent="0.25">
      <c r="A6017" s="79"/>
      <c r="B6017" s="47"/>
      <c r="C6017" s="49"/>
      <c r="D6017" s="50"/>
    </row>
    <row r="6018" spans="1:4" x14ac:dyDescent="0.25">
      <c r="A6018" s="79"/>
      <c r="B6018" s="47"/>
      <c r="C6018" s="49"/>
      <c r="D6018" s="50"/>
    </row>
    <row r="6019" spans="1:4" x14ac:dyDescent="0.25">
      <c r="A6019" s="79"/>
      <c r="B6019" s="47"/>
      <c r="C6019" s="49"/>
      <c r="D6019" s="50"/>
    </row>
    <row r="6020" spans="1:4" x14ac:dyDescent="0.25">
      <c r="A6020" s="79"/>
      <c r="B6020" s="47"/>
      <c r="C6020" s="49"/>
      <c r="D6020" s="50"/>
    </row>
    <row r="6021" spans="1:4" x14ac:dyDescent="0.25">
      <c r="A6021" s="79"/>
      <c r="B6021" s="47"/>
      <c r="C6021" s="49"/>
      <c r="D6021" s="50"/>
    </row>
    <row r="6022" spans="1:4" x14ac:dyDescent="0.25">
      <c r="A6022" s="79"/>
      <c r="B6022" s="47"/>
      <c r="C6022" s="49"/>
      <c r="D6022" s="50"/>
    </row>
    <row r="6023" spans="1:4" x14ac:dyDescent="0.25">
      <c r="A6023" s="79"/>
      <c r="B6023" s="47"/>
      <c r="C6023" s="49"/>
      <c r="D6023" s="50"/>
    </row>
    <row r="6024" spans="1:4" x14ac:dyDescent="0.25">
      <c r="A6024" s="79"/>
      <c r="B6024" s="47"/>
      <c r="C6024" s="49"/>
      <c r="D6024" s="50"/>
    </row>
    <row r="6025" spans="1:4" x14ac:dyDescent="0.25">
      <c r="A6025" s="79"/>
      <c r="B6025" s="47"/>
      <c r="C6025" s="49"/>
      <c r="D6025" s="50"/>
    </row>
    <row r="6026" spans="1:4" x14ac:dyDescent="0.25">
      <c r="A6026" s="79"/>
      <c r="B6026" s="47"/>
      <c r="C6026" s="49"/>
      <c r="D6026" s="50"/>
    </row>
    <row r="6027" spans="1:4" x14ac:dyDescent="0.25">
      <c r="A6027" s="79"/>
      <c r="B6027" s="47"/>
      <c r="C6027" s="49"/>
      <c r="D6027" s="50"/>
    </row>
    <row r="6028" spans="1:4" x14ac:dyDescent="0.25">
      <c r="A6028" s="79"/>
      <c r="B6028" s="47"/>
      <c r="C6028" s="49"/>
      <c r="D6028" s="50"/>
    </row>
    <row r="6029" spans="1:4" x14ac:dyDescent="0.25">
      <c r="A6029" s="79"/>
      <c r="B6029" s="47"/>
      <c r="C6029" s="49"/>
      <c r="D6029" s="50"/>
    </row>
    <row r="6030" spans="1:4" x14ac:dyDescent="0.25">
      <c r="A6030" s="79"/>
      <c r="B6030" s="47"/>
      <c r="C6030" s="49"/>
      <c r="D6030" s="50"/>
    </row>
    <row r="6031" spans="1:4" x14ac:dyDescent="0.25">
      <c r="A6031" s="79"/>
      <c r="B6031" s="47"/>
      <c r="C6031" s="49"/>
      <c r="D6031" s="50"/>
    </row>
    <row r="6032" spans="1:4" x14ac:dyDescent="0.25">
      <c r="A6032" s="79"/>
      <c r="B6032" s="47"/>
      <c r="C6032" s="49"/>
      <c r="D6032" s="50"/>
    </row>
    <row r="6033" spans="1:4" x14ac:dyDescent="0.25">
      <c r="A6033" s="79"/>
      <c r="B6033" s="47"/>
      <c r="C6033" s="49"/>
      <c r="D6033" s="50"/>
    </row>
    <row r="6034" spans="1:4" x14ac:dyDescent="0.25">
      <c r="A6034" s="79"/>
      <c r="B6034" s="47"/>
      <c r="C6034" s="49"/>
      <c r="D6034" s="50"/>
    </row>
    <row r="6035" spans="1:4" x14ac:dyDescent="0.25">
      <c r="A6035" s="79"/>
      <c r="B6035" s="47"/>
      <c r="C6035" s="49"/>
      <c r="D6035" s="50"/>
    </row>
    <row r="6036" spans="1:4" x14ac:dyDescent="0.25">
      <c r="A6036" s="79"/>
      <c r="B6036" s="47"/>
      <c r="C6036" s="49"/>
      <c r="D6036" s="50"/>
    </row>
    <row r="6037" spans="1:4" x14ac:dyDescent="0.25">
      <c r="A6037" s="79"/>
      <c r="B6037" s="47"/>
      <c r="C6037" s="49"/>
      <c r="D6037" s="50"/>
    </row>
    <row r="6038" spans="1:4" x14ac:dyDescent="0.25">
      <c r="A6038" s="79"/>
      <c r="B6038" s="47"/>
      <c r="C6038" s="49"/>
      <c r="D6038" s="50"/>
    </row>
    <row r="6039" spans="1:4" x14ac:dyDescent="0.25">
      <c r="A6039" s="79"/>
      <c r="B6039" s="47"/>
      <c r="C6039" s="49"/>
      <c r="D6039" s="50"/>
    </row>
    <row r="6040" spans="1:4" x14ac:dyDescent="0.25">
      <c r="A6040" s="79"/>
      <c r="B6040" s="47"/>
      <c r="C6040" s="49"/>
      <c r="D6040" s="50"/>
    </row>
    <row r="6041" spans="1:4" x14ac:dyDescent="0.25">
      <c r="A6041" s="79"/>
      <c r="B6041" s="47"/>
      <c r="C6041" s="49"/>
      <c r="D6041" s="50"/>
    </row>
    <row r="6042" spans="1:4" x14ac:dyDescent="0.25">
      <c r="A6042" s="79"/>
      <c r="B6042" s="47"/>
      <c r="C6042" s="49"/>
      <c r="D6042" s="50"/>
    </row>
    <row r="6043" spans="1:4" x14ac:dyDescent="0.25">
      <c r="A6043" s="79"/>
      <c r="B6043" s="47"/>
      <c r="C6043" s="49"/>
      <c r="D6043" s="50"/>
    </row>
    <row r="6044" spans="1:4" x14ac:dyDescent="0.25">
      <c r="A6044" s="79"/>
      <c r="B6044" s="47"/>
      <c r="C6044" s="49"/>
      <c r="D6044" s="50"/>
    </row>
    <row r="6045" spans="1:4" x14ac:dyDescent="0.25">
      <c r="A6045" s="79"/>
      <c r="B6045" s="47"/>
      <c r="C6045" s="49"/>
      <c r="D6045" s="50"/>
    </row>
    <row r="6046" spans="1:4" x14ac:dyDescent="0.25">
      <c r="A6046" s="79"/>
      <c r="B6046" s="47"/>
      <c r="C6046" s="49"/>
      <c r="D6046" s="50"/>
    </row>
    <row r="6047" spans="1:4" x14ac:dyDescent="0.25">
      <c r="A6047" s="79"/>
      <c r="B6047" s="47"/>
      <c r="C6047" s="49"/>
      <c r="D6047" s="50"/>
    </row>
    <row r="6048" spans="1:4" x14ac:dyDescent="0.25">
      <c r="A6048" s="79"/>
      <c r="B6048" s="47"/>
      <c r="C6048" s="49"/>
      <c r="D6048" s="50"/>
    </row>
    <row r="6049" spans="1:4" x14ac:dyDescent="0.25">
      <c r="A6049" s="79"/>
      <c r="B6049" s="47"/>
      <c r="C6049" s="49"/>
      <c r="D6049" s="50"/>
    </row>
    <row r="6050" spans="1:4" x14ac:dyDescent="0.25">
      <c r="A6050" s="79"/>
      <c r="B6050" s="47"/>
      <c r="C6050" s="49"/>
      <c r="D6050" s="50"/>
    </row>
    <row r="6051" spans="1:4" x14ac:dyDescent="0.25">
      <c r="A6051" s="79"/>
      <c r="B6051" s="47"/>
      <c r="C6051" s="49"/>
      <c r="D6051" s="50"/>
    </row>
    <row r="6052" spans="1:4" x14ac:dyDescent="0.25">
      <c r="A6052" s="79"/>
      <c r="B6052" s="47"/>
      <c r="C6052" s="49"/>
      <c r="D6052" s="50"/>
    </row>
    <row r="6053" spans="1:4" x14ac:dyDescent="0.25">
      <c r="A6053" s="79"/>
      <c r="B6053" s="47"/>
      <c r="C6053" s="49"/>
      <c r="D6053" s="50"/>
    </row>
    <row r="6054" spans="1:4" x14ac:dyDescent="0.25">
      <c r="A6054" s="79"/>
      <c r="B6054" s="47"/>
      <c r="C6054" s="49"/>
      <c r="D6054" s="50"/>
    </row>
    <row r="6055" spans="1:4" x14ac:dyDescent="0.25">
      <c r="A6055" s="79"/>
      <c r="B6055" s="47"/>
      <c r="C6055" s="49"/>
      <c r="D6055" s="50"/>
    </row>
    <row r="6056" spans="1:4" x14ac:dyDescent="0.25">
      <c r="A6056" s="79"/>
      <c r="B6056" s="47"/>
      <c r="C6056" s="49"/>
      <c r="D6056" s="50"/>
    </row>
    <row r="6057" spans="1:4" x14ac:dyDescent="0.25">
      <c r="A6057" s="79"/>
      <c r="B6057" s="47"/>
      <c r="C6057" s="49"/>
      <c r="D6057" s="50"/>
    </row>
    <row r="6058" spans="1:4" x14ac:dyDescent="0.25">
      <c r="A6058" s="79"/>
      <c r="B6058" s="47"/>
      <c r="C6058" s="49"/>
      <c r="D6058" s="50"/>
    </row>
    <row r="6059" spans="1:4" x14ac:dyDescent="0.25">
      <c r="A6059" s="79"/>
      <c r="B6059" s="47"/>
      <c r="C6059" s="49"/>
      <c r="D6059" s="50"/>
    </row>
    <row r="6060" spans="1:4" x14ac:dyDescent="0.25">
      <c r="A6060" s="79"/>
      <c r="B6060" s="47"/>
      <c r="C6060" s="49"/>
      <c r="D6060" s="50"/>
    </row>
    <row r="6061" spans="1:4" x14ac:dyDescent="0.25">
      <c r="A6061" s="79"/>
      <c r="B6061" s="47"/>
      <c r="C6061" s="49"/>
      <c r="D6061" s="50"/>
    </row>
    <row r="6062" spans="1:4" x14ac:dyDescent="0.25">
      <c r="A6062" s="79"/>
      <c r="B6062" s="47"/>
      <c r="C6062" s="49"/>
      <c r="D6062" s="50"/>
    </row>
    <row r="6063" spans="1:4" x14ac:dyDescent="0.25">
      <c r="A6063" s="79"/>
      <c r="B6063" s="47"/>
      <c r="C6063" s="49"/>
      <c r="D6063" s="50"/>
    </row>
    <row r="6064" spans="1:4" x14ac:dyDescent="0.25">
      <c r="A6064" s="79"/>
      <c r="B6064" s="47"/>
      <c r="C6064" s="49"/>
      <c r="D6064" s="50"/>
    </row>
    <row r="6065" spans="1:4" x14ac:dyDescent="0.25">
      <c r="A6065" s="79"/>
      <c r="B6065" s="47"/>
      <c r="C6065" s="49"/>
      <c r="D6065" s="50"/>
    </row>
    <row r="6066" spans="1:4" x14ac:dyDescent="0.25">
      <c r="A6066" s="79"/>
      <c r="B6066" s="47"/>
      <c r="C6066" s="49"/>
      <c r="D6066" s="50"/>
    </row>
    <row r="6067" spans="1:4" x14ac:dyDescent="0.25">
      <c r="A6067" s="79"/>
      <c r="B6067" s="47"/>
      <c r="C6067" s="49"/>
      <c r="D6067" s="50"/>
    </row>
    <row r="6068" spans="1:4" x14ac:dyDescent="0.25">
      <c r="A6068" s="79"/>
      <c r="B6068" s="47"/>
      <c r="C6068" s="49"/>
      <c r="D6068" s="50"/>
    </row>
    <row r="6069" spans="1:4" x14ac:dyDescent="0.25">
      <c r="A6069" s="79"/>
      <c r="B6069" s="47"/>
      <c r="C6069" s="49"/>
      <c r="D6069" s="50"/>
    </row>
    <row r="6070" spans="1:4" x14ac:dyDescent="0.25">
      <c r="A6070" s="79"/>
      <c r="B6070" s="47"/>
      <c r="C6070" s="49"/>
      <c r="D6070" s="50"/>
    </row>
    <row r="6071" spans="1:4" x14ac:dyDescent="0.25">
      <c r="A6071" s="79"/>
      <c r="B6071" s="47"/>
      <c r="C6071" s="49"/>
      <c r="D6071" s="50"/>
    </row>
    <row r="6072" spans="1:4" x14ac:dyDescent="0.25">
      <c r="A6072" s="79"/>
      <c r="B6072" s="47"/>
      <c r="C6072" s="49"/>
      <c r="D6072" s="50"/>
    </row>
    <row r="6073" spans="1:4" x14ac:dyDescent="0.25">
      <c r="A6073" s="79"/>
      <c r="B6073" s="47"/>
      <c r="C6073" s="49"/>
      <c r="D6073" s="50"/>
    </row>
    <row r="6074" spans="1:4" x14ac:dyDescent="0.25">
      <c r="A6074" s="79"/>
      <c r="B6074" s="47"/>
      <c r="C6074" s="49"/>
      <c r="D6074" s="50"/>
    </row>
    <row r="6075" spans="1:4" x14ac:dyDescent="0.25">
      <c r="A6075" s="79"/>
      <c r="B6075" s="47"/>
      <c r="C6075" s="49"/>
      <c r="D6075" s="50"/>
    </row>
    <row r="6076" spans="1:4" x14ac:dyDescent="0.25">
      <c r="A6076" s="79"/>
      <c r="B6076" s="47"/>
      <c r="C6076" s="49"/>
      <c r="D6076" s="50"/>
    </row>
    <row r="6077" spans="1:4" x14ac:dyDescent="0.25">
      <c r="A6077" s="79"/>
      <c r="B6077" s="47"/>
      <c r="C6077" s="49"/>
      <c r="D6077" s="50"/>
    </row>
    <row r="6078" spans="1:4" x14ac:dyDescent="0.25">
      <c r="A6078" s="79"/>
      <c r="B6078" s="47"/>
      <c r="C6078" s="49"/>
      <c r="D6078" s="50"/>
    </row>
    <row r="6079" spans="1:4" x14ac:dyDescent="0.25">
      <c r="A6079" s="79"/>
      <c r="B6079" s="47"/>
      <c r="C6079" s="49"/>
      <c r="D6079" s="50"/>
    </row>
    <row r="6080" spans="1:4" x14ac:dyDescent="0.25">
      <c r="A6080" s="79"/>
      <c r="B6080" s="47"/>
      <c r="C6080" s="49"/>
      <c r="D6080" s="50"/>
    </row>
    <row r="6081" spans="1:4" x14ac:dyDescent="0.25">
      <c r="A6081" s="79"/>
      <c r="B6081" s="47"/>
      <c r="C6081" s="49"/>
      <c r="D6081" s="50"/>
    </row>
    <row r="6082" spans="1:4" x14ac:dyDescent="0.25">
      <c r="A6082" s="79"/>
      <c r="B6082" s="47"/>
      <c r="C6082" s="49"/>
      <c r="D6082" s="50"/>
    </row>
    <row r="6083" spans="1:4" x14ac:dyDescent="0.25">
      <c r="A6083" s="79"/>
      <c r="B6083" s="47"/>
      <c r="C6083" s="49"/>
      <c r="D6083" s="50"/>
    </row>
    <row r="6084" spans="1:4" x14ac:dyDescent="0.25">
      <c r="A6084" s="79"/>
      <c r="B6084" s="47"/>
      <c r="C6084" s="49"/>
      <c r="D6084" s="50"/>
    </row>
    <row r="6085" spans="1:4" x14ac:dyDescent="0.25">
      <c r="A6085" s="79"/>
      <c r="B6085" s="47"/>
      <c r="C6085" s="49"/>
      <c r="D6085" s="50"/>
    </row>
    <row r="6086" spans="1:4" x14ac:dyDescent="0.25">
      <c r="A6086" s="79"/>
      <c r="B6086" s="47"/>
      <c r="C6086" s="49"/>
      <c r="D6086" s="50"/>
    </row>
    <row r="6087" spans="1:4" x14ac:dyDescent="0.25">
      <c r="A6087" s="79"/>
      <c r="B6087" s="47"/>
      <c r="C6087" s="49"/>
      <c r="D6087" s="50"/>
    </row>
    <row r="6088" spans="1:4" x14ac:dyDescent="0.25">
      <c r="A6088" s="79"/>
      <c r="B6088" s="47"/>
      <c r="C6088" s="49"/>
      <c r="D6088" s="50"/>
    </row>
    <row r="6089" spans="1:4" x14ac:dyDescent="0.25">
      <c r="A6089" s="79"/>
      <c r="B6089" s="47"/>
      <c r="C6089" s="49"/>
      <c r="D6089" s="50"/>
    </row>
    <row r="6090" spans="1:4" x14ac:dyDescent="0.25">
      <c r="A6090" s="79"/>
      <c r="B6090" s="47"/>
      <c r="C6090" s="49"/>
      <c r="D6090" s="50"/>
    </row>
    <row r="6091" spans="1:4" x14ac:dyDescent="0.25">
      <c r="A6091" s="79"/>
      <c r="B6091" s="47"/>
      <c r="C6091" s="49"/>
      <c r="D6091" s="50"/>
    </row>
    <row r="6092" spans="1:4" x14ac:dyDescent="0.25">
      <c r="A6092" s="79"/>
      <c r="B6092" s="47"/>
      <c r="C6092" s="49"/>
      <c r="D6092" s="50"/>
    </row>
    <row r="6093" spans="1:4" x14ac:dyDescent="0.25">
      <c r="A6093" s="79"/>
      <c r="B6093" s="47"/>
      <c r="C6093" s="49"/>
      <c r="D6093" s="50"/>
    </row>
    <row r="6094" spans="1:4" x14ac:dyDescent="0.25">
      <c r="A6094" s="79"/>
      <c r="B6094" s="47"/>
      <c r="C6094" s="49"/>
      <c r="D6094" s="50"/>
    </row>
    <row r="6095" spans="1:4" x14ac:dyDescent="0.25">
      <c r="A6095" s="79"/>
      <c r="B6095" s="47"/>
      <c r="C6095" s="49"/>
      <c r="D6095" s="50"/>
    </row>
    <row r="6096" spans="1:4" x14ac:dyDescent="0.25">
      <c r="A6096" s="79"/>
      <c r="B6096" s="47"/>
      <c r="C6096" s="49"/>
      <c r="D6096" s="50"/>
    </row>
    <row r="6097" spans="1:4" x14ac:dyDescent="0.25">
      <c r="A6097" s="79"/>
      <c r="B6097" s="47"/>
      <c r="C6097" s="49"/>
      <c r="D6097" s="50"/>
    </row>
    <row r="6098" spans="1:4" x14ac:dyDescent="0.25">
      <c r="A6098" s="79"/>
      <c r="B6098" s="47"/>
      <c r="C6098" s="49"/>
      <c r="D6098" s="50"/>
    </row>
    <row r="6099" spans="1:4" x14ac:dyDescent="0.25">
      <c r="A6099" s="79"/>
      <c r="B6099" s="47"/>
      <c r="C6099" s="49"/>
      <c r="D6099" s="50"/>
    </row>
    <row r="6100" spans="1:4" x14ac:dyDescent="0.25">
      <c r="A6100" s="79"/>
      <c r="B6100" s="47"/>
      <c r="C6100" s="49"/>
      <c r="D6100" s="50"/>
    </row>
    <row r="6101" spans="1:4" x14ac:dyDescent="0.25">
      <c r="A6101" s="79"/>
      <c r="B6101" s="47"/>
      <c r="C6101" s="49"/>
      <c r="D6101" s="50"/>
    </row>
    <row r="6102" spans="1:4" x14ac:dyDescent="0.25">
      <c r="A6102" s="79"/>
      <c r="B6102" s="47"/>
      <c r="C6102" s="49"/>
      <c r="D6102" s="50"/>
    </row>
    <row r="6103" spans="1:4" x14ac:dyDescent="0.25">
      <c r="A6103" s="79"/>
      <c r="B6103" s="47"/>
      <c r="C6103" s="49"/>
      <c r="D6103" s="50"/>
    </row>
    <row r="6104" spans="1:4" x14ac:dyDescent="0.25">
      <c r="A6104" s="79"/>
      <c r="B6104" s="47"/>
      <c r="C6104" s="49"/>
      <c r="D6104" s="50"/>
    </row>
    <row r="6105" spans="1:4" x14ac:dyDescent="0.25">
      <c r="A6105" s="79"/>
      <c r="B6105" s="47"/>
      <c r="C6105" s="49"/>
      <c r="D6105" s="50"/>
    </row>
    <row r="6106" spans="1:4" x14ac:dyDescent="0.25">
      <c r="A6106" s="79"/>
      <c r="B6106" s="47"/>
      <c r="C6106" s="49"/>
      <c r="D6106" s="50"/>
    </row>
    <row r="6107" spans="1:4" x14ac:dyDescent="0.25">
      <c r="A6107" s="79"/>
      <c r="B6107" s="47"/>
      <c r="C6107" s="49"/>
      <c r="D6107" s="50"/>
    </row>
    <row r="6108" spans="1:4" x14ac:dyDescent="0.25">
      <c r="A6108" s="79"/>
      <c r="B6108" s="47"/>
      <c r="C6108" s="49"/>
      <c r="D6108" s="50"/>
    </row>
    <row r="6109" spans="1:4" x14ac:dyDescent="0.25">
      <c r="A6109" s="79"/>
      <c r="B6109" s="47"/>
      <c r="C6109" s="49"/>
      <c r="D6109" s="50"/>
    </row>
    <row r="6110" spans="1:4" x14ac:dyDescent="0.25">
      <c r="A6110" s="79"/>
      <c r="B6110" s="47"/>
      <c r="C6110" s="49"/>
      <c r="D6110" s="50"/>
    </row>
    <row r="6111" spans="1:4" x14ac:dyDescent="0.25">
      <c r="A6111" s="79"/>
      <c r="B6111" s="47"/>
      <c r="C6111" s="49"/>
      <c r="D6111" s="50"/>
    </row>
    <row r="6112" spans="1:4" x14ac:dyDescent="0.25">
      <c r="A6112" s="79"/>
      <c r="B6112" s="47"/>
      <c r="C6112" s="49"/>
      <c r="D6112" s="50"/>
    </row>
    <row r="6113" spans="1:4" x14ac:dyDescent="0.25">
      <c r="A6113" s="79"/>
      <c r="B6113" s="47"/>
      <c r="C6113" s="49"/>
      <c r="D6113" s="50"/>
    </row>
    <row r="6114" spans="1:4" x14ac:dyDescent="0.25">
      <c r="A6114" s="79"/>
      <c r="B6114" s="47"/>
      <c r="C6114" s="49"/>
      <c r="D6114" s="50"/>
    </row>
    <row r="6115" spans="1:4" x14ac:dyDescent="0.25">
      <c r="A6115" s="79"/>
      <c r="B6115" s="47"/>
      <c r="C6115" s="49"/>
      <c r="D6115" s="50"/>
    </row>
    <row r="6116" spans="1:4" x14ac:dyDescent="0.25">
      <c r="A6116" s="79"/>
      <c r="B6116" s="47"/>
      <c r="C6116" s="49"/>
      <c r="D6116" s="50"/>
    </row>
    <row r="6117" spans="1:4" x14ac:dyDescent="0.25">
      <c r="A6117" s="79"/>
      <c r="B6117" s="47"/>
      <c r="C6117" s="49"/>
      <c r="D6117" s="50"/>
    </row>
    <row r="6118" spans="1:4" x14ac:dyDescent="0.25">
      <c r="A6118" s="79"/>
      <c r="B6118" s="47"/>
      <c r="C6118" s="49"/>
      <c r="D6118" s="50"/>
    </row>
    <row r="6119" spans="1:4" x14ac:dyDescent="0.25">
      <c r="A6119" s="79"/>
      <c r="B6119" s="47"/>
      <c r="C6119" s="49"/>
      <c r="D6119" s="50"/>
    </row>
    <row r="6120" spans="1:4" x14ac:dyDescent="0.25">
      <c r="A6120" s="79"/>
      <c r="B6120" s="47"/>
      <c r="C6120" s="49"/>
      <c r="D6120" s="50"/>
    </row>
    <row r="6121" spans="1:4" x14ac:dyDescent="0.25">
      <c r="A6121" s="79"/>
      <c r="B6121" s="47"/>
      <c r="C6121" s="49"/>
      <c r="D6121" s="50"/>
    </row>
    <row r="6122" spans="1:4" x14ac:dyDescent="0.25">
      <c r="A6122" s="79"/>
      <c r="B6122" s="47"/>
      <c r="C6122" s="49"/>
      <c r="D6122" s="50"/>
    </row>
    <row r="6123" spans="1:4" x14ac:dyDescent="0.25">
      <c r="A6123" s="79"/>
      <c r="B6123" s="47"/>
      <c r="C6123" s="49"/>
      <c r="D6123" s="50"/>
    </row>
    <row r="6124" spans="1:4" x14ac:dyDescent="0.25">
      <c r="A6124" s="79"/>
      <c r="B6124" s="47"/>
      <c r="C6124" s="49"/>
      <c r="D6124" s="50"/>
    </row>
    <row r="6125" spans="1:4" x14ac:dyDescent="0.25">
      <c r="A6125" s="79"/>
      <c r="B6125" s="47"/>
      <c r="C6125" s="49"/>
      <c r="D6125" s="50"/>
    </row>
    <row r="6126" spans="1:4" x14ac:dyDescent="0.25">
      <c r="A6126" s="79"/>
      <c r="B6126" s="47"/>
      <c r="C6126" s="49"/>
      <c r="D6126" s="50"/>
    </row>
    <row r="6127" spans="1:4" x14ac:dyDescent="0.25">
      <c r="A6127" s="79"/>
      <c r="B6127" s="47"/>
      <c r="C6127" s="49"/>
      <c r="D6127" s="50"/>
    </row>
    <row r="6128" spans="1:4" x14ac:dyDescent="0.25">
      <c r="A6128" s="79"/>
      <c r="B6128" s="47"/>
      <c r="C6128" s="49"/>
      <c r="D6128" s="50"/>
    </row>
    <row r="6129" spans="1:4" x14ac:dyDescent="0.25">
      <c r="A6129" s="79"/>
      <c r="B6129" s="47"/>
      <c r="C6129" s="49"/>
      <c r="D6129" s="50"/>
    </row>
    <row r="6130" spans="1:4" x14ac:dyDescent="0.25">
      <c r="A6130" s="79"/>
      <c r="B6130" s="47"/>
      <c r="C6130" s="49"/>
      <c r="D6130" s="50"/>
    </row>
    <row r="6131" spans="1:4" x14ac:dyDescent="0.25">
      <c r="A6131" s="79"/>
      <c r="B6131" s="47"/>
      <c r="C6131" s="49"/>
      <c r="D6131" s="50"/>
    </row>
    <row r="6132" spans="1:4" x14ac:dyDescent="0.25">
      <c r="A6132" s="79"/>
      <c r="B6132" s="47"/>
      <c r="C6132" s="49"/>
      <c r="D6132" s="50"/>
    </row>
    <row r="6133" spans="1:4" x14ac:dyDescent="0.25">
      <c r="A6133" s="79"/>
      <c r="B6133" s="47"/>
      <c r="C6133" s="49"/>
      <c r="D6133" s="50"/>
    </row>
    <row r="6134" spans="1:4" x14ac:dyDescent="0.25">
      <c r="A6134" s="79"/>
      <c r="B6134" s="47"/>
      <c r="C6134" s="49"/>
      <c r="D6134" s="50"/>
    </row>
    <row r="6135" spans="1:4" x14ac:dyDescent="0.25">
      <c r="A6135" s="79"/>
      <c r="B6135" s="47"/>
      <c r="C6135" s="49"/>
      <c r="D6135" s="50"/>
    </row>
    <row r="6136" spans="1:4" x14ac:dyDescent="0.25">
      <c r="A6136" s="79"/>
      <c r="B6136" s="47"/>
      <c r="C6136" s="49"/>
      <c r="D6136" s="50"/>
    </row>
    <row r="6137" spans="1:4" x14ac:dyDescent="0.25">
      <c r="A6137" s="79"/>
      <c r="B6137" s="47"/>
      <c r="C6137" s="49"/>
      <c r="D6137" s="50"/>
    </row>
    <row r="6138" spans="1:4" x14ac:dyDescent="0.25">
      <c r="A6138" s="79"/>
      <c r="B6138" s="47"/>
      <c r="C6138" s="49"/>
      <c r="D6138" s="50"/>
    </row>
    <row r="6139" spans="1:4" x14ac:dyDescent="0.25">
      <c r="A6139" s="79"/>
      <c r="B6139" s="47"/>
      <c r="C6139" s="49"/>
      <c r="D6139" s="50"/>
    </row>
    <row r="6140" spans="1:4" x14ac:dyDescent="0.25">
      <c r="A6140" s="79"/>
      <c r="B6140" s="47"/>
      <c r="C6140" s="49"/>
      <c r="D6140" s="50"/>
    </row>
    <row r="6141" spans="1:4" x14ac:dyDescent="0.25">
      <c r="A6141" s="79"/>
      <c r="B6141" s="47"/>
      <c r="C6141" s="49"/>
      <c r="D6141" s="50"/>
    </row>
    <row r="6142" spans="1:4" x14ac:dyDescent="0.25">
      <c r="A6142" s="79"/>
      <c r="B6142" s="47"/>
      <c r="C6142" s="49"/>
      <c r="D6142" s="50"/>
    </row>
    <row r="6143" spans="1:4" x14ac:dyDescent="0.25">
      <c r="A6143" s="79"/>
      <c r="B6143" s="47"/>
      <c r="C6143" s="49"/>
      <c r="D6143" s="50"/>
    </row>
  </sheetData>
  <autoFilter ref="B1:E1245" xr:uid="{00000000-0001-0000-0100-000000000000}"/>
  <sortState xmlns:xlrd2="http://schemas.microsoft.com/office/spreadsheetml/2017/richdata2" ref="A2:E6146">
    <sortCondition ref="A1:A6146"/>
  </sortState>
  <phoneticPr fontId="0" type="noConversion"/>
  <conditionalFormatting sqref="A308">
    <cfRule type="duplicateValues" dxfId="16" priority="5"/>
    <cfRule type="duplicateValues" dxfId="15" priority="6"/>
  </conditionalFormatting>
  <conditionalFormatting sqref="A309:A311 A1:A8 A10:A307">
    <cfRule type="duplicateValues" dxfId="14" priority="30"/>
  </conditionalFormatting>
  <conditionalFormatting sqref="A1016:A1040 A309:A311 A1:A8 A10:A307 A1051:A1048576">
    <cfRule type="duplicateValues" dxfId="13" priority="12"/>
  </conditionalFormatting>
  <conditionalFormatting sqref="A1016:A1040">
    <cfRule type="duplicateValues" dxfId="12" priority="118"/>
  </conditionalFormatting>
  <conditionalFormatting sqref="A1041:A1050">
    <cfRule type="duplicateValues" dxfId="11" priority="1"/>
    <cfRule type="duplicateValues" dxfId="10" priority="2"/>
  </conditionalFormatting>
  <conditionalFormatting sqref="A9:B9 A312:B1015">
    <cfRule type="duplicateValues" dxfId="9" priority="177"/>
  </conditionalFormatting>
  <conditionalFormatting sqref="E194">
    <cfRule type="duplicateValues" dxfId="8" priority="3"/>
    <cfRule type="duplicateValues" dxfId="7" priority="4"/>
  </conditionalFormatting>
  <conditionalFormatting sqref="XER895">
    <cfRule type="duplicateValues" dxfId="6" priority="9"/>
    <cfRule type="duplicateValues" dxfId="5" priority="10"/>
  </conditionalFormatting>
  <pageMargins left="0.75" right="0.75" top="1" bottom="1" header="0.5" footer="0.5"/>
  <pageSetup orientation="landscape" horizontalDpi="0" verticalDpi="0" r:id="rId1"/>
  <headerFooter alignWithMargins="0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selection activeCell="J11" sqref="J11"/>
    </sheetView>
  </sheetViews>
  <sheetFormatPr baseColWidth="10" defaultRowHeight="12.75" x14ac:dyDescent="0.2"/>
  <sheetData>
    <row r="1" spans="1:4" x14ac:dyDescent="0.2">
      <c r="B1" s="59" t="s">
        <v>2134</v>
      </c>
      <c r="C1" s="59" t="s">
        <v>2024</v>
      </c>
      <c r="D1" s="59" t="s">
        <v>2135</v>
      </c>
    </row>
    <row r="2" spans="1:4" ht="15" x14ac:dyDescent="0.2">
      <c r="A2" s="38" t="s">
        <v>1660</v>
      </c>
      <c r="B2" s="38" t="s">
        <v>1666</v>
      </c>
      <c r="C2" s="38" t="s">
        <v>1666</v>
      </c>
      <c r="D2" s="38" t="s">
        <v>1666</v>
      </c>
    </row>
    <row r="3" spans="1:4" ht="15" x14ac:dyDescent="0.2">
      <c r="A3" s="39" t="s">
        <v>1662</v>
      </c>
      <c r="B3" s="11"/>
      <c r="C3" s="40"/>
      <c r="D3" s="40"/>
    </row>
    <row r="4" spans="1:4" ht="15" x14ac:dyDescent="0.2">
      <c r="A4" s="55" t="s">
        <v>1663</v>
      </c>
      <c r="B4" s="11"/>
      <c r="C4" s="11"/>
      <c r="D4" s="11"/>
    </row>
    <row r="5" spans="1:4" ht="15" x14ac:dyDescent="0.2">
      <c r="A5" s="55" t="s">
        <v>1664</v>
      </c>
      <c r="B5" s="11"/>
      <c r="C5" s="11"/>
      <c r="D5" s="11"/>
    </row>
    <row r="6" spans="1:4" ht="15" x14ac:dyDescent="0.2">
      <c r="A6" s="56" t="s">
        <v>2117</v>
      </c>
      <c r="B6" s="11"/>
      <c r="C6" s="11"/>
      <c r="D6" s="11"/>
    </row>
    <row r="7" spans="1:4" ht="15" x14ac:dyDescent="0.2">
      <c r="A7" s="55" t="s">
        <v>1665</v>
      </c>
      <c r="B7" s="11"/>
      <c r="C7" s="11"/>
      <c r="D7" s="11"/>
    </row>
    <row r="8" spans="1:4" ht="15" x14ac:dyDescent="0.2">
      <c r="A8" s="56" t="s">
        <v>2118</v>
      </c>
      <c r="B8" s="40"/>
      <c r="C8" s="40"/>
      <c r="D8" s="40"/>
    </row>
    <row r="9" spans="1:4" ht="15" x14ac:dyDescent="0.2">
      <c r="A9" s="55" t="s">
        <v>1688</v>
      </c>
      <c r="B9" s="11"/>
      <c r="C9" s="11"/>
      <c r="D9" s="11"/>
    </row>
    <row r="10" spans="1:4" ht="15" x14ac:dyDescent="0.2">
      <c r="A10" s="55" t="s">
        <v>1689</v>
      </c>
      <c r="B10" s="11"/>
      <c r="C10" s="11"/>
      <c r="D10" s="11"/>
    </row>
    <row r="11" spans="1:4" ht="15" x14ac:dyDescent="0.2">
      <c r="A11" s="56" t="s">
        <v>2119</v>
      </c>
      <c r="B11" s="40"/>
      <c r="C11" s="40"/>
      <c r="D11" s="40"/>
    </row>
    <row r="12" spans="1:4" ht="15" x14ac:dyDescent="0.2">
      <c r="A12" s="56" t="s">
        <v>1690</v>
      </c>
      <c r="B12" s="11"/>
      <c r="C12" s="11"/>
      <c r="D12" s="11"/>
    </row>
    <row r="13" spans="1:4" ht="15" x14ac:dyDescent="0.2">
      <c r="A13" s="56" t="s">
        <v>1691</v>
      </c>
      <c r="B13" s="11"/>
      <c r="C13" s="11"/>
      <c r="D13" s="11"/>
    </row>
    <row r="14" spans="1:4" ht="15" x14ac:dyDescent="0.2">
      <c r="A14" s="56" t="s">
        <v>1692</v>
      </c>
      <c r="B14" s="11"/>
      <c r="C14" s="11"/>
      <c r="D14" s="11"/>
    </row>
    <row r="15" spans="1:4" ht="15" x14ac:dyDescent="0.2">
      <c r="A15" s="56" t="s">
        <v>1693</v>
      </c>
      <c r="B15" s="11"/>
      <c r="C15" s="11"/>
      <c r="D15" s="11"/>
    </row>
    <row r="16" spans="1:4" ht="15" x14ac:dyDescent="0.2">
      <c r="A16" s="56" t="s">
        <v>1694</v>
      </c>
      <c r="B16" s="11"/>
      <c r="C16" s="11"/>
      <c r="D16" s="11"/>
    </row>
    <row r="17" spans="1:4" ht="15" x14ac:dyDescent="0.2">
      <c r="A17" s="56" t="s">
        <v>1696</v>
      </c>
      <c r="B17" s="11"/>
      <c r="C17" s="11"/>
      <c r="D17" s="11"/>
    </row>
    <row r="18" spans="1:4" ht="15" x14ac:dyDescent="0.2">
      <c r="A18" s="56" t="s">
        <v>1697</v>
      </c>
      <c r="B18" s="11"/>
      <c r="C18" s="11"/>
      <c r="D18" s="11"/>
    </row>
    <row r="19" spans="1:4" ht="15" x14ac:dyDescent="0.2">
      <c r="A19" s="56" t="s">
        <v>1698</v>
      </c>
      <c r="B19" s="11"/>
      <c r="C19" s="11"/>
      <c r="D19" s="11"/>
    </row>
    <row r="20" spans="1:4" ht="15" x14ac:dyDescent="0.2">
      <c r="A20" s="56" t="s">
        <v>1699</v>
      </c>
      <c r="B20" s="11"/>
      <c r="C20" s="11"/>
      <c r="D20" s="11"/>
    </row>
    <row r="21" spans="1:4" ht="15" x14ac:dyDescent="0.2">
      <c r="A21" s="56" t="s">
        <v>2081</v>
      </c>
      <c r="B21" s="11"/>
      <c r="C21" s="11"/>
      <c r="D21" s="11"/>
    </row>
    <row r="22" spans="1:4" ht="15" x14ac:dyDescent="0.2">
      <c r="A22" s="56" t="s">
        <v>2082</v>
      </c>
      <c r="B22" s="11"/>
      <c r="C22" s="11"/>
      <c r="D22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workbookViewId="0">
      <selection activeCell="F20" sqref="F20"/>
    </sheetView>
  </sheetViews>
  <sheetFormatPr baseColWidth="10" defaultRowHeight="12.75" x14ac:dyDescent="0.2"/>
  <cols>
    <col min="7" max="7" width="16.7109375" bestFit="1" customWidth="1"/>
  </cols>
  <sheetData>
    <row r="1" spans="1:8" x14ac:dyDescent="0.2">
      <c r="B1" s="59" t="s">
        <v>2023</v>
      </c>
      <c r="C1" s="59" t="s">
        <v>2024</v>
      </c>
      <c r="D1" s="59" t="s">
        <v>2025</v>
      </c>
      <c r="E1" s="59" t="s">
        <v>2026</v>
      </c>
      <c r="F1" s="59" t="s">
        <v>2027</v>
      </c>
    </row>
    <row r="2" spans="1:8" ht="15" x14ac:dyDescent="0.2">
      <c r="A2" s="38" t="s">
        <v>1660</v>
      </c>
      <c r="B2" s="38" t="s">
        <v>1666</v>
      </c>
      <c r="C2" s="38" t="s">
        <v>1666</v>
      </c>
      <c r="D2" s="38" t="s">
        <v>1666</v>
      </c>
      <c r="E2" s="38" t="s">
        <v>1666</v>
      </c>
      <c r="F2" s="38" t="s">
        <v>1666</v>
      </c>
    </row>
    <row r="3" spans="1:8" ht="15" x14ac:dyDescent="0.2">
      <c r="A3" s="39" t="s">
        <v>1662</v>
      </c>
      <c r="B3" s="11" t="s">
        <v>1221</v>
      </c>
      <c r="C3" s="40" t="s">
        <v>1277</v>
      </c>
      <c r="D3" s="40" t="s">
        <v>1255</v>
      </c>
      <c r="E3" s="40" t="s">
        <v>1263</v>
      </c>
      <c r="F3" s="40" t="s">
        <v>1233</v>
      </c>
      <c r="G3" t="s">
        <v>2101</v>
      </c>
      <c r="H3">
        <v>173</v>
      </c>
    </row>
    <row r="4" spans="1:8" ht="15" x14ac:dyDescent="0.2">
      <c r="A4" s="55" t="s">
        <v>1663</v>
      </c>
      <c r="B4" s="11" t="s">
        <v>1117</v>
      </c>
      <c r="C4" s="11" t="s">
        <v>1129</v>
      </c>
      <c r="D4" s="11" t="s">
        <v>1115</v>
      </c>
      <c r="E4" s="11" t="s">
        <v>1089</v>
      </c>
      <c r="F4" s="11" t="s">
        <v>1100</v>
      </c>
      <c r="G4" t="s">
        <v>2038</v>
      </c>
      <c r="H4">
        <v>174</v>
      </c>
    </row>
    <row r="5" spans="1:8" ht="15" x14ac:dyDescent="0.2">
      <c r="A5" s="55" t="s">
        <v>1664</v>
      </c>
      <c r="B5" s="11" t="s">
        <v>1200</v>
      </c>
      <c r="C5" s="11" t="s">
        <v>1198</v>
      </c>
      <c r="D5" s="11" t="s">
        <v>1194</v>
      </c>
      <c r="E5" s="11" t="s">
        <v>1202</v>
      </c>
      <c r="F5" s="11" t="s">
        <v>1190</v>
      </c>
      <c r="G5" t="s">
        <v>2104</v>
      </c>
      <c r="H5">
        <v>177</v>
      </c>
    </row>
    <row r="6" spans="1:8" ht="15" x14ac:dyDescent="0.2">
      <c r="A6" s="56" t="s">
        <v>2117</v>
      </c>
      <c r="B6" s="11" t="s">
        <v>939</v>
      </c>
      <c r="C6" s="11" t="s">
        <v>953</v>
      </c>
      <c r="D6" s="11" t="s">
        <v>947</v>
      </c>
      <c r="E6" s="11" t="s">
        <v>951</v>
      </c>
      <c r="F6" s="11" t="s">
        <v>943</v>
      </c>
      <c r="G6" t="s">
        <v>2100</v>
      </c>
      <c r="H6">
        <v>292</v>
      </c>
    </row>
    <row r="7" spans="1:8" ht="15" x14ac:dyDescent="0.2">
      <c r="A7" s="55" t="s">
        <v>1665</v>
      </c>
      <c r="B7" s="11" t="s">
        <v>1223</v>
      </c>
      <c r="C7" s="11" t="s">
        <v>788</v>
      </c>
      <c r="D7" s="11" t="s">
        <v>780</v>
      </c>
      <c r="E7" s="11" t="s">
        <v>1261</v>
      </c>
      <c r="F7" s="11" t="s">
        <v>772</v>
      </c>
      <c r="G7" t="s">
        <v>2102</v>
      </c>
      <c r="H7">
        <v>175</v>
      </c>
    </row>
    <row r="8" spans="1:8" ht="15" x14ac:dyDescent="0.2">
      <c r="A8" s="56" t="s">
        <v>2118</v>
      </c>
      <c r="B8" s="40" t="s">
        <v>1147</v>
      </c>
      <c r="C8" s="40" t="s">
        <v>1157</v>
      </c>
      <c r="D8" s="40" t="s">
        <v>1153</v>
      </c>
      <c r="E8" s="40" t="s">
        <v>1155</v>
      </c>
      <c r="F8" s="40" t="s">
        <v>1149</v>
      </c>
      <c r="G8" t="s">
        <v>2103</v>
      </c>
      <c r="H8">
        <v>176</v>
      </c>
    </row>
    <row r="9" spans="1:8" ht="15" x14ac:dyDescent="0.2">
      <c r="A9" s="55" t="s">
        <v>1688</v>
      </c>
      <c r="B9" s="11" t="s">
        <v>957</v>
      </c>
      <c r="C9" s="11" t="s">
        <v>957</v>
      </c>
      <c r="D9" s="11" t="s">
        <v>957</v>
      </c>
      <c r="E9" s="11" t="s">
        <v>957</v>
      </c>
      <c r="F9" s="11" t="s">
        <v>957</v>
      </c>
      <c r="G9" t="s">
        <v>2108</v>
      </c>
    </row>
    <row r="10" spans="1:8" ht="15" x14ac:dyDescent="0.2">
      <c r="A10" s="55" t="s">
        <v>1689</v>
      </c>
      <c r="B10" s="11"/>
      <c r="C10" s="11"/>
      <c r="D10" s="11"/>
      <c r="E10" s="11"/>
      <c r="F10" s="11"/>
    </row>
    <row r="11" spans="1:8" ht="15" x14ac:dyDescent="0.2">
      <c r="A11" s="56" t="s">
        <v>2119</v>
      </c>
      <c r="B11" s="40" t="s">
        <v>1776</v>
      </c>
      <c r="C11" s="40" t="s">
        <v>1180</v>
      </c>
      <c r="D11" s="40" t="s">
        <v>1178</v>
      </c>
      <c r="E11" s="40" t="s">
        <v>1169</v>
      </c>
      <c r="F11" s="40" t="s">
        <v>1167</v>
      </c>
      <c r="G11" t="s">
        <v>1182</v>
      </c>
      <c r="H11">
        <v>315</v>
      </c>
    </row>
    <row r="12" spans="1:8" ht="15" x14ac:dyDescent="0.2">
      <c r="A12" s="56" t="s">
        <v>1690</v>
      </c>
      <c r="B12" s="11"/>
      <c r="C12" s="11"/>
      <c r="D12" s="11"/>
      <c r="E12" s="11"/>
      <c r="F12" s="11"/>
      <c r="G12" s="57" t="s">
        <v>2109</v>
      </c>
    </row>
    <row r="13" spans="1:8" ht="15" x14ac:dyDescent="0.2">
      <c r="A13" s="56" t="s">
        <v>1691</v>
      </c>
      <c r="B13" s="11" t="s">
        <v>874</v>
      </c>
      <c r="C13" s="11" t="s">
        <v>874</v>
      </c>
      <c r="D13" s="11" t="s">
        <v>874</v>
      </c>
      <c r="E13" s="11" t="s">
        <v>874</v>
      </c>
      <c r="F13" s="11" t="s">
        <v>874</v>
      </c>
      <c r="G13" t="s">
        <v>2112</v>
      </c>
    </row>
    <row r="14" spans="1:8" ht="15" x14ac:dyDescent="0.2">
      <c r="A14" s="56" t="s">
        <v>1692</v>
      </c>
      <c r="B14" s="11" t="s">
        <v>106</v>
      </c>
      <c r="C14" s="11" t="s">
        <v>106</v>
      </c>
      <c r="D14" s="11" t="s">
        <v>106</v>
      </c>
      <c r="E14" s="11" t="s">
        <v>106</v>
      </c>
      <c r="F14" s="11" t="s">
        <v>106</v>
      </c>
      <c r="G14" t="s">
        <v>2110</v>
      </c>
    </row>
    <row r="15" spans="1:8" ht="15" x14ac:dyDescent="0.2">
      <c r="A15" s="56" t="s">
        <v>1693</v>
      </c>
      <c r="B15" s="11" t="s">
        <v>108</v>
      </c>
      <c r="C15" s="11" t="s">
        <v>108</v>
      </c>
      <c r="D15" s="11" t="s">
        <v>108</v>
      </c>
      <c r="E15" s="11" t="s">
        <v>108</v>
      </c>
      <c r="F15" s="11" t="s">
        <v>108</v>
      </c>
      <c r="G15" t="s">
        <v>2111</v>
      </c>
    </row>
    <row r="16" spans="1:8" ht="15" x14ac:dyDescent="0.2">
      <c r="A16" s="56" t="s">
        <v>1694</v>
      </c>
      <c r="B16" s="11" t="s">
        <v>109</v>
      </c>
      <c r="C16" s="11" t="s">
        <v>109</v>
      </c>
      <c r="D16" s="11" t="s">
        <v>109</v>
      </c>
      <c r="E16" s="11" t="s">
        <v>109</v>
      </c>
      <c r="F16" s="11" t="s">
        <v>109</v>
      </c>
      <c r="G16" t="s">
        <v>2113</v>
      </c>
    </row>
    <row r="17" spans="1:7" ht="15" x14ac:dyDescent="0.2">
      <c r="A17" s="56" t="s">
        <v>1696</v>
      </c>
      <c r="B17" s="11"/>
      <c r="C17" s="11"/>
      <c r="D17" s="11"/>
      <c r="E17" s="11"/>
      <c r="F17" s="11"/>
    </row>
    <row r="18" spans="1:7" ht="15" x14ac:dyDescent="0.2">
      <c r="A18" s="56" t="s">
        <v>1697</v>
      </c>
      <c r="B18" s="11"/>
      <c r="C18" s="11"/>
      <c r="D18" s="11"/>
      <c r="E18" s="11"/>
      <c r="F18" s="11"/>
      <c r="G18" s="57" t="s">
        <v>2114</v>
      </c>
    </row>
    <row r="19" spans="1:7" ht="15" x14ac:dyDescent="0.2">
      <c r="A19" s="56" t="s">
        <v>1698</v>
      </c>
      <c r="B19" s="11" t="s">
        <v>395</v>
      </c>
      <c r="C19" s="11" t="s">
        <v>395</v>
      </c>
      <c r="D19" s="11" t="s">
        <v>395</v>
      </c>
      <c r="E19" s="11" t="s">
        <v>395</v>
      </c>
      <c r="F19" s="11" t="s">
        <v>395</v>
      </c>
      <c r="G19" t="s">
        <v>2115</v>
      </c>
    </row>
    <row r="20" spans="1:7" ht="15" x14ac:dyDescent="0.2">
      <c r="A20" s="56" t="s">
        <v>1699</v>
      </c>
      <c r="B20" s="11" t="s">
        <v>1916</v>
      </c>
      <c r="C20" s="11" t="s">
        <v>1916</v>
      </c>
      <c r="D20" s="11" t="s">
        <v>1916</v>
      </c>
      <c r="E20" s="11" t="s">
        <v>1916</v>
      </c>
      <c r="F20" s="11" t="s">
        <v>1916</v>
      </c>
      <c r="G20" t="s">
        <v>2116</v>
      </c>
    </row>
    <row r="21" spans="1:7" ht="15" x14ac:dyDescent="0.2">
      <c r="A21" s="56" t="s">
        <v>2081</v>
      </c>
      <c r="B21" s="11"/>
      <c r="C21" s="11"/>
      <c r="D21" s="11"/>
      <c r="E21" s="11"/>
      <c r="F21" s="11"/>
    </row>
    <row r="22" spans="1:7" ht="15" x14ac:dyDescent="0.2">
      <c r="A22" s="56" t="s">
        <v>2082</v>
      </c>
      <c r="B22" s="11"/>
      <c r="C22" s="11"/>
      <c r="D22" s="11"/>
      <c r="E22" s="11"/>
      <c r="F22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workbookViewId="0">
      <selection activeCell="B1" sqref="B1:F1"/>
    </sheetView>
  </sheetViews>
  <sheetFormatPr baseColWidth="10" defaultRowHeight="12.75" x14ac:dyDescent="0.2"/>
  <cols>
    <col min="7" max="7" width="21" bestFit="1" customWidth="1"/>
  </cols>
  <sheetData>
    <row r="1" spans="1:8" x14ac:dyDescent="0.2">
      <c r="B1" s="59" t="s">
        <v>2023</v>
      </c>
      <c r="C1" s="59" t="s">
        <v>2024</v>
      </c>
      <c r="D1" s="59" t="s">
        <v>2025</v>
      </c>
      <c r="E1" s="59" t="s">
        <v>2026</v>
      </c>
      <c r="F1" s="59" t="s">
        <v>2027</v>
      </c>
    </row>
    <row r="2" spans="1:8" ht="15" x14ac:dyDescent="0.2">
      <c r="A2" s="38" t="s">
        <v>1660</v>
      </c>
      <c r="B2" s="38" t="s">
        <v>1666</v>
      </c>
      <c r="C2" s="38" t="s">
        <v>1666</v>
      </c>
      <c r="D2" s="38" t="s">
        <v>1666</v>
      </c>
      <c r="E2" s="38" t="s">
        <v>1666</v>
      </c>
      <c r="F2" s="38" t="s">
        <v>1666</v>
      </c>
    </row>
    <row r="3" spans="1:8" ht="15" x14ac:dyDescent="0.2">
      <c r="A3" s="39" t="s">
        <v>1662</v>
      </c>
      <c r="B3" s="11" t="s">
        <v>1358</v>
      </c>
      <c r="C3" s="40" t="s">
        <v>1443</v>
      </c>
      <c r="D3" s="40" t="s">
        <v>1415</v>
      </c>
      <c r="E3" s="40" t="s">
        <v>1422</v>
      </c>
      <c r="F3" s="40" t="s">
        <v>1395</v>
      </c>
      <c r="G3" t="s">
        <v>2105</v>
      </c>
      <c r="H3" t="s">
        <v>2106</v>
      </c>
    </row>
    <row r="4" spans="1:8" ht="15" x14ac:dyDescent="0.2">
      <c r="A4" s="41" t="s">
        <v>1663</v>
      </c>
      <c r="B4" s="11" t="s">
        <v>939</v>
      </c>
      <c r="C4" s="11" t="s">
        <v>953</v>
      </c>
      <c r="D4" s="11" t="s">
        <v>947</v>
      </c>
      <c r="E4" s="11" t="s">
        <v>951</v>
      </c>
      <c r="F4" s="11" t="s">
        <v>943</v>
      </c>
      <c r="G4" t="s">
        <v>2100</v>
      </c>
      <c r="H4">
        <v>292</v>
      </c>
    </row>
    <row r="5" spans="1:8" ht="15" x14ac:dyDescent="0.2">
      <c r="A5" s="39" t="s">
        <v>1664</v>
      </c>
      <c r="B5" s="11" t="s">
        <v>1223</v>
      </c>
      <c r="C5" s="11" t="s">
        <v>788</v>
      </c>
      <c r="D5" s="11" t="s">
        <v>780</v>
      </c>
      <c r="E5" s="11" t="s">
        <v>1261</v>
      </c>
      <c r="F5" s="11" t="s">
        <v>772</v>
      </c>
      <c r="G5" t="s">
        <v>2102</v>
      </c>
      <c r="H5">
        <v>175</v>
      </c>
    </row>
    <row r="6" spans="1:8" ht="15" x14ac:dyDescent="0.2">
      <c r="A6" s="41" t="s">
        <v>1687</v>
      </c>
      <c r="B6" s="11" t="s">
        <v>1200</v>
      </c>
      <c r="C6" s="11" t="s">
        <v>1198</v>
      </c>
      <c r="D6" s="11" t="s">
        <v>1194</v>
      </c>
      <c r="E6" s="11" t="s">
        <v>1202</v>
      </c>
      <c r="F6" s="11" t="s">
        <v>1190</v>
      </c>
      <c r="G6" t="s">
        <v>2104</v>
      </c>
      <c r="H6">
        <v>177</v>
      </c>
    </row>
    <row r="7" spans="1:8" ht="15" x14ac:dyDescent="0.2">
      <c r="A7" s="39" t="s">
        <v>1665</v>
      </c>
      <c r="B7" s="11" t="s">
        <v>1117</v>
      </c>
      <c r="C7" s="11" t="s">
        <v>1129</v>
      </c>
      <c r="D7" s="11" t="s">
        <v>1115</v>
      </c>
      <c r="E7" s="11" t="s">
        <v>1089</v>
      </c>
      <c r="F7" s="11" t="s">
        <v>1100</v>
      </c>
      <c r="G7" t="s">
        <v>2038</v>
      </c>
      <c r="H7">
        <v>174</v>
      </c>
    </row>
    <row r="8" spans="1:8" ht="15" x14ac:dyDescent="0.2">
      <c r="A8" s="41" t="s">
        <v>1669</v>
      </c>
      <c r="B8" s="11" t="s">
        <v>854</v>
      </c>
      <c r="C8" s="11" t="s">
        <v>854</v>
      </c>
      <c r="D8" s="11" t="s">
        <v>854</v>
      </c>
      <c r="E8" s="11" t="s">
        <v>854</v>
      </c>
      <c r="F8" s="11" t="s">
        <v>854</v>
      </c>
      <c r="G8" t="s">
        <v>2090</v>
      </c>
      <c r="H8" t="s">
        <v>2131</v>
      </c>
    </row>
    <row r="9" spans="1:8" ht="15" x14ac:dyDescent="0.2">
      <c r="A9" s="39" t="s">
        <v>1688</v>
      </c>
      <c r="B9" s="11"/>
      <c r="C9" s="11"/>
      <c r="D9" s="11"/>
      <c r="E9" s="11"/>
      <c r="F9" s="11"/>
    </row>
    <row r="10" spans="1:8" ht="15" x14ac:dyDescent="0.2">
      <c r="A10" s="41" t="s">
        <v>1689</v>
      </c>
      <c r="B10" s="11" t="s">
        <v>1356</v>
      </c>
      <c r="C10" s="11" t="s">
        <v>1441</v>
      </c>
      <c r="D10" s="11" t="s">
        <v>1391</v>
      </c>
      <c r="E10" s="11" t="s">
        <v>1420</v>
      </c>
      <c r="F10" s="11" t="s">
        <v>1389</v>
      </c>
      <c r="G10" t="s">
        <v>2107</v>
      </c>
      <c r="H10" t="s">
        <v>2130</v>
      </c>
    </row>
    <row r="11" spans="1:8" ht="15" x14ac:dyDescent="0.2">
      <c r="A11" s="39" t="s">
        <v>1695</v>
      </c>
      <c r="B11" s="11" t="s">
        <v>1373</v>
      </c>
      <c r="C11" s="11" t="s">
        <v>1436</v>
      </c>
      <c r="D11" s="11" t="s">
        <v>1974</v>
      </c>
      <c r="E11" s="11" t="s">
        <v>1980</v>
      </c>
      <c r="F11" s="11" t="s">
        <v>1970</v>
      </c>
      <c r="G11" t="s">
        <v>2107</v>
      </c>
      <c r="H11">
        <v>1101</v>
      </c>
    </row>
    <row r="12" spans="1:8" ht="15" x14ac:dyDescent="0.2">
      <c r="A12" s="41" t="s">
        <v>1690</v>
      </c>
      <c r="B12" s="11" t="s">
        <v>941</v>
      </c>
      <c r="C12" s="11" t="s">
        <v>1898</v>
      </c>
      <c r="D12" s="42" t="s">
        <v>2120</v>
      </c>
      <c r="E12" s="11" t="s">
        <v>949</v>
      </c>
      <c r="F12" s="42" t="s">
        <v>2120</v>
      </c>
      <c r="G12" t="s">
        <v>2100</v>
      </c>
      <c r="H12">
        <v>1103</v>
      </c>
    </row>
    <row r="13" spans="1:8" ht="15" x14ac:dyDescent="0.2">
      <c r="A13" s="39" t="s">
        <v>1691</v>
      </c>
      <c r="B13" s="11" t="s">
        <v>1200</v>
      </c>
      <c r="C13" s="11" t="s">
        <v>1198</v>
      </c>
      <c r="D13" s="11" t="s">
        <v>1194</v>
      </c>
      <c r="E13" s="11" t="s">
        <v>1202</v>
      </c>
      <c r="F13" s="11" t="s">
        <v>1190</v>
      </c>
      <c r="G13" t="s">
        <v>2104</v>
      </c>
      <c r="H13">
        <v>177</v>
      </c>
    </row>
    <row r="14" spans="1:8" ht="15" x14ac:dyDescent="0.2">
      <c r="A14" s="41" t="s">
        <v>1692</v>
      </c>
      <c r="B14" s="11"/>
      <c r="C14" s="11"/>
      <c r="D14" s="11"/>
      <c r="E14" s="11"/>
      <c r="F14" s="11"/>
    </row>
    <row r="15" spans="1:8" ht="15" x14ac:dyDescent="0.2">
      <c r="A15" s="39" t="s">
        <v>1693</v>
      </c>
      <c r="B15" s="11" t="s">
        <v>957</v>
      </c>
      <c r="C15" s="11" t="s">
        <v>957</v>
      </c>
      <c r="D15" s="11" t="s">
        <v>957</v>
      </c>
      <c r="E15" s="11" t="s">
        <v>957</v>
      </c>
      <c r="F15" s="11" t="s">
        <v>957</v>
      </c>
      <c r="G15" t="s">
        <v>2108</v>
      </c>
    </row>
    <row r="16" spans="1:8" ht="15" x14ac:dyDescent="0.2">
      <c r="A16" s="41" t="s">
        <v>1694</v>
      </c>
      <c r="B16" s="11" t="s">
        <v>335</v>
      </c>
      <c r="C16" s="11" t="s">
        <v>335</v>
      </c>
      <c r="D16" s="11" t="s">
        <v>335</v>
      </c>
      <c r="E16" s="11" t="s">
        <v>335</v>
      </c>
      <c r="F16" s="11" t="s">
        <v>335</v>
      </c>
      <c r="G16" t="s">
        <v>2132</v>
      </c>
    </row>
    <row r="17" spans="1:7" ht="15" x14ac:dyDescent="0.2">
      <c r="A17" s="39" t="s">
        <v>1696</v>
      </c>
      <c r="B17" s="11" t="s">
        <v>226</v>
      </c>
      <c r="C17" s="11" t="s">
        <v>226</v>
      </c>
      <c r="D17" s="11" t="s">
        <v>226</v>
      </c>
      <c r="E17" s="11" t="s">
        <v>226</v>
      </c>
      <c r="F17" s="11" t="s">
        <v>226</v>
      </c>
      <c r="G17" t="s">
        <v>2121</v>
      </c>
    </row>
    <row r="18" spans="1:7" ht="15" x14ac:dyDescent="0.2">
      <c r="A18" s="41" t="s">
        <v>1697</v>
      </c>
      <c r="B18" s="11"/>
      <c r="C18" s="11"/>
      <c r="D18" s="11"/>
      <c r="E18" s="11"/>
      <c r="F18" s="11"/>
    </row>
    <row r="19" spans="1:7" ht="15" x14ac:dyDescent="0.2">
      <c r="A19" s="43" t="s">
        <v>1698</v>
      </c>
      <c r="B19" s="11"/>
      <c r="C19" s="11"/>
      <c r="D19" s="11"/>
      <c r="E19" s="11"/>
      <c r="F19" s="11"/>
    </row>
    <row r="20" spans="1:7" ht="15" x14ac:dyDescent="0.2">
      <c r="A20" s="43" t="s">
        <v>1699</v>
      </c>
      <c r="B20" s="11"/>
      <c r="C20" s="11"/>
      <c r="D20" s="11"/>
      <c r="E20" s="11"/>
      <c r="F20" s="11"/>
    </row>
    <row r="21" spans="1:7" ht="15" x14ac:dyDescent="0.2">
      <c r="A21" s="44" t="s">
        <v>2081</v>
      </c>
      <c r="B21" s="11"/>
      <c r="C21" s="11"/>
      <c r="D21" s="11"/>
      <c r="E21" s="11"/>
      <c r="F21" s="11"/>
    </row>
  </sheetData>
  <phoneticPr fontId="3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workbookViewId="0">
      <selection activeCell="C6" sqref="C6"/>
    </sheetView>
  </sheetViews>
  <sheetFormatPr baseColWidth="10" defaultRowHeight="12.75" x14ac:dyDescent="0.2"/>
  <cols>
    <col min="6" max="6" width="13.85546875" bestFit="1" customWidth="1"/>
    <col min="7" max="7" width="26.140625" bestFit="1" customWidth="1"/>
  </cols>
  <sheetData>
    <row r="1" spans="1:8" x14ac:dyDescent="0.2">
      <c r="B1" s="59" t="s">
        <v>2023</v>
      </c>
      <c r="C1" s="59" t="s">
        <v>2024</v>
      </c>
      <c r="D1" s="59" t="s">
        <v>2025</v>
      </c>
      <c r="E1" s="59" t="s">
        <v>2026</v>
      </c>
      <c r="F1" s="59" t="s">
        <v>2027</v>
      </c>
    </row>
    <row r="2" spans="1:8" ht="15" x14ac:dyDescent="0.2">
      <c r="A2" s="38" t="s">
        <v>1660</v>
      </c>
      <c r="B2" s="38" t="s">
        <v>1666</v>
      </c>
      <c r="C2" s="38" t="s">
        <v>1666</v>
      </c>
      <c r="D2" s="38" t="s">
        <v>1666</v>
      </c>
      <c r="E2" s="38" t="s">
        <v>1666</v>
      </c>
      <c r="F2" s="38" t="s">
        <v>1666</v>
      </c>
    </row>
    <row r="3" spans="1:8" ht="15" x14ac:dyDescent="0.2">
      <c r="A3" s="39" t="s">
        <v>1662</v>
      </c>
      <c r="B3" s="11" t="s">
        <v>1219</v>
      </c>
      <c r="C3" s="40" t="s">
        <v>1279</v>
      </c>
      <c r="D3" s="40" t="s">
        <v>1247</v>
      </c>
      <c r="E3" s="40" t="s">
        <v>1259</v>
      </c>
      <c r="F3" s="40" t="s">
        <v>1231</v>
      </c>
      <c r="G3" t="s">
        <v>2028</v>
      </c>
    </row>
    <row r="4" spans="1:8" ht="15" x14ac:dyDescent="0.2">
      <c r="A4" s="41" t="s">
        <v>1663</v>
      </c>
      <c r="B4" s="11" t="s">
        <v>876</v>
      </c>
      <c r="C4" s="11" t="s">
        <v>928</v>
      </c>
      <c r="D4" s="11" t="s">
        <v>902</v>
      </c>
      <c r="E4" s="11" t="s">
        <v>910</v>
      </c>
      <c r="F4" s="11" t="s">
        <v>884</v>
      </c>
      <c r="G4" t="s">
        <v>2029</v>
      </c>
    </row>
    <row r="5" spans="1:8" ht="15" x14ac:dyDescent="0.2">
      <c r="A5" s="39" t="s">
        <v>1664</v>
      </c>
      <c r="B5" s="11" t="s">
        <v>1488</v>
      </c>
      <c r="C5" s="11" t="s">
        <v>1496</v>
      </c>
      <c r="D5" s="11" t="s">
        <v>1492</v>
      </c>
      <c r="E5" s="11" t="s">
        <v>1494</v>
      </c>
      <c r="F5" s="11" t="s">
        <v>1490</v>
      </c>
      <c r="G5" t="s">
        <v>2030</v>
      </c>
    </row>
    <row r="6" spans="1:8" ht="15" x14ac:dyDescent="0.2">
      <c r="A6" s="39" t="s">
        <v>1665</v>
      </c>
      <c r="B6" s="11" t="s">
        <v>532</v>
      </c>
      <c r="C6" s="11" t="s">
        <v>532</v>
      </c>
      <c r="D6" s="11" t="s">
        <v>532</v>
      </c>
      <c r="E6" s="11" t="s">
        <v>532</v>
      </c>
      <c r="F6" s="11" t="s">
        <v>532</v>
      </c>
      <c r="G6" t="s">
        <v>2032</v>
      </c>
    </row>
    <row r="7" spans="1:8" ht="15" x14ac:dyDescent="0.2">
      <c r="A7" s="41" t="s">
        <v>1669</v>
      </c>
      <c r="B7" s="40" t="s">
        <v>854</v>
      </c>
      <c r="C7" s="40" t="s">
        <v>854</v>
      </c>
      <c r="D7" s="40" t="s">
        <v>854</v>
      </c>
      <c r="E7" s="40" t="s">
        <v>854</v>
      </c>
      <c r="F7" s="40" t="s">
        <v>854</v>
      </c>
      <c r="G7" t="s">
        <v>2090</v>
      </c>
      <c r="H7" t="s">
        <v>2131</v>
      </c>
    </row>
    <row r="8" spans="1:8" ht="15" x14ac:dyDescent="0.2">
      <c r="A8" s="39" t="s">
        <v>1688</v>
      </c>
      <c r="B8" s="11" t="s">
        <v>79</v>
      </c>
      <c r="C8" s="11" t="s">
        <v>79</v>
      </c>
      <c r="D8" s="11" t="s">
        <v>79</v>
      </c>
      <c r="E8" s="11" t="s">
        <v>79</v>
      </c>
      <c r="F8" s="11" t="s">
        <v>79</v>
      </c>
      <c r="G8" t="s">
        <v>2091</v>
      </c>
    </row>
    <row r="9" spans="1:8" ht="15" x14ac:dyDescent="0.2">
      <c r="A9" s="41" t="s">
        <v>1689</v>
      </c>
      <c r="B9" s="11"/>
      <c r="C9" s="11"/>
      <c r="D9" s="11"/>
      <c r="E9" s="11"/>
      <c r="F9" s="11"/>
    </row>
    <row r="10" spans="1:8" ht="15" x14ac:dyDescent="0.2">
      <c r="A10" s="39" t="s">
        <v>1695</v>
      </c>
      <c r="B10" s="11"/>
      <c r="C10" s="11"/>
      <c r="D10" s="11"/>
      <c r="E10" s="11"/>
      <c r="F10" s="11"/>
    </row>
    <row r="11" spans="1:8" ht="15" x14ac:dyDescent="0.2">
      <c r="A11" s="41" t="s">
        <v>1690</v>
      </c>
      <c r="B11" s="11"/>
      <c r="C11" s="11"/>
      <c r="D11" s="11"/>
      <c r="E11" s="11"/>
      <c r="F11" s="11"/>
    </row>
    <row r="12" spans="1:8" ht="15" x14ac:dyDescent="0.2">
      <c r="A12" s="39" t="s">
        <v>1691</v>
      </c>
      <c r="B12" s="11"/>
      <c r="C12" s="11"/>
      <c r="D12" s="11"/>
      <c r="E12" s="11"/>
      <c r="F12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2"/>
  <sheetViews>
    <sheetView workbookViewId="0">
      <selection activeCell="H11" sqref="H11"/>
    </sheetView>
  </sheetViews>
  <sheetFormatPr baseColWidth="10" defaultRowHeight="12.75" x14ac:dyDescent="0.2"/>
  <cols>
    <col min="6" max="6" width="13.85546875" bestFit="1" customWidth="1"/>
    <col min="7" max="7" width="26.140625" bestFit="1" customWidth="1"/>
  </cols>
  <sheetData>
    <row r="1" spans="1:7" x14ac:dyDescent="0.2">
      <c r="B1" s="59" t="s">
        <v>2023</v>
      </c>
      <c r="C1" s="59" t="s">
        <v>2024</v>
      </c>
      <c r="D1" s="59" t="s">
        <v>2025</v>
      </c>
      <c r="E1" s="59" t="s">
        <v>2026</v>
      </c>
      <c r="F1" s="59" t="s">
        <v>2027</v>
      </c>
    </row>
    <row r="2" spans="1:7" ht="15" x14ac:dyDescent="0.2">
      <c r="A2" s="38" t="s">
        <v>1660</v>
      </c>
      <c r="B2" s="38" t="s">
        <v>1666</v>
      </c>
      <c r="C2" s="38" t="s">
        <v>1666</v>
      </c>
      <c r="D2" s="38" t="s">
        <v>1666</v>
      </c>
      <c r="E2" s="38" t="s">
        <v>1666</v>
      </c>
      <c r="F2" s="38" t="s">
        <v>1666</v>
      </c>
    </row>
    <row r="3" spans="1:7" ht="15" x14ac:dyDescent="0.2">
      <c r="A3" s="39" t="s">
        <v>1662</v>
      </c>
      <c r="B3" s="11" t="s">
        <v>1915</v>
      </c>
      <c r="C3" s="40" t="s">
        <v>1915</v>
      </c>
      <c r="D3" s="40" t="s">
        <v>1915</v>
      </c>
      <c r="E3" s="40" t="s">
        <v>1915</v>
      </c>
      <c r="F3" s="40" t="s">
        <v>1915</v>
      </c>
      <c r="G3" t="s">
        <v>2035</v>
      </c>
    </row>
    <row r="4" spans="1:7" ht="15" x14ac:dyDescent="0.2">
      <c r="A4" s="41" t="s">
        <v>1663</v>
      </c>
      <c r="B4" s="11" t="s">
        <v>1219</v>
      </c>
      <c r="C4" s="11" t="s">
        <v>1279</v>
      </c>
      <c r="D4" s="11" t="s">
        <v>1247</v>
      </c>
      <c r="E4" s="11" t="s">
        <v>1259</v>
      </c>
      <c r="F4" s="11" t="s">
        <v>1231</v>
      </c>
      <c r="G4" t="s">
        <v>2028</v>
      </c>
    </row>
    <row r="5" spans="1:7" ht="15" x14ac:dyDescent="0.2">
      <c r="A5" s="39" t="s">
        <v>1664</v>
      </c>
      <c r="B5" s="11" t="s">
        <v>1488</v>
      </c>
      <c r="C5" s="11" t="s">
        <v>1496</v>
      </c>
      <c r="D5" s="11" t="s">
        <v>1492</v>
      </c>
      <c r="E5" s="11" t="s">
        <v>1494</v>
      </c>
      <c r="F5" s="11" t="s">
        <v>1490</v>
      </c>
      <c r="G5" t="s">
        <v>2030</v>
      </c>
    </row>
    <row r="6" spans="1:7" ht="15" x14ac:dyDescent="0.2">
      <c r="A6" s="39" t="s">
        <v>1665</v>
      </c>
      <c r="B6" s="11" t="s">
        <v>79</v>
      </c>
      <c r="C6" s="11" t="s">
        <v>79</v>
      </c>
      <c r="D6" s="11" t="s">
        <v>79</v>
      </c>
      <c r="E6" s="11" t="s">
        <v>79</v>
      </c>
      <c r="F6" s="11" t="s">
        <v>79</v>
      </c>
      <c r="G6" t="s">
        <v>2091</v>
      </c>
    </row>
    <row r="7" spans="1:7" ht="15" x14ac:dyDescent="0.2">
      <c r="A7" s="41" t="s">
        <v>1669</v>
      </c>
      <c r="B7" s="11" t="s">
        <v>345</v>
      </c>
      <c r="C7" s="11" t="s">
        <v>345</v>
      </c>
      <c r="D7" s="11" t="s">
        <v>345</v>
      </c>
      <c r="E7" s="11" t="s">
        <v>345</v>
      </c>
      <c r="F7" s="11" t="s">
        <v>345</v>
      </c>
      <c r="G7" s="46" t="s">
        <v>2094</v>
      </c>
    </row>
    <row r="8" spans="1:7" ht="15" x14ac:dyDescent="0.2">
      <c r="A8" s="39" t="s">
        <v>1688</v>
      </c>
      <c r="B8" s="11"/>
      <c r="C8" s="11"/>
      <c r="D8" s="11"/>
      <c r="E8" s="11"/>
      <c r="F8" s="11"/>
    </row>
    <row r="9" spans="1:7" ht="15" x14ac:dyDescent="0.2">
      <c r="A9" s="41" t="s">
        <v>1689</v>
      </c>
      <c r="B9" s="11"/>
      <c r="C9" s="11"/>
      <c r="D9" s="11"/>
      <c r="E9" s="11"/>
      <c r="F9" s="11"/>
    </row>
    <row r="10" spans="1:7" ht="15" x14ac:dyDescent="0.2">
      <c r="A10" s="39" t="s">
        <v>1695</v>
      </c>
      <c r="B10" s="11"/>
      <c r="C10" s="11"/>
      <c r="D10" s="11"/>
      <c r="E10" s="11"/>
      <c r="F10" s="11"/>
    </row>
    <row r="11" spans="1:7" ht="15" x14ac:dyDescent="0.2">
      <c r="A11" s="41" t="s">
        <v>1690</v>
      </c>
      <c r="B11" s="11"/>
      <c r="C11" s="11"/>
      <c r="D11" s="11"/>
      <c r="E11" s="11"/>
      <c r="F11" s="11"/>
    </row>
    <row r="12" spans="1:7" ht="15" x14ac:dyDescent="0.2">
      <c r="A12" s="39" t="s">
        <v>1691</v>
      </c>
      <c r="B12" s="11"/>
      <c r="C12" s="11"/>
      <c r="D12" s="11"/>
      <c r="E12" s="11"/>
      <c r="F12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"/>
  <sheetViews>
    <sheetView workbookViewId="0"/>
  </sheetViews>
  <sheetFormatPr baseColWidth="10" defaultRowHeight="12.75" x14ac:dyDescent="0.2"/>
  <cols>
    <col min="7" max="7" width="26.140625" bestFit="1" customWidth="1"/>
  </cols>
  <sheetData>
    <row r="1" spans="1:7" x14ac:dyDescent="0.2">
      <c r="B1" t="s">
        <v>2023</v>
      </c>
      <c r="C1" t="s">
        <v>2024</v>
      </c>
      <c r="D1" t="s">
        <v>2025</v>
      </c>
      <c r="E1" t="s">
        <v>2026</v>
      </c>
      <c r="F1" t="s">
        <v>2027</v>
      </c>
    </row>
    <row r="2" spans="1:7" ht="15" x14ac:dyDescent="0.2">
      <c r="A2" s="38" t="s">
        <v>1660</v>
      </c>
      <c r="B2" s="38" t="s">
        <v>1666</v>
      </c>
      <c r="C2" s="38" t="s">
        <v>1666</v>
      </c>
      <c r="D2" s="38" t="s">
        <v>1666</v>
      </c>
      <c r="E2" s="38" t="s">
        <v>1666</v>
      </c>
      <c r="F2" s="38" t="s">
        <v>1666</v>
      </c>
    </row>
    <row r="3" spans="1:7" ht="15" x14ac:dyDescent="0.2">
      <c r="A3" s="39" t="s">
        <v>1662</v>
      </c>
      <c r="B3" s="11" t="s">
        <v>1915</v>
      </c>
      <c r="C3" s="40" t="s">
        <v>1915</v>
      </c>
      <c r="D3" s="40" t="s">
        <v>1915</v>
      </c>
      <c r="E3" s="40" t="s">
        <v>1915</v>
      </c>
      <c r="F3" s="40" t="s">
        <v>1915</v>
      </c>
      <c r="G3" t="s">
        <v>2035</v>
      </c>
    </row>
    <row r="4" spans="1:7" ht="15" x14ac:dyDescent="0.2">
      <c r="A4" s="41" t="s">
        <v>1663</v>
      </c>
      <c r="B4" s="11" t="s">
        <v>1219</v>
      </c>
      <c r="C4" s="11" t="s">
        <v>1279</v>
      </c>
      <c r="D4" s="11" t="s">
        <v>1247</v>
      </c>
      <c r="E4" s="11" t="s">
        <v>1259</v>
      </c>
      <c r="F4" s="11" t="s">
        <v>1231</v>
      </c>
      <c r="G4" t="s">
        <v>2028</v>
      </c>
    </row>
    <row r="5" spans="1:7" ht="15" x14ac:dyDescent="0.2">
      <c r="A5" s="39" t="s">
        <v>1664</v>
      </c>
      <c r="B5" s="11" t="s">
        <v>1488</v>
      </c>
      <c r="C5" s="11" t="s">
        <v>1496</v>
      </c>
      <c r="D5" s="11" t="s">
        <v>1492</v>
      </c>
      <c r="E5" s="11" t="s">
        <v>1494</v>
      </c>
      <c r="F5" s="11" t="s">
        <v>1490</v>
      </c>
      <c r="G5" t="s">
        <v>2030</v>
      </c>
    </row>
    <row r="6" spans="1:7" ht="15" x14ac:dyDescent="0.2">
      <c r="A6" s="41" t="s">
        <v>1687</v>
      </c>
      <c r="B6" s="11" t="s">
        <v>1462</v>
      </c>
      <c r="C6" s="11" t="s">
        <v>702</v>
      </c>
      <c r="D6" s="11" t="s">
        <v>1466</v>
      </c>
      <c r="E6" s="11" t="s">
        <v>1468</v>
      </c>
      <c r="F6" s="11" t="s">
        <v>704</v>
      </c>
      <c r="G6" t="s">
        <v>2031</v>
      </c>
    </row>
    <row r="7" spans="1:7" ht="15" x14ac:dyDescent="0.2">
      <c r="A7" s="39" t="s">
        <v>1665</v>
      </c>
      <c r="B7" s="11" t="s">
        <v>79</v>
      </c>
      <c r="C7" s="11" t="s">
        <v>79</v>
      </c>
      <c r="D7" s="11" t="s">
        <v>79</v>
      </c>
      <c r="E7" s="11" t="s">
        <v>79</v>
      </c>
      <c r="F7" s="11" t="s">
        <v>79</v>
      </c>
      <c r="G7" t="s">
        <v>2091</v>
      </c>
    </row>
    <row r="8" spans="1:7" ht="15" x14ac:dyDescent="0.2">
      <c r="A8" s="41" t="s">
        <v>1669</v>
      </c>
      <c r="B8" s="40"/>
      <c r="C8" s="40"/>
      <c r="D8" s="40"/>
      <c r="E8" s="40"/>
      <c r="F8" s="40"/>
    </row>
    <row r="9" spans="1:7" ht="15" x14ac:dyDescent="0.2">
      <c r="A9" s="39" t="s">
        <v>1688</v>
      </c>
      <c r="B9" s="11"/>
      <c r="C9" s="11"/>
      <c r="D9" s="11"/>
      <c r="E9" s="11"/>
      <c r="F9" s="11"/>
    </row>
    <row r="10" spans="1:7" ht="15" x14ac:dyDescent="0.2">
      <c r="A10" s="41" t="s">
        <v>1689</v>
      </c>
      <c r="B10" s="11"/>
      <c r="C10" s="11"/>
      <c r="D10" s="11"/>
      <c r="E10" s="11"/>
      <c r="F10" s="11"/>
    </row>
    <row r="11" spans="1:7" ht="15" x14ac:dyDescent="0.2">
      <c r="A11" s="39" t="s">
        <v>1695</v>
      </c>
      <c r="B11" s="11"/>
      <c r="C11" s="11"/>
      <c r="D11" s="11"/>
      <c r="E11" s="11"/>
      <c r="F11" s="11"/>
    </row>
    <row r="12" spans="1:7" ht="15" x14ac:dyDescent="0.2">
      <c r="A12" s="41" t="s">
        <v>1690</v>
      </c>
      <c r="B12" s="11"/>
      <c r="C12" s="11"/>
      <c r="D12" s="11"/>
      <c r="E12" s="11"/>
      <c r="F12" s="11"/>
    </row>
    <row r="13" spans="1:7" ht="15" x14ac:dyDescent="0.2">
      <c r="A13" s="39" t="s">
        <v>1691</v>
      </c>
      <c r="B13" s="11"/>
      <c r="C13" s="11"/>
      <c r="D13" s="11"/>
      <c r="E13" s="11"/>
      <c r="F13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"/>
  <sheetViews>
    <sheetView workbookViewId="0">
      <selection activeCell="D6" sqref="D6"/>
    </sheetView>
  </sheetViews>
  <sheetFormatPr baseColWidth="10" defaultRowHeight="12.75" x14ac:dyDescent="0.2"/>
  <cols>
    <col min="4" max="4" width="28.5703125" bestFit="1" customWidth="1"/>
  </cols>
  <sheetData>
    <row r="1" spans="1:4" x14ac:dyDescent="0.2">
      <c r="B1" s="59" t="s">
        <v>2024</v>
      </c>
      <c r="C1" s="59" t="s">
        <v>2134</v>
      </c>
    </row>
    <row r="2" spans="1:4" ht="15" x14ac:dyDescent="0.2">
      <c r="A2" s="38" t="s">
        <v>1660</v>
      </c>
      <c r="B2" s="38" t="s">
        <v>1666</v>
      </c>
      <c r="C2" s="38" t="s">
        <v>1666</v>
      </c>
    </row>
    <row r="3" spans="1:4" ht="15" x14ac:dyDescent="0.2">
      <c r="A3" s="39" t="s">
        <v>1662</v>
      </c>
      <c r="B3" s="11" t="s">
        <v>126</v>
      </c>
      <c r="C3" s="11" t="s">
        <v>2056</v>
      </c>
      <c r="D3" t="s">
        <v>2164</v>
      </c>
    </row>
    <row r="4" spans="1:4" ht="15" x14ac:dyDescent="0.2">
      <c r="A4" s="41" t="s">
        <v>1663</v>
      </c>
      <c r="B4" s="11" t="s">
        <v>75</v>
      </c>
      <c r="C4" s="11" t="s">
        <v>69</v>
      </c>
      <c r="D4" t="s">
        <v>2036</v>
      </c>
    </row>
    <row r="5" spans="1:4" ht="15" x14ac:dyDescent="0.2">
      <c r="A5" s="39" t="s">
        <v>1664</v>
      </c>
      <c r="B5" s="11" t="s">
        <v>486</v>
      </c>
      <c r="C5" s="40" t="s">
        <v>486</v>
      </c>
      <c r="D5" t="s">
        <v>2033</v>
      </c>
    </row>
    <row r="6" spans="1:4" ht="15" x14ac:dyDescent="0.2">
      <c r="A6" s="41" t="s">
        <v>1687</v>
      </c>
      <c r="B6" s="11" t="s">
        <v>2165</v>
      </c>
      <c r="C6" s="11" t="s">
        <v>484</v>
      </c>
      <c r="D6" t="s">
        <v>2034</v>
      </c>
    </row>
    <row r="7" spans="1:4" ht="15" x14ac:dyDescent="0.2">
      <c r="A7" s="39" t="s">
        <v>1665</v>
      </c>
      <c r="B7" s="11" t="s">
        <v>2166</v>
      </c>
      <c r="C7" s="11" t="s">
        <v>148</v>
      </c>
      <c r="D7" t="s">
        <v>2080</v>
      </c>
    </row>
    <row r="8" spans="1:4" ht="15" x14ac:dyDescent="0.2">
      <c r="A8" s="41" t="s">
        <v>1669</v>
      </c>
      <c r="B8" s="11" t="s">
        <v>154</v>
      </c>
      <c r="C8" s="40" t="s">
        <v>146</v>
      </c>
      <c r="D8" t="s">
        <v>2168</v>
      </c>
    </row>
    <row r="9" spans="1:4" ht="15" x14ac:dyDescent="0.2">
      <c r="A9" s="39" t="s">
        <v>1688</v>
      </c>
      <c r="B9" s="11" t="s">
        <v>75</v>
      </c>
      <c r="C9" s="11" t="s">
        <v>79</v>
      </c>
      <c r="D9" t="s">
        <v>2167</v>
      </c>
    </row>
    <row r="10" spans="1:4" ht="15" x14ac:dyDescent="0.2">
      <c r="A10" s="41" t="s">
        <v>1689</v>
      </c>
      <c r="B10" s="41"/>
      <c r="C10" s="11"/>
    </row>
    <row r="11" spans="1:4" ht="15" x14ac:dyDescent="0.2">
      <c r="A11" s="39" t="s">
        <v>1695</v>
      </c>
      <c r="B11" s="39"/>
      <c r="C11" s="11"/>
    </row>
    <row r="12" spans="1:4" ht="15" x14ac:dyDescent="0.2">
      <c r="A12" s="41" t="s">
        <v>1690</v>
      </c>
      <c r="B12" s="41"/>
      <c r="C12" s="11"/>
    </row>
    <row r="13" spans="1:4" ht="15" x14ac:dyDescent="0.2">
      <c r="A13" s="39" t="s">
        <v>1691</v>
      </c>
      <c r="B13" s="39"/>
      <c r="C13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3"/>
  <sheetViews>
    <sheetView workbookViewId="0">
      <selection activeCell="D17" sqref="D17"/>
    </sheetView>
  </sheetViews>
  <sheetFormatPr baseColWidth="10" defaultRowHeight="12.75" x14ac:dyDescent="0.2"/>
  <cols>
    <col min="4" max="4" width="28.5703125" bestFit="1" customWidth="1"/>
  </cols>
  <sheetData>
    <row r="1" spans="1:4" x14ac:dyDescent="0.2">
      <c r="B1" s="59" t="s">
        <v>2024</v>
      </c>
      <c r="C1" s="59" t="s">
        <v>2134</v>
      </c>
    </row>
    <row r="2" spans="1:4" ht="15" x14ac:dyDescent="0.2">
      <c r="A2" s="38" t="s">
        <v>1660</v>
      </c>
      <c r="B2" s="38" t="s">
        <v>1666</v>
      </c>
      <c r="C2" s="38" t="s">
        <v>1666</v>
      </c>
    </row>
    <row r="3" spans="1:4" ht="15" x14ac:dyDescent="0.2">
      <c r="A3" s="39" t="s">
        <v>1662</v>
      </c>
      <c r="B3" s="11" t="s">
        <v>1860</v>
      </c>
      <c r="C3" s="11" t="s">
        <v>124</v>
      </c>
      <c r="D3" t="s">
        <v>2169</v>
      </c>
    </row>
    <row r="4" spans="1:4" ht="15" x14ac:dyDescent="0.2">
      <c r="A4" s="39" t="s">
        <v>1664</v>
      </c>
      <c r="B4" s="11" t="s">
        <v>486</v>
      </c>
      <c r="C4" s="40" t="s">
        <v>486</v>
      </c>
      <c r="D4" t="s">
        <v>2033</v>
      </c>
    </row>
    <row r="5" spans="1:4" ht="15" x14ac:dyDescent="0.2">
      <c r="A5" s="41" t="s">
        <v>1687</v>
      </c>
      <c r="B5" s="11" t="s">
        <v>484</v>
      </c>
      <c r="C5" s="11" t="s">
        <v>484</v>
      </c>
      <c r="D5" t="s">
        <v>2034</v>
      </c>
    </row>
    <row r="6" spans="1:4" ht="15" x14ac:dyDescent="0.2">
      <c r="A6" s="41" t="s">
        <v>1669</v>
      </c>
      <c r="B6" s="11" t="s">
        <v>154</v>
      </c>
      <c r="C6" s="40" t="s">
        <v>146</v>
      </c>
      <c r="D6" t="s">
        <v>2168</v>
      </c>
    </row>
    <row r="7" spans="1:4" ht="15" x14ac:dyDescent="0.2">
      <c r="A7" s="39" t="s">
        <v>1688</v>
      </c>
      <c r="B7" s="11" t="s">
        <v>75</v>
      </c>
      <c r="C7" s="11" t="s">
        <v>79</v>
      </c>
      <c r="D7" t="s">
        <v>2036</v>
      </c>
    </row>
    <row r="8" spans="1:4" ht="15" x14ac:dyDescent="0.2">
      <c r="A8" s="39" t="s">
        <v>1665</v>
      </c>
      <c r="B8" s="11" t="s">
        <v>2166</v>
      </c>
      <c r="C8" s="11" t="s">
        <v>148</v>
      </c>
      <c r="D8" t="s">
        <v>2080</v>
      </c>
    </row>
    <row r="9" spans="1:4" ht="15" x14ac:dyDescent="0.2">
      <c r="A9" s="41" t="s">
        <v>1663</v>
      </c>
      <c r="B9" s="11" t="s">
        <v>2166</v>
      </c>
      <c r="C9" s="11" t="s">
        <v>69</v>
      </c>
      <c r="D9" t="s">
        <v>2170</v>
      </c>
    </row>
    <row r="10" spans="1:4" ht="15" x14ac:dyDescent="0.2">
      <c r="A10" s="41" t="s">
        <v>1689</v>
      </c>
      <c r="B10" s="41"/>
      <c r="C10" s="11"/>
    </row>
    <row r="11" spans="1:4" ht="15" x14ac:dyDescent="0.2">
      <c r="A11" s="39" t="s">
        <v>1695</v>
      </c>
      <c r="B11" s="39"/>
      <c r="C11" s="11"/>
    </row>
    <row r="12" spans="1:4" ht="15" x14ac:dyDescent="0.2">
      <c r="A12" s="41" t="s">
        <v>1690</v>
      </c>
      <c r="B12" s="41"/>
      <c r="C12" s="11"/>
    </row>
    <row r="13" spans="1:4" ht="15" x14ac:dyDescent="0.2">
      <c r="A13" s="39" t="s">
        <v>1691</v>
      </c>
      <c r="B13" s="39"/>
      <c r="C13" s="11"/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1"/>
  <sheetViews>
    <sheetView workbookViewId="0">
      <selection activeCell="G21" sqref="G21"/>
    </sheetView>
  </sheetViews>
  <sheetFormatPr baseColWidth="10" defaultRowHeight="12.75" x14ac:dyDescent="0.2"/>
  <cols>
    <col min="7" max="7" width="31.85546875" bestFit="1" customWidth="1"/>
  </cols>
  <sheetData>
    <row r="1" spans="1:7" x14ac:dyDescent="0.2">
      <c r="B1" t="s">
        <v>2023</v>
      </c>
      <c r="C1" t="s">
        <v>2024</v>
      </c>
      <c r="D1" t="s">
        <v>2025</v>
      </c>
      <c r="E1" t="s">
        <v>2026</v>
      </c>
      <c r="F1" t="s">
        <v>2027</v>
      </c>
    </row>
    <row r="2" spans="1:7" ht="15" x14ac:dyDescent="0.2">
      <c r="A2" s="38" t="s">
        <v>1660</v>
      </c>
      <c r="B2" s="38" t="s">
        <v>1666</v>
      </c>
      <c r="C2" s="38" t="s">
        <v>1666</v>
      </c>
      <c r="D2" s="38" t="s">
        <v>1666</v>
      </c>
      <c r="E2" s="38" t="s">
        <v>1666</v>
      </c>
      <c r="F2" s="38" t="s">
        <v>1666</v>
      </c>
    </row>
    <row r="3" spans="1:7" ht="15" x14ac:dyDescent="0.2">
      <c r="A3" s="39" t="s">
        <v>1662</v>
      </c>
      <c r="B3" s="11" t="s">
        <v>1225</v>
      </c>
      <c r="C3" s="40" t="s">
        <v>1780</v>
      </c>
      <c r="D3" s="40" t="s">
        <v>1257</v>
      </c>
      <c r="E3" s="40" t="s">
        <v>1265</v>
      </c>
      <c r="F3" s="40" t="s">
        <v>1235</v>
      </c>
      <c r="G3" t="s">
        <v>2042</v>
      </c>
    </row>
    <row r="4" spans="1:7" ht="15" x14ac:dyDescent="0.2">
      <c r="A4" s="41" t="s">
        <v>1663</v>
      </c>
      <c r="B4" s="11" t="s">
        <v>878</v>
      </c>
      <c r="C4" s="11" t="s">
        <v>1760</v>
      </c>
      <c r="D4" s="11" t="s">
        <v>908</v>
      </c>
      <c r="E4" s="11" t="s">
        <v>920</v>
      </c>
      <c r="F4" s="11" t="s">
        <v>888</v>
      </c>
      <c r="G4" t="s">
        <v>2037</v>
      </c>
    </row>
    <row r="5" spans="1:7" ht="15" x14ac:dyDescent="0.2">
      <c r="A5" s="39" t="s">
        <v>1664</v>
      </c>
      <c r="B5" s="11" t="s">
        <v>1093</v>
      </c>
      <c r="C5" s="11" t="s">
        <v>1772</v>
      </c>
      <c r="D5" s="11" t="s">
        <v>1111</v>
      </c>
      <c r="E5" s="11" t="s">
        <v>1119</v>
      </c>
      <c r="F5" s="11" t="s">
        <v>1091</v>
      </c>
      <c r="G5" t="s">
        <v>2038</v>
      </c>
    </row>
    <row r="6" spans="1:7" ht="15" x14ac:dyDescent="0.2">
      <c r="A6" s="41" t="s">
        <v>1687</v>
      </c>
      <c r="B6" s="11" t="s">
        <v>1316</v>
      </c>
      <c r="C6" s="11" t="s">
        <v>1786</v>
      </c>
      <c r="D6" s="11" t="s">
        <v>1334</v>
      </c>
      <c r="E6" s="11" t="s">
        <v>1314</v>
      </c>
      <c r="F6" s="11" t="s">
        <v>1324</v>
      </c>
      <c r="G6" t="s">
        <v>2039</v>
      </c>
    </row>
    <row r="7" spans="1:7" ht="15" x14ac:dyDescent="0.2">
      <c r="A7" s="39" t="s">
        <v>1665</v>
      </c>
      <c r="B7" s="11" t="s">
        <v>977</v>
      </c>
      <c r="C7" s="11" t="s">
        <v>1004</v>
      </c>
      <c r="D7" s="11" t="s">
        <v>996</v>
      </c>
      <c r="E7" s="11" t="s">
        <v>1000</v>
      </c>
      <c r="F7" s="11" t="s">
        <v>975</v>
      </c>
      <c r="G7" t="s">
        <v>2040</v>
      </c>
    </row>
    <row r="8" spans="1:7" ht="15" x14ac:dyDescent="0.2">
      <c r="A8" s="41" t="s">
        <v>1669</v>
      </c>
      <c r="B8" s="40" t="s">
        <v>1049</v>
      </c>
      <c r="C8" s="40" t="s">
        <v>1768</v>
      </c>
      <c r="D8" s="40" t="s">
        <v>1061</v>
      </c>
      <c r="E8" s="40" t="s">
        <v>1063</v>
      </c>
      <c r="F8" s="40" t="s">
        <v>1053</v>
      </c>
      <c r="G8" t="s">
        <v>2041</v>
      </c>
    </row>
    <row r="9" spans="1:7" ht="15" x14ac:dyDescent="0.2">
      <c r="A9" s="39" t="s">
        <v>1688</v>
      </c>
      <c r="B9" s="11" t="s">
        <v>535</v>
      </c>
      <c r="C9" s="11" t="s">
        <v>2046</v>
      </c>
      <c r="D9" s="11" t="s">
        <v>2047</v>
      </c>
      <c r="E9" s="11" t="s">
        <v>2048</v>
      </c>
      <c r="F9" s="11" t="s">
        <v>2049</v>
      </c>
      <c r="G9" t="s">
        <v>2043</v>
      </c>
    </row>
    <row r="10" spans="1:7" ht="15" x14ac:dyDescent="0.2">
      <c r="A10" s="41" t="s">
        <v>1689</v>
      </c>
      <c r="B10" s="11" t="s">
        <v>258</v>
      </c>
      <c r="C10" s="11" t="s">
        <v>258</v>
      </c>
      <c r="D10" s="11" t="s">
        <v>258</v>
      </c>
      <c r="E10" s="11" t="s">
        <v>258</v>
      </c>
      <c r="F10" s="11" t="s">
        <v>258</v>
      </c>
      <c r="G10" t="s">
        <v>2044</v>
      </c>
    </row>
    <row r="11" spans="1:7" ht="15" x14ac:dyDescent="0.2">
      <c r="A11" s="39" t="s">
        <v>1695</v>
      </c>
      <c r="B11" s="11" t="s">
        <v>318</v>
      </c>
      <c r="C11" s="11" t="s">
        <v>2050</v>
      </c>
      <c r="D11" s="11" t="s">
        <v>2051</v>
      </c>
      <c r="E11" s="11" t="s">
        <v>2052</v>
      </c>
      <c r="F11" s="11" t="s">
        <v>2053</v>
      </c>
      <c r="G11" t="s">
        <v>970</v>
      </c>
    </row>
    <row r="12" spans="1:7" ht="15" x14ac:dyDescent="0.2">
      <c r="A12" s="41" t="s">
        <v>1690</v>
      </c>
      <c r="B12" s="11" t="s">
        <v>1027</v>
      </c>
      <c r="C12" s="11" t="s">
        <v>1027</v>
      </c>
      <c r="D12" s="11" t="s">
        <v>1027</v>
      </c>
      <c r="E12" s="11" t="s">
        <v>1027</v>
      </c>
      <c r="F12" s="11" t="s">
        <v>1027</v>
      </c>
      <c r="G12" t="s">
        <v>1028</v>
      </c>
    </row>
    <row r="13" spans="1:7" ht="15" x14ac:dyDescent="0.2">
      <c r="A13" s="39" t="s">
        <v>1691</v>
      </c>
      <c r="B13" s="11"/>
      <c r="C13" s="11"/>
      <c r="D13" s="11"/>
      <c r="E13" s="11"/>
      <c r="F13" s="11"/>
    </row>
    <row r="14" spans="1:7" ht="15" x14ac:dyDescent="0.2">
      <c r="A14" s="41" t="s">
        <v>1692</v>
      </c>
      <c r="B14" s="11" t="s">
        <v>1306</v>
      </c>
      <c r="C14" s="11" t="s">
        <v>2054</v>
      </c>
      <c r="D14" s="11" t="s">
        <v>1308</v>
      </c>
      <c r="E14" s="11" t="s">
        <v>1310</v>
      </c>
      <c r="F14" s="11" t="s">
        <v>1965</v>
      </c>
      <c r="G14" t="s">
        <v>2045</v>
      </c>
    </row>
    <row r="15" spans="1:7" ht="15" x14ac:dyDescent="0.2">
      <c r="A15" s="39" t="s">
        <v>1693</v>
      </c>
      <c r="B15" s="11" t="s">
        <v>1947</v>
      </c>
      <c r="C15" s="11" t="s">
        <v>1948</v>
      </c>
      <c r="D15" s="42" t="s">
        <v>2120</v>
      </c>
      <c r="E15" s="11" t="s">
        <v>1784</v>
      </c>
      <c r="F15" s="42" t="s">
        <v>2120</v>
      </c>
      <c r="G15" t="s">
        <v>2055</v>
      </c>
    </row>
    <row r="16" spans="1:7" ht="15" x14ac:dyDescent="0.2">
      <c r="A16" s="41" t="s">
        <v>1694</v>
      </c>
      <c r="B16" s="11" t="s">
        <v>230</v>
      </c>
      <c r="C16" s="11" t="s">
        <v>230</v>
      </c>
      <c r="D16" s="11" t="s">
        <v>230</v>
      </c>
      <c r="E16" s="11" t="s">
        <v>230</v>
      </c>
      <c r="F16" s="11" t="s">
        <v>230</v>
      </c>
      <c r="G16" t="s">
        <v>2071</v>
      </c>
    </row>
    <row r="17" spans="1:6" ht="15" x14ac:dyDescent="0.2">
      <c r="A17" s="39" t="s">
        <v>1696</v>
      </c>
      <c r="B17" s="11"/>
      <c r="C17" s="11"/>
      <c r="D17" s="11"/>
      <c r="E17" s="11"/>
      <c r="F17" s="11"/>
    </row>
    <row r="18" spans="1:6" ht="15" x14ac:dyDescent="0.2">
      <c r="A18" s="41" t="s">
        <v>1697</v>
      </c>
      <c r="B18" s="11"/>
      <c r="C18" s="11"/>
      <c r="D18" s="11"/>
      <c r="E18" s="11"/>
      <c r="F18" s="11"/>
    </row>
    <row r="19" spans="1:6" ht="15" x14ac:dyDescent="0.2">
      <c r="A19" s="43" t="s">
        <v>1698</v>
      </c>
      <c r="B19" s="11"/>
      <c r="C19" s="11"/>
      <c r="D19" s="11"/>
      <c r="E19" s="11"/>
      <c r="F19" s="11"/>
    </row>
    <row r="20" spans="1:6" ht="15" x14ac:dyDescent="0.2">
      <c r="A20" s="43" t="s">
        <v>1699</v>
      </c>
      <c r="B20" s="11"/>
      <c r="C20" s="11"/>
      <c r="D20" s="11"/>
      <c r="E20" s="11"/>
      <c r="F20" s="11"/>
    </row>
    <row r="21" spans="1:6" ht="15" x14ac:dyDescent="0.2">
      <c r="A21" s="44" t="s">
        <v>2081</v>
      </c>
      <c r="B21" s="11"/>
      <c r="C21" s="11"/>
      <c r="D21" s="11"/>
      <c r="E21" s="11"/>
      <c r="F21" s="11"/>
    </row>
  </sheetData>
  <phoneticPr fontId="3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2"/>
  <sheetViews>
    <sheetView workbookViewId="0">
      <selection activeCell="C9" sqref="C9"/>
    </sheetView>
  </sheetViews>
  <sheetFormatPr baseColWidth="10" defaultRowHeight="12.75" x14ac:dyDescent="0.2"/>
  <cols>
    <col min="6" max="6" width="12.140625" bestFit="1" customWidth="1"/>
    <col min="7" max="7" width="31.85546875" bestFit="1" customWidth="1"/>
  </cols>
  <sheetData>
    <row r="1" spans="1:7" x14ac:dyDescent="0.2">
      <c r="B1" t="s">
        <v>2023</v>
      </c>
      <c r="C1" t="s">
        <v>2024</v>
      </c>
      <c r="D1" t="s">
        <v>2025</v>
      </c>
      <c r="E1" t="s">
        <v>2026</v>
      </c>
      <c r="F1" t="s">
        <v>2027</v>
      </c>
    </row>
    <row r="2" spans="1:7" ht="15" x14ac:dyDescent="0.2">
      <c r="A2" s="38" t="s">
        <v>1660</v>
      </c>
      <c r="B2" s="38" t="s">
        <v>1666</v>
      </c>
      <c r="C2" s="38" t="s">
        <v>1666</v>
      </c>
      <c r="D2" s="38" t="s">
        <v>1666</v>
      </c>
      <c r="E2" s="38" t="s">
        <v>1666</v>
      </c>
      <c r="F2" s="38" t="s">
        <v>1666</v>
      </c>
    </row>
    <row r="3" spans="1:7" ht="15" x14ac:dyDescent="0.2">
      <c r="A3" s="39" t="s">
        <v>1662</v>
      </c>
      <c r="B3" s="11" t="s">
        <v>1285</v>
      </c>
      <c r="C3" s="40" t="s">
        <v>1275</v>
      </c>
      <c r="D3" s="40" t="s">
        <v>1253</v>
      </c>
      <c r="E3" s="40" t="s">
        <v>1267</v>
      </c>
      <c r="F3" s="40" t="s">
        <v>1239</v>
      </c>
      <c r="G3" t="s">
        <v>2042</v>
      </c>
    </row>
    <row r="4" spans="1:7" ht="15" x14ac:dyDescent="0.2">
      <c r="A4" s="41" t="s">
        <v>1663</v>
      </c>
      <c r="B4" s="11" t="s">
        <v>2072</v>
      </c>
      <c r="C4" s="11" t="s">
        <v>923</v>
      </c>
      <c r="D4" s="11" t="s">
        <v>904</v>
      </c>
      <c r="E4" s="11" t="s">
        <v>916</v>
      </c>
      <c r="F4" s="11" t="s">
        <v>886</v>
      </c>
      <c r="G4" t="s">
        <v>2037</v>
      </c>
    </row>
    <row r="5" spans="1:7" ht="15" x14ac:dyDescent="0.2">
      <c r="A5" s="39" t="s">
        <v>1664</v>
      </c>
      <c r="B5" s="11" t="s">
        <v>1098</v>
      </c>
      <c r="C5" s="11" t="s">
        <v>1127</v>
      </c>
      <c r="D5" s="11" t="s">
        <v>1109</v>
      </c>
      <c r="E5" s="11" t="s">
        <v>1121</v>
      </c>
      <c r="F5" s="11" t="s">
        <v>1135</v>
      </c>
      <c r="G5" t="s">
        <v>2038</v>
      </c>
    </row>
    <row r="6" spans="1:7" ht="15" x14ac:dyDescent="0.2">
      <c r="A6" s="41" t="s">
        <v>1687</v>
      </c>
      <c r="B6" s="11" t="s">
        <v>1320</v>
      </c>
      <c r="C6" s="11" t="s">
        <v>1344</v>
      </c>
      <c r="D6" s="11" t="s">
        <v>1336</v>
      </c>
      <c r="E6" s="11" t="s">
        <v>1326</v>
      </c>
      <c r="F6" s="11" t="s">
        <v>1312</v>
      </c>
      <c r="G6" t="s">
        <v>2039</v>
      </c>
    </row>
    <row r="7" spans="1:7" ht="15" x14ac:dyDescent="0.2">
      <c r="A7" s="39" t="s">
        <v>1665</v>
      </c>
      <c r="B7" s="11" t="s">
        <v>973</v>
      </c>
      <c r="C7" s="11" t="s">
        <v>1006</v>
      </c>
      <c r="D7" s="11" t="s">
        <v>992</v>
      </c>
      <c r="E7" s="11" t="s">
        <v>1002</v>
      </c>
      <c r="F7" s="11" t="s">
        <v>981</v>
      </c>
      <c r="G7" t="s">
        <v>2040</v>
      </c>
    </row>
    <row r="8" spans="1:7" ht="15" x14ac:dyDescent="0.2">
      <c r="A8" s="41" t="s">
        <v>1669</v>
      </c>
      <c r="B8" s="40" t="s">
        <v>1069</v>
      </c>
      <c r="C8" s="40" t="s">
        <v>1085</v>
      </c>
      <c r="D8" s="40" t="s">
        <v>1077</v>
      </c>
      <c r="E8" s="40" t="s">
        <v>1081</v>
      </c>
      <c r="F8" s="40" t="s">
        <v>1071</v>
      </c>
      <c r="G8" t="s">
        <v>2057</v>
      </c>
    </row>
    <row r="9" spans="1:7" ht="15" x14ac:dyDescent="0.2">
      <c r="A9" s="39" t="s">
        <v>1688</v>
      </c>
      <c r="B9" s="11" t="s">
        <v>1031</v>
      </c>
      <c r="C9" s="11" t="s">
        <v>2129</v>
      </c>
      <c r="D9" s="11" t="s">
        <v>1039</v>
      </c>
      <c r="E9" s="11" t="s">
        <v>1043</v>
      </c>
      <c r="F9" s="11" t="s">
        <v>1033</v>
      </c>
      <c r="G9" t="s">
        <v>2058</v>
      </c>
    </row>
    <row r="10" spans="1:7" ht="15" x14ac:dyDescent="0.2">
      <c r="A10" s="41" t="s">
        <v>1689</v>
      </c>
      <c r="B10" s="11" t="s">
        <v>541</v>
      </c>
      <c r="C10" s="11" t="s">
        <v>541</v>
      </c>
      <c r="D10" s="11" t="s">
        <v>541</v>
      </c>
      <c r="E10" s="11" t="s">
        <v>541</v>
      </c>
      <c r="F10" s="11" t="s">
        <v>541</v>
      </c>
      <c r="G10" t="s">
        <v>2073</v>
      </c>
    </row>
    <row r="11" spans="1:7" ht="15" x14ac:dyDescent="0.2">
      <c r="A11" s="39" t="s">
        <v>1695</v>
      </c>
      <c r="B11" s="11" t="s">
        <v>230</v>
      </c>
      <c r="C11" s="11" t="s">
        <v>230</v>
      </c>
      <c r="D11" s="11" t="s">
        <v>230</v>
      </c>
      <c r="E11" s="11" t="s">
        <v>230</v>
      </c>
      <c r="F11" s="11" t="s">
        <v>230</v>
      </c>
      <c r="G11" t="s">
        <v>2070</v>
      </c>
    </row>
    <row r="12" spans="1:7" ht="15" x14ac:dyDescent="0.2">
      <c r="A12" s="41" t="s">
        <v>1690</v>
      </c>
      <c r="B12" s="11" t="s">
        <v>961</v>
      </c>
      <c r="C12" s="11" t="s">
        <v>961</v>
      </c>
      <c r="D12" s="11" t="s">
        <v>961</v>
      </c>
      <c r="E12" s="11" t="s">
        <v>961</v>
      </c>
      <c r="F12" s="11" t="s">
        <v>961</v>
      </c>
      <c r="G12" t="s">
        <v>970</v>
      </c>
    </row>
    <row r="13" spans="1:7" ht="15" x14ac:dyDescent="0.2">
      <c r="A13" s="39" t="s">
        <v>1691</v>
      </c>
      <c r="B13" s="11" t="s">
        <v>350</v>
      </c>
      <c r="C13" s="11" t="s">
        <v>350</v>
      </c>
      <c r="D13" s="11" t="s">
        <v>350</v>
      </c>
      <c r="E13" s="11" t="s">
        <v>350</v>
      </c>
      <c r="F13" s="11" t="s">
        <v>350</v>
      </c>
      <c r="G13" t="s">
        <v>2066</v>
      </c>
    </row>
    <row r="14" spans="1:7" ht="15" x14ac:dyDescent="0.2">
      <c r="A14" s="41" t="s">
        <v>1692</v>
      </c>
      <c r="B14" s="11" t="s">
        <v>339</v>
      </c>
      <c r="C14" s="11" t="s">
        <v>339</v>
      </c>
      <c r="D14" s="11" t="s">
        <v>339</v>
      </c>
      <c r="E14" s="11" t="s">
        <v>339</v>
      </c>
      <c r="F14" s="11" t="s">
        <v>339</v>
      </c>
      <c r="G14" t="s">
        <v>2067</v>
      </c>
    </row>
    <row r="15" spans="1:7" ht="15" x14ac:dyDescent="0.2">
      <c r="A15" s="39" t="s">
        <v>1693</v>
      </c>
      <c r="B15" s="11" t="s">
        <v>1027</v>
      </c>
      <c r="C15" s="11" t="s">
        <v>1027</v>
      </c>
      <c r="D15" s="11" t="s">
        <v>1027</v>
      </c>
      <c r="E15" s="11" t="s">
        <v>1027</v>
      </c>
      <c r="F15" s="11" t="s">
        <v>1027</v>
      </c>
      <c r="G15" t="s">
        <v>1028</v>
      </c>
    </row>
    <row r="16" spans="1:7" ht="15" x14ac:dyDescent="0.2">
      <c r="A16" s="41" t="s">
        <v>1694</v>
      </c>
      <c r="B16" s="11"/>
      <c r="C16" s="11"/>
      <c r="D16" s="11"/>
      <c r="E16" s="11"/>
      <c r="F16" s="11"/>
    </row>
    <row r="17" spans="1:7" ht="15" x14ac:dyDescent="0.2">
      <c r="A17" s="39" t="s">
        <v>1696</v>
      </c>
      <c r="B17" s="11" t="s">
        <v>2124</v>
      </c>
      <c r="C17" s="11" t="s">
        <v>2124</v>
      </c>
      <c r="D17" s="11" t="s">
        <v>2124</v>
      </c>
      <c r="E17" s="11" t="s">
        <v>2124</v>
      </c>
      <c r="F17" s="11" t="s">
        <v>2124</v>
      </c>
      <c r="G17" t="s">
        <v>2122</v>
      </c>
    </row>
    <row r="18" spans="1:7" ht="15" x14ac:dyDescent="0.2">
      <c r="A18" s="41" t="s">
        <v>1697</v>
      </c>
      <c r="B18" s="11" t="s">
        <v>221</v>
      </c>
      <c r="C18" s="11" t="s">
        <v>221</v>
      </c>
      <c r="D18" s="11" t="s">
        <v>221</v>
      </c>
      <c r="E18" s="11" t="s">
        <v>221</v>
      </c>
      <c r="F18" s="11" t="s">
        <v>221</v>
      </c>
      <c r="G18" t="s">
        <v>2123</v>
      </c>
    </row>
    <row r="19" spans="1:7" ht="15" x14ac:dyDescent="0.2">
      <c r="A19" s="39" t="s">
        <v>1698</v>
      </c>
      <c r="B19" s="11"/>
      <c r="C19" s="11"/>
      <c r="D19" s="11"/>
      <c r="E19" s="11"/>
      <c r="F19" s="11"/>
    </row>
    <row r="20" spans="1:7" ht="15" x14ac:dyDescent="0.2">
      <c r="A20" s="41" t="s">
        <v>1699</v>
      </c>
      <c r="B20" s="11"/>
      <c r="C20" s="11"/>
      <c r="D20" s="11"/>
      <c r="E20" s="11"/>
      <c r="F20" s="11"/>
    </row>
    <row r="21" spans="1:7" ht="15" x14ac:dyDescent="0.2">
      <c r="A21" s="39" t="s">
        <v>2081</v>
      </c>
      <c r="B21" s="45"/>
      <c r="C21" s="45"/>
      <c r="D21" s="45"/>
      <c r="E21" s="45"/>
      <c r="F21" s="45"/>
    </row>
    <row r="22" spans="1:7" ht="15" x14ac:dyDescent="0.2">
      <c r="A22" s="39" t="s">
        <v>2082</v>
      </c>
      <c r="B22" s="45"/>
      <c r="C22" s="45"/>
      <c r="D22" s="45"/>
      <c r="E22" s="45"/>
      <c r="F22" s="4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4"/>
  <sheetViews>
    <sheetView workbookViewId="0">
      <selection activeCell="B15" sqref="B15:G15"/>
    </sheetView>
  </sheetViews>
  <sheetFormatPr baseColWidth="10" defaultRowHeight="12.75" x14ac:dyDescent="0.2"/>
  <cols>
    <col min="6" max="6" width="12.140625" bestFit="1" customWidth="1"/>
    <col min="7" max="7" width="31.85546875" bestFit="1" customWidth="1"/>
  </cols>
  <sheetData>
    <row r="1" spans="1:7" x14ac:dyDescent="0.2">
      <c r="B1" t="s">
        <v>2023</v>
      </c>
      <c r="C1" t="s">
        <v>2024</v>
      </c>
      <c r="D1" t="s">
        <v>2025</v>
      </c>
      <c r="E1" t="s">
        <v>2026</v>
      </c>
      <c r="F1" t="s">
        <v>2027</v>
      </c>
    </row>
    <row r="2" spans="1:7" ht="15" x14ac:dyDescent="0.2">
      <c r="A2" s="38" t="s">
        <v>1660</v>
      </c>
      <c r="B2" s="38" t="s">
        <v>1666</v>
      </c>
      <c r="C2" s="38" t="s">
        <v>1666</v>
      </c>
      <c r="D2" s="38" t="s">
        <v>1666</v>
      </c>
      <c r="E2" s="38" t="s">
        <v>1666</v>
      </c>
      <c r="F2" s="38" t="s">
        <v>1666</v>
      </c>
    </row>
    <row r="3" spans="1:7" ht="15" x14ac:dyDescent="0.2">
      <c r="A3" s="39" t="s">
        <v>1662</v>
      </c>
      <c r="B3" s="11" t="s">
        <v>1229</v>
      </c>
      <c r="C3" s="40" t="s">
        <v>1281</v>
      </c>
      <c r="D3" s="40" t="s">
        <v>1946</v>
      </c>
      <c r="E3" s="40" t="s">
        <v>1271</v>
      </c>
      <c r="F3" s="40" t="s">
        <v>1237</v>
      </c>
      <c r="G3" t="s">
        <v>2042</v>
      </c>
    </row>
    <row r="4" spans="1:7" ht="15" x14ac:dyDescent="0.2">
      <c r="A4" s="41" t="s">
        <v>1663</v>
      </c>
      <c r="B4" s="11" t="s">
        <v>934</v>
      </c>
      <c r="C4" s="11" t="s">
        <v>926</v>
      </c>
      <c r="D4" s="11" t="s">
        <v>890</v>
      </c>
      <c r="E4" s="11" t="s">
        <v>914</v>
      </c>
      <c r="F4" s="11" t="s">
        <v>894</v>
      </c>
      <c r="G4" t="s">
        <v>2037</v>
      </c>
    </row>
    <row r="5" spans="1:7" ht="15" x14ac:dyDescent="0.2">
      <c r="A5" s="39" t="s">
        <v>1664</v>
      </c>
      <c r="B5" s="11" t="s">
        <v>1139</v>
      </c>
      <c r="C5" s="11" t="s">
        <v>1131</v>
      </c>
      <c r="D5" s="11" t="s">
        <v>1770</v>
      </c>
      <c r="E5" s="11" t="s">
        <v>1123</v>
      </c>
      <c r="F5" s="11" t="s">
        <v>1102</v>
      </c>
      <c r="G5" t="s">
        <v>2038</v>
      </c>
    </row>
    <row r="6" spans="1:7" ht="15" x14ac:dyDescent="0.2">
      <c r="A6" s="41" t="s">
        <v>1687</v>
      </c>
      <c r="B6" s="11" t="s">
        <v>1320</v>
      </c>
      <c r="C6" s="11" t="s">
        <v>786</v>
      </c>
      <c r="D6" s="11" t="s">
        <v>1338</v>
      </c>
      <c r="E6" s="11" t="s">
        <v>1342</v>
      </c>
      <c r="F6" s="11" t="s">
        <v>1328</v>
      </c>
      <c r="G6" t="s">
        <v>2039</v>
      </c>
    </row>
    <row r="7" spans="1:7" ht="15" x14ac:dyDescent="0.2">
      <c r="A7" s="39" t="s">
        <v>1665</v>
      </c>
      <c r="B7" s="11" t="s">
        <v>1013</v>
      </c>
      <c r="C7" s="11" t="s">
        <v>1008</v>
      </c>
      <c r="D7" s="11" t="s">
        <v>990</v>
      </c>
      <c r="E7" s="11" t="s">
        <v>998</v>
      </c>
      <c r="F7" s="11" t="s">
        <v>2077</v>
      </c>
      <c r="G7" t="s">
        <v>2040</v>
      </c>
    </row>
    <row r="8" spans="1:7" ht="15" x14ac:dyDescent="0.2">
      <c r="A8" s="41" t="s">
        <v>1669</v>
      </c>
      <c r="B8" s="40" t="s">
        <v>1087</v>
      </c>
      <c r="C8" s="40" t="s">
        <v>1067</v>
      </c>
      <c r="D8" s="40" t="s">
        <v>1079</v>
      </c>
      <c r="E8" s="40" t="s">
        <v>1083</v>
      </c>
      <c r="F8" s="40" t="s">
        <v>1073</v>
      </c>
      <c r="G8" t="s">
        <v>2057</v>
      </c>
    </row>
    <row r="9" spans="1:7" ht="15" x14ac:dyDescent="0.2">
      <c r="A9" s="39" t="s">
        <v>1688</v>
      </c>
      <c r="B9" s="11" t="s">
        <v>2127</v>
      </c>
      <c r="C9" s="11" t="s">
        <v>2128</v>
      </c>
      <c r="D9" s="11" t="s">
        <v>1041</v>
      </c>
      <c r="E9" s="11" t="s">
        <v>1045</v>
      </c>
      <c r="F9" s="11" t="s">
        <v>1035</v>
      </c>
      <c r="G9" t="s">
        <v>2058</v>
      </c>
    </row>
    <row r="10" spans="1:7" ht="15" x14ac:dyDescent="0.2">
      <c r="A10" s="41" t="s">
        <v>1689</v>
      </c>
      <c r="B10" s="11" t="s">
        <v>1722</v>
      </c>
      <c r="C10" s="11" t="s">
        <v>1722</v>
      </c>
      <c r="D10" s="11" t="s">
        <v>1722</v>
      </c>
      <c r="E10" s="11" t="s">
        <v>1722</v>
      </c>
      <c r="F10" s="11" t="s">
        <v>1722</v>
      </c>
      <c r="G10" t="s">
        <v>2073</v>
      </c>
    </row>
    <row r="11" spans="1:7" ht="15" x14ac:dyDescent="0.2">
      <c r="A11" s="39" t="s">
        <v>1695</v>
      </c>
      <c r="B11" s="11" t="s">
        <v>230</v>
      </c>
      <c r="C11" s="11" t="s">
        <v>230</v>
      </c>
      <c r="D11" s="11" t="s">
        <v>230</v>
      </c>
      <c r="E11" s="11" t="s">
        <v>230</v>
      </c>
      <c r="F11" s="11" t="s">
        <v>230</v>
      </c>
      <c r="G11" t="s">
        <v>2070</v>
      </c>
    </row>
    <row r="12" spans="1:7" ht="15" x14ac:dyDescent="0.2">
      <c r="A12" s="41" t="s">
        <v>1690</v>
      </c>
      <c r="B12" s="11" t="s">
        <v>969</v>
      </c>
      <c r="C12" s="11" t="s">
        <v>969</v>
      </c>
      <c r="D12" s="11" t="s">
        <v>969</v>
      </c>
      <c r="E12" s="11" t="s">
        <v>969</v>
      </c>
      <c r="F12" s="11" t="s">
        <v>969</v>
      </c>
      <c r="G12" t="s">
        <v>970</v>
      </c>
    </row>
    <row r="13" spans="1:7" ht="15" x14ac:dyDescent="0.2">
      <c r="A13" s="39" t="s">
        <v>1691</v>
      </c>
      <c r="B13" s="11" t="s">
        <v>354</v>
      </c>
      <c r="C13" s="11" t="s">
        <v>354</v>
      </c>
      <c r="D13" s="11" t="s">
        <v>354</v>
      </c>
      <c r="E13" s="11" t="s">
        <v>354</v>
      </c>
      <c r="F13" s="11" t="s">
        <v>354</v>
      </c>
      <c r="G13" t="s">
        <v>2066</v>
      </c>
    </row>
    <row r="14" spans="1:7" ht="15" x14ac:dyDescent="0.2">
      <c r="A14" s="41" t="s">
        <v>1692</v>
      </c>
      <c r="B14" s="11" t="s">
        <v>341</v>
      </c>
      <c r="C14" s="11" t="s">
        <v>341</v>
      </c>
      <c r="D14" s="11" t="s">
        <v>341</v>
      </c>
      <c r="E14" s="11" t="s">
        <v>341</v>
      </c>
      <c r="F14" s="11" t="s">
        <v>341</v>
      </c>
      <c r="G14" t="s">
        <v>2067</v>
      </c>
    </row>
    <row r="15" spans="1:7" ht="15" x14ac:dyDescent="0.2">
      <c r="A15" s="39" t="s">
        <v>1693</v>
      </c>
      <c r="B15" s="11" t="s">
        <v>1027</v>
      </c>
      <c r="C15" s="11" t="s">
        <v>1027</v>
      </c>
      <c r="D15" s="11" t="s">
        <v>1027</v>
      </c>
      <c r="E15" s="11" t="s">
        <v>1027</v>
      </c>
      <c r="F15" s="11" t="s">
        <v>1027</v>
      </c>
      <c r="G15" t="s">
        <v>1028</v>
      </c>
    </row>
    <row r="16" spans="1:7" ht="15" x14ac:dyDescent="0.2">
      <c r="A16" s="41" t="s">
        <v>1694</v>
      </c>
      <c r="B16" s="11" t="s">
        <v>1229</v>
      </c>
      <c r="C16" s="11" t="s">
        <v>1283</v>
      </c>
      <c r="D16" s="11" t="s">
        <v>1249</v>
      </c>
      <c r="E16" s="11" t="s">
        <v>1269</v>
      </c>
      <c r="F16" s="42" t="s">
        <v>2120</v>
      </c>
      <c r="G16" t="s">
        <v>2074</v>
      </c>
    </row>
    <row r="17" spans="1:7" ht="15" x14ac:dyDescent="0.2">
      <c r="A17" s="39" t="s">
        <v>1696</v>
      </c>
      <c r="B17" s="11" t="s">
        <v>882</v>
      </c>
      <c r="C17" s="11" t="s">
        <v>924</v>
      </c>
      <c r="D17" s="11" t="s">
        <v>892</v>
      </c>
      <c r="E17" s="11" t="s">
        <v>912</v>
      </c>
      <c r="F17" s="42" t="s">
        <v>2120</v>
      </c>
      <c r="G17" t="s">
        <v>2075</v>
      </c>
    </row>
    <row r="18" spans="1:7" ht="15" x14ac:dyDescent="0.2">
      <c r="A18" s="41" t="s">
        <v>1697</v>
      </c>
      <c r="B18" s="11" t="s">
        <v>1097</v>
      </c>
      <c r="C18" s="11" t="s">
        <v>1133</v>
      </c>
      <c r="D18" s="11" t="s">
        <v>1911</v>
      </c>
      <c r="E18" s="11" t="s">
        <v>1125</v>
      </c>
      <c r="F18" s="42" t="s">
        <v>2120</v>
      </c>
      <c r="G18" t="s">
        <v>2076</v>
      </c>
    </row>
    <row r="19" spans="1:7" ht="15" x14ac:dyDescent="0.2">
      <c r="A19" s="39" t="s">
        <v>1698</v>
      </c>
      <c r="B19" s="11"/>
      <c r="C19" s="11"/>
      <c r="D19" s="11"/>
      <c r="E19" s="11"/>
      <c r="F19" s="11"/>
    </row>
    <row r="20" spans="1:7" ht="15" x14ac:dyDescent="0.2">
      <c r="A20" s="55" t="s">
        <v>1699</v>
      </c>
      <c r="B20" s="11" t="s">
        <v>2124</v>
      </c>
      <c r="C20" s="11" t="s">
        <v>2124</v>
      </c>
      <c r="D20" s="11" t="s">
        <v>2124</v>
      </c>
      <c r="E20" s="11" t="s">
        <v>2124</v>
      </c>
      <c r="F20" s="11" t="s">
        <v>2124</v>
      </c>
      <c r="G20" t="s">
        <v>2122</v>
      </c>
    </row>
    <row r="21" spans="1:7" ht="15" x14ac:dyDescent="0.2">
      <c r="A21" s="55" t="s">
        <v>2081</v>
      </c>
      <c r="B21" s="11" t="s">
        <v>221</v>
      </c>
      <c r="C21" s="11" t="s">
        <v>221</v>
      </c>
      <c r="D21" s="11" t="s">
        <v>221</v>
      </c>
      <c r="E21" s="11" t="s">
        <v>221</v>
      </c>
      <c r="F21" s="11" t="s">
        <v>221</v>
      </c>
      <c r="G21" t="s">
        <v>2123</v>
      </c>
    </row>
    <row r="22" spans="1:7" ht="15" x14ac:dyDescent="0.2">
      <c r="A22" s="55" t="s">
        <v>2082</v>
      </c>
      <c r="B22" s="11"/>
      <c r="C22" s="11"/>
      <c r="D22" s="11"/>
      <c r="E22" s="11"/>
      <c r="F22" s="11"/>
    </row>
    <row r="23" spans="1:7" ht="15" x14ac:dyDescent="0.2">
      <c r="A23" s="55" t="s">
        <v>2125</v>
      </c>
      <c r="B23" s="11"/>
      <c r="C23" s="11"/>
      <c r="D23" s="11"/>
      <c r="E23" s="11"/>
      <c r="F23" s="11"/>
    </row>
    <row r="24" spans="1:7" ht="15" x14ac:dyDescent="0.2">
      <c r="A24" s="55" t="s">
        <v>2126</v>
      </c>
      <c r="B24" s="11"/>
      <c r="C24" s="11"/>
      <c r="D24" s="11"/>
      <c r="E24" s="11"/>
      <c r="F24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9"/>
  <sheetViews>
    <sheetView workbookViewId="0">
      <selection activeCell="D34" sqref="D34"/>
    </sheetView>
  </sheetViews>
  <sheetFormatPr baseColWidth="10" defaultRowHeight="12.75" x14ac:dyDescent="0.2"/>
  <cols>
    <col min="5" max="5" width="31.85546875" bestFit="1" customWidth="1"/>
  </cols>
  <sheetData>
    <row r="1" spans="1:5" x14ac:dyDescent="0.2">
      <c r="B1" t="s">
        <v>2023</v>
      </c>
      <c r="C1" t="s">
        <v>2024</v>
      </c>
      <c r="D1" t="s">
        <v>2025</v>
      </c>
    </row>
    <row r="2" spans="1:5" ht="15" x14ac:dyDescent="0.2">
      <c r="A2" s="38" t="s">
        <v>1660</v>
      </c>
      <c r="B2" s="38" t="s">
        <v>1666</v>
      </c>
      <c r="C2" s="38" t="s">
        <v>1666</v>
      </c>
      <c r="D2" s="38" t="s">
        <v>1666</v>
      </c>
    </row>
    <row r="3" spans="1:5" ht="15" x14ac:dyDescent="0.2">
      <c r="A3" s="39" t="s">
        <v>1662</v>
      </c>
      <c r="B3" s="11" t="s">
        <v>1227</v>
      </c>
      <c r="C3" s="40" t="s">
        <v>1273</v>
      </c>
      <c r="D3" s="40" t="s">
        <v>1251</v>
      </c>
      <c r="E3" t="s">
        <v>2063</v>
      </c>
    </row>
    <row r="4" spans="1:5" ht="15" x14ac:dyDescent="0.2">
      <c r="A4" s="41" t="s">
        <v>1663</v>
      </c>
      <c r="B4" s="11" t="s">
        <v>880</v>
      </c>
      <c r="C4" s="11" t="s">
        <v>922</v>
      </c>
      <c r="D4" s="11" t="s">
        <v>906</v>
      </c>
      <c r="E4" t="s">
        <v>2060</v>
      </c>
    </row>
    <row r="5" spans="1:5" ht="15" x14ac:dyDescent="0.2">
      <c r="A5" s="39" t="s">
        <v>1664</v>
      </c>
      <c r="B5" s="11" t="s">
        <v>1095</v>
      </c>
      <c r="C5" s="11" t="s">
        <v>1128</v>
      </c>
      <c r="D5" s="11" t="s">
        <v>1113</v>
      </c>
      <c r="E5" t="s">
        <v>2038</v>
      </c>
    </row>
    <row r="6" spans="1:5" ht="15" x14ac:dyDescent="0.2">
      <c r="A6" s="41" t="s">
        <v>1687</v>
      </c>
      <c r="B6" s="11" t="s">
        <v>1318</v>
      </c>
      <c r="C6" s="11" t="s">
        <v>1345</v>
      </c>
      <c r="D6" s="11" t="s">
        <v>1340</v>
      </c>
      <c r="E6" t="s">
        <v>2039</v>
      </c>
    </row>
    <row r="7" spans="1:5" ht="15" x14ac:dyDescent="0.2">
      <c r="A7" s="39" t="s">
        <v>1665</v>
      </c>
      <c r="B7" s="11" t="s">
        <v>979</v>
      </c>
      <c r="C7" s="11" t="s">
        <v>1007</v>
      </c>
      <c r="D7" s="11" t="s">
        <v>994</v>
      </c>
      <c r="E7" t="s">
        <v>2040</v>
      </c>
    </row>
    <row r="8" spans="1:5" ht="15" x14ac:dyDescent="0.2">
      <c r="A8" s="41" t="s">
        <v>1669</v>
      </c>
      <c r="B8" s="40" t="s">
        <v>1051</v>
      </c>
      <c r="C8" s="40" t="s">
        <v>1065</v>
      </c>
      <c r="D8" s="40" t="s">
        <v>1059</v>
      </c>
      <c r="E8" t="s">
        <v>2064</v>
      </c>
    </row>
    <row r="9" spans="1:5" ht="15" x14ac:dyDescent="0.2">
      <c r="A9" s="39" t="s">
        <v>1688</v>
      </c>
      <c r="B9" s="11" t="s">
        <v>537</v>
      </c>
      <c r="C9" s="11" t="s">
        <v>537</v>
      </c>
      <c r="D9" s="11" t="s">
        <v>537</v>
      </c>
      <c r="E9" t="s">
        <v>2065</v>
      </c>
    </row>
    <row r="10" spans="1:5" ht="15" x14ac:dyDescent="0.2">
      <c r="A10" s="41" t="s">
        <v>1689</v>
      </c>
      <c r="B10" s="11" t="s">
        <v>250</v>
      </c>
      <c r="C10" s="11" t="s">
        <v>250</v>
      </c>
      <c r="D10" s="11" t="s">
        <v>250</v>
      </c>
      <c r="E10" t="s">
        <v>2069</v>
      </c>
    </row>
    <row r="11" spans="1:5" ht="15" x14ac:dyDescent="0.2">
      <c r="A11" s="39" t="s">
        <v>1695</v>
      </c>
      <c r="B11" s="11" t="s">
        <v>967</v>
      </c>
      <c r="C11" s="11" t="s">
        <v>967</v>
      </c>
      <c r="D11" s="11" t="s">
        <v>967</v>
      </c>
      <c r="E11" t="s">
        <v>970</v>
      </c>
    </row>
    <row r="12" spans="1:5" ht="15" x14ac:dyDescent="0.2">
      <c r="A12" s="41" t="s">
        <v>1690</v>
      </c>
      <c r="B12" s="11" t="s">
        <v>352</v>
      </c>
      <c r="C12" s="11" t="s">
        <v>352</v>
      </c>
      <c r="D12" s="11" t="s">
        <v>352</v>
      </c>
      <c r="E12" t="s">
        <v>2083</v>
      </c>
    </row>
    <row r="13" spans="1:5" ht="15" x14ac:dyDescent="0.2">
      <c r="A13" s="39" t="s">
        <v>1691</v>
      </c>
      <c r="B13" s="11" t="s">
        <v>1027</v>
      </c>
      <c r="C13" s="11" t="s">
        <v>1027</v>
      </c>
      <c r="D13" s="11" t="s">
        <v>1027</v>
      </c>
      <c r="E13" t="s">
        <v>1028</v>
      </c>
    </row>
    <row r="14" spans="1:5" ht="15" x14ac:dyDescent="0.2">
      <c r="A14" s="41" t="s">
        <v>1692</v>
      </c>
      <c r="B14" s="42"/>
      <c r="C14" s="11" t="s">
        <v>1782</v>
      </c>
      <c r="D14" s="42"/>
      <c r="E14" t="s">
        <v>2062</v>
      </c>
    </row>
    <row r="15" spans="1:5" ht="15" x14ac:dyDescent="0.2">
      <c r="A15" s="39" t="s">
        <v>1693</v>
      </c>
      <c r="B15" s="11" t="s">
        <v>932</v>
      </c>
      <c r="C15" s="11" t="s">
        <v>2059</v>
      </c>
      <c r="D15" s="42"/>
      <c r="E15" t="s">
        <v>2061</v>
      </c>
    </row>
    <row r="16" spans="1:5" ht="15" x14ac:dyDescent="0.2">
      <c r="A16" s="41" t="s">
        <v>1694</v>
      </c>
      <c r="B16" s="11"/>
      <c r="C16" s="11"/>
      <c r="D16" s="11"/>
    </row>
    <row r="17" spans="1:4" ht="15" x14ac:dyDescent="0.2">
      <c r="A17" s="39" t="s">
        <v>1696</v>
      </c>
      <c r="B17" s="11"/>
      <c r="C17" s="11"/>
      <c r="D17" s="11"/>
    </row>
    <row r="18" spans="1:4" ht="15" x14ac:dyDescent="0.2">
      <c r="A18" s="41" t="s">
        <v>1697</v>
      </c>
      <c r="B18" s="11"/>
      <c r="C18" s="11"/>
      <c r="D18" s="11"/>
    </row>
    <row r="19" spans="1:4" ht="15" x14ac:dyDescent="0.2">
      <c r="A19" s="39" t="s">
        <v>1698</v>
      </c>
      <c r="B19" s="11"/>
      <c r="C19" s="11"/>
      <c r="D19" s="1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9"/>
  <sheetViews>
    <sheetView workbookViewId="0"/>
  </sheetViews>
  <sheetFormatPr baseColWidth="10" defaultRowHeight="12.75" x14ac:dyDescent="0.2"/>
  <cols>
    <col min="3" max="3" width="44.5703125" bestFit="1" customWidth="1"/>
  </cols>
  <sheetData>
    <row r="1" spans="1:3" x14ac:dyDescent="0.2">
      <c r="B1" t="s">
        <v>2023</v>
      </c>
    </row>
    <row r="2" spans="1:3" ht="15" x14ac:dyDescent="0.2">
      <c r="A2" s="38" t="s">
        <v>1660</v>
      </c>
      <c r="B2" s="38" t="s">
        <v>1666</v>
      </c>
    </row>
    <row r="3" spans="1:3" ht="15" x14ac:dyDescent="0.2">
      <c r="A3" s="39" t="s">
        <v>1662</v>
      </c>
      <c r="B3" s="11" t="s">
        <v>332</v>
      </c>
      <c r="C3" t="s">
        <v>2084</v>
      </c>
    </row>
    <row r="4" spans="1:3" ht="15" x14ac:dyDescent="0.2">
      <c r="A4" s="41" t="s">
        <v>1663</v>
      </c>
      <c r="B4" s="11" t="s">
        <v>290</v>
      </c>
      <c r="C4" t="s">
        <v>2085</v>
      </c>
    </row>
    <row r="5" spans="1:3" ht="15" x14ac:dyDescent="0.2">
      <c r="A5" s="39" t="s">
        <v>1664</v>
      </c>
      <c r="B5" s="11" t="s">
        <v>436</v>
      </c>
      <c r="C5" t="s">
        <v>437</v>
      </c>
    </row>
    <row r="6" spans="1:3" ht="15" x14ac:dyDescent="0.2">
      <c r="A6" s="41" t="s">
        <v>1687</v>
      </c>
      <c r="B6" s="11" t="s">
        <v>511</v>
      </c>
      <c r="C6" t="s">
        <v>2088</v>
      </c>
    </row>
    <row r="7" spans="1:3" ht="15" x14ac:dyDescent="0.2">
      <c r="A7" s="39" t="s">
        <v>1665</v>
      </c>
      <c r="B7" s="11" t="s">
        <v>142</v>
      </c>
      <c r="C7" t="s">
        <v>2092</v>
      </c>
    </row>
    <row r="8" spans="1:3" ht="15" x14ac:dyDescent="0.2">
      <c r="A8" s="41" t="s">
        <v>1669</v>
      </c>
      <c r="B8" s="40" t="s">
        <v>266</v>
      </c>
      <c r="C8" t="s">
        <v>2093</v>
      </c>
    </row>
    <row r="9" spans="1:3" ht="15" x14ac:dyDescent="0.2">
      <c r="A9" s="39" t="s">
        <v>1688</v>
      </c>
      <c r="B9" s="11" t="s">
        <v>419</v>
      </c>
      <c r="C9" t="s">
        <v>2086</v>
      </c>
    </row>
    <row r="10" spans="1:3" ht="15" x14ac:dyDescent="0.2">
      <c r="A10" s="41" t="s">
        <v>1689</v>
      </c>
      <c r="B10" s="11" t="s">
        <v>613</v>
      </c>
      <c r="C10" t="s">
        <v>2087</v>
      </c>
    </row>
    <row r="11" spans="1:3" ht="15" x14ac:dyDescent="0.2">
      <c r="A11" s="39" t="s">
        <v>1695</v>
      </c>
      <c r="B11" s="11"/>
    </row>
    <row r="12" spans="1:3" ht="15" x14ac:dyDescent="0.2">
      <c r="A12" s="41" t="s">
        <v>1690</v>
      </c>
      <c r="B12" s="11"/>
    </row>
    <row r="13" spans="1:3" ht="15" x14ac:dyDescent="0.2">
      <c r="A13" s="39" t="s">
        <v>1691</v>
      </c>
      <c r="B13" s="11"/>
    </row>
    <row r="14" spans="1:3" ht="15" x14ac:dyDescent="0.2">
      <c r="A14" s="41" t="s">
        <v>1692</v>
      </c>
      <c r="B14" s="11"/>
    </row>
    <row r="15" spans="1:3" ht="15" x14ac:dyDescent="0.2">
      <c r="A15" s="39" t="s">
        <v>1693</v>
      </c>
      <c r="B15" s="11" t="s">
        <v>158</v>
      </c>
      <c r="C15" t="s">
        <v>2099</v>
      </c>
    </row>
    <row r="16" spans="1:3" ht="15" x14ac:dyDescent="0.2">
      <c r="A16" s="41" t="s">
        <v>1694</v>
      </c>
      <c r="B16" s="11"/>
    </row>
    <row r="17" spans="1:2" ht="15" x14ac:dyDescent="0.2">
      <c r="A17" s="39" t="s">
        <v>1696</v>
      </c>
      <c r="B17" s="11"/>
    </row>
    <row r="18" spans="1:2" ht="15" x14ac:dyDescent="0.2">
      <c r="A18" s="41" t="s">
        <v>1697</v>
      </c>
      <c r="B18" s="11"/>
    </row>
    <row r="19" spans="1:2" ht="15" x14ac:dyDescent="0.2">
      <c r="A19" s="39" t="s">
        <v>1698</v>
      </c>
      <c r="B19" s="11"/>
    </row>
  </sheetData>
  <phoneticPr fontId="3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C19"/>
  <sheetViews>
    <sheetView workbookViewId="0">
      <selection activeCell="F19" sqref="F19"/>
    </sheetView>
  </sheetViews>
  <sheetFormatPr baseColWidth="10" defaultRowHeight="12.75" x14ac:dyDescent="0.2"/>
  <cols>
    <col min="3" max="3" width="43.28515625" bestFit="1" customWidth="1"/>
  </cols>
  <sheetData>
    <row r="2" spans="1:3" ht="15" x14ac:dyDescent="0.2">
      <c r="A2" s="38" t="s">
        <v>1660</v>
      </c>
      <c r="B2" s="38" t="s">
        <v>1666</v>
      </c>
    </row>
    <row r="3" spans="1:3" ht="15" x14ac:dyDescent="0.2">
      <c r="A3" s="39" t="s">
        <v>1662</v>
      </c>
      <c r="B3" s="11" t="s">
        <v>378</v>
      </c>
      <c r="C3" t="s">
        <v>2095</v>
      </c>
    </row>
    <row r="4" spans="1:3" ht="15" x14ac:dyDescent="0.2">
      <c r="A4" s="41" t="s">
        <v>1663</v>
      </c>
      <c r="B4" s="11" t="s">
        <v>1207</v>
      </c>
      <c r="C4" t="s">
        <v>2097</v>
      </c>
    </row>
    <row r="5" spans="1:3" ht="15" x14ac:dyDescent="0.2">
      <c r="A5" s="39" t="s">
        <v>1664</v>
      </c>
      <c r="B5" s="11" t="s">
        <v>158</v>
      </c>
      <c r="C5" t="s">
        <v>2099</v>
      </c>
    </row>
    <row r="6" spans="1:3" ht="15" x14ac:dyDescent="0.2">
      <c r="A6" s="41" t="s">
        <v>1687</v>
      </c>
      <c r="B6" s="11" t="s">
        <v>419</v>
      </c>
      <c r="C6" t="s">
        <v>2096</v>
      </c>
    </row>
    <row r="7" spans="1:3" ht="15" x14ac:dyDescent="0.2">
      <c r="A7" s="39" t="s">
        <v>1665</v>
      </c>
      <c r="B7" s="11" t="s">
        <v>346</v>
      </c>
      <c r="C7" t="s">
        <v>347</v>
      </c>
    </row>
    <row r="8" spans="1:3" ht="15" x14ac:dyDescent="0.2">
      <c r="A8" s="41" t="s">
        <v>1669</v>
      </c>
      <c r="B8" s="40"/>
    </row>
    <row r="9" spans="1:3" ht="15" x14ac:dyDescent="0.2">
      <c r="A9" s="39" t="s">
        <v>1688</v>
      </c>
      <c r="B9" s="11"/>
    </row>
    <row r="10" spans="1:3" ht="15" x14ac:dyDescent="0.2">
      <c r="A10" s="41" t="s">
        <v>1689</v>
      </c>
      <c r="B10" s="11" t="s">
        <v>1209</v>
      </c>
      <c r="C10" t="s">
        <v>2098</v>
      </c>
    </row>
    <row r="11" spans="1:3" ht="15" x14ac:dyDescent="0.2">
      <c r="A11" s="39" t="s">
        <v>1695</v>
      </c>
      <c r="B11" s="11"/>
    </row>
    <row r="12" spans="1:3" ht="15" x14ac:dyDescent="0.2">
      <c r="A12" s="41" t="s">
        <v>1690</v>
      </c>
      <c r="B12" s="11"/>
    </row>
    <row r="13" spans="1:3" ht="15" x14ac:dyDescent="0.2">
      <c r="A13" s="39" t="s">
        <v>1691</v>
      </c>
      <c r="B13" s="11" t="s">
        <v>142</v>
      </c>
      <c r="C13" t="s">
        <v>2092</v>
      </c>
    </row>
    <row r="14" spans="1:3" ht="15" x14ac:dyDescent="0.2">
      <c r="A14" s="41" t="s">
        <v>1692</v>
      </c>
      <c r="B14" s="11" t="s">
        <v>266</v>
      </c>
      <c r="C14" t="s">
        <v>2093</v>
      </c>
    </row>
    <row r="15" spans="1:3" ht="15" x14ac:dyDescent="0.2">
      <c r="A15" s="39" t="s">
        <v>1693</v>
      </c>
      <c r="B15" s="11"/>
    </row>
    <row r="16" spans="1:3" ht="15" x14ac:dyDescent="0.2">
      <c r="A16" s="41" t="s">
        <v>1694</v>
      </c>
      <c r="B16" s="11"/>
    </row>
    <row r="17" spans="1:2" ht="15" x14ac:dyDescent="0.2">
      <c r="A17" s="39" t="s">
        <v>1696</v>
      </c>
      <c r="B17" s="11"/>
    </row>
    <row r="18" spans="1:2" ht="15" x14ac:dyDescent="0.2">
      <c r="A18" s="41" t="s">
        <v>1697</v>
      </c>
      <c r="B18" s="11"/>
    </row>
    <row r="19" spans="1:2" ht="15" x14ac:dyDescent="0.2">
      <c r="A19" s="39" t="s">
        <v>1698</v>
      </c>
      <c r="B1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4</vt:i4>
      </vt:variant>
    </vt:vector>
  </HeadingPairs>
  <TitlesOfParts>
    <vt:vector size="20" baseType="lpstr">
      <vt:lpstr>SAP</vt:lpstr>
      <vt:lpstr>INVENTARIO</vt:lpstr>
      <vt:lpstr>ACCES. BARRA ESTAB</vt:lpstr>
      <vt:lpstr>3831 VENTANAS</vt:lpstr>
      <vt:lpstr>3831 PUERTAS Y DIV</vt:lpstr>
      <vt:lpstr>CAB 6MM</vt:lpstr>
      <vt:lpstr>GLASV 6MM</vt:lpstr>
      <vt:lpstr>GLASV 8MM</vt:lpstr>
      <vt:lpstr>BAT+FIJO 28-40</vt:lpstr>
      <vt:lpstr>BAT+FIJO 25-30</vt:lpstr>
      <vt:lpstr>5020 XX</vt:lpstr>
      <vt:lpstr>744XX</vt:lpstr>
      <vt:lpstr>8025 XX</vt:lpstr>
      <vt:lpstr>MONUMENTAL XX</vt:lpstr>
      <vt:lpstr>PTA TIPOROMA</vt:lpstr>
      <vt:lpstr>OPTIGLASS</vt:lpstr>
      <vt:lpstr>SAP!Área_de_impresión</vt:lpstr>
      <vt:lpstr>BASE</vt:lpstr>
      <vt:lpstr>ExportarAExcel</vt:lpstr>
      <vt:lpstr>invent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Servidor-</dc:creator>
  <cp:lastModifiedBy>Compras Vidrios Templex</cp:lastModifiedBy>
  <cp:lastPrinted>2026-01-10T17:58:38Z</cp:lastPrinted>
  <dcterms:created xsi:type="dcterms:W3CDTF">2020-08-04T13:13:26Z</dcterms:created>
  <dcterms:modified xsi:type="dcterms:W3CDTF">2026-03-12T17:00:13Z</dcterms:modified>
</cp:coreProperties>
</file>