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LIDAD\Desktop\INDICADORES\9.GESTION AMBIENTAL\"/>
    </mc:Choice>
  </mc:AlternateContent>
  <bookViews>
    <workbookView xWindow="0" yWindow="0" windowWidth="28800" windowHeight="12435"/>
  </bookViews>
  <sheets>
    <sheet name="FICHA TECNICA" sheetId="2" r:id="rId1"/>
    <sheet name="SEGUIMIENTO" sheetId="4" r:id="rId2"/>
    <sheet name="GRAFICOS" sheetId="5" r:id="rId3"/>
    <sheet name="CUADRO DE MANDO" sheetId="7" r:id="rId4"/>
  </sheets>
  <definedNames>
    <definedName name="_xlnm.Print_Titles" localSheetId="3">'CUADRO DE MANDO'!$5:$5</definedName>
    <definedName name="_xlnm.Print_Titles" localSheetId="2">GRAFICOS!$5:$5</definedName>
    <definedName name="_xlnm.Print_Titles" localSheetId="1">SEGUIMIENTO!$1:$5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4" l="1"/>
  <c r="P21" i="4"/>
  <c r="O21" i="4"/>
  <c r="N21" i="4"/>
  <c r="M21" i="4"/>
  <c r="L21" i="4"/>
  <c r="K21" i="4"/>
  <c r="J21" i="4"/>
  <c r="I21" i="4"/>
  <c r="H21" i="4"/>
  <c r="G21" i="4"/>
  <c r="F21" i="4"/>
  <c r="Q23" i="4"/>
  <c r="P23" i="4"/>
  <c r="O23" i="4"/>
  <c r="N23" i="4"/>
  <c r="M23" i="4"/>
  <c r="L23" i="4"/>
  <c r="K23" i="4"/>
  <c r="J23" i="4"/>
  <c r="I23" i="4"/>
  <c r="H23" i="4"/>
  <c r="G23" i="4"/>
  <c r="F23" i="4"/>
  <c r="Q18" i="4"/>
  <c r="P18" i="4"/>
  <c r="O18" i="4"/>
  <c r="N18" i="4"/>
  <c r="M18" i="4"/>
  <c r="L18" i="4"/>
  <c r="K18" i="4"/>
  <c r="J18" i="4"/>
  <c r="I18" i="4"/>
  <c r="H18" i="4"/>
  <c r="G18" i="4"/>
  <c r="F18" i="4"/>
  <c r="G16" i="4"/>
  <c r="H16" i="4"/>
  <c r="I16" i="4"/>
  <c r="J16" i="4"/>
  <c r="K16" i="4"/>
  <c r="L16" i="4"/>
  <c r="M16" i="4"/>
  <c r="N16" i="4"/>
  <c r="O16" i="4"/>
  <c r="P16" i="4"/>
  <c r="Q16" i="4"/>
  <c r="F16" i="4"/>
  <c r="G13" i="4"/>
  <c r="H13" i="4"/>
  <c r="I13" i="4"/>
  <c r="J13" i="4"/>
  <c r="K13" i="4"/>
  <c r="L13" i="4"/>
  <c r="M13" i="4"/>
  <c r="N13" i="4"/>
  <c r="O13" i="4"/>
  <c r="P13" i="4"/>
  <c r="Q13" i="4"/>
  <c r="F13" i="4"/>
  <c r="G11" i="4"/>
  <c r="H11" i="4"/>
  <c r="I11" i="4"/>
  <c r="J11" i="4"/>
  <c r="K11" i="4"/>
  <c r="L11" i="4"/>
  <c r="M11" i="4"/>
  <c r="N11" i="4"/>
  <c r="O11" i="4"/>
  <c r="P11" i="4"/>
  <c r="Q11" i="4"/>
  <c r="F11" i="4"/>
  <c r="G22" i="4" l="1"/>
  <c r="H22" i="4"/>
  <c r="I22" i="4"/>
  <c r="J22" i="4"/>
  <c r="K22" i="4"/>
  <c r="L22" i="4"/>
  <c r="M22" i="4"/>
  <c r="N22" i="4"/>
  <c r="O22" i="4"/>
  <c r="P22" i="4"/>
  <c r="Q22" i="4"/>
  <c r="F22" i="4"/>
  <c r="G17" i="4"/>
  <c r="H17" i="4"/>
  <c r="I17" i="4"/>
  <c r="J17" i="4"/>
  <c r="K17" i="4"/>
  <c r="L17" i="4"/>
  <c r="M17" i="4"/>
  <c r="N17" i="4"/>
  <c r="O17" i="4"/>
  <c r="P17" i="4"/>
  <c r="Q17" i="4"/>
  <c r="F17" i="4"/>
  <c r="G12" i="4"/>
  <c r="H12" i="4"/>
  <c r="I12" i="4"/>
  <c r="J12" i="4"/>
  <c r="K12" i="4"/>
  <c r="L12" i="4"/>
  <c r="M12" i="4"/>
  <c r="N12" i="4"/>
  <c r="O12" i="4"/>
  <c r="P12" i="4"/>
  <c r="Q12" i="4"/>
  <c r="F12" i="4"/>
  <c r="C19" i="4"/>
  <c r="C14" i="4"/>
  <c r="C9" i="4"/>
  <c r="F9" i="7" l="1"/>
  <c r="G9" i="7"/>
  <c r="H9" i="7"/>
  <c r="I9" i="7"/>
  <c r="J9" i="7"/>
  <c r="K9" i="7"/>
  <c r="L9" i="7"/>
  <c r="M9" i="7"/>
  <c r="C9" i="7"/>
  <c r="D9" i="7"/>
  <c r="F8" i="7"/>
  <c r="G8" i="7"/>
  <c r="H8" i="7"/>
  <c r="I8" i="7"/>
  <c r="J8" i="7"/>
  <c r="K8" i="7"/>
  <c r="L8" i="7"/>
  <c r="M8" i="7"/>
  <c r="N8" i="7"/>
  <c r="C8" i="7"/>
  <c r="D8" i="7"/>
  <c r="F7" i="7"/>
  <c r="G7" i="7"/>
  <c r="H7" i="7"/>
  <c r="I7" i="7"/>
  <c r="J7" i="7"/>
  <c r="K7" i="7"/>
  <c r="L7" i="7"/>
  <c r="M7" i="7"/>
  <c r="N7" i="7"/>
  <c r="C7" i="7"/>
  <c r="D7" i="7"/>
  <c r="B9" i="4"/>
  <c r="N9" i="7" l="1"/>
  <c r="E7" i="7"/>
  <c r="E8" i="7"/>
  <c r="E9" i="7"/>
  <c r="A9" i="7" l="1"/>
  <c r="A8" i="7"/>
  <c r="E19" i="4"/>
  <c r="B19" i="4"/>
  <c r="A19" i="4"/>
  <c r="E14" i="4"/>
  <c r="B14" i="4"/>
  <c r="A14" i="4"/>
  <c r="A7" i="7" l="1"/>
  <c r="A9" i="4" l="1"/>
  <c r="A6" i="7"/>
  <c r="E9" i="4"/>
</calcChain>
</file>

<file path=xl/sharedStrings.xml><?xml version="1.0" encoding="utf-8"?>
<sst xmlns="http://schemas.openxmlformats.org/spreadsheetml/2006/main" count="128" uniqueCount="62">
  <si>
    <t>PROCESO</t>
  </si>
  <si>
    <t>Denominación</t>
  </si>
  <si>
    <t xml:space="preserve">Definición Operacional </t>
  </si>
  <si>
    <t>Periodicidad</t>
  </si>
  <si>
    <t>Estándar</t>
  </si>
  <si>
    <t>Fuente de Datos</t>
  </si>
  <si>
    <t>Responsables</t>
  </si>
  <si>
    <t>SEGUIMIENTOS</t>
  </si>
  <si>
    <t>(fórmula operativa)</t>
  </si>
  <si>
    <t>Generar los Datos</t>
  </si>
  <si>
    <t>Generar el Indicador</t>
  </si>
  <si>
    <t>Analizar y actuar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</si>
  <si>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</si>
  <si>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</si>
  <si>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</si>
  <si>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</si>
  <si>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</si>
  <si>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</si>
  <si>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</si>
  <si>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</si>
  <si>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</si>
  <si>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</si>
  <si>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</si>
  <si>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</si>
  <si>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Dominio</t>
  </si>
  <si>
    <t>Unidad de medida</t>
  </si>
  <si>
    <t>RESPONSABLE</t>
  </si>
  <si>
    <t>BRECHA</t>
  </si>
  <si>
    <t>RESULTADO</t>
  </si>
  <si>
    <t>VALOR ESPERADO</t>
  </si>
  <si>
    <t>Seguridad</t>
  </si>
  <si>
    <t>Porcentaje</t>
  </si>
  <si>
    <t>N°</t>
  </si>
  <si>
    <t>Sustento Normativo / Referencia</t>
  </si>
  <si>
    <t xml:space="preserve">PAGINA: 1 DE 1 </t>
  </si>
  <si>
    <t>VERSIÓN: 01</t>
  </si>
  <si>
    <t>Destinación para desactivación de alta eficiencia.</t>
  </si>
  <si>
    <t>Garantizar que los residuos peligrosos generados en la institución sean inactivados antes de su disposición final</t>
  </si>
  <si>
    <t>Auxiliar de servicios generales</t>
  </si>
  <si>
    <t>Mensual</t>
  </si>
  <si>
    <t xml:space="preserve">Cantidad de residuos sometidos a desactivacion kg/mes
 __________________________________ 
Cantidad total de residuos producidos kg/mes en los servicio en el mes X  100 </t>
  </si>
  <si>
    <t>Comité de Gestión Ambiental</t>
  </si>
  <si>
    <t>Destinación para reciclaje.</t>
  </si>
  <si>
    <t>Conocer qué cantidad de residuos generados en la institución son reciclables..</t>
  </si>
  <si>
    <t xml:space="preserve">Cantidad de residuos reciclable kg/mes _________________________
Cantidad total de residuos producidos kg/mes  por servicio en el mes X  100 </t>
  </si>
  <si>
    <t>Conecer la cantidad de residuos generados que van a parar al relleno sanitario.</t>
  </si>
  <si>
    <t xml:space="preserve">Cantidad de residuos dispuestos para rellenos sanitarios kg/mes
 __________________________________ 
Cantidad total de residuos  producidos kg/mes por servicio en el mes X  100 </t>
  </si>
  <si>
    <t>Registro RH1 Mensual</t>
  </si>
  <si>
    <t>Destinación para relleno sanitario.</t>
  </si>
  <si>
    <t>SISTEMA INTEGRADO DE GESTIÓN</t>
  </si>
  <si>
    <t>EMISIÓN: 17/08/2022</t>
  </si>
  <si>
    <t>AÑO:</t>
  </si>
  <si>
    <t>EMISIÓN: 16/08/2022</t>
  </si>
  <si>
    <t>SISTEMA DE INFORMACIÓN</t>
  </si>
  <si>
    <t>FT-GA-GRAFICO DE INDICADORES</t>
  </si>
  <si>
    <t>FT-GA-CUADRO DE MANDO INDICADORES</t>
  </si>
  <si>
    <t>FT-GA-SEGUIMIENTO DE INDICADORES</t>
  </si>
  <si>
    <t>FT-GA-FICHA TECNICA DE INDICADORES</t>
  </si>
  <si>
    <t>MACROPROCESO</t>
  </si>
  <si>
    <t>GESTION AMBIENTAL</t>
  </si>
  <si>
    <t>APOYO</t>
  </si>
  <si>
    <t>CODIGO: SIG-MA-SI-FI18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</si>
</sst>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sz val="11"/>
      <name val="Tahoma"/>
      <family val="2"/>
    </font>
    <font>
      <b/>
      <sz val="8"/>
      <name val="Tahoma"/>
      <family val="2"/>
    </font>
    <font>
      <b/>
      <sz val="10"/>
      <name val="Arial"/>
      <family val="2"/>
    </font>
    <font>
      <sz val="11"/>
      <color rgb="FF00B0F0"/>
      <name val="Calibri"/>
      <family val="2"/>
      <scheme val="minor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9" fontId="3" fillId="3" borderId="1" xfId="1" applyFont="1" applyFill="1" applyBorder="1" applyAlignment="1">
      <alignment horizontal="center" vertical="center" wrapText="1"/>
    </xf>
    <xf numFmtId="9" fontId="3" fillId="4" borderId="1" xfId="1" applyFont="1" applyFill="1" applyBorder="1" applyAlignment="1">
      <alignment horizontal="center" vertical="center" wrapText="1"/>
    </xf>
    <xf numFmtId="9" fontId="3" fillId="5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 applyProtection="1">
      <alignment horizontal="center" vertical="center" wrapText="1"/>
      <protection locked="0"/>
    </xf>
    <xf numFmtId="9" fontId="0" fillId="0" borderId="1" xfId="1" applyFont="1" applyBorder="1"/>
    <xf numFmtId="0" fontId="7" fillId="0" borderId="0" xfId="0" applyFont="1"/>
    <xf numFmtId="0" fontId="10" fillId="0" borderId="1" xfId="0" applyFont="1" applyBorder="1" applyAlignment="1">
      <alignment vertical="center" wrapText="1"/>
    </xf>
    <xf numFmtId="0" fontId="7" fillId="0" borderId="1" xfId="0" applyFont="1" applyBorder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0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vertical="center" wrapText="1"/>
    </xf>
    <xf numFmtId="9" fontId="3" fillId="0" borderId="1" xfId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/>
    <xf numFmtId="1" fontId="3" fillId="0" borderId="1" xfId="1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8" xfId="0" applyBorder="1"/>
    <xf numFmtId="0" fontId="0" fillId="0" borderId="6" xfId="0" applyBorder="1"/>
    <xf numFmtId="0" fontId="0" fillId="0" borderId="11" xfId="0" applyBorder="1"/>
    <xf numFmtId="0" fontId="8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CO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Destinación para desactivación de alta eficiencia.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SEGUIMIENTO!$A$11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SEGUIMIENTO!$F$8:$Q$8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SEGUIMIENTO!$F$11:$Q$11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EB-4F3E-ABF7-35EC9C8D780A}"/>
            </c:ext>
          </c:extLst>
        </c:ser>
        <c:ser>
          <c:idx val="2"/>
          <c:order val="2"/>
          <c:tx>
            <c:strRef>
              <c:f>SEGUIMIENTO!$A$13</c:f>
              <c:strCache>
                <c:ptCount val="1"/>
                <c:pt idx="0">
                  <c:v>BRECHA</c:v>
                </c:pt>
              </c:strCache>
            </c:strRef>
          </c:tx>
          <c:spPr>
            <a:solidFill>
              <a:srgbClr val="FF0000"/>
            </a:solidFill>
            <a:ln w="28575" cap="rnd">
              <a:solidFill>
                <a:srgbClr val="FF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SEGUIMIENTO!$F$8:$Q$8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SEGUIMIENTO!$F$13:$Q$13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8EB-4F3E-ABF7-35EC9C8D7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364568"/>
        <c:axId val="107011104"/>
      </c:barChart>
      <c:lineChart>
        <c:grouping val="standard"/>
        <c:varyColors val="0"/>
        <c:ser>
          <c:idx val="1"/>
          <c:order val="1"/>
          <c:tx>
            <c:strRef>
              <c:f>SEGUIMIENTO!$A$12</c:f>
              <c:strCache>
                <c:ptCount val="1"/>
                <c:pt idx="0">
                  <c:v>VALOR ESPERADO</c:v>
                </c:pt>
              </c:strCache>
            </c:strRef>
          </c:tx>
          <c:spPr>
            <a:ln>
              <a:solidFill>
                <a:srgbClr val="00B050"/>
              </a:solidFill>
            </a:ln>
            <a:effectLst/>
          </c:spPr>
          <c:marker>
            <c:symbol val="none"/>
          </c:marker>
          <c:cat>
            <c:strRef>
              <c:f>SEGUIMIENTO!$F$8:$Q$8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SEGUIMIENTO!$F$12:$Q$12</c:f>
              <c:numCache>
                <c:formatCode>0%</c:formatCode>
                <c:ptCount val="1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8EB-4F3E-ABF7-35EC9C8D7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64568"/>
        <c:axId val="107011104"/>
      </c:lineChart>
      <c:catAx>
        <c:axId val="10436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011104"/>
        <c:crosses val="autoZero"/>
        <c:auto val="1"/>
        <c:lblAlgn val="ctr"/>
        <c:lblOffset val="100"/>
        <c:noMultiLvlLbl val="0"/>
      </c:catAx>
      <c:valAx>
        <c:axId val="1070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36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 i="0" u="none" strike="noStrike" baseline="0">
                <a:effectLst/>
              </a:rPr>
              <a:t>2. Destinación para reciclaje.</a:t>
            </a:r>
            <a:endParaRPr lang="es-CO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SEGUIMIENTO!$A$16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SEGUIMIENTO!$F$16:$Q$16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D7-4B4C-9170-EE5AAE3B52D0}"/>
            </c:ext>
          </c:extLst>
        </c:ser>
        <c:ser>
          <c:idx val="2"/>
          <c:order val="2"/>
          <c:tx>
            <c:strRef>
              <c:f>SEGUIMIENTO!$A$18</c:f>
              <c:strCache>
                <c:ptCount val="1"/>
                <c:pt idx="0">
                  <c:v>BRECHA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val>
            <c:numRef>
              <c:f>SEGUIMIENTO!$F$18:$Q$18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9D7-4B4C-9170-EE5AAE3B5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669544"/>
        <c:axId val="171669928"/>
      </c:barChart>
      <c:lineChart>
        <c:grouping val="standard"/>
        <c:varyColors val="0"/>
        <c:ser>
          <c:idx val="1"/>
          <c:order val="1"/>
          <c:tx>
            <c:strRef>
              <c:f>SEGUIMIENTO!$A$17</c:f>
              <c:strCache>
                <c:ptCount val="1"/>
                <c:pt idx="0">
                  <c:v>VALOR ESPERADO</c:v>
                </c:pt>
              </c:strCache>
            </c:strRef>
          </c:tx>
          <c:spPr>
            <a:ln>
              <a:solidFill>
                <a:srgbClr val="00B050"/>
              </a:solidFill>
            </a:ln>
            <a:effectLst/>
          </c:spPr>
          <c:marker>
            <c:symbol val="none"/>
          </c:marker>
          <c:val>
            <c:numRef>
              <c:f>SEGUIMIENTO!$F$17:$Q$17</c:f>
              <c:numCache>
                <c:formatCode>0%</c:formatCode>
                <c:ptCount val="1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9D7-4B4C-9170-EE5AAE3B5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69544"/>
        <c:axId val="171669928"/>
      </c:lineChart>
      <c:catAx>
        <c:axId val="171669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669928"/>
        <c:crosses val="autoZero"/>
        <c:auto val="1"/>
        <c:lblAlgn val="ctr"/>
        <c:lblOffset val="100"/>
        <c:noMultiLvlLbl val="0"/>
      </c:catAx>
      <c:valAx>
        <c:axId val="17166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66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 i="0" u="none" strike="noStrike" baseline="0">
                <a:effectLst/>
              </a:rPr>
              <a:t>3. Destinación para relleno sanitario.</a:t>
            </a:r>
            <a:endParaRPr lang="es-CO" sz="1200"/>
          </a:p>
        </c:rich>
      </c:tx>
      <c:layout>
        <c:manualLayout>
          <c:xMode val="edge"/>
          <c:yMode val="edge"/>
          <c:x val="0.15792412312097351"/>
          <c:y val="3.106795483159700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SEGUIMIENTO!$A$21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SEGUIMIENTO!$H$21:$Q$21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13-4660-894F-EFDC6883FE89}"/>
            </c:ext>
          </c:extLst>
        </c:ser>
        <c:ser>
          <c:idx val="2"/>
          <c:order val="2"/>
          <c:tx>
            <c:strRef>
              <c:f>SEGUIMIENTO!$A$23</c:f>
              <c:strCache>
                <c:ptCount val="1"/>
                <c:pt idx="0">
                  <c:v>BRECHA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val>
            <c:numRef>
              <c:f>SEGUIMIENTO!$H$23:$Q$23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C13-4660-894F-EFDC6883F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630504"/>
        <c:axId val="172385952"/>
      </c:barChart>
      <c:lineChart>
        <c:grouping val="standard"/>
        <c:varyColors val="0"/>
        <c:ser>
          <c:idx val="1"/>
          <c:order val="1"/>
          <c:tx>
            <c:strRef>
              <c:f>SEGUIMIENTO!$A$22</c:f>
              <c:strCache>
                <c:ptCount val="1"/>
                <c:pt idx="0">
                  <c:v>VALOR ESPERADO</c:v>
                </c:pt>
              </c:strCache>
            </c:strRef>
          </c:tx>
          <c:spPr>
            <a:ln>
              <a:solidFill>
                <a:srgbClr val="00B050"/>
              </a:solidFill>
            </a:ln>
            <a:effectLst/>
          </c:spPr>
          <c:marker>
            <c:symbol val="none"/>
          </c:marker>
          <c:val>
            <c:numRef>
              <c:f>SEGUIMIENTO!$H$22:$Q$22</c:f>
              <c:numCache>
                <c:formatCode>0%</c:formatCode>
                <c:ptCount val="10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C13-4660-894F-EFDC6883F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30504"/>
        <c:axId val="172385952"/>
      </c:lineChart>
      <c:catAx>
        <c:axId val="171630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385952"/>
        <c:crosses val="autoZero"/>
        <c:auto val="1"/>
        <c:lblAlgn val="ctr"/>
        <c:lblOffset val="100"/>
        <c:noMultiLvlLbl val="0"/>
      </c:catAx>
      <c:valAx>
        <c:axId val="1723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63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1</xdr:col>
      <xdr:colOff>1533525</xdr:colOff>
      <xdr:row>2</xdr:row>
      <xdr:rowOff>171450</xdr:rowOff>
    </xdr:to>
    <xdr:pic>
      <xdr:nvPicPr>
        <xdr:cNvPr id="2" name="0 Imagen">
          <a:extLst>
            <a:ext uri="{FF2B5EF4-FFF2-40B4-BE49-F238E27FC236}">
              <a16:creationId xmlns="" xmlns:a16="http://schemas.microsoft.com/office/drawing/2014/main" id="{EAEE8DAB-D841-4A6C-B015-2EB5D18EF9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66675"/>
          <a:ext cx="1828800" cy="552450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523874</xdr:colOff>
      <xdr:row>0</xdr:row>
      <xdr:rowOff>219076</xdr:rowOff>
    </xdr:from>
    <xdr:to>
      <xdr:col>1</xdr:col>
      <xdr:colOff>1952624</xdr:colOff>
      <xdr:row>2</xdr:row>
      <xdr:rowOff>219076</xdr:rowOff>
    </xdr:to>
    <xdr:pic>
      <xdr:nvPicPr>
        <xdr:cNvPr id="4" name="0 Imagen">
          <a:extLst>
            <a:ext uri="{FF2B5EF4-FFF2-40B4-BE49-F238E27FC236}">
              <a16:creationId xmlns="" xmlns:a16="http://schemas.microsoft.com/office/drawing/2014/main" id="{C64F1888-A86A-4DB2-968F-542BCEFE77C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4" y="219076"/>
          <a:ext cx="2619375" cy="666750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102577</xdr:colOff>
      <xdr:row>6</xdr:row>
      <xdr:rowOff>19051</xdr:rowOff>
    </xdr:from>
    <xdr:to>
      <xdr:col>5</xdr:col>
      <xdr:colOff>447675</xdr:colOff>
      <xdr:row>16</xdr:row>
      <xdr:rowOff>180975</xdr:rowOff>
    </xdr:to>
    <xdr:graphicFrame macro="">
      <xdr:nvGraphicFramePr>
        <xdr:cNvPr id="8" name="Gráfico 16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142875</xdr:colOff>
      <xdr:row>0</xdr:row>
      <xdr:rowOff>200025</xdr:rowOff>
    </xdr:from>
    <xdr:to>
      <xdr:col>2</xdr:col>
      <xdr:colOff>619125</xdr:colOff>
      <xdr:row>2</xdr:row>
      <xdr:rowOff>136162</xdr:rowOff>
    </xdr:to>
    <xdr:pic>
      <xdr:nvPicPr>
        <xdr:cNvPr id="15" name="0 Imagen">
          <a:extLst>
            <a:ext uri="{FF2B5EF4-FFF2-40B4-BE49-F238E27FC236}">
              <a16:creationId xmlns="" xmlns:a16="http://schemas.microsoft.com/office/drawing/2014/main" id="{FFE3809C-32ED-4FF8-A793-04C248FF605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00025"/>
          <a:ext cx="2114550" cy="602887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5</xdr:col>
      <xdr:colOff>609600</xdr:colOff>
      <xdr:row>5</xdr:row>
      <xdr:rowOff>204788</xdr:rowOff>
    </xdr:from>
    <xdr:to>
      <xdr:col>11</xdr:col>
      <xdr:colOff>676275</xdr:colOff>
      <xdr:row>16</xdr:row>
      <xdr:rowOff>180976</xdr:rowOff>
    </xdr:to>
    <xdr:graphicFrame macro="">
      <xdr:nvGraphicFramePr>
        <xdr:cNvPr id="10" name="Gráfico 9">
          <a:extLst>
            <a:ext uri="{FF2B5EF4-FFF2-40B4-BE49-F238E27FC236}">
              <a16:creationId xmlns="" xmlns:a16="http://schemas.microsoft.com/office/drawing/2014/main" id="{84093011-0B4E-4F97-B3A5-326121AA2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276225</xdr:colOff>
      <xdr:row>18</xdr:row>
      <xdr:rowOff>33337</xdr:rowOff>
    </xdr:from>
    <xdr:to>
      <xdr:col>9</xdr:col>
      <xdr:colOff>285750</xdr:colOff>
      <xdr:row>30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="" xmlns:a16="http://schemas.microsoft.com/office/drawing/2014/main" id="{6F9E4425-A39C-44D6-B604-17CAB0909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342899</xdr:colOff>
      <xdr:row>0</xdr:row>
      <xdr:rowOff>95251</xdr:rowOff>
    </xdr:from>
    <xdr:to>
      <xdr:col>2</xdr:col>
      <xdr:colOff>276225</xdr:colOff>
      <xdr:row>2</xdr:row>
      <xdr:rowOff>114301</xdr:rowOff>
    </xdr:to>
    <xdr:pic>
      <xdr:nvPicPr>
        <xdr:cNvPr id="3" name="0 Imagen">
          <a:extLst>
            <a:ext uri="{FF2B5EF4-FFF2-40B4-BE49-F238E27FC236}">
              <a16:creationId xmlns="" xmlns:a16="http://schemas.microsoft.com/office/drawing/2014/main" id="{3BCE9287-4CAE-4E56-B1A5-702C47A420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899" y="95251"/>
          <a:ext cx="1800226" cy="495300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zoomScaleNormal="100" workbookViewId="0">
      <selection activeCell="A4" sqref="A4:C4"/>
    </sheetView>
  </sheetViews>
  <sheetFormatPr baseColWidth="10" defaultColWidth="0" defaultRowHeight="0" customHeight="1" zeroHeight="1" x14ac:dyDescent="0.2"/>
  <cols>
    <col min="1" max="1" width="13.28515625" style="18" customWidth="1"/>
    <col min="2" max="2" width="25.85546875" style="18" customWidth="1"/>
    <col min="3" max="3" width="15.28515625" style="18" customWidth="1"/>
    <col min="4" max="4" width="29.85546875" style="19" customWidth="1"/>
    <col min="5" max="5" width="12.85546875" style="19" customWidth="1"/>
    <col min="6" max="6" width="10.42578125" style="18" customWidth="1"/>
    <col min="7" max="7" width="5.5703125" style="18" customWidth="1"/>
    <col min="8" max="8" width="4.85546875" style="18" customWidth="1"/>
    <col min="9" max="9" width="13.140625" style="18" customWidth="1"/>
    <col min="10" max="10" width="11.28515625" style="18" customWidth="1"/>
    <col min="11" max="11" width="10.7109375" style="18" customWidth="1"/>
    <col min="12" max="12" width="11.42578125" style="19" customWidth="1"/>
    <col min="13" max="13" width="4" style="14" customWidth="1"/>
    <col min="14" max="248" width="0" style="14" hidden="1"/>
    <col min="249" max="250" width="2.140625" style="14" customWidth="1"/>
    <col min="251" max="251" width="4.85546875" style="14" customWidth="1"/>
    <col min="252" max="252" width="2.7109375" style="14" customWidth="1"/>
    <col min="253" max="253" width="8.140625" style="14" customWidth="1"/>
    <col min="254" max="254" width="2.7109375" style="14" customWidth="1"/>
    <col min="255" max="255" width="5" style="14" customWidth="1"/>
    <col min="256" max="256" width="5.85546875" style="14" customWidth="1"/>
    <col min="257" max="257" width="13.28515625" style="14" customWidth="1"/>
    <col min="258" max="258" width="15.28515625" style="14" customWidth="1"/>
    <col min="259" max="259" width="29.85546875" style="14" customWidth="1"/>
    <col min="260" max="260" width="10.42578125" style="14" customWidth="1"/>
    <col min="261" max="261" width="8.85546875" style="14" customWidth="1"/>
    <col min="262" max="262" width="8.28515625" style="14" customWidth="1"/>
    <col min="263" max="263" width="9.7109375" style="14" customWidth="1"/>
    <col min="264" max="264" width="13.140625" style="14" customWidth="1"/>
    <col min="265" max="265" width="11.28515625" style="14" customWidth="1"/>
    <col min="266" max="266" width="10.7109375" style="14" customWidth="1"/>
    <col min="267" max="267" width="11.42578125" style="14" customWidth="1"/>
    <col min="268" max="268" width="1.5703125" style="14" customWidth="1"/>
    <col min="269" max="512" width="0" style="14" hidden="1"/>
    <col min="513" max="513" width="13.28515625" style="14" customWidth="1"/>
    <col min="514" max="514" width="15.28515625" style="14" customWidth="1"/>
    <col min="515" max="515" width="29.85546875" style="14" customWidth="1"/>
    <col min="516" max="516" width="10.42578125" style="14" customWidth="1"/>
    <col min="517" max="517" width="8.85546875" style="14" customWidth="1"/>
    <col min="518" max="518" width="8.28515625" style="14" customWidth="1"/>
    <col min="519" max="519" width="9.7109375" style="14" customWidth="1"/>
    <col min="520" max="520" width="13.140625" style="14" customWidth="1"/>
    <col min="521" max="521" width="11.28515625" style="14" customWidth="1"/>
    <col min="522" max="522" width="10.7109375" style="14" customWidth="1"/>
    <col min="523" max="523" width="11.42578125" style="14" customWidth="1"/>
    <col min="524" max="524" width="1.5703125" style="14" customWidth="1"/>
    <col min="525" max="768" width="0" style="14" hidden="1"/>
    <col min="769" max="769" width="13.28515625" style="14" customWidth="1"/>
    <col min="770" max="770" width="15.28515625" style="14" customWidth="1"/>
    <col min="771" max="771" width="29.85546875" style="14" customWidth="1"/>
    <col min="772" max="772" width="10.42578125" style="14" customWidth="1"/>
    <col min="773" max="773" width="8.85546875" style="14" customWidth="1"/>
    <col min="774" max="774" width="8.28515625" style="14" customWidth="1"/>
    <col min="775" max="775" width="9.7109375" style="14" customWidth="1"/>
    <col min="776" max="776" width="13.140625" style="14" customWidth="1"/>
    <col min="777" max="777" width="11.28515625" style="14" customWidth="1"/>
    <col min="778" max="778" width="10.7109375" style="14" customWidth="1"/>
    <col min="779" max="779" width="11.42578125" style="14" customWidth="1"/>
    <col min="780" max="780" width="1.5703125" style="14" customWidth="1"/>
    <col min="781" max="1024" width="0" style="14" hidden="1"/>
    <col min="1025" max="1025" width="13.28515625" style="14" customWidth="1"/>
    <col min="1026" max="1026" width="15.28515625" style="14" customWidth="1"/>
    <col min="1027" max="1027" width="29.85546875" style="14" customWidth="1"/>
    <col min="1028" max="1028" width="10.42578125" style="14" customWidth="1"/>
    <col min="1029" max="1029" width="8.85546875" style="14" customWidth="1"/>
    <col min="1030" max="1030" width="8.28515625" style="14" customWidth="1"/>
    <col min="1031" max="1031" width="9.7109375" style="14" customWidth="1"/>
    <col min="1032" max="1032" width="13.140625" style="14" customWidth="1"/>
    <col min="1033" max="1033" width="11.28515625" style="14" customWidth="1"/>
    <col min="1034" max="1034" width="10.7109375" style="14" customWidth="1"/>
    <col min="1035" max="1035" width="11.42578125" style="14" customWidth="1"/>
    <col min="1036" max="1036" width="1.5703125" style="14" customWidth="1"/>
    <col min="1037" max="1280" width="0" style="14" hidden="1"/>
    <col min="1281" max="1281" width="13.28515625" style="14" customWidth="1"/>
    <col min="1282" max="1282" width="15.28515625" style="14" customWidth="1"/>
    <col min="1283" max="1283" width="29.85546875" style="14" customWidth="1"/>
    <col min="1284" max="1284" width="10.42578125" style="14" customWidth="1"/>
    <col min="1285" max="1285" width="8.85546875" style="14" customWidth="1"/>
    <col min="1286" max="1286" width="8.28515625" style="14" customWidth="1"/>
    <col min="1287" max="1287" width="9.7109375" style="14" customWidth="1"/>
    <col min="1288" max="1288" width="13.140625" style="14" customWidth="1"/>
    <col min="1289" max="1289" width="11.28515625" style="14" customWidth="1"/>
    <col min="1290" max="1290" width="10.7109375" style="14" customWidth="1"/>
    <col min="1291" max="1291" width="11.42578125" style="14" customWidth="1"/>
    <col min="1292" max="1292" width="1.5703125" style="14" customWidth="1"/>
    <col min="1293" max="1536" width="0" style="14" hidden="1"/>
    <col min="1537" max="1537" width="13.28515625" style="14" customWidth="1"/>
    <col min="1538" max="1538" width="15.28515625" style="14" customWidth="1"/>
    <col min="1539" max="1539" width="29.85546875" style="14" customWidth="1"/>
    <col min="1540" max="1540" width="10.42578125" style="14" customWidth="1"/>
    <col min="1541" max="1541" width="8.85546875" style="14" customWidth="1"/>
    <col min="1542" max="1542" width="8.28515625" style="14" customWidth="1"/>
    <col min="1543" max="1543" width="9.7109375" style="14" customWidth="1"/>
    <col min="1544" max="1544" width="13.140625" style="14" customWidth="1"/>
    <col min="1545" max="1545" width="11.28515625" style="14" customWidth="1"/>
    <col min="1546" max="1546" width="10.7109375" style="14" customWidth="1"/>
    <col min="1547" max="1547" width="11.42578125" style="14" customWidth="1"/>
    <col min="1548" max="1548" width="1.5703125" style="14" customWidth="1"/>
    <col min="1549" max="1792" width="0" style="14" hidden="1"/>
    <col min="1793" max="1793" width="13.28515625" style="14" customWidth="1"/>
    <col min="1794" max="1794" width="15.28515625" style="14" customWidth="1"/>
    <col min="1795" max="1795" width="29.85546875" style="14" customWidth="1"/>
    <col min="1796" max="1796" width="10.42578125" style="14" customWidth="1"/>
    <col min="1797" max="1797" width="8.85546875" style="14" customWidth="1"/>
    <col min="1798" max="1798" width="8.28515625" style="14" customWidth="1"/>
    <col min="1799" max="1799" width="9.7109375" style="14" customWidth="1"/>
    <col min="1800" max="1800" width="13.140625" style="14" customWidth="1"/>
    <col min="1801" max="1801" width="11.28515625" style="14" customWidth="1"/>
    <col min="1802" max="1802" width="10.7109375" style="14" customWidth="1"/>
    <col min="1803" max="1803" width="11.42578125" style="14" customWidth="1"/>
    <col min="1804" max="1804" width="1.5703125" style="14" customWidth="1"/>
    <col min="1805" max="2048" width="0" style="14" hidden="1"/>
    <col min="2049" max="2049" width="13.28515625" style="14" customWidth="1"/>
    <col min="2050" max="2050" width="15.28515625" style="14" customWidth="1"/>
    <col min="2051" max="2051" width="29.85546875" style="14" customWidth="1"/>
    <col min="2052" max="2052" width="10.42578125" style="14" customWidth="1"/>
    <col min="2053" max="2053" width="8.85546875" style="14" customWidth="1"/>
    <col min="2054" max="2054" width="8.28515625" style="14" customWidth="1"/>
    <col min="2055" max="2055" width="9.7109375" style="14" customWidth="1"/>
    <col min="2056" max="2056" width="13.140625" style="14" customWidth="1"/>
    <col min="2057" max="2057" width="11.28515625" style="14" customWidth="1"/>
    <col min="2058" max="2058" width="10.7109375" style="14" customWidth="1"/>
    <col min="2059" max="2059" width="11.42578125" style="14" customWidth="1"/>
    <col min="2060" max="2060" width="1.5703125" style="14" customWidth="1"/>
    <col min="2061" max="2304" width="0" style="14" hidden="1"/>
    <col min="2305" max="2305" width="13.28515625" style="14" customWidth="1"/>
    <col min="2306" max="2306" width="15.28515625" style="14" customWidth="1"/>
    <col min="2307" max="2307" width="29.85546875" style="14" customWidth="1"/>
    <col min="2308" max="2308" width="10.42578125" style="14" customWidth="1"/>
    <col min="2309" max="2309" width="8.85546875" style="14" customWidth="1"/>
    <col min="2310" max="2310" width="8.28515625" style="14" customWidth="1"/>
    <col min="2311" max="2311" width="9.7109375" style="14" customWidth="1"/>
    <col min="2312" max="2312" width="13.140625" style="14" customWidth="1"/>
    <col min="2313" max="2313" width="11.28515625" style="14" customWidth="1"/>
    <col min="2314" max="2314" width="10.7109375" style="14" customWidth="1"/>
    <col min="2315" max="2315" width="11.42578125" style="14" customWidth="1"/>
    <col min="2316" max="2316" width="1.5703125" style="14" customWidth="1"/>
    <col min="2317" max="2560" width="0" style="14" hidden="1"/>
    <col min="2561" max="2561" width="13.28515625" style="14" customWidth="1"/>
    <col min="2562" max="2562" width="15.28515625" style="14" customWidth="1"/>
    <col min="2563" max="2563" width="29.85546875" style="14" customWidth="1"/>
    <col min="2564" max="2564" width="10.42578125" style="14" customWidth="1"/>
    <col min="2565" max="2565" width="8.85546875" style="14" customWidth="1"/>
    <col min="2566" max="2566" width="8.28515625" style="14" customWidth="1"/>
    <col min="2567" max="2567" width="9.7109375" style="14" customWidth="1"/>
    <col min="2568" max="2568" width="13.140625" style="14" customWidth="1"/>
    <col min="2569" max="2569" width="11.28515625" style="14" customWidth="1"/>
    <col min="2570" max="2570" width="10.7109375" style="14" customWidth="1"/>
    <col min="2571" max="2571" width="11.42578125" style="14" customWidth="1"/>
    <col min="2572" max="2572" width="1.5703125" style="14" customWidth="1"/>
    <col min="2573" max="2816" width="0" style="14" hidden="1"/>
    <col min="2817" max="2817" width="13.28515625" style="14" customWidth="1"/>
    <col min="2818" max="2818" width="15.28515625" style="14" customWidth="1"/>
    <col min="2819" max="2819" width="29.85546875" style="14" customWidth="1"/>
    <col min="2820" max="2820" width="10.42578125" style="14" customWidth="1"/>
    <col min="2821" max="2821" width="8.85546875" style="14" customWidth="1"/>
    <col min="2822" max="2822" width="8.28515625" style="14" customWidth="1"/>
    <col min="2823" max="2823" width="9.7109375" style="14" customWidth="1"/>
    <col min="2824" max="2824" width="13.140625" style="14" customWidth="1"/>
    <col min="2825" max="2825" width="11.28515625" style="14" customWidth="1"/>
    <col min="2826" max="2826" width="10.7109375" style="14" customWidth="1"/>
    <col min="2827" max="2827" width="11.42578125" style="14" customWidth="1"/>
    <col min="2828" max="2828" width="1.5703125" style="14" customWidth="1"/>
    <col min="2829" max="3072" width="0" style="14" hidden="1"/>
    <col min="3073" max="3073" width="13.28515625" style="14" customWidth="1"/>
    <col min="3074" max="3074" width="15.28515625" style="14" customWidth="1"/>
    <col min="3075" max="3075" width="29.85546875" style="14" customWidth="1"/>
    <col min="3076" max="3076" width="10.42578125" style="14" customWidth="1"/>
    <col min="3077" max="3077" width="8.85546875" style="14" customWidth="1"/>
    <col min="3078" max="3078" width="8.28515625" style="14" customWidth="1"/>
    <col min="3079" max="3079" width="9.7109375" style="14" customWidth="1"/>
    <col min="3080" max="3080" width="13.140625" style="14" customWidth="1"/>
    <col min="3081" max="3081" width="11.28515625" style="14" customWidth="1"/>
    <col min="3082" max="3082" width="10.7109375" style="14" customWidth="1"/>
    <col min="3083" max="3083" width="11.42578125" style="14" customWidth="1"/>
    <col min="3084" max="3084" width="1.5703125" style="14" customWidth="1"/>
    <col min="3085" max="3328" width="0" style="14" hidden="1"/>
    <col min="3329" max="3329" width="13.28515625" style="14" customWidth="1"/>
    <col min="3330" max="3330" width="15.28515625" style="14" customWidth="1"/>
    <col min="3331" max="3331" width="29.85546875" style="14" customWidth="1"/>
    <col min="3332" max="3332" width="10.42578125" style="14" customWidth="1"/>
    <col min="3333" max="3333" width="8.85546875" style="14" customWidth="1"/>
    <col min="3334" max="3334" width="8.28515625" style="14" customWidth="1"/>
    <col min="3335" max="3335" width="9.7109375" style="14" customWidth="1"/>
    <col min="3336" max="3336" width="13.140625" style="14" customWidth="1"/>
    <col min="3337" max="3337" width="11.28515625" style="14" customWidth="1"/>
    <col min="3338" max="3338" width="10.7109375" style="14" customWidth="1"/>
    <col min="3339" max="3339" width="11.42578125" style="14" customWidth="1"/>
    <col min="3340" max="3340" width="1.5703125" style="14" customWidth="1"/>
    <col min="3341" max="3584" width="0" style="14" hidden="1"/>
    <col min="3585" max="3585" width="13.28515625" style="14" customWidth="1"/>
    <col min="3586" max="3586" width="15.28515625" style="14" customWidth="1"/>
    <col min="3587" max="3587" width="29.85546875" style="14" customWidth="1"/>
    <col min="3588" max="3588" width="10.42578125" style="14" customWidth="1"/>
    <col min="3589" max="3589" width="8.85546875" style="14" customWidth="1"/>
    <col min="3590" max="3590" width="8.28515625" style="14" customWidth="1"/>
    <col min="3591" max="3591" width="9.7109375" style="14" customWidth="1"/>
    <col min="3592" max="3592" width="13.140625" style="14" customWidth="1"/>
    <col min="3593" max="3593" width="11.28515625" style="14" customWidth="1"/>
    <col min="3594" max="3594" width="10.7109375" style="14" customWidth="1"/>
    <col min="3595" max="3595" width="11.42578125" style="14" customWidth="1"/>
    <col min="3596" max="3596" width="1.5703125" style="14" customWidth="1"/>
    <col min="3597" max="3840" width="0" style="14" hidden="1"/>
    <col min="3841" max="3841" width="13.28515625" style="14" customWidth="1"/>
    <col min="3842" max="3842" width="15.28515625" style="14" customWidth="1"/>
    <col min="3843" max="3843" width="29.85546875" style="14" customWidth="1"/>
    <col min="3844" max="3844" width="10.42578125" style="14" customWidth="1"/>
    <col min="3845" max="3845" width="8.85546875" style="14" customWidth="1"/>
    <col min="3846" max="3846" width="8.28515625" style="14" customWidth="1"/>
    <col min="3847" max="3847" width="9.7109375" style="14" customWidth="1"/>
    <col min="3848" max="3848" width="13.140625" style="14" customWidth="1"/>
    <col min="3849" max="3849" width="11.28515625" style="14" customWidth="1"/>
    <col min="3850" max="3850" width="10.7109375" style="14" customWidth="1"/>
    <col min="3851" max="3851" width="11.42578125" style="14" customWidth="1"/>
    <col min="3852" max="3852" width="1.5703125" style="14" customWidth="1"/>
    <col min="3853" max="4096" width="0" style="14" hidden="1"/>
    <col min="4097" max="4097" width="13.28515625" style="14" customWidth="1"/>
    <col min="4098" max="4098" width="15.28515625" style="14" customWidth="1"/>
    <col min="4099" max="4099" width="29.85546875" style="14" customWidth="1"/>
    <col min="4100" max="4100" width="10.42578125" style="14" customWidth="1"/>
    <col min="4101" max="4101" width="8.85546875" style="14" customWidth="1"/>
    <col min="4102" max="4102" width="8.28515625" style="14" customWidth="1"/>
    <col min="4103" max="4103" width="9.7109375" style="14" customWidth="1"/>
    <col min="4104" max="4104" width="13.140625" style="14" customWidth="1"/>
    <col min="4105" max="4105" width="11.28515625" style="14" customWidth="1"/>
    <col min="4106" max="4106" width="10.7109375" style="14" customWidth="1"/>
    <col min="4107" max="4107" width="11.42578125" style="14" customWidth="1"/>
    <col min="4108" max="4108" width="1.5703125" style="14" customWidth="1"/>
    <col min="4109" max="4352" width="0" style="14" hidden="1"/>
    <col min="4353" max="4353" width="13.28515625" style="14" customWidth="1"/>
    <col min="4354" max="4354" width="15.28515625" style="14" customWidth="1"/>
    <col min="4355" max="4355" width="29.85546875" style="14" customWidth="1"/>
    <col min="4356" max="4356" width="10.42578125" style="14" customWidth="1"/>
    <col min="4357" max="4357" width="8.85546875" style="14" customWidth="1"/>
    <col min="4358" max="4358" width="8.28515625" style="14" customWidth="1"/>
    <col min="4359" max="4359" width="9.7109375" style="14" customWidth="1"/>
    <col min="4360" max="4360" width="13.140625" style="14" customWidth="1"/>
    <col min="4361" max="4361" width="11.28515625" style="14" customWidth="1"/>
    <col min="4362" max="4362" width="10.7109375" style="14" customWidth="1"/>
    <col min="4363" max="4363" width="11.42578125" style="14" customWidth="1"/>
    <col min="4364" max="4364" width="1.5703125" style="14" customWidth="1"/>
    <col min="4365" max="4608" width="0" style="14" hidden="1"/>
    <col min="4609" max="4609" width="13.28515625" style="14" customWidth="1"/>
    <col min="4610" max="4610" width="15.28515625" style="14" customWidth="1"/>
    <col min="4611" max="4611" width="29.85546875" style="14" customWidth="1"/>
    <col min="4612" max="4612" width="10.42578125" style="14" customWidth="1"/>
    <col min="4613" max="4613" width="8.85546875" style="14" customWidth="1"/>
    <col min="4614" max="4614" width="8.28515625" style="14" customWidth="1"/>
    <col min="4615" max="4615" width="9.7109375" style="14" customWidth="1"/>
    <col min="4616" max="4616" width="13.140625" style="14" customWidth="1"/>
    <col min="4617" max="4617" width="11.28515625" style="14" customWidth="1"/>
    <col min="4618" max="4618" width="10.7109375" style="14" customWidth="1"/>
    <col min="4619" max="4619" width="11.42578125" style="14" customWidth="1"/>
    <col min="4620" max="4620" width="1.5703125" style="14" customWidth="1"/>
    <col min="4621" max="4864" width="0" style="14" hidden="1"/>
    <col min="4865" max="4865" width="13.28515625" style="14" customWidth="1"/>
    <col min="4866" max="4866" width="15.28515625" style="14" customWidth="1"/>
    <col min="4867" max="4867" width="29.85546875" style="14" customWidth="1"/>
    <col min="4868" max="4868" width="10.42578125" style="14" customWidth="1"/>
    <col min="4869" max="4869" width="8.85546875" style="14" customWidth="1"/>
    <col min="4870" max="4870" width="8.28515625" style="14" customWidth="1"/>
    <col min="4871" max="4871" width="9.7109375" style="14" customWidth="1"/>
    <col min="4872" max="4872" width="13.140625" style="14" customWidth="1"/>
    <col min="4873" max="4873" width="11.28515625" style="14" customWidth="1"/>
    <col min="4874" max="4874" width="10.7109375" style="14" customWidth="1"/>
    <col min="4875" max="4875" width="11.42578125" style="14" customWidth="1"/>
    <col min="4876" max="4876" width="1.5703125" style="14" customWidth="1"/>
    <col min="4877" max="5120" width="0" style="14" hidden="1"/>
    <col min="5121" max="5121" width="13.28515625" style="14" customWidth="1"/>
    <col min="5122" max="5122" width="15.28515625" style="14" customWidth="1"/>
    <col min="5123" max="5123" width="29.85546875" style="14" customWidth="1"/>
    <col min="5124" max="5124" width="10.42578125" style="14" customWidth="1"/>
    <col min="5125" max="5125" width="8.85546875" style="14" customWidth="1"/>
    <col min="5126" max="5126" width="8.28515625" style="14" customWidth="1"/>
    <col min="5127" max="5127" width="9.7109375" style="14" customWidth="1"/>
    <col min="5128" max="5128" width="13.140625" style="14" customWidth="1"/>
    <col min="5129" max="5129" width="11.28515625" style="14" customWidth="1"/>
    <col min="5130" max="5130" width="10.7109375" style="14" customWidth="1"/>
    <col min="5131" max="5131" width="11.42578125" style="14" customWidth="1"/>
    <col min="5132" max="5132" width="1.5703125" style="14" customWidth="1"/>
    <col min="5133" max="5376" width="0" style="14" hidden="1"/>
    <col min="5377" max="5377" width="13.28515625" style="14" customWidth="1"/>
    <col min="5378" max="5378" width="15.28515625" style="14" customWidth="1"/>
    <col min="5379" max="5379" width="29.85546875" style="14" customWidth="1"/>
    <col min="5380" max="5380" width="10.42578125" style="14" customWidth="1"/>
    <col min="5381" max="5381" width="8.85546875" style="14" customWidth="1"/>
    <col min="5382" max="5382" width="8.28515625" style="14" customWidth="1"/>
    <col min="5383" max="5383" width="9.7109375" style="14" customWidth="1"/>
    <col min="5384" max="5384" width="13.140625" style="14" customWidth="1"/>
    <col min="5385" max="5385" width="11.28515625" style="14" customWidth="1"/>
    <col min="5386" max="5386" width="10.7109375" style="14" customWidth="1"/>
    <col min="5387" max="5387" width="11.42578125" style="14" customWidth="1"/>
    <col min="5388" max="5388" width="1.5703125" style="14" customWidth="1"/>
    <col min="5389" max="5632" width="0" style="14" hidden="1"/>
    <col min="5633" max="5633" width="13.28515625" style="14" customWidth="1"/>
    <col min="5634" max="5634" width="15.28515625" style="14" customWidth="1"/>
    <col min="5635" max="5635" width="29.85546875" style="14" customWidth="1"/>
    <col min="5636" max="5636" width="10.42578125" style="14" customWidth="1"/>
    <col min="5637" max="5637" width="8.85546875" style="14" customWidth="1"/>
    <col min="5638" max="5638" width="8.28515625" style="14" customWidth="1"/>
    <col min="5639" max="5639" width="9.7109375" style="14" customWidth="1"/>
    <col min="5640" max="5640" width="13.140625" style="14" customWidth="1"/>
    <col min="5641" max="5641" width="11.28515625" style="14" customWidth="1"/>
    <col min="5642" max="5642" width="10.7109375" style="14" customWidth="1"/>
    <col min="5643" max="5643" width="11.42578125" style="14" customWidth="1"/>
    <col min="5644" max="5644" width="1.5703125" style="14" customWidth="1"/>
    <col min="5645" max="5888" width="0" style="14" hidden="1"/>
    <col min="5889" max="5889" width="13.28515625" style="14" customWidth="1"/>
    <col min="5890" max="5890" width="15.28515625" style="14" customWidth="1"/>
    <col min="5891" max="5891" width="29.85546875" style="14" customWidth="1"/>
    <col min="5892" max="5892" width="10.42578125" style="14" customWidth="1"/>
    <col min="5893" max="5893" width="8.85546875" style="14" customWidth="1"/>
    <col min="5894" max="5894" width="8.28515625" style="14" customWidth="1"/>
    <col min="5895" max="5895" width="9.7109375" style="14" customWidth="1"/>
    <col min="5896" max="5896" width="13.140625" style="14" customWidth="1"/>
    <col min="5897" max="5897" width="11.28515625" style="14" customWidth="1"/>
    <col min="5898" max="5898" width="10.7109375" style="14" customWidth="1"/>
    <col min="5899" max="5899" width="11.42578125" style="14" customWidth="1"/>
    <col min="5900" max="5900" width="1.5703125" style="14" customWidth="1"/>
    <col min="5901" max="6144" width="0" style="14" hidden="1"/>
    <col min="6145" max="6145" width="13.28515625" style="14" customWidth="1"/>
    <col min="6146" max="6146" width="15.28515625" style="14" customWidth="1"/>
    <col min="6147" max="6147" width="29.85546875" style="14" customWidth="1"/>
    <col min="6148" max="6148" width="10.42578125" style="14" customWidth="1"/>
    <col min="6149" max="6149" width="8.85546875" style="14" customWidth="1"/>
    <col min="6150" max="6150" width="8.28515625" style="14" customWidth="1"/>
    <col min="6151" max="6151" width="9.7109375" style="14" customWidth="1"/>
    <col min="6152" max="6152" width="13.140625" style="14" customWidth="1"/>
    <col min="6153" max="6153" width="11.28515625" style="14" customWidth="1"/>
    <col min="6154" max="6154" width="10.7109375" style="14" customWidth="1"/>
    <col min="6155" max="6155" width="11.42578125" style="14" customWidth="1"/>
    <col min="6156" max="6156" width="1.5703125" style="14" customWidth="1"/>
    <col min="6157" max="6400" width="0" style="14" hidden="1"/>
    <col min="6401" max="6401" width="13.28515625" style="14" customWidth="1"/>
    <col min="6402" max="6402" width="15.28515625" style="14" customWidth="1"/>
    <col min="6403" max="6403" width="29.85546875" style="14" customWidth="1"/>
    <col min="6404" max="6404" width="10.42578125" style="14" customWidth="1"/>
    <col min="6405" max="6405" width="8.85546875" style="14" customWidth="1"/>
    <col min="6406" max="6406" width="8.28515625" style="14" customWidth="1"/>
    <col min="6407" max="6407" width="9.7109375" style="14" customWidth="1"/>
    <col min="6408" max="6408" width="13.140625" style="14" customWidth="1"/>
    <col min="6409" max="6409" width="11.28515625" style="14" customWidth="1"/>
    <col min="6410" max="6410" width="10.7109375" style="14" customWidth="1"/>
    <col min="6411" max="6411" width="11.42578125" style="14" customWidth="1"/>
    <col min="6412" max="6412" width="1.5703125" style="14" customWidth="1"/>
    <col min="6413" max="6656" width="0" style="14" hidden="1"/>
    <col min="6657" max="6657" width="13.28515625" style="14" customWidth="1"/>
    <col min="6658" max="6658" width="15.28515625" style="14" customWidth="1"/>
    <col min="6659" max="6659" width="29.85546875" style="14" customWidth="1"/>
    <col min="6660" max="6660" width="10.42578125" style="14" customWidth="1"/>
    <col min="6661" max="6661" width="8.85546875" style="14" customWidth="1"/>
    <col min="6662" max="6662" width="8.28515625" style="14" customWidth="1"/>
    <col min="6663" max="6663" width="9.7109375" style="14" customWidth="1"/>
    <col min="6664" max="6664" width="13.140625" style="14" customWidth="1"/>
    <col min="6665" max="6665" width="11.28515625" style="14" customWidth="1"/>
    <col min="6666" max="6666" width="10.7109375" style="14" customWidth="1"/>
    <col min="6667" max="6667" width="11.42578125" style="14" customWidth="1"/>
    <col min="6668" max="6668" width="1.5703125" style="14" customWidth="1"/>
    <col min="6669" max="6912" width="0" style="14" hidden="1"/>
    <col min="6913" max="6913" width="13.28515625" style="14" customWidth="1"/>
    <col min="6914" max="6914" width="15.28515625" style="14" customWidth="1"/>
    <col min="6915" max="6915" width="29.85546875" style="14" customWidth="1"/>
    <col min="6916" max="6916" width="10.42578125" style="14" customWidth="1"/>
    <col min="6917" max="6917" width="8.85546875" style="14" customWidth="1"/>
    <col min="6918" max="6918" width="8.28515625" style="14" customWidth="1"/>
    <col min="6919" max="6919" width="9.7109375" style="14" customWidth="1"/>
    <col min="6920" max="6920" width="13.140625" style="14" customWidth="1"/>
    <col min="6921" max="6921" width="11.28515625" style="14" customWidth="1"/>
    <col min="6922" max="6922" width="10.7109375" style="14" customWidth="1"/>
    <col min="6923" max="6923" width="11.42578125" style="14" customWidth="1"/>
    <col min="6924" max="6924" width="1.5703125" style="14" customWidth="1"/>
    <col min="6925" max="7168" width="0" style="14" hidden="1"/>
    <col min="7169" max="7169" width="13.28515625" style="14" customWidth="1"/>
    <col min="7170" max="7170" width="15.28515625" style="14" customWidth="1"/>
    <col min="7171" max="7171" width="29.85546875" style="14" customWidth="1"/>
    <col min="7172" max="7172" width="10.42578125" style="14" customWidth="1"/>
    <col min="7173" max="7173" width="8.85546875" style="14" customWidth="1"/>
    <col min="7174" max="7174" width="8.28515625" style="14" customWidth="1"/>
    <col min="7175" max="7175" width="9.7109375" style="14" customWidth="1"/>
    <col min="7176" max="7176" width="13.140625" style="14" customWidth="1"/>
    <col min="7177" max="7177" width="11.28515625" style="14" customWidth="1"/>
    <col min="7178" max="7178" width="10.7109375" style="14" customWidth="1"/>
    <col min="7179" max="7179" width="11.42578125" style="14" customWidth="1"/>
    <col min="7180" max="7180" width="1.5703125" style="14" customWidth="1"/>
    <col min="7181" max="7424" width="0" style="14" hidden="1"/>
    <col min="7425" max="7425" width="13.28515625" style="14" customWidth="1"/>
    <col min="7426" max="7426" width="15.28515625" style="14" customWidth="1"/>
    <col min="7427" max="7427" width="29.85546875" style="14" customWidth="1"/>
    <col min="7428" max="7428" width="10.42578125" style="14" customWidth="1"/>
    <col min="7429" max="7429" width="8.85546875" style="14" customWidth="1"/>
    <col min="7430" max="7430" width="8.28515625" style="14" customWidth="1"/>
    <col min="7431" max="7431" width="9.7109375" style="14" customWidth="1"/>
    <col min="7432" max="7432" width="13.140625" style="14" customWidth="1"/>
    <col min="7433" max="7433" width="11.28515625" style="14" customWidth="1"/>
    <col min="7434" max="7434" width="10.7109375" style="14" customWidth="1"/>
    <col min="7435" max="7435" width="11.42578125" style="14" customWidth="1"/>
    <col min="7436" max="7436" width="1.5703125" style="14" customWidth="1"/>
    <col min="7437" max="7680" width="0" style="14" hidden="1"/>
    <col min="7681" max="7681" width="13.28515625" style="14" customWidth="1"/>
    <col min="7682" max="7682" width="15.28515625" style="14" customWidth="1"/>
    <col min="7683" max="7683" width="29.85546875" style="14" customWidth="1"/>
    <col min="7684" max="7684" width="10.42578125" style="14" customWidth="1"/>
    <col min="7685" max="7685" width="8.85546875" style="14" customWidth="1"/>
    <col min="7686" max="7686" width="8.28515625" style="14" customWidth="1"/>
    <col min="7687" max="7687" width="9.7109375" style="14" customWidth="1"/>
    <col min="7688" max="7688" width="13.140625" style="14" customWidth="1"/>
    <col min="7689" max="7689" width="11.28515625" style="14" customWidth="1"/>
    <col min="7690" max="7690" width="10.7109375" style="14" customWidth="1"/>
    <col min="7691" max="7691" width="11.42578125" style="14" customWidth="1"/>
    <col min="7692" max="7692" width="1.5703125" style="14" customWidth="1"/>
    <col min="7693" max="7936" width="0" style="14" hidden="1"/>
    <col min="7937" max="7937" width="13.28515625" style="14" customWidth="1"/>
    <col min="7938" max="7938" width="15.28515625" style="14" customWidth="1"/>
    <col min="7939" max="7939" width="29.85546875" style="14" customWidth="1"/>
    <col min="7940" max="7940" width="10.42578125" style="14" customWidth="1"/>
    <col min="7941" max="7941" width="8.85546875" style="14" customWidth="1"/>
    <col min="7942" max="7942" width="8.28515625" style="14" customWidth="1"/>
    <col min="7943" max="7943" width="9.7109375" style="14" customWidth="1"/>
    <col min="7944" max="7944" width="13.140625" style="14" customWidth="1"/>
    <col min="7945" max="7945" width="11.28515625" style="14" customWidth="1"/>
    <col min="7946" max="7946" width="10.7109375" style="14" customWidth="1"/>
    <col min="7947" max="7947" width="11.42578125" style="14" customWidth="1"/>
    <col min="7948" max="7948" width="1.5703125" style="14" customWidth="1"/>
    <col min="7949" max="8192" width="0" style="14" hidden="1"/>
    <col min="8193" max="8193" width="13.28515625" style="14" customWidth="1"/>
    <col min="8194" max="8194" width="15.28515625" style="14" customWidth="1"/>
    <col min="8195" max="8195" width="29.85546875" style="14" customWidth="1"/>
    <col min="8196" max="8196" width="10.42578125" style="14" customWidth="1"/>
    <col min="8197" max="8197" width="8.85546875" style="14" customWidth="1"/>
    <col min="8198" max="8198" width="8.28515625" style="14" customWidth="1"/>
    <col min="8199" max="8199" width="9.7109375" style="14" customWidth="1"/>
    <col min="8200" max="8200" width="13.140625" style="14" customWidth="1"/>
    <col min="8201" max="8201" width="11.28515625" style="14" customWidth="1"/>
    <col min="8202" max="8202" width="10.7109375" style="14" customWidth="1"/>
    <col min="8203" max="8203" width="11.42578125" style="14" customWidth="1"/>
    <col min="8204" max="8204" width="1.5703125" style="14" customWidth="1"/>
    <col min="8205" max="8448" width="0" style="14" hidden="1"/>
    <col min="8449" max="8449" width="13.28515625" style="14" customWidth="1"/>
    <col min="8450" max="8450" width="15.28515625" style="14" customWidth="1"/>
    <col min="8451" max="8451" width="29.85546875" style="14" customWidth="1"/>
    <col min="8452" max="8452" width="10.42578125" style="14" customWidth="1"/>
    <col min="8453" max="8453" width="8.85546875" style="14" customWidth="1"/>
    <col min="8454" max="8454" width="8.28515625" style="14" customWidth="1"/>
    <col min="8455" max="8455" width="9.7109375" style="14" customWidth="1"/>
    <col min="8456" max="8456" width="13.140625" style="14" customWidth="1"/>
    <col min="8457" max="8457" width="11.28515625" style="14" customWidth="1"/>
    <col min="8458" max="8458" width="10.7109375" style="14" customWidth="1"/>
    <col min="8459" max="8459" width="11.42578125" style="14" customWidth="1"/>
    <col min="8460" max="8460" width="1.5703125" style="14" customWidth="1"/>
    <col min="8461" max="8704" width="0" style="14" hidden="1"/>
    <col min="8705" max="8705" width="13.28515625" style="14" customWidth="1"/>
    <col min="8706" max="8706" width="15.28515625" style="14" customWidth="1"/>
    <col min="8707" max="8707" width="29.85546875" style="14" customWidth="1"/>
    <col min="8708" max="8708" width="10.42578125" style="14" customWidth="1"/>
    <col min="8709" max="8709" width="8.85546875" style="14" customWidth="1"/>
    <col min="8710" max="8710" width="8.28515625" style="14" customWidth="1"/>
    <col min="8711" max="8711" width="9.7109375" style="14" customWidth="1"/>
    <col min="8712" max="8712" width="13.140625" style="14" customWidth="1"/>
    <col min="8713" max="8713" width="11.28515625" style="14" customWidth="1"/>
    <col min="8714" max="8714" width="10.7109375" style="14" customWidth="1"/>
    <col min="8715" max="8715" width="11.42578125" style="14" customWidth="1"/>
    <col min="8716" max="8716" width="1.5703125" style="14" customWidth="1"/>
    <col min="8717" max="8960" width="0" style="14" hidden="1"/>
    <col min="8961" max="8961" width="13.28515625" style="14" customWidth="1"/>
    <col min="8962" max="8962" width="15.28515625" style="14" customWidth="1"/>
    <col min="8963" max="8963" width="29.85546875" style="14" customWidth="1"/>
    <col min="8964" max="8964" width="10.42578125" style="14" customWidth="1"/>
    <col min="8965" max="8965" width="8.85546875" style="14" customWidth="1"/>
    <col min="8966" max="8966" width="8.28515625" style="14" customWidth="1"/>
    <col min="8967" max="8967" width="9.7109375" style="14" customWidth="1"/>
    <col min="8968" max="8968" width="13.140625" style="14" customWidth="1"/>
    <col min="8969" max="8969" width="11.28515625" style="14" customWidth="1"/>
    <col min="8970" max="8970" width="10.7109375" style="14" customWidth="1"/>
    <col min="8971" max="8971" width="11.42578125" style="14" customWidth="1"/>
    <col min="8972" max="8972" width="1.5703125" style="14" customWidth="1"/>
    <col min="8973" max="9216" width="0" style="14" hidden="1"/>
    <col min="9217" max="9217" width="13.28515625" style="14" customWidth="1"/>
    <col min="9218" max="9218" width="15.28515625" style="14" customWidth="1"/>
    <col min="9219" max="9219" width="29.85546875" style="14" customWidth="1"/>
    <col min="9220" max="9220" width="10.42578125" style="14" customWidth="1"/>
    <col min="9221" max="9221" width="8.85546875" style="14" customWidth="1"/>
    <col min="9222" max="9222" width="8.28515625" style="14" customWidth="1"/>
    <col min="9223" max="9223" width="9.7109375" style="14" customWidth="1"/>
    <col min="9224" max="9224" width="13.140625" style="14" customWidth="1"/>
    <col min="9225" max="9225" width="11.28515625" style="14" customWidth="1"/>
    <col min="9226" max="9226" width="10.7109375" style="14" customWidth="1"/>
    <col min="9227" max="9227" width="11.42578125" style="14" customWidth="1"/>
    <col min="9228" max="9228" width="1.5703125" style="14" customWidth="1"/>
    <col min="9229" max="9472" width="0" style="14" hidden="1"/>
    <col min="9473" max="9473" width="13.28515625" style="14" customWidth="1"/>
    <col min="9474" max="9474" width="15.28515625" style="14" customWidth="1"/>
    <col min="9475" max="9475" width="29.85546875" style="14" customWidth="1"/>
    <col min="9476" max="9476" width="10.42578125" style="14" customWidth="1"/>
    <col min="9477" max="9477" width="8.85546875" style="14" customWidth="1"/>
    <col min="9478" max="9478" width="8.28515625" style="14" customWidth="1"/>
    <col min="9479" max="9479" width="9.7109375" style="14" customWidth="1"/>
    <col min="9480" max="9480" width="13.140625" style="14" customWidth="1"/>
    <col min="9481" max="9481" width="11.28515625" style="14" customWidth="1"/>
    <col min="9482" max="9482" width="10.7109375" style="14" customWidth="1"/>
    <col min="9483" max="9483" width="11.42578125" style="14" customWidth="1"/>
    <col min="9484" max="9484" width="1.5703125" style="14" customWidth="1"/>
    <col min="9485" max="9728" width="0" style="14" hidden="1"/>
    <col min="9729" max="9729" width="13.28515625" style="14" customWidth="1"/>
    <col min="9730" max="9730" width="15.28515625" style="14" customWidth="1"/>
    <col min="9731" max="9731" width="29.85546875" style="14" customWidth="1"/>
    <col min="9732" max="9732" width="10.42578125" style="14" customWidth="1"/>
    <col min="9733" max="9733" width="8.85546875" style="14" customWidth="1"/>
    <col min="9734" max="9734" width="8.28515625" style="14" customWidth="1"/>
    <col min="9735" max="9735" width="9.7109375" style="14" customWidth="1"/>
    <col min="9736" max="9736" width="13.140625" style="14" customWidth="1"/>
    <col min="9737" max="9737" width="11.28515625" style="14" customWidth="1"/>
    <col min="9738" max="9738" width="10.7109375" style="14" customWidth="1"/>
    <col min="9739" max="9739" width="11.42578125" style="14" customWidth="1"/>
    <col min="9740" max="9740" width="1.5703125" style="14" customWidth="1"/>
    <col min="9741" max="9984" width="0" style="14" hidden="1"/>
    <col min="9985" max="9985" width="13.28515625" style="14" customWidth="1"/>
    <col min="9986" max="9986" width="15.28515625" style="14" customWidth="1"/>
    <col min="9987" max="9987" width="29.85546875" style="14" customWidth="1"/>
    <col min="9988" max="9988" width="10.42578125" style="14" customWidth="1"/>
    <col min="9989" max="9989" width="8.85546875" style="14" customWidth="1"/>
    <col min="9990" max="9990" width="8.28515625" style="14" customWidth="1"/>
    <col min="9991" max="9991" width="9.7109375" style="14" customWidth="1"/>
    <col min="9992" max="9992" width="13.140625" style="14" customWidth="1"/>
    <col min="9993" max="9993" width="11.28515625" style="14" customWidth="1"/>
    <col min="9994" max="9994" width="10.7109375" style="14" customWidth="1"/>
    <col min="9995" max="9995" width="11.42578125" style="14" customWidth="1"/>
    <col min="9996" max="9996" width="1.5703125" style="14" customWidth="1"/>
    <col min="9997" max="10240" width="0" style="14" hidden="1"/>
    <col min="10241" max="10241" width="13.28515625" style="14" customWidth="1"/>
    <col min="10242" max="10242" width="15.28515625" style="14" customWidth="1"/>
    <col min="10243" max="10243" width="29.85546875" style="14" customWidth="1"/>
    <col min="10244" max="10244" width="10.42578125" style="14" customWidth="1"/>
    <col min="10245" max="10245" width="8.85546875" style="14" customWidth="1"/>
    <col min="10246" max="10246" width="8.28515625" style="14" customWidth="1"/>
    <col min="10247" max="10247" width="9.7109375" style="14" customWidth="1"/>
    <col min="10248" max="10248" width="13.140625" style="14" customWidth="1"/>
    <col min="10249" max="10249" width="11.28515625" style="14" customWidth="1"/>
    <col min="10250" max="10250" width="10.7109375" style="14" customWidth="1"/>
    <col min="10251" max="10251" width="11.42578125" style="14" customWidth="1"/>
    <col min="10252" max="10252" width="1.5703125" style="14" customWidth="1"/>
    <col min="10253" max="10496" width="0" style="14" hidden="1"/>
    <col min="10497" max="10497" width="13.28515625" style="14" customWidth="1"/>
    <col min="10498" max="10498" width="15.28515625" style="14" customWidth="1"/>
    <col min="10499" max="10499" width="29.85546875" style="14" customWidth="1"/>
    <col min="10500" max="10500" width="10.42578125" style="14" customWidth="1"/>
    <col min="10501" max="10501" width="8.85546875" style="14" customWidth="1"/>
    <col min="10502" max="10502" width="8.28515625" style="14" customWidth="1"/>
    <col min="10503" max="10503" width="9.7109375" style="14" customWidth="1"/>
    <col min="10504" max="10504" width="13.140625" style="14" customWidth="1"/>
    <col min="10505" max="10505" width="11.28515625" style="14" customWidth="1"/>
    <col min="10506" max="10506" width="10.7109375" style="14" customWidth="1"/>
    <col min="10507" max="10507" width="11.42578125" style="14" customWidth="1"/>
    <col min="10508" max="10508" width="1.5703125" style="14" customWidth="1"/>
    <col min="10509" max="10752" width="0" style="14" hidden="1"/>
    <col min="10753" max="10753" width="13.28515625" style="14" customWidth="1"/>
    <col min="10754" max="10754" width="15.28515625" style="14" customWidth="1"/>
    <col min="10755" max="10755" width="29.85546875" style="14" customWidth="1"/>
    <col min="10756" max="10756" width="10.42578125" style="14" customWidth="1"/>
    <col min="10757" max="10757" width="8.85546875" style="14" customWidth="1"/>
    <col min="10758" max="10758" width="8.28515625" style="14" customWidth="1"/>
    <col min="10759" max="10759" width="9.7109375" style="14" customWidth="1"/>
    <col min="10760" max="10760" width="13.140625" style="14" customWidth="1"/>
    <col min="10761" max="10761" width="11.28515625" style="14" customWidth="1"/>
    <col min="10762" max="10762" width="10.7109375" style="14" customWidth="1"/>
    <col min="10763" max="10763" width="11.42578125" style="14" customWidth="1"/>
    <col min="10764" max="10764" width="1.5703125" style="14" customWidth="1"/>
    <col min="10765" max="11008" width="0" style="14" hidden="1"/>
    <col min="11009" max="11009" width="13.28515625" style="14" customWidth="1"/>
    <col min="11010" max="11010" width="15.28515625" style="14" customWidth="1"/>
    <col min="11011" max="11011" width="29.85546875" style="14" customWidth="1"/>
    <col min="11012" max="11012" width="10.42578125" style="14" customWidth="1"/>
    <col min="11013" max="11013" width="8.85546875" style="14" customWidth="1"/>
    <col min="11014" max="11014" width="8.28515625" style="14" customWidth="1"/>
    <col min="11015" max="11015" width="9.7109375" style="14" customWidth="1"/>
    <col min="11016" max="11016" width="13.140625" style="14" customWidth="1"/>
    <col min="11017" max="11017" width="11.28515625" style="14" customWidth="1"/>
    <col min="11018" max="11018" width="10.7109375" style="14" customWidth="1"/>
    <col min="11019" max="11019" width="11.42578125" style="14" customWidth="1"/>
    <col min="11020" max="11020" width="1.5703125" style="14" customWidth="1"/>
    <col min="11021" max="11264" width="0" style="14" hidden="1"/>
    <col min="11265" max="11265" width="13.28515625" style="14" customWidth="1"/>
    <col min="11266" max="11266" width="15.28515625" style="14" customWidth="1"/>
    <col min="11267" max="11267" width="29.85546875" style="14" customWidth="1"/>
    <col min="11268" max="11268" width="10.42578125" style="14" customWidth="1"/>
    <col min="11269" max="11269" width="8.85546875" style="14" customWidth="1"/>
    <col min="11270" max="11270" width="8.28515625" style="14" customWidth="1"/>
    <col min="11271" max="11271" width="9.7109375" style="14" customWidth="1"/>
    <col min="11272" max="11272" width="13.140625" style="14" customWidth="1"/>
    <col min="11273" max="11273" width="11.28515625" style="14" customWidth="1"/>
    <col min="11274" max="11274" width="10.7109375" style="14" customWidth="1"/>
    <col min="11275" max="11275" width="11.42578125" style="14" customWidth="1"/>
    <col min="11276" max="11276" width="1.5703125" style="14" customWidth="1"/>
    <col min="11277" max="11520" width="0" style="14" hidden="1"/>
    <col min="11521" max="11521" width="13.28515625" style="14" customWidth="1"/>
    <col min="11522" max="11522" width="15.28515625" style="14" customWidth="1"/>
    <col min="11523" max="11523" width="29.85546875" style="14" customWidth="1"/>
    <col min="11524" max="11524" width="10.42578125" style="14" customWidth="1"/>
    <col min="11525" max="11525" width="8.85546875" style="14" customWidth="1"/>
    <col min="11526" max="11526" width="8.28515625" style="14" customWidth="1"/>
    <col min="11527" max="11527" width="9.7109375" style="14" customWidth="1"/>
    <col min="11528" max="11528" width="13.140625" style="14" customWidth="1"/>
    <col min="11529" max="11529" width="11.28515625" style="14" customWidth="1"/>
    <col min="11530" max="11530" width="10.7109375" style="14" customWidth="1"/>
    <col min="11531" max="11531" width="11.42578125" style="14" customWidth="1"/>
    <col min="11532" max="11532" width="1.5703125" style="14" customWidth="1"/>
    <col min="11533" max="11776" width="0" style="14" hidden="1"/>
    <col min="11777" max="11777" width="13.28515625" style="14" customWidth="1"/>
    <col min="11778" max="11778" width="15.28515625" style="14" customWidth="1"/>
    <col min="11779" max="11779" width="29.85546875" style="14" customWidth="1"/>
    <col min="11780" max="11780" width="10.42578125" style="14" customWidth="1"/>
    <col min="11781" max="11781" width="8.85546875" style="14" customWidth="1"/>
    <col min="11782" max="11782" width="8.28515625" style="14" customWidth="1"/>
    <col min="11783" max="11783" width="9.7109375" style="14" customWidth="1"/>
    <col min="11784" max="11784" width="13.140625" style="14" customWidth="1"/>
    <col min="11785" max="11785" width="11.28515625" style="14" customWidth="1"/>
    <col min="11786" max="11786" width="10.7109375" style="14" customWidth="1"/>
    <col min="11787" max="11787" width="11.42578125" style="14" customWidth="1"/>
    <col min="11788" max="11788" width="1.5703125" style="14" customWidth="1"/>
    <col min="11789" max="12032" width="0" style="14" hidden="1"/>
    <col min="12033" max="12033" width="13.28515625" style="14" customWidth="1"/>
    <col min="12034" max="12034" width="15.28515625" style="14" customWidth="1"/>
    <col min="12035" max="12035" width="29.85546875" style="14" customWidth="1"/>
    <col min="12036" max="12036" width="10.42578125" style="14" customWidth="1"/>
    <col min="12037" max="12037" width="8.85546875" style="14" customWidth="1"/>
    <col min="12038" max="12038" width="8.28515625" style="14" customWidth="1"/>
    <col min="12039" max="12039" width="9.7109375" style="14" customWidth="1"/>
    <col min="12040" max="12040" width="13.140625" style="14" customWidth="1"/>
    <col min="12041" max="12041" width="11.28515625" style="14" customWidth="1"/>
    <col min="12042" max="12042" width="10.7109375" style="14" customWidth="1"/>
    <col min="12043" max="12043" width="11.42578125" style="14" customWidth="1"/>
    <col min="12044" max="12044" width="1.5703125" style="14" customWidth="1"/>
    <col min="12045" max="12288" width="0" style="14" hidden="1"/>
    <col min="12289" max="12289" width="13.28515625" style="14" customWidth="1"/>
    <col min="12290" max="12290" width="15.28515625" style="14" customWidth="1"/>
    <col min="12291" max="12291" width="29.85546875" style="14" customWidth="1"/>
    <col min="12292" max="12292" width="10.42578125" style="14" customWidth="1"/>
    <col min="12293" max="12293" width="8.85546875" style="14" customWidth="1"/>
    <col min="12294" max="12294" width="8.28515625" style="14" customWidth="1"/>
    <col min="12295" max="12295" width="9.7109375" style="14" customWidth="1"/>
    <col min="12296" max="12296" width="13.140625" style="14" customWidth="1"/>
    <col min="12297" max="12297" width="11.28515625" style="14" customWidth="1"/>
    <col min="12298" max="12298" width="10.7109375" style="14" customWidth="1"/>
    <col min="12299" max="12299" width="11.42578125" style="14" customWidth="1"/>
    <col min="12300" max="12300" width="1.5703125" style="14" customWidth="1"/>
    <col min="12301" max="12544" width="0" style="14" hidden="1"/>
    <col min="12545" max="12545" width="13.28515625" style="14" customWidth="1"/>
    <col min="12546" max="12546" width="15.28515625" style="14" customWidth="1"/>
    <col min="12547" max="12547" width="29.85546875" style="14" customWidth="1"/>
    <col min="12548" max="12548" width="10.42578125" style="14" customWidth="1"/>
    <col min="12549" max="12549" width="8.85546875" style="14" customWidth="1"/>
    <col min="12550" max="12550" width="8.28515625" style="14" customWidth="1"/>
    <col min="12551" max="12551" width="9.7109375" style="14" customWidth="1"/>
    <col min="12552" max="12552" width="13.140625" style="14" customWidth="1"/>
    <col min="12553" max="12553" width="11.28515625" style="14" customWidth="1"/>
    <col min="12554" max="12554" width="10.7109375" style="14" customWidth="1"/>
    <col min="12555" max="12555" width="11.42578125" style="14" customWidth="1"/>
    <col min="12556" max="12556" width="1.5703125" style="14" customWidth="1"/>
    <col min="12557" max="12800" width="0" style="14" hidden="1"/>
    <col min="12801" max="12801" width="13.28515625" style="14" customWidth="1"/>
    <col min="12802" max="12802" width="15.28515625" style="14" customWidth="1"/>
    <col min="12803" max="12803" width="29.85546875" style="14" customWidth="1"/>
    <col min="12804" max="12804" width="10.42578125" style="14" customWidth="1"/>
    <col min="12805" max="12805" width="8.85546875" style="14" customWidth="1"/>
    <col min="12806" max="12806" width="8.28515625" style="14" customWidth="1"/>
    <col min="12807" max="12807" width="9.7109375" style="14" customWidth="1"/>
    <col min="12808" max="12808" width="13.140625" style="14" customWidth="1"/>
    <col min="12809" max="12809" width="11.28515625" style="14" customWidth="1"/>
    <col min="12810" max="12810" width="10.7109375" style="14" customWidth="1"/>
    <col min="12811" max="12811" width="11.42578125" style="14" customWidth="1"/>
    <col min="12812" max="12812" width="1.5703125" style="14" customWidth="1"/>
    <col min="12813" max="13056" width="0" style="14" hidden="1"/>
    <col min="13057" max="13057" width="13.28515625" style="14" customWidth="1"/>
    <col min="13058" max="13058" width="15.28515625" style="14" customWidth="1"/>
    <col min="13059" max="13059" width="29.85546875" style="14" customWidth="1"/>
    <col min="13060" max="13060" width="10.42578125" style="14" customWidth="1"/>
    <col min="13061" max="13061" width="8.85546875" style="14" customWidth="1"/>
    <col min="13062" max="13062" width="8.28515625" style="14" customWidth="1"/>
    <col min="13063" max="13063" width="9.7109375" style="14" customWidth="1"/>
    <col min="13064" max="13064" width="13.140625" style="14" customWidth="1"/>
    <col min="13065" max="13065" width="11.28515625" style="14" customWidth="1"/>
    <col min="13066" max="13066" width="10.7109375" style="14" customWidth="1"/>
    <col min="13067" max="13067" width="11.42578125" style="14" customWidth="1"/>
    <col min="13068" max="13068" width="1.5703125" style="14" customWidth="1"/>
    <col min="13069" max="13312" width="0" style="14" hidden="1"/>
    <col min="13313" max="13313" width="13.28515625" style="14" customWidth="1"/>
    <col min="13314" max="13314" width="15.28515625" style="14" customWidth="1"/>
    <col min="13315" max="13315" width="29.85546875" style="14" customWidth="1"/>
    <col min="13316" max="13316" width="10.42578125" style="14" customWidth="1"/>
    <col min="13317" max="13317" width="8.85546875" style="14" customWidth="1"/>
    <col min="13318" max="13318" width="8.28515625" style="14" customWidth="1"/>
    <col min="13319" max="13319" width="9.7109375" style="14" customWidth="1"/>
    <col min="13320" max="13320" width="13.140625" style="14" customWidth="1"/>
    <col min="13321" max="13321" width="11.28515625" style="14" customWidth="1"/>
    <col min="13322" max="13322" width="10.7109375" style="14" customWidth="1"/>
    <col min="13323" max="13323" width="11.42578125" style="14" customWidth="1"/>
    <col min="13324" max="13324" width="1.5703125" style="14" customWidth="1"/>
    <col min="13325" max="13568" width="0" style="14" hidden="1"/>
    <col min="13569" max="13569" width="13.28515625" style="14" customWidth="1"/>
    <col min="13570" max="13570" width="15.28515625" style="14" customWidth="1"/>
    <col min="13571" max="13571" width="29.85546875" style="14" customWidth="1"/>
    <col min="13572" max="13572" width="10.42578125" style="14" customWidth="1"/>
    <col min="13573" max="13573" width="8.85546875" style="14" customWidth="1"/>
    <col min="13574" max="13574" width="8.28515625" style="14" customWidth="1"/>
    <col min="13575" max="13575" width="9.7109375" style="14" customWidth="1"/>
    <col min="13576" max="13576" width="13.140625" style="14" customWidth="1"/>
    <col min="13577" max="13577" width="11.28515625" style="14" customWidth="1"/>
    <col min="13578" max="13578" width="10.7109375" style="14" customWidth="1"/>
    <col min="13579" max="13579" width="11.42578125" style="14" customWidth="1"/>
    <col min="13580" max="13580" width="1.5703125" style="14" customWidth="1"/>
    <col min="13581" max="13824" width="0" style="14" hidden="1"/>
    <col min="13825" max="13825" width="13.28515625" style="14" customWidth="1"/>
    <col min="13826" max="13826" width="15.28515625" style="14" customWidth="1"/>
    <col min="13827" max="13827" width="29.85546875" style="14" customWidth="1"/>
    <col min="13828" max="13828" width="10.42578125" style="14" customWidth="1"/>
    <col min="13829" max="13829" width="8.85546875" style="14" customWidth="1"/>
    <col min="13830" max="13830" width="8.28515625" style="14" customWidth="1"/>
    <col min="13831" max="13831" width="9.7109375" style="14" customWidth="1"/>
    <col min="13832" max="13832" width="13.140625" style="14" customWidth="1"/>
    <col min="13833" max="13833" width="11.28515625" style="14" customWidth="1"/>
    <col min="13834" max="13834" width="10.7109375" style="14" customWidth="1"/>
    <col min="13835" max="13835" width="11.42578125" style="14" customWidth="1"/>
    <col min="13836" max="13836" width="1.5703125" style="14" customWidth="1"/>
    <col min="13837" max="14080" width="0" style="14" hidden="1"/>
    <col min="14081" max="14081" width="13.28515625" style="14" customWidth="1"/>
    <col min="14082" max="14082" width="15.28515625" style="14" customWidth="1"/>
    <col min="14083" max="14083" width="29.85546875" style="14" customWidth="1"/>
    <col min="14084" max="14084" width="10.42578125" style="14" customWidth="1"/>
    <col min="14085" max="14085" width="8.85546875" style="14" customWidth="1"/>
    <col min="14086" max="14086" width="8.28515625" style="14" customWidth="1"/>
    <col min="14087" max="14087" width="9.7109375" style="14" customWidth="1"/>
    <col min="14088" max="14088" width="13.140625" style="14" customWidth="1"/>
    <col min="14089" max="14089" width="11.28515625" style="14" customWidth="1"/>
    <col min="14090" max="14090" width="10.7109375" style="14" customWidth="1"/>
    <col min="14091" max="14091" width="11.42578125" style="14" customWidth="1"/>
    <col min="14092" max="14092" width="1.5703125" style="14" customWidth="1"/>
    <col min="14093" max="14336" width="0" style="14" hidden="1"/>
    <col min="14337" max="14337" width="13.28515625" style="14" customWidth="1"/>
    <col min="14338" max="14338" width="15.28515625" style="14" customWidth="1"/>
    <col min="14339" max="14339" width="29.85546875" style="14" customWidth="1"/>
    <col min="14340" max="14340" width="10.42578125" style="14" customWidth="1"/>
    <col min="14341" max="14341" width="8.85546875" style="14" customWidth="1"/>
    <col min="14342" max="14342" width="8.28515625" style="14" customWidth="1"/>
    <col min="14343" max="14343" width="9.7109375" style="14" customWidth="1"/>
    <col min="14344" max="14344" width="13.140625" style="14" customWidth="1"/>
    <col min="14345" max="14345" width="11.28515625" style="14" customWidth="1"/>
    <col min="14346" max="14346" width="10.7109375" style="14" customWidth="1"/>
    <col min="14347" max="14347" width="11.42578125" style="14" customWidth="1"/>
    <col min="14348" max="14348" width="1.5703125" style="14" customWidth="1"/>
    <col min="14349" max="14592" width="0" style="14" hidden="1"/>
    <col min="14593" max="14593" width="13.28515625" style="14" customWidth="1"/>
    <col min="14594" max="14594" width="15.28515625" style="14" customWidth="1"/>
    <col min="14595" max="14595" width="29.85546875" style="14" customWidth="1"/>
    <col min="14596" max="14596" width="10.42578125" style="14" customWidth="1"/>
    <col min="14597" max="14597" width="8.85546875" style="14" customWidth="1"/>
    <col min="14598" max="14598" width="8.28515625" style="14" customWidth="1"/>
    <col min="14599" max="14599" width="9.7109375" style="14" customWidth="1"/>
    <col min="14600" max="14600" width="13.140625" style="14" customWidth="1"/>
    <col min="14601" max="14601" width="11.28515625" style="14" customWidth="1"/>
    <col min="14602" max="14602" width="10.7109375" style="14" customWidth="1"/>
    <col min="14603" max="14603" width="11.42578125" style="14" customWidth="1"/>
    <col min="14604" max="14604" width="1.5703125" style="14" customWidth="1"/>
    <col min="14605" max="14848" width="0" style="14" hidden="1"/>
    <col min="14849" max="14849" width="13.28515625" style="14" customWidth="1"/>
    <col min="14850" max="14850" width="15.28515625" style="14" customWidth="1"/>
    <col min="14851" max="14851" width="29.85546875" style="14" customWidth="1"/>
    <col min="14852" max="14852" width="10.42578125" style="14" customWidth="1"/>
    <col min="14853" max="14853" width="8.85546875" style="14" customWidth="1"/>
    <col min="14854" max="14854" width="8.28515625" style="14" customWidth="1"/>
    <col min="14855" max="14855" width="9.7109375" style="14" customWidth="1"/>
    <col min="14856" max="14856" width="13.140625" style="14" customWidth="1"/>
    <col min="14857" max="14857" width="11.28515625" style="14" customWidth="1"/>
    <col min="14858" max="14858" width="10.7109375" style="14" customWidth="1"/>
    <col min="14859" max="14859" width="11.42578125" style="14" customWidth="1"/>
    <col min="14860" max="14860" width="1.5703125" style="14" customWidth="1"/>
    <col min="14861" max="15104" width="0" style="14" hidden="1"/>
    <col min="15105" max="15105" width="13.28515625" style="14" customWidth="1"/>
    <col min="15106" max="15106" width="15.28515625" style="14" customWidth="1"/>
    <col min="15107" max="15107" width="29.85546875" style="14" customWidth="1"/>
    <col min="15108" max="15108" width="10.42578125" style="14" customWidth="1"/>
    <col min="15109" max="15109" width="8.85546875" style="14" customWidth="1"/>
    <col min="15110" max="15110" width="8.28515625" style="14" customWidth="1"/>
    <col min="15111" max="15111" width="9.7109375" style="14" customWidth="1"/>
    <col min="15112" max="15112" width="13.140625" style="14" customWidth="1"/>
    <col min="15113" max="15113" width="11.28515625" style="14" customWidth="1"/>
    <col min="15114" max="15114" width="10.7109375" style="14" customWidth="1"/>
    <col min="15115" max="15115" width="11.42578125" style="14" customWidth="1"/>
    <col min="15116" max="15116" width="1.5703125" style="14" customWidth="1"/>
    <col min="15117" max="15360" width="0" style="14" hidden="1"/>
    <col min="15361" max="15361" width="13.28515625" style="14" customWidth="1"/>
    <col min="15362" max="15362" width="15.28515625" style="14" customWidth="1"/>
    <col min="15363" max="15363" width="29.85546875" style="14" customWidth="1"/>
    <col min="15364" max="15364" width="10.42578125" style="14" customWidth="1"/>
    <col min="15365" max="15365" width="8.85546875" style="14" customWidth="1"/>
    <col min="15366" max="15366" width="8.28515625" style="14" customWidth="1"/>
    <col min="15367" max="15367" width="9.7109375" style="14" customWidth="1"/>
    <col min="15368" max="15368" width="13.140625" style="14" customWidth="1"/>
    <col min="15369" max="15369" width="11.28515625" style="14" customWidth="1"/>
    <col min="15370" max="15370" width="10.7109375" style="14" customWidth="1"/>
    <col min="15371" max="15371" width="11.42578125" style="14" customWidth="1"/>
    <col min="15372" max="15372" width="1.5703125" style="14" customWidth="1"/>
    <col min="15373" max="15616" width="0" style="14" hidden="1"/>
    <col min="15617" max="15617" width="13.28515625" style="14" customWidth="1"/>
    <col min="15618" max="15618" width="15.28515625" style="14" customWidth="1"/>
    <col min="15619" max="15619" width="29.85546875" style="14" customWidth="1"/>
    <col min="15620" max="15620" width="10.42578125" style="14" customWidth="1"/>
    <col min="15621" max="15621" width="8.85546875" style="14" customWidth="1"/>
    <col min="15622" max="15622" width="8.28515625" style="14" customWidth="1"/>
    <col min="15623" max="15623" width="9.7109375" style="14" customWidth="1"/>
    <col min="15624" max="15624" width="13.140625" style="14" customWidth="1"/>
    <col min="15625" max="15625" width="11.28515625" style="14" customWidth="1"/>
    <col min="15626" max="15626" width="10.7109375" style="14" customWidth="1"/>
    <col min="15627" max="15627" width="11.42578125" style="14" customWidth="1"/>
    <col min="15628" max="15628" width="1.5703125" style="14" customWidth="1"/>
    <col min="15629" max="15872" width="0" style="14" hidden="1"/>
    <col min="15873" max="15873" width="13.28515625" style="14" customWidth="1"/>
    <col min="15874" max="15874" width="15.28515625" style="14" customWidth="1"/>
    <col min="15875" max="15875" width="29.85546875" style="14" customWidth="1"/>
    <col min="15876" max="15876" width="10.42578125" style="14" customWidth="1"/>
    <col min="15877" max="15877" width="8.85546875" style="14" customWidth="1"/>
    <col min="15878" max="15878" width="8.28515625" style="14" customWidth="1"/>
    <col min="15879" max="15879" width="9.7109375" style="14" customWidth="1"/>
    <col min="15880" max="15880" width="13.140625" style="14" customWidth="1"/>
    <col min="15881" max="15881" width="11.28515625" style="14" customWidth="1"/>
    <col min="15882" max="15882" width="10.7109375" style="14" customWidth="1"/>
    <col min="15883" max="15883" width="11.42578125" style="14" customWidth="1"/>
    <col min="15884" max="15884" width="1.5703125" style="14" customWidth="1"/>
    <col min="15885" max="16128" width="0" style="14" hidden="1"/>
    <col min="16129" max="16129" width="13.28515625" style="14" customWidth="1"/>
    <col min="16130" max="16130" width="15.28515625" style="14" customWidth="1"/>
    <col min="16131" max="16131" width="29.85546875" style="14" customWidth="1"/>
    <col min="16132" max="16132" width="10.42578125" style="14" customWidth="1"/>
    <col min="16133" max="16133" width="8.85546875" style="14" customWidth="1"/>
    <col min="16134" max="16134" width="8.28515625" style="14" customWidth="1"/>
    <col min="16135" max="16135" width="9.7109375" style="14" customWidth="1"/>
    <col min="16136" max="16136" width="13.140625" style="14" customWidth="1"/>
    <col min="16137" max="16137" width="11.28515625" style="14" customWidth="1"/>
    <col min="16138" max="16138" width="10.7109375" style="14" customWidth="1"/>
    <col min="16139" max="16139" width="11.42578125" style="14" customWidth="1"/>
    <col min="16140" max="16140" width="1.5703125" style="14" customWidth="1"/>
    <col min="16141" max="16384" width="0" style="14" hidden="1"/>
  </cols>
  <sheetData>
    <row r="1" spans="1:17" ht="18" customHeight="1" x14ac:dyDescent="0.2">
      <c r="A1" s="45"/>
      <c r="B1" s="46"/>
      <c r="C1" s="47"/>
      <c r="D1" s="45" t="s">
        <v>49</v>
      </c>
      <c r="E1" s="46"/>
      <c r="F1" s="46"/>
      <c r="G1" s="46"/>
      <c r="H1" s="46"/>
      <c r="I1" s="46"/>
      <c r="J1" s="46"/>
      <c r="K1" s="46"/>
      <c r="L1" s="46"/>
      <c r="M1" s="47"/>
    </row>
    <row r="2" spans="1:17" ht="17.25" customHeight="1" x14ac:dyDescent="0.2">
      <c r="A2" s="48"/>
      <c r="B2" s="49"/>
      <c r="C2" s="50"/>
      <c r="D2" s="54" t="s">
        <v>53</v>
      </c>
      <c r="E2" s="55"/>
      <c r="F2" s="55"/>
      <c r="G2" s="55"/>
      <c r="H2" s="55"/>
      <c r="I2" s="55"/>
      <c r="J2" s="55"/>
      <c r="K2" s="55"/>
      <c r="L2" s="55"/>
      <c r="M2" s="56"/>
    </row>
    <row r="3" spans="1:17" ht="17.25" customHeight="1" x14ac:dyDescent="0.2">
      <c r="A3" s="51"/>
      <c r="B3" s="52"/>
      <c r="C3" s="53"/>
      <c r="D3" s="54" t="s">
        <v>57</v>
      </c>
      <c r="E3" s="55"/>
      <c r="F3" s="55"/>
      <c r="G3" s="55"/>
      <c r="H3" s="55"/>
      <c r="I3" s="55"/>
      <c r="J3" s="55"/>
      <c r="K3" s="55"/>
      <c r="L3" s="55"/>
      <c r="M3" s="56"/>
    </row>
    <row r="4" spans="1:17" ht="14.25" customHeight="1" x14ac:dyDescent="0.2">
      <c r="A4" s="43" t="s">
        <v>61</v>
      </c>
      <c r="B4" s="43"/>
      <c r="C4" s="43"/>
      <c r="D4" s="22" t="s">
        <v>35</v>
      </c>
      <c r="E4" s="54" t="s">
        <v>52</v>
      </c>
      <c r="F4" s="55"/>
      <c r="G4" s="55"/>
      <c r="H4" s="55"/>
      <c r="I4" s="56"/>
      <c r="J4" s="54" t="s">
        <v>34</v>
      </c>
      <c r="K4" s="55"/>
      <c r="L4" s="55"/>
      <c r="M4" s="56"/>
    </row>
    <row r="5" spans="1:17" s="17" customFormat="1" ht="13.5" customHeight="1" x14ac:dyDescent="0.2">
      <c r="A5" s="43" t="s">
        <v>58</v>
      </c>
      <c r="B5" s="43"/>
      <c r="C5" s="43" t="s">
        <v>60</v>
      </c>
      <c r="D5" s="43"/>
      <c r="E5" s="43" t="s">
        <v>0</v>
      </c>
      <c r="F5" s="43"/>
      <c r="G5" s="43"/>
      <c r="H5" s="43" t="s">
        <v>59</v>
      </c>
      <c r="I5" s="43"/>
      <c r="J5" s="43"/>
      <c r="K5" s="43" t="s">
        <v>51</v>
      </c>
      <c r="L5" s="43"/>
      <c r="M5" s="43"/>
      <c r="N5" s="15"/>
      <c r="O5" s="15"/>
      <c r="P5" s="15"/>
      <c r="Q5" s="15"/>
    </row>
    <row r="6" spans="1:17" ht="9" customHeight="1" x14ac:dyDescent="0.2">
      <c r="M6" s="20"/>
    </row>
    <row r="7" spans="1:17" ht="13.5" customHeight="1" x14ac:dyDescent="0.2">
      <c r="A7" s="44" t="s">
        <v>1</v>
      </c>
      <c r="B7" s="44" t="s">
        <v>33</v>
      </c>
      <c r="C7" s="44" t="s">
        <v>24</v>
      </c>
      <c r="D7" s="21" t="s">
        <v>2</v>
      </c>
      <c r="E7" s="44" t="s">
        <v>25</v>
      </c>
      <c r="F7" s="44" t="s">
        <v>3</v>
      </c>
      <c r="G7" s="44" t="s">
        <v>4</v>
      </c>
      <c r="H7" s="44"/>
      <c r="I7" s="44" t="s">
        <v>5</v>
      </c>
      <c r="J7" s="44" t="s">
        <v>6</v>
      </c>
      <c r="K7" s="44"/>
      <c r="L7" s="44"/>
      <c r="M7" s="44" t="s">
        <v>32</v>
      </c>
    </row>
    <row r="8" spans="1:17" ht="21" x14ac:dyDescent="0.2">
      <c r="A8" s="44"/>
      <c r="B8" s="44"/>
      <c r="C8" s="44"/>
      <c r="D8" s="21" t="s">
        <v>8</v>
      </c>
      <c r="E8" s="44"/>
      <c r="F8" s="44"/>
      <c r="G8" s="44"/>
      <c r="H8" s="44"/>
      <c r="I8" s="44"/>
      <c r="J8" s="21" t="s">
        <v>9</v>
      </c>
      <c r="K8" s="21" t="s">
        <v>10</v>
      </c>
      <c r="L8" s="21" t="s">
        <v>11</v>
      </c>
      <c r="M8" s="44"/>
    </row>
    <row r="9" spans="1:17" ht="81.75" customHeight="1" x14ac:dyDescent="0.2">
      <c r="A9" s="27" t="s">
        <v>36</v>
      </c>
      <c r="B9" s="39" t="s">
        <v>37</v>
      </c>
      <c r="C9" s="27" t="s">
        <v>30</v>
      </c>
      <c r="D9" s="39" t="s">
        <v>40</v>
      </c>
      <c r="E9" s="29" t="s">
        <v>31</v>
      </c>
      <c r="F9" s="27" t="s">
        <v>39</v>
      </c>
      <c r="G9" s="30">
        <v>0.05</v>
      </c>
      <c r="H9" s="30">
        <v>0.05</v>
      </c>
      <c r="I9" s="27" t="s">
        <v>47</v>
      </c>
      <c r="J9" s="27" t="s">
        <v>38</v>
      </c>
      <c r="K9" s="27" t="s">
        <v>41</v>
      </c>
      <c r="L9" s="39" t="s">
        <v>41</v>
      </c>
      <c r="M9" s="16">
        <v>1</v>
      </c>
    </row>
    <row r="10" spans="1:17" ht="53.25" customHeight="1" x14ac:dyDescent="0.2">
      <c r="A10" s="34" t="s">
        <v>42</v>
      </c>
      <c r="B10" s="28" t="s">
        <v>43</v>
      </c>
      <c r="C10" s="34" t="s">
        <v>30</v>
      </c>
      <c r="D10" s="34" t="s">
        <v>44</v>
      </c>
      <c r="E10" s="29" t="s">
        <v>31</v>
      </c>
      <c r="F10" s="39" t="s">
        <v>39</v>
      </c>
      <c r="G10" s="30">
        <v>0.1</v>
      </c>
      <c r="H10" s="30">
        <v>0.1</v>
      </c>
      <c r="I10" s="39" t="s">
        <v>47</v>
      </c>
      <c r="J10" s="39" t="s">
        <v>38</v>
      </c>
      <c r="K10" s="39" t="s">
        <v>41</v>
      </c>
      <c r="L10" s="39" t="s">
        <v>41</v>
      </c>
      <c r="M10" s="16">
        <v>2</v>
      </c>
    </row>
    <row r="11" spans="1:17" ht="81" customHeight="1" x14ac:dyDescent="0.2">
      <c r="A11" s="34" t="s">
        <v>48</v>
      </c>
      <c r="B11" s="28" t="s">
        <v>45</v>
      </c>
      <c r="C11" s="34" t="s">
        <v>30</v>
      </c>
      <c r="D11" s="38" t="s">
        <v>46</v>
      </c>
      <c r="E11" s="29" t="s">
        <v>31</v>
      </c>
      <c r="F11" s="39" t="s">
        <v>39</v>
      </c>
      <c r="G11" s="30">
        <v>0.9</v>
      </c>
      <c r="H11" s="30">
        <v>0.9</v>
      </c>
      <c r="I11" s="39" t="s">
        <v>47</v>
      </c>
      <c r="J11" s="39" t="s">
        <v>38</v>
      </c>
      <c r="K11" s="39" t="s">
        <v>41</v>
      </c>
      <c r="L11" s="39" t="s">
        <v>41</v>
      </c>
      <c r="M11" s="16">
        <v>3</v>
      </c>
    </row>
  </sheetData>
  <mergeCells count="21">
    <mergeCell ref="A1:C3"/>
    <mergeCell ref="D1:M1"/>
    <mergeCell ref="D2:M2"/>
    <mergeCell ref="E4:I4"/>
    <mergeCell ref="J4:M4"/>
    <mergeCell ref="D3:M3"/>
    <mergeCell ref="C5:D5"/>
    <mergeCell ref="E5:G5"/>
    <mergeCell ref="K5:M5"/>
    <mergeCell ref="M7:M8"/>
    <mergeCell ref="A4:C4"/>
    <mergeCell ref="A7:A8"/>
    <mergeCell ref="E7:E8"/>
    <mergeCell ref="I7:I8"/>
    <mergeCell ref="J7:L7"/>
    <mergeCell ref="C7:C8"/>
    <mergeCell ref="B7:B8"/>
    <mergeCell ref="F7:F8"/>
    <mergeCell ref="G7:H8"/>
    <mergeCell ref="A5:B5"/>
    <mergeCell ref="H5:J5"/>
  </mergeCells>
  <printOptions horizontalCentered="1" verticalCentered="1"/>
  <pageMargins left="0" right="0" top="0" bottom="0" header="0" footer="0"/>
  <pageSetup scale="75" orientation="landscape" r:id="rId1"/>
  <headerFooter>
    <oddFooter>&amp;R&amp;"Tahoma,Negrita Cursiva"&amp;10&amp;K00B0F0"COPIA CONTROLADA"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view="pageLayout" zoomScaleNormal="100" workbookViewId="0">
      <selection activeCell="A4" sqref="A4:C4"/>
    </sheetView>
  </sheetViews>
  <sheetFormatPr baseColWidth="10" defaultColWidth="11.42578125" defaultRowHeight="0" customHeight="1" zeroHeight="1" x14ac:dyDescent="0.2"/>
  <cols>
    <col min="1" max="1" width="16.7109375" style="2" customWidth="1"/>
    <col min="2" max="2" width="31.42578125" style="4" customWidth="1"/>
    <col min="3" max="3" width="3.5703125" style="4" customWidth="1"/>
    <col min="4" max="4" width="4.42578125" style="2" customWidth="1"/>
    <col min="5" max="5" width="12.5703125" style="4" customWidth="1"/>
    <col min="6" max="6" width="9" style="4" customWidth="1"/>
    <col min="7" max="7" width="7.7109375" style="4" customWidth="1"/>
    <col min="8" max="8" width="7.28515625" style="4" customWidth="1"/>
    <col min="9" max="9" width="7.7109375" style="4" customWidth="1"/>
    <col min="10" max="10" width="7.140625" style="4" customWidth="1"/>
    <col min="11" max="11" width="7.42578125" style="4" customWidth="1"/>
    <col min="12" max="12" width="6.85546875" style="4" customWidth="1"/>
    <col min="13" max="13" width="7.85546875" style="4" customWidth="1"/>
    <col min="14" max="14" width="6" style="4" customWidth="1"/>
    <col min="15" max="15" width="7.42578125" style="4" customWidth="1"/>
    <col min="16" max="16" width="6.85546875" style="4" customWidth="1"/>
    <col min="17" max="17" width="6.42578125" style="4" customWidth="1"/>
    <col min="18" max="249" width="11.42578125" style="3"/>
    <col min="250" max="250" width="17.42578125" style="3" customWidth="1"/>
    <col min="251" max="251" width="11.42578125" style="3" customWidth="1"/>
    <col min="252" max="252" width="31.42578125" style="3" customWidth="1"/>
    <col min="253" max="253" width="10.42578125" style="3" customWidth="1"/>
    <col min="254" max="257" width="11.42578125" style="3" customWidth="1"/>
    <col min="258" max="258" width="11.28515625" style="3" customWidth="1"/>
    <col min="259" max="260" width="11.42578125" style="3" customWidth="1"/>
    <col min="261" max="272" width="5.7109375" style="3" customWidth="1"/>
    <col min="273" max="273" width="4.5703125" style="3" customWidth="1"/>
    <col min="274" max="505" width="11.42578125" style="3"/>
    <col min="506" max="506" width="17.42578125" style="3" customWidth="1"/>
    <col min="507" max="507" width="11.42578125" style="3" customWidth="1"/>
    <col min="508" max="508" width="31.42578125" style="3" customWidth="1"/>
    <col min="509" max="509" width="10.42578125" style="3" customWidth="1"/>
    <col min="510" max="513" width="11.42578125" style="3" customWidth="1"/>
    <col min="514" max="514" width="11.28515625" style="3" customWidth="1"/>
    <col min="515" max="516" width="11.42578125" style="3" customWidth="1"/>
    <col min="517" max="528" width="5.7109375" style="3" customWidth="1"/>
    <col min="529" max="529" width="4.5703125" style="3" customWidth="1"/>
    <col min="530" max="761" width="11.42578125" style="3"/>
    <col min="762" max="762" width="17.42578125" style="3" customWidth="1"/>
    <col min="763" max="763" width="11.42578125" style="3" customWidth="1"/>
    <col min="764" max="764" width="31.42578125" style="3" customWidth="1"/>
    <col min="765" max="765" width="10.42578125" style="3" customWidth="1"/>
    <col min="766" max="769" width="11.42578125" style="3" customWidth="1"/>
    <col min="770" max="770" width="11.28515625" style="3" customWidth="1"/>
    <col min="771" max="772" width="11.42578125" style="3" customWidth="1"/>
    <col min="773" max="784" width="5.7109375" style="3" customWidth="1"/>
    <col min="785" max="785" width="4.5703125" style="3" customWidth="1"/>
    <col min="786" max="1017" width="11.42578125" style="3"/>
    <col min="1018" max="1018" width="17.42578125" style="3" customWidth="1"/>
    <col min="1019" max="1019" width="11.42578125" style="3" customWidth="1"/>
    <col min="1020" max="1020" width="31.42578125" style="3" customWidth="1"/>
    <col min="1021" max="1021" width="10.42578125" style="3" customWidth="1"/>
    <col min="1022" max="1025" width="11.42578125" style="3" customWidth="1"/>
    <col min="1026" max="1026" width="11.28515625" style="3" customWidth="1"/>
    <col min="1027" max="1028" width="11.42578125" style="3" customWidth="1"/>
    <col min="1029" max="1040" width="5.7109375" style="3" customWidth="1"/>
    <col min="1041" max="1041" width="4.5703125" style="3" customWidth="1"/>
    <col min="1042" max="1273" width="11.42578125" style="3"/>
    <col min="1274" max="1274" width="17.42578125" style="3" customWidth="1"/>
    <col min="1275" max="1275" width="11.42578125" style="3" customWidth="1"/>
    <col min="1276" max="1276" width="31.42578125" style="3" customWidth="1"/>
    <col min="1277" max="1277" width="10.42578125" style="3" customWidth="1"/>
    <col min="1278" max="1281" width="11.42578125" style="3" customWidth="1"/>
    <col min="1282" max="1282" width="11.28515625" style="3" customWidth="1"/>
    <col min="1283" max="1284" width="11.42578125" style="3" customWidth="1"/>
    <col min="1285" max="1296" width="5.7109375" style="3" customWidth="1"/>
    <col min="1297" max="1297" width="4.5703125" style="3" customWidth="1"/>
    <col min="1298" max="1529" width="11.42578125" style="3"/>
    <col min="1530" max="1530" width="17.42578125" style="3" customWidth="1"/>
    <col min="1531" max="1531" width="11.42578125" style="3" customWidth="1"/>
    <col min="1532" max="1532" width="31.42578125" style="3" customWidth="1"/>
    <col min="1533" max="1533" width="10.42578125" style="3" customWidth="1"/>
    <col min="1534" max="1537" width="11.42578125" style="3" customWidth="1"/>
    <col min="1538" max="1538" width="11.28515625" style="3" customWidth="1"/>
    <col min="1539" max="1540" width="11.42578125" style="3" customWidth="1"/>
    <col min="1541" max="1552" width="5.7109375" style="3" customWidth="1"/>
    <col min="1553" max="1553" width="4.5703125" style="3" customWidth="1"/>
    <col min="1554" max="1785" width="11.42578125" style="3"/>
    <col min="1786" max="1786" width="17.42578125" style="3" customWidth="1"/>
    <col min="1787" max="1787" width="11.42578125" style="3" customWidth="1"/>
    <col min="1788" max="1788" width="31.42578125" style="3" customWidth="1"/>
    <col min="1789" max="1789" width="10.42578125" style="3" customWidth="1"/>
    <col min="1790" max="1793" width="11.42578125" style="3" customWidth="1"/>
    <col min="1794" max="1794" width="11.28515625" style="3" customWidth="1"/>
    <col min="1795" max="1796" width="11.42578125" style="3" customWidth="1"/>
    <col min="1797" max="1808" width="5.7109375" style="3" customWidth="1"/>
    <col min="1809" max="1809" width="4.5703125" style="3" customWidth="1"/>
    <col min="1810" max="2041" width="11.42578125" style="3"/>
    <col min="2042" max="2042" width="17.42578125" style="3" customWidth="1"/>
    <col min="2043" max="2043" width="11.42578125" style="3" customWidth="1"/>
    <col min="2044" max="2044" width="31.42578125" style="3" customWidth="1"/>
    <col min="2045" max="2045" width="10.42578125" style="3" customWidth="1"/>
    <col min="2046" max="2049" width="11.42578125" style="3" customWidth="1"/>
    <col min="2050" max="2050" width="11.28515625" style="3" customWidth="1"/>
    <col min="2051" max="2052" width="11.42578125" style="3" customWidth="1"/>
    <col min="2053" max="2064" width="5.7109375" style="3" customWidth="1"/>
    <col min="2065" max="2065" width="4.5703125" style="3" customWidth="1"/>
    <col min="2066" max="2297" width="11.42578125" style="3"/>
    <col min="2298" max="2298" width="17.42578125" style="3" customWidth="1"/>
    <col min="2299" max="2299" width="11.42578125" style="3" customWidth="1"/>
    <col min="2300" max="2300" width="31.42578125" style="3" customWidth="1"/>
    <col min="2301" max="2301" width="10.42578125" style="3" customWidth="1"/>
    <col min="2302" max="2305" width="11.42578125" style="3" customWidth="1"/>
    <col min="2306" max="2306" width="11.28515625" style="3" customWidth="1"/>
    <col min="2307" max="2308" width="11.42578125" style="3" customWidth="1"/>
    <col min="2309" max="2320" width="5.7109375" style="3" customWidth="1"/>
    <col min="2321" max="2321" width="4.5703125" style="3" customWidth="1"/>
    <col min="2322" max="2553" width="11.42578125" style="3"/>
    <col min="2554" max="2554" width="17.42578125" style="3" customWidth="1"/>
    <col min="2555" max="2555" width="11.42578125" style="3" customWidth="1"/>
    <col min="2556" max="2556" width="31.42578125" style="3" customWidth="1"/>
    <col min="2557" max="2557" width="10.42578125" style="3" customWidth="1"/>
    <col min="2558" max="2561" width="11.42578125" style="3" customWidth="1"/>
    <col min="2562" max="2562" width="11.28515625" style="3" customWidth="1"/>
    <col min="2563" max="2564" width="11.42578125" style="3" customWidth="1"/>
    <col min="2565" max="2576" width="5.7109375" style="3" customWidth="1"/>
    <col min="2577" max="2577" width="4.5703125" style="3" customWidth="1"/>
    <col min="2578" max="2809" width="11.42578125" style="3"/>
    <col min="2810" max="2810" width="17.42578125" style="3" customWidth="1"/>
    <col min="2811" max="2811" width="11.42578125" style="3" customWidth="1"/>
    <col min="2812" max="2812" width="31.42578125" style="3" customWidth="1"/>
    <col min="2813" max="2813" width="10.42578125" style="3" customWidth="1"/>
    <col min="2814" max="2817" width="11.42578125" style="3" customWidth="1"/>
    <col min="2818" max="2818" width="11.28515625" style="3" customWidth="1"/>
    <col min="2819" max="2820" width="11.42578125" style="3" customWidth="1"/>
    <col min="2821" max="2832" width="5.7109375" style="3" customWidth="1"/>
    <col min="2833" max="2833" width="4.5703125" style="3" customWidth="1"/>
    <col min="2834" max="3065" width="11.42578125" style="3"/>
    <col min="3066" max="3066" width="17.42578125" style="3" customWidth="1"/>
    <col min="3067" max="3067" width="11.42578125" style="3" customWidth="1"/>
    <col min="3068" max="3068" width="31.42578125" style="3" customWidth="1"/>
    <col min="3069" max="3069" width="10.42578125" style="3" customWidth="1"/>
    <col min="3070" max="3073" width="11.42578125" style="3" customWidth="1"/>
    <col min="3074" max="3074" width="11.28515625" style="3" customWidth="1"/>
    <col min="3075" max="3076" width="11.42578125" style="3" customWidth="1"/>
    <col min="3077" max="3088" width="5.7109375" style="3" customWidth="1"/>
    <col min="3089" max="3089" width="4.5703125" style="3" customWidth="1"/>
    <col min="3090" max="3321" width="11.42578125" style="3"/>
    <col min="3322" max="3322" width="17.42578125" style="3" customWidth="1"/>
    <col min="3323" max="3323" width="11.42578125" style="3" customWidth="1"/>
    <col min="3324" max="3324" width="31.42578125" style="3" customWidth="1"/>
    <col min="3325" max="3325" width="10.42578125" style="3" customWidth="1"/>
    <col min="3326" max="3329" width="11.42578125" style="3" customWidth="1"/>
    <col min="3330" max="3330" width="11.28515625" style="3" customWidth="1"/>
    <col min="3331" max="3332" width="11.42578125" style="3" customWidth="1"/>
    <col min="3333" max="3344" width="5.7109375" style="3" customWidth="1"/>
    <col min="3345" max="3345" width="4.5703125" style="3" customWidth="1"/>
    <col min="3346" max="3577" width="11.42578125" style="3"/>
    <col min="3578" max="3578" width="17.42578125" style="3" customWidth="1"/>
    <col min="3579" max="3579" width="11.42578125" style="3" customWidth="1"/>
    <col min="3580" max="3580" width="31.42578125" style="3" customWidth="1"/>
    <col min="3581" max="3581" width="10.42578125" style="3" customWidth="1"/>
    <col min="3582" max="3585" width="11.42578125" style="3" customWidth="1"/>
    <col min="3586" max="3586" width="11.28515625" style="3" customWidth="1"/>
    <col min="3587" max="3588" width="11.42578125" style="3" customWidth="1"/>
    <col min="3589" max="3600" width="5.7109375" style="3" customWidth="1"/>
    <col min="3601" max="3601" width="4.5703125" style="3" customWidth="1"/>
    <col min="3602" max="3833" width="11.42578125" style="3"/>
    <col min="3834" max="3834" width="17.42578125" style="3" customWidth="1"/>
    <col min="3835" max="3835" width="11.42578125" style="3" customWidth="1"/>
    <col min="3836" max="3836" width="31.42578125" style="3" customWidth="1"/>
    <col min="3837" max="3837" width="10.42578125" style="3" customWidth="1"/>
    <col min="3838" max="3841" width="11.42578125" style="3" customWidth="1"/>
    <col min="3842" max="3842" width="11.28515625" style="3" customWidth="1"/>
    <col min="3843" max="3844" width="11.42578125" style="3" customWidth="1"/>
    <col min="3845" max="3856" width="5.7109375" style="3" customWidth="1"/>
    <col min="3857" max="3857" width="4.5703125" style="3" customWidth="1"/>
    <col min="3858" max="4089" width="11.42578125" style="3"/>
    <col min="4090" max="4090" width="17.42578125" style="3" customWidth="1"/>
    <col min="4091" max="4091" width="11.42578125" style="3" customWidth="1"/>
    <col min="4092" max="4092" width="31.42578125" style="3" customWidth="1"/>
    <col min="4093" max="4093" width="10.42578125" style="3" customWidth="1"/>
    <col min="4094" max="4097" width="11.42578125" style="3" customWidth="1"/>
    <col min="4098" max="4098" width="11.28515625" style="3" customWidth="1"/>
    <col min="4099" max="4100" width="11.42578125" style="3" customWidth="1"/>
    <col min="4101" max="4112" width="5.7109375" style="3" customWidth="1"/>
    <col min="4113" max="4113" width="4.5703125" style="3" customWidth="1"/>
    <col min="4114" max="4345" width="11.42578125" style="3"/>
    <col min="4346" max="4346" width="17.42578125" style="3" customWidth="1"/>
    <col min="4347" max="4347" width="11.42578125" style="3" customWidth="1"/>
    <col min="4348" max="4348" width="31.42578125" style="3" customWidth="1"/>
    <col min="4349" max="4349" width="10.42578125" style="3" customWidth="1"/>
    <col min="4350" max="4353" width="11.42578125" style="3" customWidth="1"/>
    <col min="4354" max="4354" width="11.28515625" style="3" customWidth="1"/>
    <col min="4355" max="4356" width="11.42578125" style="3" customWidth="1"/>
    <col min="4357" max="4368" width="5.7109375" style="3" customWidth="1"/>
    <col min="4369" max="4369" width="4.5703125" style="3" customWidth="1"/>
    <col min="4370" max="4601" width="11.42578125" style="3"/>
    <col min="4602" max="4602" width="17.42578125" style="3" customWidth="1"/>
    <col min="4603" max="4603" width="11.42578125" style="3" customWidth="1"/>
    <col min="4604" max="4604" width="31.42578125" style="3" customWidth="1"/>
    <col min="4605" max="4605" width="10.42578125" style="3" customWidth="1"/>
    <col min="4606" max="4609" width="11.42578125" style="3" customWidth="1"/>
    <col min="4610" max="4610" width="11.28515625" style="3" customWidth="1"/>
    <col min="4611" max="4612" width="11.42578125" style="3" customWidth="1"/>
    <col min="4613" max="4624" width="5.7109375" style="3" customWidth="1"/>
    <col min="4625" max="4625" width="4.5703125" style="3" customWidth="1"/>
    <col min="4626" max="4857" width="11.42578125" style="3"/>
    <col min="4858" max="4858" width="17.42578125" style="3" customWidth="1"/>
    <col min="4859" max="4859" width="11.42578125" style="3" customWidth="1"/>
    <col min="4860" max="4860" width="31.42578125" style="3" customWidth="1"/>
    <col min="4861" max="4861" width="10.42578125" style="3" customWidth="1"/>
    <col min="4862" max="4865" width="11.42578125" style="3" customWidth="1"/>
    <col min="4866" max="4866" width="11.28515625" style="3" customWidth="1"/>
    <col min="4867" max="4868" width="11.42578125" style="3" customWidth="1"/>
    <col min="4869" max="4880" width="5.7109375" style="3" customWidth="1"/>
    <col min="4881" max="4881" width="4.5703125" style="3" customWidth="1"/>
    <col min="4882" max="5113" width="11.42578125" style="3"/>
    <col min="5114" max="5114" width="17.42578125" style="3" customWidth="1"/>
    <col min="5115" max="5115" width="11.42578125" style="3" customWidth="1"/>
    <col min="5116" max="5116" width="31.42578125" style="3" customWidth="1"/>
    <col min="5117" max="5117" width="10.42578125" style="3" customWidth="1"/>
    <col min="5118" max="5121" width="11.42578125" style="3" customWidth="1"/>
    <col min="5122" max="5122" width="11.28515625" style="3" customWidth="1"/>
    <col min="5123" max="5124" width="11.42578125" style="3" customWidth="1"/>
    <col min="5125" max="5136" width="5.7109375" style="3" customWidth="1"/>
    <col min="5137" max="5137" width="4.5703125" style="3" customWidth="1"/>
    <col min="5138" max="5369" width="11.42578125" style="3"/>
    <col min="5370" max="5370" width="17.42578125" style="3" customWidth="1"/>
    <col min="5371" max="5371" width="11.42578125" style="3" customWidth="1"/>
    <col min="5372" max="5372" width="31.42578125" style="3" customWidth="1"/>
    <col min="5373" max="5373" width="10.42578125" style="3" customWidth="1"/>
    <col min="5374" max="5377" width="11.42578125" style="3" customWidth="1"/>
    <col min="5378" max="5378" width="11.28515625" style="3" customWidth="1"/>
    <col min="5379" max="5380" width="11.42578125" style="3" customWidth="1"/>
    <col min="5381" max="5392" width="5.7109375" style="3" customWidth="1"/>
    <col min="5393" max="5393" width="4.5703125" style="3" customWidth="1"/>
    <col min="5394" max="5625" width="11.42578125" style="3"/>
    <col min="5626" max="5626" width="17.42578125" style="3" customWidth="1"/>
    <col min="5627" max="5627" width="11.42578125" style="3" customWidth="1"/>
    <col min="5628" max="5628" width="31.42578125" style="3" customWidth="1"/>
    <col min="5629" max="5629" width="10.42578125" style="3" customWidth="1"/>
    <col min="5630" max="5633" width="11.42578125" style="3" customWidth="1"/>
    <col min="5634" max="5634" width="11.28515625" style="3" customWidth="1"/>
    <col min="5635" max="5636" width="11.42578125" style="3" customWidth="1"/>
    <col min="5637" max="5648" width="5.7109375" style="3" customWidth="1"/>
    <col min="5649" max="5649" width="4.5703125" style="3" customWidth="1"/>
    <col min="5650" max="5881" width="11.42578125" style="3"/>
    <col min="5882" max="5882" width="17.42578125" style="3" customWidth="1"/>
    <col min="5883" max="5883" width="11.42578125" style="3" customWidth="1"/>
    <col min="5884" max="5884" width="31.42578125" style="3" customWidth="1"/>
    <col min="5885" max="5885" width="10.42578125" style="3" customWidth="1"/>
    <col min="5886" max="5889" width="11.42578125" style="3" customWidth="1"/>
    <col min="5890" max="5890" width="11.28515625" style="3" customWidth="1"/>
    <col min="5891" max="5892" width="11.42578125" style="3" customWidth="1"/>
    <col min="5893" max="5904" width="5.7109375" style="3" customWidth="1"/>
    <col min="5905" max="5905" width="4.5703125" style="3" customWidth="1"/>
    <col min="5906" max="6137" width="11.42578125" style="3"/>
    <col min="6138" max="6138" width="17.42578125" style="3" customWidth="1"/>
    <col min="6139" max="6139" width="11.42578125" style="3" customWidth="1"/>
    <col min="6140" max="6140" width="31.42578125" style="3" customWidth="1"/>
    <col min="6141" max="6141" width="10.42578125" style="3" customWidth="1"/>
    <col min="6142" max="6145" width="11.42578125" style="3" customWidth="1"/>
    <col min="6146" max="6146" width="11.28515625" style="3" customWidth="1"/>
    <col min="6147" max="6148" width="11.42578125" style="3" customWidth="1"/>
    <col min="6149" max="6160" width="5.7109375" style="3" customWidth="1"/>
    <col min="6161" max="6161" width="4.5703125" style="3" customWidth="1"/>
    <col min="6162" max="6393" width="11.42578125" style="3"/>
    <col min="6394" max="6394" width="17.42578125" style="3" customWidth="1"/>
    <col min="6395" max="6395" width="11.42578125" style="3" customWidth="1"/>
    <col min="6396" max="6396" width="31.42578125" style="3" customWidth="1"/>
    <col min="6397" max="6397" width="10.42578125" style="3" customWidth="1"/>
    <col min="6398" max="6401" width="11.42578125" style="3" customWidth="1"/>
    <col min="6402" max="6402" width="11.28515625" style="3" customWidth="1"/>
    <col min="6403" max="6404" width="11.42578125" style="3" customWidth="1"/>
    <col min="6405" max="6416" width="5.7109375" style="3" customWidth="1"/>
    <col min="6417" max="6417" width="4.5703125" style="3" customWidth="1"/>
    <col min="6418" max="6649" width="11.42578125" style="3"/>
    <col min="6650" max="6650" width="17.42578125" style="3" customWidth="1"/>
    <col min="6651" max="6651" width="11.42578125" style="3" customWidth="1"/>
    <col min="6652" max="6652" width="31.42578125" style="3" customWidth="1"/>
    <col min="6653" max="6653" width="10.42578125" style="3" customWidth="1"/>
    <col min="6654" max="6657" width="11.42578125" style="3" customWidth="1"/>
    <col min="6658" max="6658" width="11.28515625" style="3" customWidth="1"/>
    <col min="6659" max="6660" width="11.42578125" style="3" customWidth="1"/>
    <col min="6661" max="6672" width="5.7109375" style="3" customWidth="1"/>
    <col min="6673" max="6673" width="4.5703125" style="3" customWidth="1"/>
    <col min="6674" max="6905" width="11.42578125" style="3"/>
    <col min="6906" max="6906" width="17.42578125" style="3" customWidth="1"/>
    <col min="6907" max="6907" width="11.42578125" style="3" customWidth="1"/>
    <col min="6908" max="6908" width="31.42578125" style="3" customWidth="1"/>
    <col min="6909" max="6909" width="10.42578125" style="3" customWidth="1"/>
    <col min="6910" max="6913" width="11.42578125" style="3" customWidth="1"/>
    <col min="6914" max="6914" width="11.28515625" style="3" customWidth="1"/>
    <col min="6915" max="6916" width="11.42578125" style="3" customWidth="1"/>
    <col min="6917" max="6928" width="5.7109375" style="3" customWidth="1"/>
    <col min="6929" max="6929" width="4.5703125" style="3" customWidth="1"/>
    <col min="6930" max="7161" width="11.42578125" style="3"/>
    <col min="7162" max="7162" width="17.42578125" style="3" customWidth="1"/>
    <col min="7163" max="7163" width="11.42578125" style="3" customWidth="1"/>
    <col min="7164" max="7164" width="31.42578125" style="3" customWidth="1"/>
    <col min="7165" max="7165" width="10.42578125" style="3" customWidth="1"/>
    <col min="7166" max="7169" width="11.42578125" style="3" customWidth="1"/>
    <col min="7170" max="7170" width="11.28515625" style="3" customWidth="1"/>
    <col min="7171" max="7172" width="11.42578125" style="3" customWidth="1"/>
    <col min="7173" max="7184" width="5.7109375" style="3" customWidth="1"/>
    <col min="7185" max="7185" width="4.5703125" style="3" customWidth="1"/>
    <col min="7186" max="7417" width="11.42578125" style="3"/>
    <col min="7418" max="7418" width="17.42578125" style="3" customWidth="1"/>
    <col min="7419" max="7419" width="11.42578125" style="3" customWidth="1"/>
    <col min="7420" max="7420" width="31.42578125" style="3" customWidth="1"/>
    <col min="7421" max="7421" width="10.42578125" style="3" customWidth="1"/>
    <col min="7422" max="7425" width="11.42578125" style="3" customWidth="1"/>
    <col min="7426" max="7426" width="11.28515625" style="3" customWidth="1"/>
    <col min="7427" max="7428" width="11.42578125" style="3" customWidth="1"/>
    <col min="7429" max="7440" width="5.7109375" style="3" customWidth="1"/>
    <col min="7441" max="7441" width="4.5703125" style="3" customWidth="1"/>
    <col min="7442" max="7673" width="11.42578125" style="3"/>
    <col min="7674" max="7674" width="17.42578125" style="3" customWidth="1"/>
    <col min="7675" max="7675" width="11.42578125" style="3" customWidth="1"/>
    <col min="7676" max="7676" width="31.42578125" style="3" customWidth="1"/>
    <col min="7677" max="7677" width="10.42578125" style="3" customWidth="1"/>
    <col min="7678" max="7681" width="11.42578125" style="3" customWidth="1"/>
    <col min="7682" max="7682" width="11.28515625" style="3" customWidth="1"/>
    <col min="7683" max="7684" width="11.42578125" style="3" customWidth="1"/>
    <col min="7685" max="7696" width="5.7109375" style="3" customWidth="1"/>
    <col min="7697" max="7697" width="4.5703125" style="3" customWidth="1"/>
    <col min="7698" max="7929" width="11.42578125" style="3"/>
    <col min="7930" max="7930" width="17.42578125" style="3" customWidth="1"/>
    <col min="7931" max="7931" width="11.42578125" style="3" customWidth="1"/>
    <col min="7932" max="7932" width="31.42578125" style="3" customWidth="1"/>
    <col min="7933" max="7933" width="10.42578125" style="3" customWidth="1"/>
    <col min="7934" max="7937" width="11.42578125" style="3" customWidth="1"/>
    <col min="7938" max="7938" width="11.28515625" style="3" customWidth="1"/>
    <col min="7939" max="7940" width="11.42578125" style="3" customWidth="1"/>
    <col min="7941" max="7952" width="5.7109375" style="3" customWidth="1"/>
    <col min="7953" max="7953" width="4.5703125" style="3" customWidth="1"/>
    <col min="7954" max="8185" width="11.42578125" style="3"/>
    <col min="8186" max="8186" width="17.42578125" style="3" customWidth="1"/>
    <col min="8187" max="8187" width="11.42578125" style="3" customWidth="1"/>
    <col min="8188" max="8188" width="31.42578125" style="3" customWidth="1"/>
    <col min="8189" max="8189" width="10.42578125" style="3" customWidth="1"/>
    <col min="8190" max="8193" width="11.42578125" style="3" customWidth="1"/>
    <col min="8194" max="8194" width="11.28515625" style="3" customWidth="1"/>
    <col min="8195" max="8196" width="11.42578125" style="3" customWidth="1"/>
    <col min="8197" max="8208" width="5.7109375" style="3" customWidth="1"/>
    <col min="8209" max="8209" width="4.5703125" style="3" customWidth="1"/>
    <col min="8210" max="8441" width="11.42578125" style="3"/>
    <col min="8442" max="8442" width="17.42578125" style="3" customWidth="1"/>
    <col min="8443" max="8443" width="11.42578125" style="3" customWidth="1"/>
    <col min="8444" max="8444" width="31.42578125" style="3" customWidth="1"/>
    <col min="8445" max="8445" width="10.42578125" style="3" customWidth="1"/>
    <col min="8446" max="8449" width="11.42578125" style="3" customWidth="1"/>
    <col min="8450" max="8450" width="11.28515625" style="3" customWidth="1"/>
    <col min="8451" max="8452" width="11.42578125" style="3" customWidth="1"/>
    <col min="8453" max="8464" width="5.7109375" style="3" customWidth="1"/>
    <col min="8465" max="8465" width="4.5703125" style="3" customWidth="1"/>
    <col min="8466" max="8697" width="11.42578125" style="3"/>
    <col min="8698" max="8698" width="17.42578125" style="3" customWidth="1"/>
    <col min="8699" max="8699" width="11.42578125" style="3" customWidth="1"/>
    <col min="8700" max="8700" width="31.42578125" style="3" customWidth="1"/>
    <col min="8701" max="8701" width="10.42578125" style="3" customWidth="1"/>
    <col min="8702" max="8705" width="11.42578125" style="3" customWidth="1"/>
    <col min="8706" max="8706" width="11.28515625" style="3" customWidth="1"/>
    <col min="8707" max="8708" width="11.42578125" style="3" customWidth="1"/>
    <col min="8709" max="8720" width="5.7109375" style="3" customWidth="1"/>
    <col min="8721" max="8721" width="4.5703125" style="3" customWidth="1"/>
    <col min="8722" max="8953" width="11.42578125" style="3"/>
    <col min="8954" max="8954" width="17.42578125" style="3" customWidth="1"/>
    <col min="8955" max="8955" width="11.42578125" style="3" customWidth="1"/>
    <col min="8956" max="8956" width="31.42578125" style="3" customWidth="1"/>
    <col min="8957" max="8957" width="10.42578125" style="3" customWidth="1"/>
    <col min="8958" max="8961" width="11.42578125" style="3" customWidth="1"/>
    <col min="8962" max="8962" width="11.28515625" style="3" customWidth="1"/>
    <col min="8963" max="8964" width="11.42578125" style="3" customWidth="1"/>
    <col min="8965" max="8976" width="5.7109375" style="3" customWidth="1"/>
    <col min="8977" max="8977" width="4.5703125" style="3" customWidth="1"/>
    <col min="8978" max="9209" width="11.42578125" style="3"/>
    <col min="9210" max="9210" width="17.42578125" style="3" customWidth="1"/>
    <col min="9211" max="9211" width="11.42578125" style="3" customWidth="1"/>
    <col min="9212" max="9212" width="31.42578125" style="3" customWidth="1"/>
    <col min="9213" max="9213" width="10.42578125" style="3" customWidth="1"/>
    <col min="9214" max="9217" width="11.42578125" style="3" customWidth="1"/>
    <col min="9218" max="9218" width="11.28515625" style="3" customWidth="1"/>
    <col min="9219" max="9220" width="11.42578125" style="3" customWidth="1"/>
    <col min="9221" max="9232" width="5.7109375" style="3" customWidth="1"/>
    <col min="9233" max="9233" width="4.5703125" style="3" customWidth="1"/>
    <col min="9234" max="9465" width="11.42578125" style="3"/>
    <col min="9466" max="9466" width="17.42578125" style="3" customWidth="1"/>
    <col min="9467" max="9467" width="11.42578125" style="3" customWidth="1"/>
    <col min="9468" max="9468" width="31.42578125" style="3" customWidth="1"/>
    <col min="9469" max="9469" width="10.42578125" style="3" customWidth="1"/>
    <col min="9470" max="9473" width="11.42578125" style="3" customWidth="1"/>
    <col min="9474" max="9474" width="11.28515625" style="3" customWidth="1"/>
    <col min="9475" max="9476" width="11.42578125" style="3" customWidth="1"/>
    <col min="9477" max="9488" width="5.7109375" style="3" customWidth="1"/>
    <col min="9489" max="9489" width="4.5703125" style="3" customWidth="1"/>
    <col min="9490" max="9721" width="11.42578125" style="3"/>
    <col min="9722" max="9722" width="17.42578125" style="3" customWidth="1"/>
    <col min="9723" max="9723" width="11.42578125" style="3" customWidth="1"/>
    <col min="9724" max="9724" width="31.42578125" style="3" customWidth="1"/>
    <col min="9725" max="9725" width="10.42578125" style="3" customWidth="1"/>
    <col min="9726" max="9729" width="11.42578125" style="3" customWidth="1"/>
    <col min="9730" max="9730" width="11.28515625" style="3" customWidth="1"/>
    <col min="9731" max="9732" width="11.42578125" style="3" customWidth="1"/>
    <col min="9733" max="9744" width="5.7109375" style="3" customWidth="1"/>
    <col min="9745" max="9745" width="4.5703125" style="3" customWidth="1"/>
    <col min="9746" max="9977" width="11.42578125" style="3"/>
    <col min="9978" max="9978" width="17.42578125" style="3" customWidth="1"/>
    <col min="9979" max="9979" width="11.42578125" style="3" customWidth="1"/>
    <col min="9980" max="9980" width="31.42578125" style="3" customWidth="1"/>
    <col min="9981" max="9981" width="10.42578125" style="3" customWidth="1"/>
    <col min="9982" max="9985" width="11.42578125" style="3" customWidth="1"/>
    <col min="9986" max="9986" width="11.28515625" style="3" customWidth="1"/>
    <col min="9987" max="9988" width="11.42578125" style="3" customWidth="1"/>
    <col min="9989" max="10000" width="5.7109375" style="3" customWidth="1"/>
    <col min="10001" max="10001" width="4.5703125" style="3" customWidth="1"/>
    <col min="10002" max="10233" width="11.42578125" style="3"/>
    <col min="10234" max="10234" width="17.42578125" style="3" customWidth="1"/>
    <col min="10235" max="10235" width="11.42578125" style="3" customWidth="1"/>
    <col min="10236" max="10236" width="31.42578125" style="3" customWidth="1"/>
    <col min="10237" max="10237" width="10.42578125" style="3" customWidth="1"/>
    <col min="10238" max="10241" width="11.42578125" style="3" customWidth="1"/>
    <col min="10242" max="10242" width="11.28515625" style="3" customWidth="1"/>
    <col min="10243" max="10244" width="11.42578125" style="3" customWidth="1"/>
    <col min="10245" max="10256" width="5.7109375" style="3" customWidth="1"/>
    <col min="10257" max="10257" width="4.5703125" style="3" customWidth="1"/>
    <col min="10258" max="10489" width="11.42578125" style="3"/>
    <col min="10490" max="10490" width="17.42578125" style="3" customWidth="1"/>
    <col min="10491" max="10491" width="11.42578125" style="3" customWidth="1"/>
    <col min="10492" max="10492" width="31.42578125" style="3" customWidth="1"/>
    <col min="10493" max="10493" width="10.42578125" style="3" customWidth="1"/>
    <col min="10494" max="10497" width="11.42578125" style="3" customWidth="1"/>
    <col min="10498" max="10498" width="11.28515625" style="3" customWidth="1"/>
    <col min="10499" max="10500" width="11.42578125" style="3" customWidth="1"/>
    <col min="10501" max="10512" width="5.7109375" style="3" customWidth="1"/>
    <col min="10513" max="10513" width="4.5703125" style="3" customWidth="1"/>
    <col min="10514" max="10745" width="11.42578125" style="3"/>
    <col min="10746" max="10746" width="17.42578125" style="3" customWidth="1"/>
    <col min="10747" max="10747" width="11.42578125" style="3" customWidth="1"/>
    <col min="10748" max="10748" width="31.42578125" style="3" customWidth="1"/>
    <col min="10749" max="10749" width="10.42578125" style="3" customWidth="1"/>
    <col min="10750" max="10753" width="11.42578125" style="3" customWidth="1"/>
    <col min="10754" max="10754" width="11.28515625" style="3" customWidth="1"/>
    <col min="10755" max="10756" width="11.42578125" style="3" customWidth="1"/>
    <col min="10757" max="10768" width="5.7109375" style="3" customWidth="1"/>
    <col min="10769" max="10769" width="4.5703125" style="3" customWidth="1"/>
    <col min="10770" max="11001" width="11.42578125" style="3"/>
    <col min="11002" max="11002" width="17.42578125" style="3" customWidth="1"/>
    <col min="11003" max="11003" width="11.42578125" style="3" customWidth="1"/>
    <col min="11004" max="11004" width="31.42578125" style="3" customWidth="1"/>
    <col min="11005" max="11005" width="10.42578125" style="3" customWidth="1"/>
    <col min="11006" max="11009" width="11.42578125" style="3" customWidth="1"/>
    <col min="11010" max="11010" width="11.28515625" style="3" customWidth="1"/>
    <col min="11011" max="11012" width="11.42578125" style="3" customWidth="1"/>
    <col min="11013" max="11024" width="5.7109375" style="3" customWidth="1"/>
    <col min="11025" max="11025" width="4.5703125" style="3" customWidth="1"/>
    <col min="11026" max="11257" width="11.42578125" style="3"/>
    <col min="11258" max="11258" width="17.42578125" style="3" customWidth="1"/>
    <col min="11259" max="11259" width="11.42578125" style="3" customWidth="1"/>
    <col min="11260" max="11260" width="31.42578125" style="3" customWidth="1"/>
    <col min="11261" max="11261" width="10.42578125" style="3" customWidth="1"/>
    <col min="11262" max="11265" width="11.42578125" style="3" customWidth="1"/>
    <col min="11266" max="11266" width="11.28515625" style="3" customWidth="1"/>
    <col min="11267" max="11268" width="11.42578125" style="3" customWidth="1"/>
    <col min="11269" max="11280" width="5.7109375" style="3" customWidth="1"/>
    <col min="11281" max="11281" width="4.5703125" style="3" customWidth="1"/>
    <col min="11282" max="11513" width="11.42578125" style="3"/>
    <col min="11514" max="11514" width="17.42578125" style="3" customWidth="1"/>
    <col min="11515" max="11515" width="11.42578125" style="3" customWidth="1"/>
    <col min="11516" max="11516" width="31.42578125" style="3" customWidth="1"/>
    <col min="11517" max="11517" width="10.42578125" style="3" customWidth="1"/>
    <col min="11518" max="11521" width="11.42578125" style="3" customWidth="1"/>
    <col min="11522" max="11522" width="11.28515625" style="3" customWidth="1"/>
    <col min="11523" max="11524" width="11.42578125" style="3" customWidth="1"/>
    <col min="11525" max="11536" width="5.7109375" style="3" customWidth="1"/>
    <col min="11537" max="11537" width="4.5703125" style="3" customWidth="1"/>
    <col min="11538" max="11769" width="11.42578125" style="3"/>
    <col min="11770" max="11770" width="17.42578125" style="3" customWidth="1"/>
    <col min="11771" max="11771" width="11.42578125" style="3" customWidth="1"/>
    <col min="11772" max="11772" width="31.42578125" style="3" customWidth="1"/>
    <col min="11773" max="11773" width="10.42578125" style="3" customWidth="1"/>
    <col min="11774" max="11777" width="11.42578125" style="3" customWidth="1"/>
    <col min="11778" max="11778" width="11.28515625" style="3" customWidth="1"/>
    <col min="11779" max="11780" width="11.42578125" style="3" customWidth="1"/>
    <col min="11781" max="11792" width="5.7109375" style="3" customWidth="1"/>
    <col min="11793" max="11793" width="4.5703125" style="3" customWidth="1"/>
    <col min="11794" max="12025" width="11.42578125" style="3"/>
    <col min="12026" max="12026" width="17.42578125" style="3" customWidth="1"/>
    <col min="12027" max="12027" width="11.42578125" style="3" customWidth="1"/>
    <col min="12028" max="12028" width="31.42578125" style="3" customWidth="1"/>
    <col min="12029" max="12029" width="10.42578125" style="3" customWidth="1"/>
    <col min="12030" max="12033" width="11.42578125" style="3" customWidth="1"/>
    <col min="12034" max="12034" width="11.28515625" style="3" customWidth="1"/>
    <col min="12035" max="12036" width="11.42578125" style="3" customWidth="1"/>
    <col min="12037" max="12048" width="5.7109375" style="3" customWidth="1"/>
    <col min="12049" max="12049" width="4.5703125" style="3" customWidth="1"/>
    <col min="12050" max="12281" width="11.42578125" style="3"/>
    <col min="12282" max="12282" width="17.42578125" style="3" customWidth="1"/>
    <col min="12283" max="12283" width="11.42578125" style="3" customWidth="1"/>
    <col min="12284" max="12284" width="31.42578125" style="3" customWidth="1"/>
    <col min="12285" max="12285" width="10.42578125" style="3" customWidth="1"/>
    <col min="12286" max="12289" width="11.42578125" style="3" customWidth="1"/>
    <col min="12290" max="12290" width="11.28515625" style="3" customWidth="1"/>
    <col min="12291" max="12292" width="11.42578125" style="3" customWidth="1"/>
    <col min="12293" max="12304" width="5.7109375" style="3" customWidth="1"/>
    <col min="12305" max="12305" width="4.5703125" style="3" customWidth="1"/>
    <col min="12306" max="12537" width="11.42578125" style="3"/>
    <col min="12538" max="12538" width="17.42578125" style="3" customWidth="1"/>
    <col min="12539" max="12539" width="11.42578125" style="3" customWidth="1"/>
    <col min="12540" max="12540" width="31.42578125" style="3" customWidth="1"/>
    <col min="12541" max="12541" width="10.42578125" style="3" customWidth="1"/>
    <col min="12542" max="12545" width="11.42578125" style="3" customWidth="1"/>
    <col min="12546" max="12546" width="11.28515625" style="3" customWidth="1"/>
    <col min="12547" max="12548" width="11.42578125" style="3" customWidth="1"/>
    <col min="12549" max="12560" width="5.7109375" style="3" customWidth="1"/>
    <col min="12561" max="12561" width="4.5703125" style="3" customWidth="1"/>
    <col min="12562" max="12793" width="11.42578125" style="3"/>
    <col min="12794" max="12794" width="17.42578125" style="3" customWidth="1"/>
    <col min="12795" max="12795" width="11.42578125" style="3" customWidth="1"/>
    <col min="12796" max="12796" width="31.42578125" style="3" customWidth="1"/>
    <col min="12797" max="12797" width="10.42578125" style="3" customWidth="1"/>
    <col min="12798" max="12801" width="11.42578125" style="3" customWidth="1"/>
    <col min="12802" max="12802" width="11.28515625" style="3" customWidth="1"/>
    <col min="12803" max="12804" width="11.42578125" style="3" customWidth="1"/>
    <col min="12805" max="12816" width="5.7109375" style="3" customWidth="1"/>
    <col min="12817" max="12817" width="4.5703125" style="3" customWidth="1"/>
    <col min="12818" max="13049" width="11.42578125" style="3"/>
    <col min="13050" max="13050" width="17.42578125" style="3" customWidth="1"/>
    <col min="13051" max="13051" width="11.42578125" style="3" customWidth="1"/>
    <col min="13052" max="13052" width="31.42578125" style="3" customWidth="1"/>
    <col min="13053" max="13053" width="10.42578125" style="3" customWidth="1"/>
    <col min="13054" max="13057" width="11.42578125" style="3" customWidth="1"/>
    <col min="13058" max="13058" width="11.28515625" style="3" customWidth="1"/>
    <col min="13059" max="13060" width="11.42578125" style="3" customWidth="1"/>
    <col min="13061" max="13072" width="5.7109375" style="3" customWidth="1"/>
    <col min="13073" max="13073" width="4.5703125" style="3" customWidth="1"/>
    <col min="13074" max="13305" width="11.42578125" style="3"/>
    <col min="13306" max="13306" width="17.42578125" style="3" customWidth="1"/>
    <col min="13307" max="13307" width="11.42578125" style="3" customWidth="1"/>
    <col min="13308" max="13308" width="31.42578125" style="3" customWidth="1"/>
    <col min="13309" max="13309" width="10.42578125" style="3" customWidth="1"/>
    <col min="13310" max="13313" width="11.42578125" style="3" customWidth="1"/>
    <col min="13314" max="13314" width="11.28515625" style="3" customWidth="1"/>
    <col min="13315" max="13316" width="11.42578125" style="3" customWidth="1"/>
    <col min="13317" max="13328" width="5.7109375" style="3" customWidth="1"/>
    <col min="13329" max="13329" width="4.5703125" style="3" customWidth="1"/>
    <col min="13330" max="13561" width="11.42578125" style="3"/>
    <col min="13562" max="13562" width="17.42578125" style="3" customWidth="1"/>
    <col min="13563" max="13563" width="11.42578125" style="3" customWidth="1"/>
    <col min="13564" max="13564" width="31.42578125" style="3" customWidth="1"/>
    <col min="13565" max="13565" width="10.42578125" style="3" customWidth="1"/>
    <col min="13566" max="13569" width="11.42578125" style="3" customWidth="1"/>
    <col min="13570" max="13570" width="11.28515625" style="3" customWidth="1"/>
    <col min="13571" max="13572" width="11.42578125" style="3" customWidth="1"/>
    <col min="13573" max="13584" width="5.7109375" style="3" customWidth="1"/>
    <col min="13585" max="13585" width="4.5703125" style="3" customWidth="1"/>
    <col min="13586" max="13817" width="11.42578125" style="3"/>
    <col min="13818" max="13818" width="17.42578125" style="3" customWidth="1"/>
    <col min="13819" max="13819" width="11.42578125" style="3" customWidth="1"/>
    <col min="13820" max="13820" width="31.42578125" style="3" customWidth="1"/>
    <col min="13821" max="13821" width="10.42578125" style="3" customWidth="1"/>
    <col min="13822" max="13825" width="11.42578125" style="3" customWidth="1"/>
    <col min="13826" max="13826" width="11.28515625" style="3" customWidth="1"/>
    <col min="13827" max="13828" width="11.42578125" style="3" customWidth="1"/>
    <col min="13829" max="13840" width="5.7109375" style="3" customWidth="1"/>
    <col min="13841" max="13841" width="4.5703125" style="3" customWidth="1"/>
    <col min="13842" max="14073" width="11.42578125" style="3"/>
    <col min="14074" max="14074" width="17.42578125" style="3" customWidth="1"/>
    <col min="14075" max="14075" width="11.42578125" style="3" customWidth="1"/>
    <col min="14076" max="14076" width="31.42578125" style="3" customWidth="1"/>
    <col min="14077" max="14077" width="10.42578125" style="3" customWidth="1"/>
    <col min="14078" max="14081" width="11.42578125" style="3" customWidth="1"/>
    <col min="14082" max="14082" width="11.28515625" style="3" customWidth="1"/>
    <col min="14083" max="14084" width="11.42578125" style="3" customWidth="1"/>
    <col min="14085" max="14096" width="5.7109375" style="3" customWidth="1"/>
    <col min="14097" max="14097" width="4.5703125" style="3" customWidth="1"/>
    <col min="14098" max="14329" width="11.42578125" style="3"/>
    <col min="14330" max="14330" width="17.42578125" style="3" customWidth="1"/>
    <col min="14331" max="14331" width="11.42578125" style="3" customWidth="1"/>
    <col min="14332" max="14332" width="31.42578125" style="3" customWidth="1"/>
    <col min="14333" max="14333" width="10.42578125" style="3" customWidth="1"/>
    <col min="14334" max="14337" width="11.42578125" style="3" customWidth="1"/>
    <col min="14338" max="14338" width="11.28515625" style="3" customWidth="1"/>
    <col min="14339" max="14340" width="11.42578125" style="3" customWidth="1"/>
    <col min="14341" max="14352" width="5.7109375" style="3" customWidth="1"/>
    <col min="14353" max="14353" width="4.5703125" style="3" customWidth="1"/>
    <col min="14354" max="14585" width="11.42578125" style="3"/>
    <col min="14586" max="14586" width="17.42578125" style="3" customWidth="1"/>
    <col min="14587" max="14587" width="11.42578125" style="3" customWidth="1"/>
    <col min="14588" max="14588" width="31.42578125" style="3" customWidth="1"/>
    <col min="14589" max="14589" width="10.42578125" style="3" customWidth="1"/>
    <col min="14590" max="14593" width="11.42578125" style="3" customWidth="1"/>
    <col min="14594" max="14594" width="11.28515625" style="3" customWidth="1"/>
    <col min="14595" max="14596" width="11.42578125" style="3" customWidth="1"/>
    <col min="14597" max="14608" width="5.7109375" style="3" customWidth="1"/>
    <col min="14609" max="14609" width="4.5703125" style="3" customWidth="1"/>
    <col min="14610" max="14841" width="11.42578125" style="3"/>
    <col min="14842" max="14842" width="17.42578125" style="3" customWidth="1"/>
    <col min="14843" max="14843" width="11.42578125" style="3" customWidth="1"/>
    <col min="14844" max="14844" width="31.42578125" style="3" customWidth="1"/>
    <col min="14845" max="14845" width="10.42578125" style="3" customWidth="1"/>
    <col min="14846" max="14849" width="11.42578125" style="3" customWidth="1"/>
    <col min="14850" max="14850" width="11.28515625" style="3" customWidth="1"/>
    <col min="14851" max="14852" width="11.42578125" style="3" customWidth="1"/>
    <col min="14853" max="14864" width="5.7109375" style="3" customWidth="1"/>
    <col min="14865" max="14865" width="4.5703125" style="3" customWidth="1"/>
    <col min="14866" max="15097" width="11.42578125" style="3"/>
    <col min="15098" max="15098" width="17.42578125" style="3" customWidth="1"/>
    <col min="15099" max="15099" width="11.42578125" style="3" customWidth="1"/>
    <col min="15100" max="15100" width="31.42578125" style="3" customWidth="1"/>
    <col min="15101" max="15101" width="10.42578125" style="3" customWidth="1"/>
    <col min="15102" max="15105" width="11.42578125" style="3" customWidth="1"/>
    <col min="15106" max="15106" width="11.28515625" style="3" customWidth="1"/>
    <col min="15107" max="15108" width="11.42578125" style="3" customWidth="1"/>
    <col min="15109" max="15120" width="5.7109375" style="3" customWidth="1"/>
    <col min="15121" max="15121" width="4.5703125" style="3" customWidth="1"/>
    <col min="15122" max="15353" width="11.42578125" style="3"/>
    <col min="15354" max="15354" width="17.42578125" style="3" customWidth="1"/>
    <col min="15355" max="15355" width="11.42578125" style="3" customWidth="1"/>
    <col min="15356" max="15356" width="31.42578125" style="3" customWidth="1"/>
    <col min="15357" max="15357" width="10.42578125" style="3" customWidth="1"/>
    <col min="15358" max="15361" width="11.42578125" style="3" customWidth="1"/>
    <col min="15362" max="15362" width="11.28515625" style="3" customWidth="1"/>
    <col min="15363" max="15364" width="11.42578125" style="3" customWidth="1"/>
    <col min="15365" max="15376" width="5.7109375" style="3" customWidth="1"/>
    <col min="15377" max="15377" width="4.5703125" style="3" customWidth="1"/>
    <col min="15378" max="15609" width="11.42578125" style="3"/>
    <col min="15610" max="15610" width="17.42578125" style="3" customWidth="1"/>
    <col min="15611" max="15611" width="11.42578125" style="3" customWidth="1"/>
    <col min="15612" max="15612" width="31.42578125" style="3" customWidth="1"/>
    <col min="15613" max="15613" width="10.42578125" style="3" customWidth="1"/>
    <col min="15614" max="15617" width="11.42578125" style="3" customWidth="1"/>
    <col min="15618" max="15618" width="11.28515625" style="3" customWidth="1"/>
    <col min="15619" max="15620" width="11.42578125" style="3" customWidth="1"/>
    <col min="15621" max="15632" width="5.7109375" style="3" customWidth="1"/>
    <col min="15633" max="15633" width="4.5703125" style="3" customWidth="1"/>
    <col min="15634" max="15865" width="11.42578125" style="3"/>
    <col min="15866" max="15866" width="17.42578125" style="3" customWidth="1"/>
    <col min="15867" max="15867" width="11.42578125" style="3" customWidth="1"/>
    <col min="15868" max="15868" width="31.42578125" style="3" customWidth="1"/>
    <col min="15869" max="15869" width="10.42578125" style="3" customWidth="1"/>
    <col min="15870" max="15873" width="11.42578125" style="3" customWidth="1"/>
    <col min="15874" max="15874" width="11.28515625" style="3" customWidth="1"/>
    <col min="15875" max="15876" width="11.42578125" style="3" customWidth="1"/>
    <col min="15877" max="15888" width="5.7109375" style="3" customWidth="1"/>
    <col min="15889" max="15889" width="4.5703125" style="3" customWidth="1"/>
    <col min="15890" max="16121" width="11.42578125" style="3"/>
    <col min="16122" max="16122" width="17.42578125" style="3" customWidth="1"/>
    <col min="16123" max="16123" width="11.42578125" style="3" customWidth="1"/>
    <col min="16124" max="16124" width="31.42578125" style="3" customWidth="1"/>
    <col min="16125" max="16125" width="10.42578125" style="3" customWidth="1"/>
    <col min="16126" max="16129" width="11.42578125" style="3" customWidth="1"/>
    <col min="16130" max="16130" width="11.28515625" style="3" customWidth="1"/>
    <col min="16131" max="16132" width="11.42578125" style="3" customWidth="1"/>
    <col min="16133" max="16144" width="5.7109375" style="3" customWidth="1"/>
    <col min="16145" max="16145" width="4.5703125" style="3" customWidth="1"/>
    <col min="16146" max="16384" width="11.42578125" style="3"/>
  </cols>
  <sheetData>
    <row r="1" spans="1:17" ht="27" customHeight="1" x14ac:dyDescent="0.2">
      <c r="A1" s="45"/>
      <c r="B1" s="46"/>
      <c r="C1" s="47"/>
      <c r="D1" s="54" t="s">
        <v>49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</row>
    <row r="2" spans="1:17" ht="25.5" customHeight="1" x14ac:dyDescent="0.2">
      <c r="A2" s="48"/>
      <c r="B2" s="49"/>
      <c r="C2" s="50"/>
      <c r="D2" s="54" t="s">
        <v>53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</row>
    <row r="3" spans="1:17" ht="25.5" customHeight="1" x14ac:dyDescent="0.2">
      <c r="A3" s="51"/>
      <c r="B3" s="52"/>
      <c r="C3" s="53"/>
      <c r="D3" s="54" t="s">
        <v>56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1:17" ht="26.25" customHeight="1" x14ac:dyDescent="0.2">
      <c r="A4" s="43" t="s">
        <v>61</v>
      </c>
      <c r="B4" s="43"/>
      <c r="C4" s="43"/>
      <c r="D4" s="54" t="s">
        <v>35</v>
      </c>
      <c r="E4" s="55"/>
      <c r="F4" s="55"/>
      <c r="G4" s="56"/>
      <c r="H4" s="54" t="s">
        <v>52</v>
      </c>
      <c r="I4" s="55"/>
      <c r="J4" s="55"/>
      <c r="K4" s="55"/>
      <c r="L4" s="55"/>
      <c r="M4" s="56"/>
      <c r="N4" s="57" t="s">
        <v>34</v>
      </c>
      <c r="O4" s="58"/>
      <c r="P4" s="58"/>
      <c r="Q4" s="59"/>
    </row>
    <row r="5" spans="1:17" s="1" customFormat="1" ht="18" customHeight="1" x14ac:dyDescent="0.2">
      <c r="A5" s="43" t="s">
        <v>58</v>
      </c>
      <c r="B5" s="43"/>
      <c r="C5" s="43" t="s">
        <v>60</v>
      </c>
      <c r="D5" s="43"/>
      <c r="E5" s="43"/>
      <c r="F5" s="43" t="s">
        <v>0</v>
      </c>
      <c r="G5" s="43"/>
      <c r="H5" s="43" t="s">
        <v>59</v>
      </c>
      <c r="I5" s="43"/>
      <c r="J5" s="43"/>
      <c r="K5" s="43"/>
      <c r="L5" s="43"/>
      <c r="M5" s="43"/>
      <c r="N5" s="54" t="s">
        <v>51</v>
      </c>
      <c r="O5" s="55"/>
      <c r="P5" s="55"/>
      <c r="Q5" s="56"/>
    </row>
    <row r="6" spans="1:17" ht="15" customHeight="1" x14ac:dyDescent="0.2"/>
    <row r="7" spans="1:17" ht="15" customHeight="1" x14ac:dyDescent="0.2">
      <c r="A7" s="61" t="s">
        <v>1</v>
      </c>
      <c r="B7" s="11" t="s">
        <v>2</v>
      </c>
      <c r="C7" s="61" t="s">
        <v>4</v>
      </c>
      <c r="D7" s="61"/>
      <c r="E7" s="11" t="s">
        <v>26</v>
      </c>
      <c r="F7" s="61" t="s">
        <v>7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</row>
    <row r="8" spans="1:17" ht="22.5" x14ac:dyDescent="0.2">
      <c r="A8" s="61"/>
      <c r="B8" s="11" t="s">
        <v>8</v>
      </c>
      <c r="C8" s="61"/>
      <c r="D8" s="61"/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  <c r="K8" s="11" t="s">
        <v>17</v>
      </c>
      <c r="L8" s="11" t="s">
        <v>18</v>
      </c>
      <c r="M8" s="11" t="s">
        <v>19</v>
      </c>
      <c r="N8" s="11" t="s">
        <v>20</v>
      </c>
      <c r="O8" s="11" t="s">
        <v>21</v>
      </c>
      <c r="P8" s="11" t="s">
        <v>22</v>
      </c>
      <c r="Q8" s="11" t="s">
        <v>23</v>
      </c>
    </row>
    <row r="9" spans="1:17" ht="27" customHeight="1" x14ac:dyDescent="0.2">
      <c r="A9" s="60" t="str">
        <f>'FICHA TECNICA'!A9</f>
        <v>Destinación para desactivación de alta eficiencia.</v>
      </c>
      <c r="B9" s="60" t="str">
        <f>'FICHA TECNICA'!D9</f>
        <v xml:space="preserve">Cantidad de residuos sometidos a desactivacion kg/mes
 __________________________________ 
Cantidad total de residuos producidos kg/mes en los servicio en el mes X  100 </v>
      </c>
      <c r="C9" s="63">
        <f>'FICHA TECNICA'!$H$9</f>
        <v>0.05</v>
      </c>
      <c r="D9" s="63"/>
      <c r="E9" s="62" t="str">
        <f>'FICHA TECNICA'!L9</f>
        <v>Comité de Gestión Ambiental</v>
      </c>
      <c r="F9" s="12"/>
      <c r="G9" s="12"/>
      <c r="H9" s="12"/>
      <c r="I9" s="12"/>
      <c r="J9" s="12"/>
      <c r="K9" s="12"/>
      <c r="L9" s="7"/>
      <c r="M9" s="7"/>
      <c r="N9" s="12"/>
      <c r="O9" s="7"/>
      <c r="P9" s="7"/>
      <c r="Q9" s="12"/>
    </row>
    <row r="10" spans="1:17" ht="41.25" customHeight="1" x14ac:dyDescent="0.2">
      <c r="A10" s="60"/>
      <c r="B10" s="60"/>
      <c r="C10" s="63"/>
      <c r="D10" s="63"/>
      <c r="E10" s="60"/>
      <c r="F10" s="12"/>
      <c r="G10" s="12"/>
      <c r="H10" s="12"/>
      <c r="I10" s="12"/>
      <c r="J10" s="12"/>
      <c r="K10" s="12"/>
      <c r="L10" s="7"/>
      <c r="M10" s="7"/>
      <c r="N10" s="12"/>
      <c r="O10" s="7"/>
      <c r="P10" s="7"/>
      <c r="Q10" s="12"/>
    </row>
    <row r="11" spans="1:17" ht="21" customHeight="1" x14ac:dyDescent="0.2">
      <c r="A11" s="69" t="s">
        <v>28</v>
      </c>
      <c r="B11" s="69"/>
      <c r="C11" s="69"/>
      <c r="D11" s="69"/>
      <c r="E11" s="69"/>
      <c r="F11" s="9" t="str">
        <f>IF(ISERR(F9/F10),"",F9/F10)</f>
        <v/>
      </c>
      <c r="G11" s="9" t="str">
        <f t="shared" ref="G11:Q11" si="0">IF(ISERR(G9/G10),"",G9/G10)</f>
        <v/>
      </c>
      <c r="H11" s="9" t="str">
        <f t="shared" si="0"/>
        <v/>
      </c>
      <c r="I11" s="9" t="str">
        <f t="shared" si="0"/>
        <v/>
      </c>
      <c r="J11" s="9" t="str">
        <f t="shared" si="0"/>
        <v/>
      </c>
      <c r="K11" s="9" t="str">
        <f t="shared" si="0"/>
        <v/>
      </c>
      <c r="L11" s="9" t="str">
        <f t="shared" si="0"/>
        <v/>
      </c>
      <c r="M11" s="9" t="str">
        <f t="shared" si="0"/>
        <v/>
      </c>
      <c r="N11" s="9" t="str">
        <f t="shared" si="0"/>
        <v/>
      </c>
      <c r="O11" s="9" t="str">
        <f t="shared" si="0"/>
        <v/>
      </c>
      <c r="P11" s="9" t="str">
        <f t="shared" si="0"/>
        <v/>
      </c>
      <c r="Q11" s="9" t="str">
        <f t="shared" si="0"/>
        <v/>
      </c>
    </row>
    <row r="12" spans="1:17" ht="20.100000000000001" customHeight="1" x14ac:dyDescent="0.2">
      <c r="A12" s="65" t="s">
        <v>29</v>
      </c>
      <c r="B12" s="65"/>
      <c r="C12" s="65"/>
      <c r="D12" s="65"/>
      <c r="E12" s="65"/>
      <c r="F12" s="8">
        <f>'FICHA TECNICA'!$H$9</f>
        <v>0.05</v>
      </c>
      <c r="G12" s="8">
        <f>'FICHA TECNICA'!$H$9</f>
        <v>0.05</v>
      </c>
      <c r="H12" s="8">
        <f>'FICHA TECNICA'!$H$9</f>
        <v>0.05</v>
      </c>
      <c r="I12" s="8">
        <f>'FICHA TECNICA'!$H$9</f>
        <v>0.05</v>
      </c>
      <c r="J12" s="8">
        <f>'FICHA TECNICA'!$H$9</f>
        <v>0.05</v>
      </c>
      <c r="K12" s="8">
        <f>'FICHA TECNICA'!$H$9</f>
        <v>0.05</v>
      </c>
      <c r="L12" s="8">
        <f>'FICHA TECNICA'!$H$9</f>
        <v>0.05</v>
      </c>
      <c r="M12" s="8">
        <f>'FICHA TECNICA'!$H$9</f>
        <v>0.05</v>
      </c>
      <c r="N12" s="8">
        <f>'FICHA TECNICA'!$H$9</f>
        <v>0.05</v>
      </c>
      <c r="O12" s="8">
        <f>'FICHA TECNICA'!$H$9</f>
        <v>0.05</v>
      </c>
      <c r="P12" s="8">
        <f>'FICHA TECNICA'!$H$9</f>
        <v>0.05</v>
      </c>
      <c r="Q12" s="8">
        <f>'FICHA TECNICA'!$H$9</f>
        <v>0.05</v>
      </c>
    </row>
    <row r="13" spans="1:17" ht="20.100000000000001" customHeight="1" x14ac:dyDescent="0.2">
      <c r="A13" s="64" t="s">
        <v>27</v>
      </c>
      <c r="B13" s="64"/>
      <c r="C13" s="64"/>
      <c r="D13" s="64"/>
      <c r="E13" s="64"/>
      <c r="F13" s="10" t="str">
        <f>IF(ISERR(F12-F11),"",F12-F11)</f>
        <v/>
      </c>
      <c r="G13" s="10" t="str">
        <f t="shared" ref="G13:Q13" si="1">IF(ISERR(G12-G11),"",G12-G11)</f>
        <v/>
      </c>
      <c r="H13" s="10" t="str">
        <f t="shared" si="1"/>
        <v/>
      </c>
      <c r="I13" s="10" t="str">
        <f t="shared" si="1"/>
        <v/>
      </c>
      <c r="J13" s="10" t="str">
        <f t="shared" si="1"/>
        <v/>
      </c>
      <c r="K13" s="10" t="str">
        <f t="shared" si="1"/>
        <v/>
      </c>
      <c r="L13" s="10" t="str">
        <f t="shared" si="1"/>
        <v/>
      </c>
      <c r="M13" s="10" t="str">
        <f t="shared" si="1"/>
        <v/>
      </c>
      <c r="N13" s="10" t="str">
        <f t="shared" si="1"/>
        <v/>
      </c>
      <c r="O13" s="10" t="str">
        <f t="shared" si="1"/>
        <v/>
      </c>
      <c r="P13" s="10" t="str">
        <f t="shared" si="1"/>
        <v/>
      </c>
      <c r="Q13" s="10" t="str">
        <f t="shared" si="1"/>
        <v/>
      </c>
    </row>
    <row r="14" spans="1:17" ht="28.5" customHeight="1" x14ac:dyDescent="0.2">
      <c r="A14" s="66" t="str">
        <f>'FICHA TECNICA'!A10</f>
        <v>Destinación para reciclaje.</v>
      </c>
      <c r="B14" s="66" t="str">
        <f>'FICHA TECNICA'!D10</f>
        <v xml:space="preserve">Cantidad de residuos reciclable kg/mes _________________________
Cantidad total de residuos producidos kg/mes  por servicio en el mes X  100 </v>
      </c>
      <c r="C14" s="67">
        <f>'FICHA TECNICA'!$H$10</f>
        <v>0.1</v>
      </c>
      <c r="D14" s="68"/>
      <c r="E14" s="68" t="str">
        <f>'FICHA TECNICA'!L10</f>
        <v>Comité de Gestión Ambiental</v>
      </c>
      <c r="F14" s="36"/>
      <c r="G14" s="31"/>
      <c r="H14" s="36"/>
      <c r="I14" s="36"/>
      <c r="J14" s="36"/>
      <c r="K14" s="36"/>
      <c r="L14" s="36"/>
      <c r="M14" s="36"/>
      <c r="N14" s="36"/>
      <c r="O14" s="36"/>
      <c r="P14" s="36"/>
      <c r="Q14" s="36"/>
    </row>
    <row r="15" spans="1:17" ht="34.5" customHeight="1" x14ac:dyDescent="0.2">
      <c r="A15" s="66"/>
      <c r="B15" s="66"/>
      <c r="C15" s="68"/>
      <c r="D15" s="68"/>
      <c r="E15" s="68"/>
      <c r="F15" s="31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</row>
    <row r="16" spans="1:17" ht="20.100000000000001" customHeight="1" x14ac:dyDescent="0.2">
      <c r="A16" s="69" t="s">
        <v>28</v>
      </c>
      <c r="B16" s="69"/>
      <c r="C16" s="69"/>
      <c r="D16" s="69"/>
      <c r="E16" s="69"/>
      <c r="F16" s="9" t="str">
        <f>IF(ISERR(F14/F15),"",F14/F15)</f>
        <v/>
      </c>
      <c r="G16" s="9" t="str">
        <f t="shared" ref="G16:Q16" si="2">IF(ISERR(G14/G15),"",G14/G15)</f>
        <v/>
      </c>
      <c r="H16" s="9" t="str">
        <f t="shared" si="2"/>
        <v/>
      </c>
      <c r="I16" s="9" t="str">
        <f t="shared" si="2"/>
        <v/>
      </c>
      <c r="J16" s="9" t="str">
        <f t="shared" si="2"/>
        <v/>
      </c>
      <c r="K16" s="9" t="str">
        <f t="shared" si="2"/>
        <v/>
      </c>
      <c r="L16" s="9" t="str">
        <f t="shared" si="2"/>
        <v/>
      </c>
      <c r="M16" s="9" t="str">
        <f t="shared" si="2"/>
        <v/>
      </c>
      <c r="N16" s="9" t="str">
        <f t="shared" si="2"/>
        <v/>
      </c>
      <c r="O16" s="9" t="str">
        <f t="shared" si="2"/>
        <v/>
      </c>
      <c r="P16" s="9" t="str">
        <f t="shared" si="2"/>
        <v/>
      </c>
      <c r="Q16" s="9" t="str">
        <f t="shared" si="2"/>
        <v/>
      </c>
    </row>
    <row r="17" spans="1:17" ht="20.100000000000001" customHeight="1" x14ac:dyDescent="0.2">
      <c r="A17" s="65" t="s">
        <v>29</v>
      </c>
      <c r="B17" s="65"/>
      <c r="C17" s="65"/>
      <c r="D17" s="65"/>
      <c r="E17" s="65"/>
      <c r="F17" s="8">
        <f>'FICHA TECNICA'!$H$10</f>
        <v>0.1</v>
      </c>
      <c r="G17" s="8">
        <f>'FICHA TECNICA'!$H$10</f>
        <v>0.1</v>
      </c>
      <c r="H17" s="8">
        <f>'FICHA TECNICA'!$H$10</f>
        <v>0.1</v>
      </c>
      <c r="I17" s="8">
        <f>'FICHA TECNICA'!$H$10</f>
        <v>0.1</v>
      </c>
      <c r="J17" s="8">
        <f>'FICHA TECNICA'!$H$10</f>
        <v>0.1</v>
      </c>
      <c r="K17" s="8">
        <f>'FICHA TECNICA'!$H$10</f>
        <v>0.1</v>
      </c>
      <c r="L17" s="8">
        <f>'FICHA TECNICA'!$H$10</f>
        <v>0.1</v>
      </c>
      <c r="M17" s="8">
        <f>'FICHA TECNICA'!$H$10</f>
        <v>0.1</v>
      </c>
      <c r="N17" s="8">
        <f>'FICHA TECNICA'!$H$10</f>
        <v>0.1</v>
      </c>
      <c r="O17" s="8">
        <f>'FICHA TECNICA'!$H$10</f>
        <v>0.1</v>
      </c>
      <c r="P17" s="8">
        <f>'FICHA TECNICA'!$H$10</f>
        <v>0.1</v>
      </c>
      <c r="Q17" s="8">
        <f>'FICHA TECNICA'!$H$10</f>
        <v>0.1</v>
      </c>
    </row>
    <row r="18" spans="1:17" ht="20.100000000000001" customHeight="1" x14ac:dyDescent="0.2">
      <c r="A18" s="64" t="s">
        <v>27</v>
      </c>
      <c r="B18" s="64"/>
      <c r="C18" s="64"/>
      <c r="D18" s="64"/>
      <c r="E18" s="64"/>
      <c r="F18" s="10" t="str">
        <f>IF(ISERR(F17-F16),"",F17-F16)</f>
        <v/>
      </c>
      <c r="G18" s="10" t="str">
        <f t="shared" ref="G18" si="3">IF(ISERR(G17-G16),"",G17-G16)</f>
        <v/>
      </c>
      <c r="H18" s="10" t="str">
        <f t="shared" ref="H18" si="4">IF(ISERR(H17-H16),"",H17-H16)</f>
        <v/>
      </c>
      <c r="I18" s="10" t="str">
        <f t="shared" ref="I18" si="5">IF(ISERR(I17-I16),"",I17-I16)</f>
        <v/>
      </c>
      <c r="J18" s="10" t="str">
        <f t="shared" ref="J18" si="6">IF(ISERR(J17-J16),"",J17-J16)</f>
        <v/>
      </c>
      <c r="K18" s="10" t="str">
        <f t="shared" ref="K18" si="7">IF(ISERR(K17-K16),"",K17-K16)</f>
        <v/>
      </c>
      <c r="L18" s="10" t="str">
        <f t="shared" ref="L18" si="8">IF(ISERR(L17-L16),"",L17-L16)</f>
        <v/>
      </c>
      <c r="M18" s="10" t="str">
        <f t="shared" ref="M18" si="9">IF(ISERR(M17-M16),"",M17-M16)</f>
        <v/>
      </c>
      <c r="N18" s="10" t="str">
        <f t="shared" ref="N18" si="10">IF(ISERR(N17-N16),"",N17-N16)</f>
        <v/>
      </c>
      <c r="O18" s="10" t="str">
        <f t="shared" ref="O18" si="11">IF(ISERR(O17-O16),"",O17-O16)</f>
        <v/>
      </c>
      <c r="P18" s="10" t="str">
        <f t="shared" ref="P18" si="12">IF(ISERR(P17-P16),"",P17-P16)</f>
        <v/>
      </c>
      <c r="Q18" s="10" t="str">
        <f t="shared" ref="Q18" si="13">IF(ISERR(Q17-Q16),"",Q17-Q16)</f>
        <v/>
      </c>
    </row>
    <row r="19" spans="1:17" ht="34.5" customHeight="1" x14ac:dyDescent="0.2">
      <c r="A19" s="66" t="str">
        <f>'FICHA TECNICA'!A11</f>
        <v>Destinación para relleno sanitario.</v>
      </c>
      <c r="B19" s="66" t="str">
        <f>'FICHA TECNICA'!D11</f>
        <v xml:space="preserve">Cantidad de residuos dispuestos para rellenos sanitarios kg/mes
 __________________________________ 
Cantidad total de residuos  producidos kg/mes por servicio en el mes X  100 </v>
      </c>
      <c r="C19" s="67">
        <f>'FICHA TECNICA'!$H$11</f>
        <v>0.9</v>
      </c>
      <c r="D19" s="68"/>
      <c r="E19" s="68" t="str">
        <f>'FICHA TECNICA'!L11</f>
        <v>Comité de Gestión Ambiental</v>
      </c>
      <c r="F19" s="31"/>
      <c r="G19" s="31"/>
      <c r="H19" s="36"/>
      <c r="I19" s="36"/>
      <c r="J19" s="36"/>
      <c r="K19" s="36"/>
      <c r="L19" s="36"/>
      <c r="M19" s="36"/>
      <c r="N19" s="36"/>
      <c r="O19" s="36"/>
      <c r="P19" s="36"/>
      <c r="Q19" s="36"/>
    </row>
    <row r="20" spans="1:17" ht="39.75" customHeight="1" x14ac:dyDescent="0.2">
      <c r="A20" s="66"/>
      <c r="B20" s="66"/>
      <c r="C20" s="68"/>
      <c r="D20" s="68"/>
      <c r="E20" s="68"/>
      <c r="F20" s="31"/>
      <c r="G20" s="31"/>
      <c r="H20" s="36"/>
      <c r="I20" s="36"/>
      <c r="J20" s="36"/>
      <c r="K20" s="36"/>
      <c r="L20" s="36"/>
      <c r="M20" s="36"/>
      <c r="N20" s="36"/>
      <c r="O20" s="36"/>
      <c r="P20" s="36"/>
      <c r="Q20" s="36"/>
    </row>
    <row r="21" spans="1:17" ht="20.100000000000001" customHeight="1" x14ac:dyDescent="0.2">
      <c r="A21" s="69" t="s">
        <v>28</v>
      </c>
      <c r="B21" s="69"/>
      <c r="C21" s="69"/>
      <c r="D21" s="69"/>
      <c r="E21" s="69"/>
      <c r="F21" s="9" t="str">
        <f>IF(ISERR(F19/F20),"",F19/F20)</f>
        <v/>
      </c>
      <c r="G21" s="9" t="str">
        <f t="shared" ref="G21" si="14">IF(ISERR(G19/G20),"",G19/G20)</f>
        <v/>
      </c>
      <c r="H21" s="9" t="str">
        <f t="shared" ref="H21" si="15">IF(ISERR(H19/H20),"",H19/H20)</f>
        <v/>
      </c>
      <c r="I21" s="9" t="str">
        <f t="shared" ref="I21" si="16">IF(ISERR(I19/I20),"",I19/I20)</f>
        <v/>
      </c>
      <c r="J21" s="9" t="str">
        <f t="shared" ref="J21" si="17">IF(ISERR(J19/J20),"",J19/J20)</f>
        <v/>
      </c>
      <c r="K21" s="9" t="str">
        <f t="shared" ref="K21" si="18">IF(ISERR(K19/K20),"",K19/K20)</f>
        <v/>
      </c>
      <c r="L21" s="9" t="str">
        <f t="shared" ref="L21" si="19">IF(ISERR(L19/L20),"",L19/L20)</f>
        <v/>
      </c>
      <c r="M21" s="9" t="str">
        <f t="shared" ref="M21" si="20">IF(ISERR(M19/M20),"",M19/M20)</f>
        <v/>
      </c>
      <c r="N21" s="9" t="str">
        <f t="shared" ref="N21" si="21">IF(ISERR(N19/N20),"",N19/N20)</f>
        <v/>
      </c>
      <c r="O21" s="9" t="str">
        <f t="shared" ref="O21" si="22">IF(ISERR(O19/O20),"",O19/O20)</f>
        <v/>
      </c>
      <c r="P21" s="9" t="str">
        <f t="shared" ref="P21" si="23">IF(ISERR(P19/P20),"",P19/P20)</f>
        <v/>
      </c>
      <c r="Q21" s="9" t="str">
        <f t="shared" ref="Q21" si="24">IF(ISERR(Q19/Q20),"",Q19/Q20)</f>
        <v/>
      </c>
    </row>
    <row r="22" spans="1:17" ht="20.100000000000001" customHeight="1" x14ac:dyDescent="0.2">
      <c r="A22" s="65" t="s">
        <v>29</v>
      </c>
      <c r="B22" s="65"/>
      <c r="C22" s="65"/>
      <c r="D22" s="65"/>
      <c r="E22" s="65"/>
      <c r="F22" s="8">
        <f>'FICHA TECNICA'!$H$11</f>
        <v>0.9</v>
      </c>
      <c r="G22" s="8">
        <f>'FICHA TECNICA'!$H$11</f>
        <v>0.9</v>
      </c>
      <c r="H22" s="8">
        <f>'FICHA TECNICA'!$H$11</f>
        <v>0.9</v>
      </c>
      <c r="I22" s="8">
        <f>'FICHA TECNICA'!$H$11</f>
        <v>0.9</v>
      </c>
      <c r="J22" s="8">
        <f>'FICHA TECNICA'!$H$11</f>
        <v>0.9</v>
      </c>
      <c r="K22" s="8">
        <f>'FICHA TECNICA'!$H$11</f>
        <v>0.9</v>
      </c>
      <c r="L22" s="8">
        <f>'FICHA TECNICA'!$H$11</f>
        <v>0.9</v>
      </c>
      <c r="M22" s="8">
        <f>'FICHA TECNICA'!$H$11</f>
        <v>0.9</v>
      </c>
      <c r="N22" s="8">
        <f>'FICHA TECNICA'!$H$11</f>
        <v>0.9</v>
      </c>
      <c r="O22" s="8">
        <f>'FICHA TECNICA'!$H$11</f>
        <v>0.9</v>
      </c>
      <c r="P22" s="8">
        <f>'FICHA TECNICA'!$H$11</f>
        <v>0.9</v>
      </c>
      <c r="Q22" s="8">
        <f>'FICHA TECNICA'!$H$11</f>
        <v>0.9</v>
      </c>
    </row>
    <row r="23" spans="1:17" ht="20.100000000000001" customHeight="1" x14ac:dyDescent="0.2">
      <c r="A23" s="64" t="s">
        <v>27</v>
      </c>
      <c r="B23" s="64"/>
      <c r="C23" s="64"/>
      <c r="D23" s="64"/>
      <c r="E23" s="64"/>
      <c r="F23" s="10" t="str">
        <f>IF(ISERR(F22-F21),"",F22-F21)</f>
        <v/>
      </c>
      <c r="G23" s="10" t="str">
        <f t="shared" ref="G23" si="25">IF(ISERR(G22-G21),"",G22-G21)</f>
        <v/>
      </c>
      <c r="H23" s="10" t="str">
        <f t="shared" ref="H23" si="26">IF(ISERR(H22-H21),"",H22-H21)</f>
        <v/>
      </c>
      <c r="I23" s="10" t="str">
        <f t="shared" ref="I23" si="27">IF(ISERR(I22-I21),"",I22-I21)</f>
        <v/>
      </c>
      <c r="J23" s="10" t="str">
        <f t="shared" ref="J23" si="28">IF(ISERR(J22-J21),"",J22-J21)</f>
        <v/>
      </c>
      <c r="K23" s="10" t="str">
        <f t="shared" ref="K23" si="29">IF(ISERR(K22-K21),"",K22-K21)</f>
        <v/>
      </c>
      <c r="L23" s="10" t="str">
        <f t="shared" ref="L23" si="30">IF(ISERR(L22-L21),"",L22-L21)</f>
        <v/>
      </c>
      <c r="M23" s="10" t="str">
        <f t="shared" ref="M23" si="31">IF(ISERR(M22-M21),"",M22-M21)</f>
        <v/>
      </c>
      <c r="N23" s="10" t="str">
        <f t="shared" ref="N23" si="32">IF(ISERR(N22-N21),"",N22-N21)</f>
        <v/>
      </c>
      <c r="O23" s="10" t="str">
        <f t="shared" ref="O23" si="33">IF(ISERR(O22-O21),"",O22-O21)</f>
        <v/>
      </c>
      <c r="P23" s="10" t="str">
        <f t="shared" ref="P23" si="34">IF(ISERR(P22-P21),"",P22-P21)</f>
        <v/>
      </c>
      <c r="Q23" s="10" t="str">
        <f t="shared" ref="Q23" si="35">IF(ISERR(Q22-Q21),"",Q22-Q21)</f>
        <v/>
      </c>
    </row>
  </sheetData>
  <protectedRanges>
    <protectedRange password="C55A" sqref="F31:Q32 F26:Q28 K29:Q30 K24:Q25 K34:Q35 L9:M10 O9:P10 F11:Q23" name="Rango1"/>
    <protectedRange password="C55A" sqref="F24:J25 F29:J30 F34:J35 F9:K10 N9:N10 Q9:Q10" name="Rango1_1"/>
  </protectedRanges>
  <mergeCells count="37">
    <mergeCell ref="H5:M5"/>
    <mergeCell ref="C5:E5"/>
    <mergeCell ref="F5:G5"/>
    <mergeCell ref="A21:E21"/>
    <mergeCell ref="A22:E22"/>
    <mergeCell ref="A14:A15"/>
    <mergeCell ref="B14:B15"/>
    <mergeCell ref="C14:D15"/>
    <mergeCell ref="E14:E15"/>
    <mergeCell ref="A16:E16"/>
    <mergeCell ref="A11:E11"/>
    <mergeCell ref="A12:E12"/>
    <mergeCell ref="A13:E13"/>
    <mergeCell ref="F7:Q7"/>
    <mergeCell ref="A5:B5"/>
    <mergeCell ref="N5:Q5"/>
    <mergeCell ref="A23:E23"/>
    <mergeCell ref="A17:E17"/>
    <mergeCell ref="A18:E18"/>
    <mergeCell ref="A19:A20"/>
    <mergeCell ref="B19:B20"/>
    <mergeCell ref="C19:D20"/>
    <mergeCell ref="E19:E20"/>
    <mergeCell ref="A9:A10"/>
    <mergeCell ref="B9:B10"/>
    <mergeCell ref="A7:A8"/>
    <mergeCell ref="E9:E10"/>
    <mergeCell ref="C9:D10"/>
    <mergeCell ref="C7:D8"/>
    <mergeCell ref="A4:C4"/>
    <mergeCell ref="D1:Q1"/>
    <mergeCell ref="D2:Q2"/>
    <mergeCell ref="N4:Q4"/>
    <mergeCell ref="H4:M4"/>
    <mergeCell ref="D4:G4"/>
    <mergeCell ref="A1:C3"/>
    <mergeCell ref="D3:Q3"/>
  </mergeCells>
  <printOptions horizontalCentered="1" verticalCentered="1"/>
  <pageMargins left="0" right="0" top="0" bottom="0" header="0" footer="0"/>
  <pageSetup scale="75" orientation="landscape" r:id="rId1"/>
  <headerFooter>
    <oddFooter>&amp;R&amp;"Tahoma,Negrita Cursiva"&amp;10&amp;K00B0F0"COPIA CONTROLADA"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view="pageLayout" zoomScaleNormal="100" workbookViewId="0">
      <selection activeCell="A5" sqref="A5"/>
    </sheetView>
  </sheetViews>
  <sheetFormatPr baseColWidth="10" defaultRowHeight="15" x14ac:dyDescent="0.25"/>
  <cols>
    <col min="7" max="7" width="5.5703125" customWidth="1"/>
  </cols>
  <sheetData>
    <row r="1" spans="1:12" ht="26.25" customHeight="1" x14ac:dyDescent="0.25">
      <c r="A1" s="45"/>
      <c r="B1" s="46"/>
      <c r="C1" s="47"/>
      <c r="D1" s="54" t="s">
        <v>49</v>
      </c>
      <c r="E1" s="55"/>
      <c r="F1" s="55"/>
      <c r="G1" s="55"/>
      <c r="H1" s="55"/>
      <c r="I1" s="55"/>
      <c r="J1" s="55"/>
      <c r="K1" s="55"/>
      <c r="L1" s="56"/>
    </row>
    <row r="2" spans="1:12" ht="26.25" customHeight="1" x14ac:dyDescent="0.25">
      <c r="A2" s="48"/>
      <c r="B2" s="49"/>
      <c r="C2" s="50"/>
      <c r="D2" s="54" t="s">
        <v>53</v>
      </c>
      <c r="E2" s="55"/>
      <c r="F2" s="55"/>
      <c r="G2" s="55"/>
      <c r="H2" s="55"/>
      <c r="I2" s="55"/>
      <c r="J2" s="55"/>
      <c r="K2" s="55"/>
      <c r="L2" s="56"/>
    </row>
    <row r="3" spans="1:12" ht="26.25" customHeight="1" x14ac:dyDescent="0.25">
      <c r="A3" s="51"/>
      <c r="B3" s="52"/>
      <c r="C3" s="53"/>
      <c r="D3" s="54" t="s">
        <v>54</v>
      </c>
      <c r="E3" s="55"/>
      <c r="F3" s="55"/>
      <c r="G3" s="55"/>
      <c r="H3" s="55"/>
      <c r="I3" s="55"/>
      <c r="J3" s="55"/>
      <c r="K3" s="55"/>
      <c r="L3" s="56"/>
    </row>
    <row r="4" spans="1:12" ht="26.25" customHeight="1" x14ac:dyDescent="0.25">
      <c r="A4" s="43" t="s">
        <v>61</v>
      </c>
      <c r="B4" s="43"/>
      <c r="C4" s="43"/>
      <c r="D4" s="54" t="s">
        <v>35</v>
      </c>
      <c r="E4" s="55"/>
      <c r="F4" s="55"/>
      <c r="G4" s="56"/>
      <c r="H4" s="54" t="s">
        <v>50</v>
      </c>
      <c r="I4" s="55"/>
      <c r="J4" s="55"/>
      <c r="K4" s="55" t="s">
        <v>34</v>
      </c>
      <c r="L4" s="56"/>
    </row>
    <row r="5" spans="1:12" ht="18" customHeight="1" x14ac:dyDescent="0.25">
      <c r="A5" s="42"/>
      <c r="B5" s="40"/>
      <c r="C5" s="40"/>
      <c r="D5" s="40"/>
      <c r="E5" s="40"/>
      <c r="F5" s="40"/>
      <c r="G5" s="40"/>
      <c r="H5" s="40"/>
      <c r="I5" s="40"/>
      <c r="J5" s="40"/>
      <c r="K5" s="40"/>
      <c r="L5" s="41"/>
    </row>
    <row r="6" spans="1:12" ht="18" customHeight="1" x14ac:dyDescent="0.25">
      <c r="A6" s="32"/>
      <c r="B6" s="37"/>
      <c r="C6" s="37"/>
      <c r="D6" s="37"/>
      <c r="E6" s="37"/>
      <c r="F6" s="37"/>
      <c r="G6" s="37"/>
      <c r="H6" s="37"/>
      <c r="I6" s="37"/>
      <c r="J6" s="37"/>
      <c r="K6" s="37"/>
      <c r="L6" s="33"/>
    </row>
    <row r="7" spans="1:12" x14ac:dyDescent="0.25">
      <c r="A7" s="23"/>
      <c r="B7" s="35"/>
      <c r="C7" s="35"/>
      <c r="D7" s="35"/>
      <c r="E7" s="35"/>
      <c r="F7" s="35"/>
      <c r="G7" s="35"/>
      <c r="H7" s="35"/>
      <c r="I7" s="35"/>
      <c r="J7" s="35"/>
      <c r="K7" s="35"/>
      <c r="L7" s="24"/>
    </row>
    <row r="8" spans="1:12" x14ac:dyDescent="0.25">
      <c r="A8" s="23"/>
      <c r="B8" s="35"/>
      <c r="C8" s="35"/>
      <c r="D8" s="35"/>
      <c r="E8" s="35"/>
      <c r="F8" s="35"/>
      <c r="G8" s="35"/>
      <c r="H8" s="35"/>
      <c r="I8" s="35"/>
      <c r="J8" s="35"/>
      <c r="K8" s="35"/>
      <c r="L8" s="24"/>
    </row>
    <row r="9" spans="1:12" x14ac:dyDescent="0.25">
      <c r="A9" s="23"/>
      <c r="B9" s="35"/>
      <c r="C9" s="35"/>
      <c r="D9" s="35"/>
      <c r="E9" s="35"/>
      <c r="F9" s="35"/>
      <c r="G9" s="35"/>
      <c r="H9" s="35"/>
      <c r="I9" s="35"/>
      <c r="J9" s="35"/>
      <c r="K9" s="35"/>
      <c r="L9" s="24"/>
    </row>
    <row r="10" spans="1:12" x14ac:dyDescent="0.25">
      <c r="A10" s="23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24"/>
    </row>
    <row r="11" spans="1:12" x14ac:dyDescent="0.25">
      <c r="A11" s="23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24"/>
    </row>
    <row r="12" spans="1:12" x14ac:dyDescent="0.25">
      <c r="A12" s="23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24"/>
    </row>
    <row r="13" spans="1:12" x14ac:dyDescent="0.25">
      <c r="A13" s="23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24"/>
    </row>
    <row r="14" spans="1:12" x14ac:dyDescent="0.25">
      <c r="A14" s="23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24"/>
    </row>
    <row r="15" spans="1:12" x14ac:dyDescent="0.25">
      <c r="A15" s="23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4"/>
    </row>
    <row r="16" spans="1:12" x14ac:dyDescent="0.25">
      <c r="A16" s="23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4"/>
    </row>
    <row r="17" spans="1:12" x14ac:dyDescent="0.25">
      <c r="A17" s="23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4"/>
    </row>
    <row r="18" spans="1:12" x14ac:dyDescent="0.25">
      <c r="A18" s="23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24"/>
    </row>
    <row r="19" spans="1:12" x14ac:dyDescent="0.25">
      <c r="A19" s="23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24"/>
    </row>
    <row r="20" spans="1:12" x14ac:dyDescent="0.25">
      <c r="A20" s="23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24"/>
    </row>
    <row r="21" spans="1:12" x14ac:dyDescent="0.25">
      <c r="A21" s="23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24"/>
    </row>
    <row r="22" spans="1:12" x14ac:dyDescent="0.25">
      <c r="A22" s="2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24"/>
    </row>
    <row r="23" spans="1:12" ht="21.75" customHeight="1" x14ac:dyDescent="0.25">
      <c r="A23" s="23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24"/>
    </row>
    <row r="24" spans="1:12" ht="18.75" customHeight="1" x14ac:dyDescent="0.25">
      <c r="A24" s="23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24"/>
    </row>
    <row r="25" spans="1:12" x14ac:dyDescent="0.25">
      <c r="A25" s="23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24"/>
    </row>
    <row r="26" spans="1:12" x14ac:dyDescent="0.25">
      <c r="A26" s="23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4"/>
    </row>
    <row r="27" spans="1:12" x14ac:dyDescent="0.25">
      <c r="A27" s="23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4"/>
    </row>
    <row r="28" spans="1:12" x14ac:dyDescent="0.25">
      <c r="A28" s="2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4"/>
    </row>
    <row r="29" spans="1:12" x14ac:dyDescent="0.25">
      <c r="A29" s="23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4"/>
    </row>
    <row r="30" spans="1:12" x14ac:dyDescent="0.25">
      <c r="A30" s="23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24"/>
    </row>
    <row r="31" spans="1:12" x14ac:dyDescent="0.25">
      <c r="A31" s="23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24"/>
    </row>
    <row r="32" spans="1:12" x14ac:dyDescent="0.25">
      <c r="A32" s="23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24"/>
    </row>
    <row r="33" spans="1:12" x14ac:dyDescent="0.25">
      <c r="A33" s="25"/>
      <c r="B33" s="26"/>
      <c r="C33" s="26"/>
      <c r="D33" s="26"/>
      <c r="E33" s="26"/>
      <c r="F33" s="26"/>
      <c r="G33" s="26"/>
      <c r="H33" s="26"/>
      <c r="I33" s="26"/>
      <c r="J33" s="70"/>
      <c r="K33" s="70"/>
      <c r="L33" s="71"/>
    </row>
  </sheetData>
  <mergeCells count="9">
    <mergeCell ref="D1:L1"/>
    <mergeCell ref="A1:C3"/>
    <mergeCell ref="D3:L3"/>
    <mergeCell ref="J33:L33"/>
    <mergeCell ref="H4:J4"/>
    <mergeCell ref="D2:L2"/>
    <mergeCell ref="K4:L4"/>
    <mergeCell ref="A4:C4"/>
    <mergeCell ref="D4:G4"/>
  </mergeCells>
  <printOptions horizontalCentered="1" verticalCentered="1"/>
  <pageMargins left="0" right="0" top="0" bottom="0" header="0" footer="0"/>
  <pageSetup scale="75" orientation="landscape" r:id="rId1"/>
  <headerFooter>
    <oddFooter>&amp;R&amp;"Tahoma,Negrita Cursiva"&amp;10&amp;K00B0F0"COPIA CONTROLADA"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view="pageLayout" zoomScaleNormal="100" workbookViewId="0">
      <selection activeCell="A5" sqref="A5:B5"/>
    </sheetView>
  </sheetViews>
  <sheetFormatPr baseColWidth="10" defaultRowHeight="15" x14ac:dyDescent="0.25"/>
  <cols>
    <col min="1" max="1" width="22.85546875" customWidth="1"/>
    <col min="2" max="2" width="3.140625" bestFit="1" customWidth="1"/>
    <col min="3" max="3" width="9.5703125" customWidth="1"/>
    <col min="4" max="4" width="9.28515625" customWidth="1"/>
    <col min="5" max="5" width="9.140625" customWidth="1"/>
    <col min="6" max="6" width="8.5703125" customWidth="1"/>
    <col min="7" max="8" width="9" customWidth="1"/>
    <col min="9" max="9" width="9.42578125" customWidth="1"/>
    <col min="10" max="10" width="8.7109375" customWidth="1"/>
    <col min="11" max="11" width="9.140625" customWidth="1"/>
    <col min="12" max="12" width="9.5703125" customWidth="1"/>
    <col min="13" max="13" width="9.140625" customWidth="1"/>
    <col min="14" max="14" width="8.85546875" customWidth="1"/>
  </cols>
  <sheetData>
    <row r="1" spans="1:14" ht="18.75" customHeight="1" x14ac:dyDescent="0.25">
      <c r="A1" s="43"/>
      <c r="B1" s="43"/>
      <c r="C1" s="43"/>
      <c r="D1" s="43" t="s">
        <v>49</v>
      </c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18.75" customHeight="1" x14ac:dyDescent="0.25">
      <c r="A2" s="43"/>
      <c r="B2" s="43"/>
      <c r="C2" s="43"/>
      <c r="D2" s="54" t="s">
        <v>53</v>
      </c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8.75" customHeight="1" x14ac:dyDescent="0.25">
      <c r="A3" s="43"/>
      <c r="B3" s="43"/>
      <c r="C3" s="43"/>
      <c r="D3" s="43" t="s">
        <v>55</v>
      </c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ht="18.75" customHeight="1" x14ac:dyDescent="0.25">
      <c r="A4" s="43" t="s">
        <v>61</v>
      </c>
      <c r="B4" s="43"/>
      <c r="C4" s="43"/>
      <c r="D4" s="43" t="s">
        <v>35</v>
      </c>
      <c r="E4" s="43"/>
      <c r="F4" s="43"/>
      <c r="G4" s="43"/>
      <c r="H4" s="43" t="s">
        <v>52</v>
      </c>
      <c r="I4" s="43"/>
      <c r="J4" s="43"/>
      <c r="K4" s="43"/>
      <c r="L4" s="43" t="s">
        <v>34</v>
      </c>
      <c r="M4" s="43"/>
      <c r="N4" s="43"/>
    </row>
    <row r="5" spans="1:14" ht="14.25" customHeight="1" x14ac:dyDescent="0.25">
      <c r="A5" s="43" t="s">
        <v>58</v>
      </c>
      <c r="B5" s="43"/>
      <c r="C5" s="43" t="s">
        <v>60</v>
      </c>
      <c r="D5" s="43"/>
      <c r="E5" s="43" t="s">
        <v>0</v>
      </c>
      <c r="F5" s="43"/>
      <c r="G5" s="43"/>
      <c r="H5" s="54" t="s">
        <v>59</v>
      </c>
      <c r="I5" s="55"/>
      <c r="J5" s="55"/>
      <c r="K5" s="56"/>
      <c r="L5" s="54" t="s">
        <v>51</v>
      </c>
      <c r="M5" s="55"/>
      <c r="N5" s="56"/>
    </row>
    <row r="6" spans="1:14" ht="27" customHeight="1" x14ac:dyDescent="0.25">
      <c r="A6" s="5" t="str">
        <f>'FICHA TECNICA'!A7</f>
        <v>Denominación</v>
      </c>
      <c r="B6" s="5" t="s">
        <v>32</v>
      </c>
      <c r="C6" s="11" t="s">
        <v>12</v>
      </c>
      <c r="D6" s="11" t="s">
        <v>13</v>
      </c>
      <c r="E6" s="11" t="s">
        <v>14</v>
      </c>
      <c r="F6" s="11" t="s">
        <v>15</v>
      </c>
      <c r="G6" s="11" t="s">
        <v>16</v>
      </c>
      <c r="H6" s="11" t="s">
        <v>17</v>
      </c>
      <c r="I6" s="11" t="s">
        <v>18</v>
      </c>
      <c r="J6" s="11" t="s">
        <v>19</v>
      </c>
      <c r="K6" s="11" t="s">
        <v>20</v>
      </c>
      <c r="L6" s="11" t="s">
        <v>21</v>
      </c>
      <c r="M6" s="11" t="s">
        <v>22</v>
      </c>
      <c r="N6" s="11" t="s">
        <v>23</v>
      </c>
    </row>
    <row r="7" spans="1:14" ht="49.5" customHeight="1" x14ac:dyDescent="0.25">
      <c r="A7" s="6" t="str">
        <f>'FICHA TECNICA'!A9</f>
        <v>Destinación para desactivación de alta eficiencia.</v>
      </c>
      <c r="B7" s="6">
        <v>1</v>
      </c>
      <c r="C7" s="13" t="str">
        <f>SEGUIMIENTO!F11</f>
        <v/>
      </c>
      <c r="D7" s="13" t="str">
        <f>SEGUIMIENTO!G11</f>
        <v/>
      </c>
      <c r="E7" s="13" t="str">
        <f>SEGUIMIENTO!H11</f>
        <v/>
      </c>
      <c r="F7" s="13" t="str">
        <f>SEGUIMIENTO!I11</f>
        <v/>
      </c>
      <c r="G7" s="13" t="str">
        <f>SEGUIMIENTO!J11</f>
        <v/>
      </c>
      <c r="H7" s="13" t="str">
        <f>SEGUIMIENTO!K11</f>
        <v/>
      </c>
      <c r="I7" s="13" t="str">
        <f>SEGUIMIENTO!L11</f>
        <v/>
      </c>
      <c r="J7" s="13" t="str">
        <f>SEGUIMIENTO!M11</f>
        <v/>
      </c>
      <c r="K7" s="13" t="str">
        <f>SEGUIMIENTO!N11</f>
        <v/>
      </c>
      <c r="L7" s="13" t="str">
        <f>SEGUIMIENTO!O11</f>
        <v/>
      </c>
      <c r="M7" s="13" t="str">
        <f>SEGUIMIENTO!P11</f>
        <v/>
      </c>
      <c r="N7" s="13" t="str">
        <f>SEGUIMIENTO!Q11</f>
        <v/>
      </c>
    </row>
    <row r="8" spans="1:14" ht="42" customHeight="1" x14ac:dyDescent="0.25">
      <c r="A8" s="6" t="str">
        <f>'FICHA TECNICA'!A10</f>
        <v>Destinación para reciclaje.</v>
      </c>
      <c r="B8" s="6">
        <v>2</v>
      </c>
      <c r="C8" s="13" t="str">
        <f>SEGUIMIENTO!F16</f>
        <v/>
      </c>
      <c r="D8" s="13" t="str">
        <f>SEGUIMIENTO!G16</f>
        <v/>
      </c>
      <c r="E8" s="13" t="str">
        <f>SEGUIMIENTO!H16</f>
        <v/>
      </c>
      <c r="F8" s="13" t="str">
        <f>SEGUIMIENTO!I16</f>
        <v/>
      </c>
      <c r="G8" s="13" t="str">
        <f>SEGUIMIENTO!J16</f>
        <v/>
      </c>
      <c r="H8" s="13" t="str">
        <f>SEGUIMIENTO!K16</f>
        <v/>
      </c>
      <c r="I8" s="13" t="str">
        <f>SEGUIMIENTO!L16</f>
        <v/>
      </c>
      <c r="J8" s="13" t="str">
        <f>SEGUIMIENTO!M16</f>
        <v/>
      </c>
      <c r="K8" s="13" t="str">
        <f>SEGUIMIENTO!N16</f>
        <v/>
      </c>
      <c r="L8" s="13" t="str">
        <f>SEGUIMIENTO!O16</f>
        <v/>
      </c>
      <c r="M8" s="13" t="str">
        <f>SEGUIMIENTO!P16</f>
        <v/>
      </c>
      <c r="N8" s="13" t="str">
        <f>SEGUIMIENTO!Q16</f>
        <v/>
      </c>
    </row>
    <row r="9" spans="1:14" ht="42.75" customHeight="1" x14ac:dyDescent="0.25">
      <c r="A9" s="6" t="str">
        <f>'FICHA TECNICA'!A11</f>
        <v>Destinación para relleno sanitario.</v>
      </c>
      <c r="B9" s="6">
        <v>3</v>
      </c>
      <c r="C9" s="13" t="str">
        <f>SEGUIMIENTO!F21</f>
        <v/>
      </c>
      <c r="D9" s="13" t="str">
        <f>SEGUIMIENTO!G21</f>
        <v/>
      </c>
      <c r="E9" s="13" t="str">
        <f>SEGUIMIENTO!H21</f>
        <v/>
      </c>
      <c r="F9" s="13" t="str">
        <f>SEGUIMIENTO!I21</f>
        <v/>
      </c>
      <c r="G9" s="13" t="str">
        <f>SEGUIMIENTO!J21</f>
        <v/>
      </c>
      <c r="H9" s="13" t="str">
        <f>SEGUIMIENTO!K21</f>
        <v/>
      </c>
      <c r="I9" s="13" t="str">
        <f>SEGUIMIENTO!L21</f>
        <v/>
      </c>
      <c r="J9" s="13" t="str">
        <f>SEGUIMIENTO!M21</f>
        <v/>
      </c>
      <c r="K9" s="13" t="str">
        <f>SEGUIMIENTO!N21</f>
        <v/>
      </c>
      <c r="L9" s="13" t="str">
        <f>SEGUIMIENTO!O21</f>
        <v/>
      </c>
      <c r="M9" s="13" t="str">
        <f>SEGUIMIENTO!P21</f>
        <v/>
      </c>
      <c r="N9" s="13" t="str">
        <f>SEGUIMIENTO!Q21</f>
        <v/>
      </c>
    </row>
    <row r="10" spans="1:14" ht="15" customHeight="1" x14ac:dyDescent="0.25">
      <c r="A10" s="25"/>
      <c r="B10" s="26"/>
      <c r="C10" s="26"/>
      <c r="D10" s="26"/>
      <c r="E10" s="26"/>
      <c r="F10" s="26"/>
      <c r="G10" s="26"/>
      <c r="H10" s="26"/>
      <c r="I10" s="26"/>
      <c r="J10" s="72"/>
      <c r="K10" s="72"/>
      <c r="L10" s="72"/>
      <c r="M10" s="72"/>
      <c r="N10" s="73"/>
    </row>
  </sheetData>
  <mergeCells count="14">
    <mergeCell ref="L5:N5"/>
    <mergeCell ref="A1:C3"/>
    <mergeCell ref="D1:N1"/>
    <mergeCell ref="D3:N3"/>
    <mergeCell ref="J10:N10"/>
    <mergeCell ref="A4:C4"/>
    <mergeCell ref="D4:G4"/>
    <mergeCell ref="A5:B5"/>
    <mergeCell ref="C5:D5"/>
    <mergeCell ref="E5:G5"/>
    <mergeCell ref="L4:N4"/>
    <mergeCell ref="H4:K4"/>
    <mergeCell ref="D2:N2"/>
    <mergeCell ref="H5:K5"/>
  </mergeCells>
  <printOptions horizontalCentered="1" verticalCentered="1"/>
  <pageMargins left="0" right="0" top="0" bottom="0" header="0" footer="0"/>
  <pageSetup scale="75" orientation="landscape" r:id="rId1"/>
  <headerFooter>
    <oddFooter>&amp;R&amp;"Tahoma,Negrita Cursiva"&amp;10&amp;K00B0F0"COPIA CONTROLADA"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FICHA TECNICA</vt:lpstr>
      <vt:lpstr>SEGUIMIENTO</vt:lpstr>
      <vt:lpstr>GRAFICOS</vt:lpstr>
      <vt:lpstr>CUADRO DE MANDO</vt:lpstr>
      <vt:lpstr>'CUADRO DE MANDO'!Títulos_a_imprimir</vt:lpstr>
      <vt:lpstr>GRAFICOS!Títulos_a_imprimir</vt:lpstr>
      <vt:lpstr>SEGUIMIENTO!Títulos_a_imprimir</vt:lpstr>
    </vt:vector>
  </TitlesOfParts>
  <Company>eXit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Yazmin Elena</dc:creator>
  <cp:lastModifiedBy>CALIDAD</cp:lastModifiedBy>
  <cp:lastPrinted>2019-05-09T17:44:41Z</cp:lastPrinted>
  <dcterms:created xsi:type="dcterms:W3CDTF">2016-05-31T19:44:27Z</dcterms:created>
  <dcterms:modified xsi:type="dcterms:W3CDTF">2022-09-08T22:37:27Z</dcterms:modified>
</cp:coreProperties>
</file>