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jules/Desktop/"/>
    </mc:Choice>
  </mc:AlternateContent>
  <xr:revisionPtr revIDLastSave="0" documentId="8_{4C2A4F36-B04A-504E-A6B8-BECF46135795}" xr6:coauthVersionLast="47" xr6:coauthVersionMax="47" xr10:uidLastSave="{00000000-0000-0000-0000-000000000000}"/>
  <bookViews>
    <workbookView xWindow="100" yWindow="500" windowWidth="22840" windowHeight="12660" xr2:uid="{F58A7488-D868-EA41-9F11-548EB883CD1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<sst xmlns="http://schemas.openxmlformats.org/spreadsheetml/2006/main" count="6" uniqueCount="6">
  <si>
    <t>Arrondissement n°</t>
  </si>
  <si>
    <t>source: https://www.syctom-paris.fr/traitement-et-valorisation-des-dechets/parcours-des-dechets.html</t>
  </si>
  <si>
    <t>Déchets en kg par an et par habitant à Paris</t>
  </si>
  <si>
    <t>Population (insee 2019)</t>
  </si>
  <si>
    <t>estimation (kg/an)</t>
  </si>
  <si>
    <t>Taux de déchets supposés sauvages (0,1%)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</si>
</sst>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F10D-F393-D646-8EB2-B05AF8986FB9}">
  <dimension ref="A2:G21"/>
  <sheetViews>
    <sheetView tabSelected="1" workbookViewId="0">
      <selection activeCell="E12" sqref="E12"/>
    </sheetView>
  </sheetViews>
  <sheetFormatPr baseColWidth="10" defaultRowHeight="16" x14ac:dyDescent="0.2"/>
  <sheetData>
    <row r="2" spans="1:7" x14ac:dyDescent="0.2">
      <c r="B2" s="1" t="s">
        <v>0</v>
      </c>
      <c r="C2" s="1"/>
      <c r="D2" s="1" t="s">
        <v>3</v>
      </c>
      <c r="E2" s="1"/>
      <c r="F2" s="3" t="s">
        <v>4</v>
      </c>
      <c r="G2" s="3"/>
    </row>
    <row r="3" spans="1:7" x14ac:dyDescent="0.2">
      <c r="B3" s="1">
        <v>1</v>
      </c>
      <c r="C3" s="1"/>
      <c r="D3" s="2">
        <v>15917</v>
      </c>
      <c r="E3" s="2"/>
      <c r="F3" s="3">
        <f>D3*A15*A18</f>
        <v>6525.97</v>
      </c>
      <c r="G3" s="3"/>
    </row>
    <row r="4" spans="1:7" x14ac:dyDescent="0.2">
      <c r="B4" s="1">
        <v>2</v>
      </c>
      <c r="C4" s="1"/>
      <c r="D4" s="2">
        <v>21130</v>
      </c>
      <c r="E4" s="2"/>
      <c r="F4" s="3">
        <f>D4*A15*A18</f>
        <v>8663.2999999999993</v>
      </c>
      <c r="G4" s="3"/>
    </row>
    <row r="5" spans="1:7" x14ac:dyDescent="0.2">
      <c r="B5" s="1">
        <v>6</v>
      </c>
      <c r="C5" s="1"/>
      <c r="D5" s="2">
        <v>40303</v>
      </c>
      <c r="E5" s="2"/>
      <c r="F5" s="3">
        <f>D5*A15*A18</f>
        <v>16524.23</v>
      </c>
      <c r="G5" s="3"/>
    </row>
    <row r="6" spans="1:7" x14ac:dyDescent="0.2">
      <c r="B6" s="1">
        <v>7</v>
      </c>
      <c r="C6" s="1"/>
      <c r="D6" s="2">
        <v>48888</v>
      </c>
      <c r="E6" s="2"/>
      <c r="F6" s="3">
        <f>D6*A15*A18</f>
        <v>20044.080000000002</v>
      </c>
      <c r="G6" s="3"/>
    </row>
    <row r="7" spans="1:7" x14ac:dyDescent="0.2">
      <c r="B7" s="1">
        <v>8</v>
      </c>
      <c r="C7" s="1"/>
      <c r="D7" s="2">
        <v>35655</v>
      </c>
      <c r="E7" s="2"/>
      <c r="F7" s="3">
        <f>D7*A15*A18</f>
        <v>14618.550000000001</v>
      </c>
      <c r="G7" s="3"/>
    </row>
    <row r="8" spans="1:7" x14ac:dyDescent="0.2">
      <c r="B8" s="1">
        <v>14</v>
      </c>
      <c r="C8" s="1"/>
      <c r="D8" s="2">
        <v>135592</v>
      </c>
      <c r="E8" s="2"/>
      <c r="F8" s="3">
        <f>D8*A15*A18</f>
        <v>55592.72</v>
      </c>
      <c r="G8" s="3"/>
    </row>
    <row r="9" spans="1:7" x14ac:dyDescent="0.2">
      <c r="B9" s="1">
        <v>15</v>
      </c>
      <c r="C9" s="1"/>
      <c r="D9" s="2">
        <v>230981</v>
      </c>
      <c r="E9" s="2"/>
      <c r="F9" s="3">
        <f>D9*A15*A18</f>
        <v>94702.21</v>
      </c>
      <c r="G9" s="3"/>
    </row>
    <row r="10" spans="1:7" x14ac:dyDescent="0.2">
      <c r="B10" s="1">
        <v>16</v>
      </c>
      <c r="C10" s="1"/>
      <c r="D10" s="2">
        <v>165523</v>
      </c>
      <c r="E10" s="2"/>
      <c r="F10" s="3">
        <f>D10*A15*A18</f>
        <v>67864.430000000008</v>
      </c>
      <c r="G10" s="3"/>
    </row>
    <row r="11" spans="1:7" x14ac:dyDescent="0.2">
      <c r="B11" s="1">
        <v>17</v>
      </c>
      <c r="C11" s="1"/>
      <c r="D11" s="2">
        <v>166543</v>
      </c>
      <c r="E11" s="2"/>
      <c r="F11" s="3">
        <f>D11*A15*A18</f>
        <v>68282.63</v>
      </c>
      <c r="G11" s="3"/>
    </row>
    <row r="12" spans="1:7" x14ac:dyDescent="0.2">
      <c r="B12" s="1"/>
      <c r="C12" s="1"/>
    </row>
    <row r="13" spans="1:7" x14ac:dyDescent="0.2">
      <c r="A13" s="1" t="s">
        <v>2</v>
      </c>
      <c r="B13" s="1"/>
      <c r="C13" s="1"/>
      <c r="D13" s="1"/>
    </row>
    <row r="14" spans="1:7" x14ac:dyDescent="0.2">
      <c r="A14" s="1" t="s">
        <v>1</v>
      </c>
      <c r="B14" s="1"/>
      <c r="C14" s="1"/>
      <c r="D14" s="1"/>
    </row>
    <row r="15" spans="1:7" x14ac:dyDescent="0.2">
      <c r="A15" s="1">
        <v>410</v>
      </c>
      <c r="B15" s="1"/>
      <c r="C15" s="1"/>
      <c r="D15" s="1"/>
    </row>
    <row r="17" spans="1:4" x14ac:dyDescent="0.2">
      <c r="A17" s="1" t="s">
        <v>5</v>
      </c>
      <c r="B17" s="1"/>
      <c r="C17" s="1"/>
      <c r="D17" s="1"/>
    </row>
    <row r="18" spans="1:4" x14ac:dyDescent="0.2">
      <c r="A18" s="1">
        <v>1E-3</v>
      </c>
      <c r="B18" s="1"/>
      <c r="C18" s="1"/>
      <c r="D18" s="1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</sheetData>
  <mergeCells count="27">
    <mergeCell ref="A17:D17"/>
    <mergeCell ref="A18:D18"/>
    <mergeCell ref="A13:D13"/>
    <mergeCell ref="A14:D14"/>
    <mergeCell ref="A15:D15"/>
    <mergeCell ref="F7:G7"/>
    <mergeCell ref="F8:G8"/>
    <mergeCell ref="F9:G9"/>
    <mergeCell ref="F10:G10"/>
    <mergeCell ref="F11:G11"/>
    <mergeCell ref="F2:G2"/>
    <mergeCell ref="F3:G3"/>
    <mergeCell ref="F4:G4"/>
    <mergeCell ref="F5:G5"/>
    <mergeCell ref="F6:G6"/>
    <mergeCell ref="B8:C8"/>
    <mergeCell ref="B9:C9"/>
    <mergeCell ref="B10:C10"/>
    <mergeCell ref="B11:C11"/>
    <mergeCell ref="B12:C12"/>
    <mergeCell ref="D2:E2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JULES</dc:creator>
  <cp:lastModifiedBy>Tristan JULES</cp:lastModifiedBy>
  <dcterms:created xsi:type="dcterms:W3CDTF">2023-03-04T08:49:00Z</dcterms:created>
  <dcterms:modified xsi:type="dcterms:W3CDTF">2023-03-04T10:24:21Z</dcterms:modified>
</cp:coreProperties>
</file>