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olith_Database\2019\"/>
    </mc:Choice>
  </mc:AlternateContent>
  <xr:revisionPtr revIDLastSave="0" documentId="13_ncr:1_{7EE1BA35-AE86-4C47-A825-264C43A730E0}" xr6:coauthVersionLast="47" xr6:coauthVersionMax="47" xr10:uidLastSave="{00000000-0000-0000-0000-000000000000}"/>
  <bookViews>
    <workbookView xWindow="4968" yWindow="516" windowWidth="11112" windowHeight="8724" xr2:uid="{7FD2E10D-ED42-4200-8F03-C25DA61017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4" i="1" l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43" i="1"/>
  <c r="A239" i="1"/>
  <c r="A240" i="1"/>
  <c r="A241" i="1"/>
  <c r="A242" i="1"/>
  <c r="A235" i="1"/>
  <c r="A236" i="1"/>
  <c r="A237" i="1"/>
  <c r="A23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08" i="1"/>
  <c r="A206" i="1"/>
  <c r="A207" i="1"/>
  <c r="A201" i="1"/>
  <c r="A202" i="1"/>
  <c r="A203" i="1"/>
  <c r="A204" i="1"/>
  <c r="A205" i="1"/>
  <c r="A192" i="1"/>
  <c r="A193" i="1"/>
  <c r="A194" i="1"/>
  <c r="A195" i="1"/>
  <c r="A196" i="1"/>
  <c r="A197" i="1"/>
  <c r="A198" i="1"/>
  <c r="A199" i="1"/>
  <c r="A200" i="1"/>
  <c r="A191" i="1"/>
  <c r="A188" i="1"/>
  <c r="A189" i="1"/>
  <c r="A190" i="1"/>
  <c r="A181" i="1"/>
  <c r="A182" i="1"/>
  <c r="A183" i="1"/>
  <c r="A184" i="1"/>
  <c r="A185" i="1"/>
  <c r="A186" i="1"/>
  <c r="A187" i="1"/>
  <c r="A170" i="1"/>
  <c r="A171" i="1"/>
  <c r="A172" i="1"/>
  <c r="A173" i="1"/>
  <c r="A174" i="1"/>
  <c r="A175" i="1"/>
  <c r="A176" i="1"/>
  <c r="A177" i="1"/>
  <c r="A178" i="1"/>
  <c r="A179" i="1"/>
  <c r="A180" i="1"/>
  <c r="A169" i="1"/>
  <c r="A168" i="1"/>
  <c r="A166" i="1"/>
  <c r="A167" i="1"/>
  <c r="A157" i="1"/>
  <c r="A158" i="1"/>
  <c r="A159" i="1"/>
  <c r="A160" i="1"/>
  <c r="A161" i="1"/>
  <c r="A162" i="1"/>
  <c r="A163" i="1"/>
  <c r="A164" i="1"/>
  <c r="A165" i="1"/>
  <c r="A156" i="1"/>
  <c r="A155" i="1"/>
  <c r="A154" i="1"/>
  <c r="A152" i="1"/>
  <c r="A153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30" i="1"/>
  <c r="A12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09" i="1"/>
  <c r="A107" i="1"/>
  <c r="A108" i="1"/>
  <c r="A103" i="1"/>
  <c r="A104" i="1"/>
  <c r="A105" i="1"/>
  <c r="A106" i="1"/>
  <c r="A102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79" i="1"/>
  <c r="A70" i="1"/>
  <c r="A78" i="1"/>
  <c r="A76" i="1"/>
  <c r="A77" i="1"/>
  <c r="A73" i="1"/>
  <c r="A74" i="1"/>
  <c r="A7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1" i="1"/>
  <c r="A72" i="1"/>
  <c r="A55" i="1"/>
  <c r="A54" i="1"/>
  <c r="A53" i="1"/>
  <c r="A52" i="1"/>
  <c r="A49" i="1"/>
  <c r="A50" i="1"/>
  <c r="A51" i="1"/>
  <c r="A46" i="1"/>
  <c r="A47" i="1"/>
  <c r="A48" i="1"/>
  <c r="A39" i="1"/>
  <c r="A40" i="1"/>
  <c r="A41" i="1"/>
  <c r="A42" i="1"/>
  <c r="A43" i="1"/>
  <c r="A44" i="1"/>
  <c r="A45" i="1"/>
  <c r="A38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</calcChain>
</file>

<file path=xl/sharedStrings.xml><?xml version="1.0" encoding="utf-8"?>
<sst xmlns="http://schemas.openxmlformats.org/spreadsheetml/2006/main" count="269" uniqueCount="269">
  <si>
    <t>Goby_ID</t>
  </si>
  <si>
    <t>Goby.ID</t>
  </si>
  <si>
    <t>Y0</t>
  </si>
  <si>
    <t>Y1</t>
  </si>
  <si>
    <t>Y2</t>
  </si>
  <si>
    <t>Y3</t>
  </si>
  <si>
    <t>Y4</t>
  </si>
  <si>
    <t>Y5</t>
  </si>
  <si>
    <t>Y6</t>
  </si>
  <si>
    <t>OR</t>
  </si>
  <si>
    <t>OD</t>
  </si>
  <si>
    <t>MIA</t>
  </si>
  <si>
    <t>RG.SS2019.D.01</t>
  </si>
  <si>
    <t>RG.SS2019.D.02</t>
  </si>
  <si>
    <t>RG.SS2019.D.03</t>
  </si>
  <si>
    <t>RG.SS2019.D.04</t>
  </si>
  <si>
    <t>RG.SS2019.D.05</t>
  </si>
  <si>
    <t>RG.SS2019.D.06</t>
  </si>
  <si>
    <t>RG.SS2019.D.07</t>
  </si>
  <si>
    <t>RG.SS2019.D.08</t>
  </si>
  <si>
    <t>RG.SS2019.D.09</t>
  </si>
  <si>
    <t>RG.SS2019.BL.01</t>
  </si>
  <si>
    <t>RG.SS2019.BL.02</t>
  </si>
  <si>
    <t>RG.SS2019.BL.03</t>
  </si>
  <si>
    <t>RG.SS2019.BL.04</t>
  </si>
  <si>
    <t>RG.SS2019.BL.05</t>
  </si>
  <si>
    <t>RG.SS2019.BL.06</t>
  </si>
  <si>
    <t>RG.SS2019.BL.07</t>
  </si>
  <si>
    <t>RG.SS2019.C.01</t>
  </si>
  <si>
    <t>RG.SS2019.C.02</t>
  </si>
  <si>
    <t>RG.SS2019.C.03</t>
  </si>
  <si>
    <t>RG.SS2019.C.04</t>
  </si>
  <si>
    <t>RG.SS2019.C.05</t>
  </si>
  <si>
    <t>RG.SS2019.C.06</t>
  </si>
  <si>
    <t>RG.SS2019.C.07</t>
  </si>
  <si>
    <t>RG.SS2019.C.08</t>
  </si>
  <si>
    <t>RG.SS2019.C.09</t>
  </si>
  <si>
    <t>RG.SS2019.C.10</t>
  </si>
  <si>
    <t>RG.SS2019.C.11</t>
  </si>
  <si>
    <t>RG.SS2019.C.12</t>
  </si>
  <si>
    <t>RG.SS2019.C.13</t>
  </si>
  <si>
    <t>RG.SS2019.C.14</t>
  </si>
  <si>
    <t>RG.SS2019.C.15</t>
  </si>
  <si>
    <t>RG.SS2019.C.16</t>
  </si>
  <si>
    <t>RG.SS2019.C.17</t>
  </si>
  <si>
    <t>RG.SS2019.C.18</t>
  </si>
  <si>
    <t>RG.SS2019.C.19</t>
  </si>
  <si>
    <t>RG.SS2019.C.20</t>
  </si>
  <si>
    <t>RG.SS2019.G.01</t>
  </si>
  <si>
    <t>RG.SS2019.G.02</t>
  </si>
  <si>
    <t>RG.SS2019.G.03</t>
  </si>
  <si>
    <t>RG.SS2019.G.04</t>
  </si>
  <si>
    <t>RG.SS2019.G.05</t>
  </si>
  <si>
    <t>RG.SS2019.G.06</t>
  </si>
  <si>
    <t>RG.SS2019.G.07</t>
  </si>
  <si>
    <t>RG.SS2019.G.08</t>
  </si>
  <si>
    <t>RG.SS2019.G.09</t>
  </si>
  <si>
    <t>RG.SS2019.G.10</t>
  </si>
  <si>
    <t>RG.SS2019.G.11</t>
  </si>
  <si>
    <t>RG.SS2019.G.12</t>
  </si>
  <si>
    <t>RG.SS2019.G.13</t>
  </si>
  <si>
    <t>RG.SS2019.G.14</t>
  </si>
  <si>
    <t>RG.SS2019.G.15</t>
  </si>
  <si>
    <t>RG.SS2019.FL.01</t>
  </si>
  <si>
    <t>RG.SS2019.FL.02</t>
  </si>
  <si>
    <t>RG.SS2019.FR.01</t>
  </si>
  <si>
    <t>RG.SS2019.FR.02</t>
  </si>
  <si>
    <t>RG.SS2019.FR.03</t>
  </si>
  <si>
    <t>RG.SS2019.FR.04</t>
  </si>
  <si>
    <t>RG.SS2019.FR.05</t>
  </si>
  <si>
    <t>RG.SS2019.FR.06</t>
  </si>
  <si>
    <t>RG.SS2019.FR.07</t>
  </si>
  <si>
    <t>RG.SS2019.FR.08</t>
  </si>
  <si>
    <t>RG.SS2019.FR.09</t>
  </si>
  <si>
    <t>RG.SS2019.FR.10</t>
  </si>
  <si>
    <t>RG.SS2019.FR.11</t>
  </si>
  <si>
    <t>RG.SS2019.FR.12</t>
  </si>
  <si>
    <t>RG.SS2019.FR.13</t>
  </si>
  <si>
    <t>RG.SS2019.FR.14</t>
  </si>
  <si>
    <t>RG.SS2019.FR.15</t>
  </si>
  <si>
    <t>RG.SS2019.S.01</t>
  </si>
  <si>
    <t>RG.SS2019.S.02</t>
  </si>
  <si>
    <t>RG.SS2019.S.03</t>
  </si>
  <si>
    <t>RG.SS2019.S.04</t>
  </si>
  <si>
    <t>RG.SS2019.S.05</t>
  </si>
  <si>
    <t>RG.SS2019.S.06</t>
  </si>
  <si>
    <t>RG.SS2019.S.07</t>
  </si>
  <si>
    <t>RG.SS2019.S.08</t>
  </si>
  <si>
    <t>RG.SS2019.S.09</t>
  </si>
  <si>
    <t>RG.SS2019.R.01</t>
  </si>
  <si>
    <t>RG.SS2019.R.02</t>
  </si>
  <si>
    <t>RG.SS2019.R.03</t>
  </si>
  <si>
    <t>RG.SS2019.R.04</t>
  </si>
  <si>
    <t>RG.SS2019.R.05</t>
  </si>
  <si>
    <t>RG.SS2019.R.06</t>
  </si>
  <si>
    <t>RG.SS2019.R.07</t>
  </si>
  <si>
    <t>RG.SS2019.R.08</t>
  </si>
  <si>
    <t>RG.SS2019.R.09</t>
  </si>
  <si>
    <t>RG.SS2019.R.10</t>
  </si>
  <si>
    <t>RG.SS2019.R.11</t>
  </si>
  <si>
    <t>RG.SS2019.R.12</t>
  </si>
  <si>
    <t>RG.SS2019.R.13</t>
  </si>
  <si>
    <t>RG.SS2019.R.14</t>
  </si>
  <si>
    <t>RG.SS2019.R.15</t>
  </si>
  <si>
    <t>RG.SS2019.R.16</t>
  </si>
  <si>
    <t>RG.SS2019.R.17</t>
  </si>
  <si>
    <t>RG.SS2019.R.18</t>
  </si>
  <si>
    <t>RG.SS2019.R.19</t>
  </si>
  <si>
    <t>RG.SS2019.R.20</t>
  </si>
  <si>
    <t>RG.SS2019.P.01</t>
  </si>
  <si>
    <t>RG.SS2019.P.02</t>
  </si>
  <si>
    <t>RG.SS2019.P.03</t>
  </si>
  <si>
    <t>RG.SS2019.P.04</t>
  </si>
  <si>
    <t>RG.SS2019.P.05</t>
  </si>
  <si>
    <t>RG.SS2019.P.06</t>
  </si>
  <si>
    <t>RG.SS2019.P.07</t>
  </si>
  <si>
    <t>RG.SS2019.P.08</t>
  </si>
  <si>
    <t>RG.SS2019.P.09</t>
  </si>
  <si>
    <t>RG.SS2019.P.10</t>
  </si>
  <si>
    <t>RG.SS2019.M.01</t>
  </si>
  <si>
    <t>RG.SS2019.M.02</t>
  </si>
  <si>
    <t>RG.SS2019.M.03</t>
  </si>
  <si>
    <t>RG.SS2019.M.04</t>
  </si>
  <si>
    <t>RG.SS2019.M.05</t>
  </si>
  <si>
    <t>RG.SS2019.M.06</t>
  </si>
  <si>
    <t>RG.SS2019.M.07</t>
  </si>
  <si>
    <t>RG.SS2019.M.08</t>
  </si>
  <si>
    <t>RG.SS2019.M.09</t>
  </si>
  <si>
    <t>RG.SS2019.M.10</t>
  </si>
  <si>
    <t>RG.SS2019.M.11</t>
  </si>
  <si>
    <t>RG.SS2019.M.12</t>
  </si>
  <si>
    <t>RG.SS2019.M.13</t>
  </si>
  <si>
    <t>RG.SS2019.M.14</t>
  </si>
  <si>
    <t>RG.SS2019.M.15</t>
  </si>
  <si>
    <t>RG.SS2019.M.16</t>
  </si>
  <si>
    <t>RG.SS2019.M.17</t>
  </si>
  <si>
    <t>RG.SS2019.M.18</t>
  </si>
  <si>
    <t>RG.SS2019.M.19</t>
  </si>
  <si>
    <t>RG.SS2019.M.20</t>
  </si>
  <si>
    <t>RG.SS2019.FR.16</t>
  </si>
  <si>
    <t>RG.F.SU2019.NR.01</t>
  </si>
  <si>
    <t>RG.F.SU2019.NR.02</t>
  </si>
  <si>
    <t>RG.F.SU2019.NR.03</t>
  </si>
  <si>
    <t>RG.F.SU2019.NR.04</t>
  </si>
  <si>
    <t>RG.F.SU2019.NR.05</t>
  </si>
  <si>
    <t>RG.F.SU2019.NR.06</t>
  </si>
  <si>
    <t>RG.F.SU2019.NR.07</t>
  </si>
  <si>
    <t>RG.F.SU2019.NR.08</t>
  </si>
  <si>
    <t>RG.F.SU2019.NR.09</t>
  </si>
  <si>
    <t>RG.F.SU2019.NR.10</t>
  </si>
  <si>
    <t>RG.F.SU2019.NR.11</t>
  </si>
  <si>
    <t>RG.F.SU2019.NR.12</t>
  </si>
  <si>
    <t>RG.F.SU2019.NR.13</t>
  </si>
  <si>
    <t>RG.F.SU2019.NR.14</t>
  </si>
  <si>
    <t>RG.F.SU2019.NR.15</t>
  </si>
  <si>
    <t>RG.F.SU2019.NR.16</t>
  </si>
  <si>
    <t>RG.F.SU2019.NR.17</t>
  </si>
  <si>
    <t>RG.F.SU2019.NR.18</t>
  </si>
  <si>
    <t>RG.F.SU2019.NR.19</t>
  </si>
  <si>
    <t>RG.F.SU2019.NR.20</t>
  </si>
  <si>
    <t>RG.F.SU2019.NR.21</t>
  </si>
  <si>
    <t>RG.F.SU2019.NR.22</t>
  </si>
  <si>
    <t>RG.F.SU2019.NR.23</t>
  </si>
  <si>
    <t>RG.F.SU2019.NR.24</t>
  </si>
  <si>
    <t>RG.F.SU2019.NR.25</t>
  </si>
  <si>
    <t>RG.F.SU2019.NR.26</t>
  </si>
  <si>
    <t>RG.I.SU2019.NR.01</t>
  </si>
  <si>
    <t>RG.I.SU2019.NR.02</t>
  </si>
  <si>
    <t>RG.I.SU2019.NR.03</t>
  </si>
  <si>
    <t>RG.I.SU2019.NR.04</t>
  </si>
  <si>
    <t>RG.I.SU2019.NR.05</t>
  </si>
  <si>
    <t>RG.I.SU2019.NR.06</t>
  </si>
  <si>
    <t>RG.I.SU2019.NR.07</t>
  </si>
  <si>
    <t>RG.I.SU2019.NR.08</t>
  </si>
  <si>
    <t>RG.I.SU2019.NR.09</t>
  </si>
  <si>
    <t>RG.I.SU2019.NR.10</t>
  </si>
  <si>
    <t>RG.I.SU2019.NR.11</t>
  </si>
  <si>
    <t>RG.I.SU2019.NR.12</t>
  </si>
  <si>
    <t>RG.I.SU2019.NR.13</t>
  </si>
  <si>
    <t>RG.I.SU2019.NR.014</t>
  </si>
  <si>
    <t>RG.I.SU2019.NR.015</t>
  </si>
  <si>
    <t>RG.I.SU2019.NR.016</t>
  </si>
  <si>
    <t>RG.I.SU2019.NR.017</t>
  </si>
  <si>
    <t>RG.I.SU2019.NR.018</t>
  </si>
  <si>
    <t>RG.I.SU2019.NR.019</t>
  </si>
  <si>
    <t>RG.I.SU2019.NR.020</t>
  </si>
  <si>
    <t>RG.I.SU2019.NR.021</t>
  </si>
  <si>
    <t>RG.I.SU2019.NR.022</t>
  </si>
  <si>
    <t>RG.I.SU2019.NR.023</t>
  </si>
  <si>
    <t>RG.I.SU2019.NR.024</t>
  </si>
  <si>
    <t>RG.I.SU2019.NR.025</t>
  </si>
  <si>
    <t>RG.I.SU2019.NR.026</t>
  </si>
  <si>
    <t>RG.I.SU2019.NR.027</t>
  </si>
  <si>
    <t>RG.I.SU2019.NR.028</t>
  </si>
  <si>
    <t>RG.I.SU2019.NR.029</t>
  </si>
  <si>
    <t>RG.I.SU2019.NR.030</t>
  </si>
  <si>
    <t>RG.I.SU2019.NR.031</t>
  </si>
  <si>
    <t>RG.I.SU2019.NR.032</t>
  </si>
  <si>
    <t>RG.I.SU2019.NR.033</t>
  </si>
  <si>
    <t>RG.I.SU2019.NR.034</t>
  </si>
  <si>
    <t>RG.I.SU2019.NR.035</t>
  </si>
  <si>
    <t>RG.M.SU2019.NR.01</t>
  </si>
  <si>
    <t>RG.M.SU2019.NR.02</t>
  </si>
  <si>
    <t>RG.M.SU2019.NR.03</t>
  </si>
  <si>
    <t>RG.M.SU2019.NR.04</t>
  </si>
  <si>
    <t>RG.M.SU2019.NR.05</t>
  </si>
  <si>
    <t>RG.M.SU2019.NR.06</t>
  </si>
  <si>
    <t>RG.M.SU2019.NR.07</t>
  </si>
  <si>
    <t>RG.M.SU2019.NR.08</t>
  </si>
  <si>
    <t>RG.M.SU2019.NR.09</t>
  </si>
  <si>
    <t>RG.M.SU2019.NR.10</t>
  </si>
  <si>
    <t>RG.M.SU2019.NR.11</t>
  </si>
  <si>
    <t>RG.M.SU2019.NR.12</t>
  </si>
  <si>
    <t>RG.M.SU2019.NR.13</t>
  </si>
  <si>
    <t>RG.M.SU2019.NR.14</t>
  </si>
  <si>
    <t>RG.M.SU2019.NR.15</t>
  </si>
  <si>
    <t>RG.M.SU2019.NR.16</t>
  </si>
  <si>
    <t>RG.M.SU2019.NR.17</t>
  </si>
  <si>
    <t>RG.F.SU2019.NC.01</t>
  </si>
  <si>
    <t>RG.F.SU2019.NC.02</t>
  </si>
  <si>
    <t>RG.F.SU2019.NC.03</t>
  </si>
  <si>
    <t>RG.F.SU2019.NC.04</t>
  </si>
  <si>
    <t>RG.F.SU2019.NC.05</t>
  </si>
  <si>
    <t>RG.F.SU2019.NC.06</t>
  </si>
  <si>
    <t>RG.F.SU2019.NC.07</t>
  </si>
  <si>
    <t>RG.F.SU2019.NC.08</t>
  </si>
  <si>
    <t>RG.F.SU2019.NC.09</t>
  </si>
  <si>
    <t>RG.F.SU2019.NC.10</t>
  </si>
  <si>
    <t>RG.F.SU2019.NC.11</t>
  </si>
  <si>
    <t>RG.F.SU2019.NC.12</t>
  </si>
  <si>
    <t>RG.F.SU2019.NC.13</t>
  </si>
  <si>
    <t>RG.F.SU2019.NC.14</t>
  </si>
  <si>
    <t>RG.F.SU2019.NC.15</t>
  </si>
  <si>
    <t>RG.F.SU2019.NC.16</t>
  </si>
  <si>
    <t>RG.F.SU2019.NC.17</t>
  </si>
  <si>
    <t>RG.F.SU2019.NC.18</t>
  </si>
  <si>
    <t>RG.F.SU2019.NC.19</t>
  </si>
  <si>
    <t>RG.F.SU2019.NC.20</t>
  </si>
  <si>
    <t>RG.I.SU2019.NC.01</t>
  </si>
  <si>
    <t>RG.I.SU2019.NC.02</t>
  </si>
  <si>
    <t>RG.I.SU2019.NC.03</t>
  </si>
  <si>
    <t>RG.I.SU2019.NC.04</t>
  </si>
  <si>
    <t>RG.I.SU2019.NC.05</t>
  </si>
  <si>
    <t>RG.I.SU2019.NC.06</t>
  </si>
  <si>
    <t>RG.I.SU2019.NC.07</t>
  </si>
  <si>
    <t>RG.I.SU2019.NC.08</t>
  </si>
  <si>
    <t>RG.I.SU2019.NC.09</t>
  </si>
  <si>
    <t>RG.I.SU2019.NC.10</t>
  </si>
  <si>
    <t>RG.I.SU2019.NC.11</t>
  </si>
  <si>
    <t>RG.I.SU2019.NC.12</t>
  </si>
  <si>
    <t>RG.I.SU2019.NC.13</t>
  </si>
  <si>
    <t>RG.I.SU2019.NC.14</t>
  </si>
  <si>
    <t>RG.I.SU2019.NC.15</t>
  </si>
  <si>
    <t>RG.M.SU2019.NC.01</t>
  </si>
  <si>
    <t>RG.M.SU2019.NC.02</t>
  </si>
  <si>
    <t>RG.M.SU2019.NC.03</t>
  </si>
  <si>
    <t>RG.M.SU2019.NC.04</t>
  </si>
  <si>
    <t>RG.M.SU2019.NC.05</t>
  </si>
  <si>
    <t>RG.M.SU2019.NC.06</t>
  </si>
  <si>
    <t>RG.M.SU2019.NC.07</t>
  </si>
  <si>
    <t>RG.M.SU2019.NC.08</t>
  </si>
  <si>
    <t>RG.M.SU2019.NC.09</t>
  </si>
  <si>
    <t>RG.M.SU2019.NC.10</t>
  </si>
  <si>
    <t>RG.M.SU2019.NC.11</t>
  </si>
  <si>
    <t>RG.M.SU2019.NC.12</t>
  </si>
  <si>
    <t>RG.M.SU2019.NC.13</t>
  </si>
  <si>
    <t>RG.M.SU2019.NC.14</t>
  </si>
  <si>
    <t>RG.M.SU2019.NC.15</t>
  </si>
  <si>
    <t>RG.M.SU2019.NC.16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</si>
</sst>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D7C2DB-EA37-467B-880B-0503CB552B59}" name="Table1" displayName="Table1" ref="A1:L258" totalsRowShown="0" headerRowDxfId="3" headerRowBorderDxfId="2" tableBorderDxfId="1">
  <autoFilter ref="A1:L258" xr:uid="{92D7C2DB-EA37-467B-880B-0503CB552B59}"/>
  <tableColumns count="12">
    <tableColumn id="1" xr3:uid="{9951DE4D-4C99-40FE-91D2-44A74F9205D7}" name="Goby_ID" dataDxfId="0">
      <calculatedColumnFormula>SUBSTITUTE(Table1[[#This Row],[Goby.ID]], ".", "_")</calculatedColumnFormula>
    </tableColumn>
    <tableColumn id="2" xr3:uid="{86EECF54-9AFF-48FA-B378-B118A9B502F0}" name="Goby.ID"/>
    <tableColumn id="3" xr3:uid="{2ECC7025-837E-472E-95E2-1CA109C2ECFE}" name="Y0"/>
    <tableColumn id="4" xr3:uid="{F22A5F65-E51A-45EE-B2DB-299E5A4A6167}" name="Y1"/>
    <tableColumn id="5" xr3:uid="{3F9251E7-91C9-49FB-94F6-431C55E2BC8A}" name="Y2"/>
    <tableColumn id="6" xr3:uid="{20135201-9EC1-454B-B2E2-6EC4812F22C2}" name="Y3"/>
    <tableColumn id="7" xr3:uid="{545972F2-777D-4744-A65B-29D7D37C73EA}" name="Y4"/>
    <tableColumn id="8" xr3:uid="{F3DF4E01-80B7-4B93-AA44-CB5B3D369431}" name="Y5"/>
    <tableColumn id="9" xr3:uid="{A1090696-9793-4995-A619-1612D5DB908D}" name="Y6"/>
    <tableColumn id="10" xr3:uid="{4DBFAADD-DB0B-48EE-B7DB-6C235F1EE327}" name="OR"/>
    <tableColumn id="11" xr3:uid="{1E7FCB0B-DF36-4558-86FE-14BF4765B3CE}" name="OD"/>
    <tableColumn id="12" xr3:uid="{4B1052AF-259A-4434-8CDD-438B339731F7}" name="M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AA2B4-583C-49D4-9F0E-A59CD5E8F27F}">
  <dimension ref="A1:L258"/>
  <sheetViews>
    <sheetView tabSelected="1" topLeftCell="B235" zoomScale="85" zoomScaleNormal="85" workbookViewId="0">
      <selection activeCell="F245" sqref="F245"/>
    </sheetView>
  </sheetViews>
  <sheetFormatPr defaultRowHeight="14.4" x14ac:dyDescent="0.3"/>
  <cols>
    <col min="1" max="1" width="20.109375" customWidth="1"/>
    <col min="2" max="2" width="19.5546875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</row>
    <row r="2" spans="1:12" x14ac:dyDescent="0.3">
      <c r="A2" t="str">
        <f>SUBSTITUTE(Table1[[#This Row],[Goby.ID]], ".", "_")</f>
        <v>RG_SS2019_D_01</v>
      </c>
      <c r="B2" t="s">
        <v>12</v>
      </c>
      <c r="C2">
        <v>0.69797600000000004</v>
      </c>
      <c r="D2">
        <v>0.489653</v>
      </c>
      <c r="E2">
        <v>1.049037</v>
      </c>
      <c r="F2">
        <v>0.66411200000000004</v>
      </c>
      <c r="J2">
        <v>2.9007770000000002</v>
      </c>
      <c r="K2">
        <v>5.3757320000000002</v>
      </c>
    </row>
    <row r="3" spans="1:12" x14ac:dyDescent="0.3">
      <c r="A3" t="str">
        <f>SUBSTITUTE(Table1[[#This Row],[Goby.ID]], ".", "_")</f>
        <v>RG_SS2019_D_02</v>
      </c>
      <c r="B3" t="s">
        <v>13</v>
      </c>
      <c r="C3">
        <v>0.37688700000000003</v>
      </c>
      <c r="D3">
        <v>0.50022999999999995</v>
      </c>
      <c r="E3">
        <v>0.64337800000000001</v>
      </c>
      <c r="F3">
        <v>0.64770099999999997</v>
      </c>
      <c r="G3">
        <v>0.44057200000000002</v>
      </c>
      <c r="J3">
        <v>2.608768</v>
      </c>
      <c r="K3">
        <v>5.3541759999999998</v>
      </c>
    </row>
    <row r="4" spans="1:12" x14ac:dyDescent="0.3">
      <c r="A4" t="str">
        <f>SUBSTITUTE(Table1[[#This Row],[Goby.ID]], ".", "_")</f>
        <v>RG_SS2019_D_03</v>
      </c>
      <c r="B4" t="s">
        <v>14</v>
      </c>
      <c r="C4">
        <v>0.38220199999999999</v>
      </c>
      <c r="D4">
        <v>0.51770499999999997</v>
      </c>
      <c r="E4">
        <v>0.76284300000000005</v>
      </c>
      <c r="F4">
        <v>0.95878399999999997</v>
      </c>
      <c r="G4">
        <v>0.72158199999999995</v>
      </c>
      <c r="J4">
        <v>3.3431150000000001</v>
      </c>
      <c r="K4">
        <v>5.837847</v>
      </c>
    </row>
    <row r="5" spans="1:12" x14ac:dyDescent="0.3">
      <c r="A5" t="str">
        <f>SUBSTITUTE(Table1[[#This Row],[Goby.ID]], ".", "_")</f>
        <v>RG_SS2019_D_04</v>
      </c>
      <c r="B5" t="s">
        <v>15</v>
      </c>
      <c r="C5">
        <v>0.61427799999999999</v>
      </c>
      <c r="D5">
        <v>0.42927599999999999</v>
      </c>
      <c r="E5">
        <v>0.47657899999999997</v>
      </c>
      <c r="F5">
        <v>0.53323699999999996</v>
      </c>
      <c r="G5">
        <v>0.28267799999999998</v>
      </c>
      <c r="J5">
        <v>2.336049</v>
      </c>
      <c r="K5">
        <v>4.7264559999999998</v>
      </c>
    </row>
    <row r="6" spans="1:12" x14ac:dyDescent="0.3">
      <c r="A6" t="str">
        <f>SUBSTITUTE(Table1[[#This Row],[Goby.ID]], ".", "_")</f>
        <v>RG_SS2019_D_05</v>
      </c>
      <c r="B6" t="s">
        <v>16</v>
      </c>
      <c r="C6">
        <v>0.95093099999999997</v>
      </c>
      <c r="D6">
        <v>0.83845499999999995</v>
      </c>
      <c r="E6">
        <v>0.87585500000000005</v>
      </c>
      <c r="F6">
        <v>0.27681899999999998</v>
      </c>
      <c r="J6">
        <v>2.942059</v>
      </c>
      <c r="K6">
        <v>5.7955009999999998</v>
      </c>
    </row>
    <row r="7" spans="1:12" x14ac:dyDescent="0.3">
      <c r="A7" t="str">
        <f>SUBSTITUTE(Table1[[#This Row],[Goby.ID]], ".", "_")</f>
        <v>RG_SS2019_D_06</v>
      </c>
      <c r="B7" t="s">
        <v>17</v>
      </c>
      <c r="C7">
        <v>0.67411500000000002</v>
      </c>
      <c r="D7">
        <v>0.64049599999999995</v>
      </c>
      <c r="E7">
        <v>0.757162</v>
      </c>
      <c r="F7">
        <v>0.58201700000000001</v>
      </c>
      <c r="J7">
        <v>2.6537899999999999</v>
      </c>
      <c r="K7">
        <v>4.90388</v>
      </c>
    </row>
    <row r="8" spans="1:12" x14ac:dyDescent="0.3">
      <c r="A8" t="str">
        <f>SUBSTITUTE(Table1[[#This Row],[Goby.ID]], ".", "_")</f>
        <v>RG_SS2019_D_07</v>
      </c>
      <c r="B8" t="s">
        <v>18</v>
      </c>
      <c r="C8">
        <v>0.546269</v>
      </c>
      <c r="D8">
        <v>0.60017799999999999</v>
      </c>
      <c r="E8">
        <v>0.72148999999999996</v>
      </c>
      <c r="F8">
        <v>0.712862</v>
      </c>
      <c r="G8">
        <v>0.44358199999999998</v>
      </c>
      <c r="J8">
        <v>3.0243799999999998</v>
      </c>
      <c r="K8">
        <v>5.4444720000000002</v>
      </c>
    </row>
    <row r="9" spans="1:12" x14ac:dyDescent="0.3">
      <c r="A9" t="str">
        <f>SUBSTITUTE(Table1[[#This Row],[Goby.ID]], ".", "_")</f>
        <v>RG_SS2019_D_08</v>
      </c>
      <c r="B9" t="s">
        <v>19</v>
      </c>
      <c r="C9">
        <v>0.70999100000000004</v>
      </c>
      <c r="D9">
        <v>1.1953009999999999</v>
      </c>
      <c r="E9">
        <v>0.77411600000000003</v>
      </c>
      <c r="J9">
        <v>2.679408</v>
      </c>
      <c r="K9">
        <v>4.9850830000000004</v>
      </c>
    </row>
    <row r="10" spans="1:12" x14ac:dyDescent="0.3">
      <c r="A10" t="str">
        <f>SUBSTITUTE(Table1[[#This Row],[Goby.ID]], ".", "_")</f>
        <v>RG_SS2019_D_09</v>
      </c>
      <c r="B10" t="s">
        <v>20</v>
      </c>
      <c r="C10">
        <v>0.48314200000000002</v>
      </c>
      <c r="D10">
        <v>0.85331299999999999</v>
      </c>
      <c r="E10">
        <v>0.98839399999999999</v>
      </c>
      <c r="F10">
        <v>0.55980099999999999</v>
      </c>
      <c r="G10">
        <v>0.107873</v>
      </c>
      <c r="J10">
        <v>2.992524</v>
      </c>
      <c r="K10">
        <v>5.7506950000000003</v>
      </c>
    </row>
    <row r="11" spans="1:12" x14ac:dyDescent="0.3">
      <c r="A11" t="str">
        <f>SUBSTITUTE(Table1[[#This Row],[Goby.ID]], ".", "_")</f>
        <v>RG_SS2019_BL_01</v>
      </c>
      <c r="B11" t="s">
        <v>21</v>
      </c>
      <c r="C11">
        <v>0.66822499999999996</v>
      </c>
      <c r="D11">
        <v>0.86390299999999998</v>
      </c>
      <c r="J11">
        <v>1.5321290000000001</v>
      </c>
      <c r="K11">
        <v>3.074001</v>
      </c>
    </row>
    <row r="12" spans="1:12" x14ac:dyDescent="0.3">
      <c r="A12" t="str">
        <f>SUBSTITUTE(Table1[[#This Row],[Goby.ID]], ".", "_")</f>
        <v>RG_SS2019_BL_02</v>
      </c>
      <c r="B12" t="s">
        <v>22</v>
      </c>
      <c r="C12">
        <v>0.52501600000000004</v>
      </c>
      <c r="D12">
        <v>0.49623699999999998</v>
      </c>
      <c r="E12">
        <v>0.95548699999999998</v>
      </c>
      <c r="F12">
        <v>0.77755200000000002</v>
      </c>
      <c r="G12">
        <v>0.42411900000000002</v>
      </c>
      <c r="J12">
        <v>3.1784110000000001</v>
      </c>
      <c r="K12">
        <v>5.9323870000000003</v>
      </c>
    </row>
    <row r="13" spans="1:12" x14ac:dyDescent="0.3">
      <c r="A13" t="str">
        <f>SUBSTITUTE(Table1[[#This Row],[Goby.ID]], ".", "_")</f>
        <v>RG_SS2019_BL_03</v>
      </c>
      <c r="B13" t="s">
        <v>23</v>
      </c>
      <c r="C13">
        <v>0.64301200000000003</v>
      </c>
      <c r="D13">
        <v>0.88180800000000004</v>
      </c>
      <c r="E13">
        <v>0.74378100000000003</v>
      </c>
      <c r="F13">
        <v>0.547342</v>
      </c>
      <c r="J13">
        <v>2.815944</v>
      </c>
      <c r="K13">
        <v>5.3783810000000001</v>
      </c>
    </row>
    <row r="14" spans="1:12" x14ac:dyDescent="0.3">
      <c r="A14" t="str">
        <f>SUBSTITUTE(Table1[[#This Row],[Goby.ID]], ".", "_")</f>
        <v>RG_SS2019_BL_04</v>
      </c>
      <c r="B14" t="s">
        <v>24</v>
      </c>
      <c r="C14">
        <v>0.59878200000000004</v>
      </c>
      <c r="D14">
        <v>0.46569899999999997</v>
      </c>
      <c r="E14">
        <v>0.65160300000000004</v>
      </c>
      <c r="F14">
        <v>0.75348599999999999</v>
      </c>
      <c r="G14">
        <v>0.13199</v>
      </c>
      <c r="J14">
        <v>2.601559</v>
      </c>
      <c r="K14">
        <v>4.851788</v>
      </c>
    </row>
    <row r="15" spans="1:12" x14ac:dyDescent="0.3">
      <c r="A15" t="str">
        <f>SUBSTITUTE(Table1[[#This Row],[Goby.ID]], ".", "_")</f>
        <v>RG_SS2019_BL_05</v>
      </c>
      <c r="B15" t="s">
        <v>25</v>
      </c>
      <c r="C15">
        <v>0.51115299999999997</v>
      </c>
      <c r="D15">
        <v>0.466528</v>
      </c>
      <c r="E15">
        <v>0.66624799999999995</v>
      </c>
      <c r="F15">
        <v>0.79933900000000002</v>
      </c>
      <c r="G15">
        <v>0.42621999999999999</v>
      </c>
      <c r="J15">
        <v>2.8694899999999999</v>
      </c>
      <c r="K15">
        <v>5.6262429999999997</v>
      </c>
    </row>
    <row r="16" spans="1:12" x14ac:dyDescent="0.3">
      <c r="A16" t="str">
        <f>SUBSTITUTE(Table1[[#This Row],[Goby.ID]], ".", "_")</f>
        <v>RG_SS2019_BL_06</v>
      </c>
      <c r="B16" t="s">
        <v>26</v>
      </c>
      <c r="C16">
        <v>0.55569500000000005</v>
      </c>
      <c r="D16">
        <v>0.54963499999999998</v>
      </c>
      <c r="E16">
        <v>1.0701700000000001</v>
      </c>
      <c r="F16">
        <v>0.76803900000000003</v>
      </c>
      <c r="J16">
        <v>2.94354</v>
      </c>
      <c r="K16">
        <v>5.3067890000000002</v>
      </c>
    </row>
    <row r="17" spans="1:11" x14ac:dyDescent="0.3">
      <c r="A17" t="str">
        <f>SUBSTITUTE(Table1[[#This Row],[Goby.ID]], ".", "_")</f>
        <v>RG_SS2019_BL_07</v>
      </c>
      <c r="B17" t="s">
        <v>27</v>
      </c>
      <c r="C17">
        <v>0.40577099999999999</v>
      </c>
      <c r="D17">
        <v>0.57704200000000005</v>
      </c>
      <c r="E17">
        <v>0.63298200000000004</v>
      </c>
      <c r="F17">
        <v>0.92753799999999997</v>
      </c>
      <c r="G17">
        <v>0.55791199999999996</v>
      </c>
      <c r="J17">
        <v>3.101245</v>
      </c>
      <c r="K17">
        <v>5.7676939999999997</v>
      </c>
    </row>
    <row r="18" spans="1:11" x14ac:dyDescent="0.3">
      <c r="A18" t="str">
        <f>SUBSTITUTE(Table1[[#This Row],[Goby.ID]], ".", "_")</f>
        <v>RG_SS2019_C_01</v>
      </c>
      <c r="B18" t="s">
        <v>28</v>
      </c>
      <c r="C18">
        <v>0.69856600000000002</v>
      </c>
      <c r="D18">
        <v>0.99035700000000004</v>
      </c>
      <c r="E18">
        <v>0.73763299999999998</v>
      </c>
      <c r="J18">
        <v>2.426555</v>
      </c>
      <c r="K18">
        <v>4.6190540000000002</v>
      </c>
    </row>
    <row r="19" spans="1:11" x14ac:dyDescent="0.3">
      <c r="A19" t="str">
        <f>SUBSTITUTE(Table1[[#This Row],[Goby.ID]], ".", "_")</f>
        <v>RG_SS2019_C_02</v>
      </c>
      <c r="B19" t="s">
        <v>29</v>
      </c>
      <c r="C19">
        <v>0.53519700000000003</v>
      </c>
      <c r="D19">
        <v>0.47447299999999998</v>
      </c>
      <c r="E19">
        <v>0.57382100000000003</v>
      </c>
      <c r="F19">
        <v>0.53442500000000004</v>
      </c>
      <c r="J19">
        <v>2.1179169999999998</v>
      </c>
      <c r="K19">
        <v>4.2274529999999997</v>
      </c>
    </row>
    <row r="20" spans="1:11" x14ac:dyDescent="0.3">
      <c r="A20" t="str">
        <f>SUBSTITUTE(Table1[[#This Row],[Goby.ID]], ".", "_")</f>
        <v>RG_SS2019_C_03</v>
      </c>
      <c r="B20" t="s">
        <v>30</v>
      </c>
      <c r="C20">
        <v>0.60185599999999995</v>
      </c>
      <c r="D20">
        <v>0.71649499999999999</v>
      </c>
      <c r="E20">
        <v>0.84068799999999999</v>
      </c>
      <c r="F20">
        <v>0.382131</v>
      </c>
      <c r="J20">
        <v>2.5411700000000002</v>
      </c>
      <c r="K20">
        <v>5.03139</v>
      </c>
    </row>
    <row r="21" spans="1:11" x14ac:dyDescent="0.3">
      <c r="A21" t="str">
        <f>SUBSTITUTE(Table1[[#This Row],[Goby.ID]], ".", "_")</f>
        <v>RG_SS2019_C_04</v>
      </c>
      <c r="B21" t="s">
        <v>31</v>
      </c>
      <c r="C21">
        <v>0.54595199999999999</v>
      </c>
      <c r="D21">
        <v>0.75593399999999999</v>
      </c>
      <c r="E21">
        <v>0.755305</v>
      </c>
      <c r="F21">
        <v>0.61403300000000005</v>
      </c>
      <c r="J21">
        <v>2.6712229999999999</v>
      </c>
      <c r="K21">
        <v>4.8065689999999996</v>
      </c>
    </row>
    <row r="22" spans="1:11" x14ac:dyDescent="0.3">
      <c r="A22" t="str">
        <f>SUBSTITUTE(Table1[[#This Row],[Goby.ID]], ".", "_")</f>
        <v>RG_SS2019_C_05</v>
      </c>
      <c r="B22" t="s">
        <v>32</v>
      </c>
      <c r="C22">
        <v>0.46383799999999997</v>
      </c>
      <c r="D22">
        <v>0.70102399999999998</v>
      </c>
      <c r="E22">
        <v>0.97291000000000005</v>
      </c>
      <c r="F22">
        <v>0.361599</v>
      </c>
      <c r="J22">
        <v>2.499371</v>
      </c>
      <c r="K22">
        <v>5.0109399999999997</v>
      </c>
    </row>
    <row r="23" spans="1:11" x14ac:dyDescent="0.3">
      <c r="A23" t="str">
        <f>SUBSTITUTE(Table1[[#This Row],[Goby.ID]], ".", "_")</f>
        <v>RG_SS2019_C_06</v>
      </c>
      <c r="B23" t="s">
        <v>33</v>
      </c>
      <c r="C23">
        <v>0.94289100000000003</v>
      </c>
      <c r="D23">
        <v>1.0588109999999999</v>
      </c>
      <c r="E23">
        <v>0.69252599999999997</v>
      </c>
      <c r="J23">
        <v>2.6942279999999998</v>
      </c>
      <c r="K23">
        <v>5.2299600000000002</v>
      </c>
    </row>
    <row r="24" spans="1:11" x14ac:dyDescent="0.3">
      <c r="A24" t="str">
        <f>SUBSTITUTE(Table1[[#This Row],[Goby.ID]], ".", "_")</f>
        <v>RG_SS2019_C_07</v>
      </c>
      <c r="B24" t="s">
        <v>34</v>
      </c>
      <c r="C24">
        <v>0.51430200000000004</v>
      </c>
      <c r="D24">
        <v>0.56423999999999996</v>
      </c>
      <c r="E24">
        <v>1.0509299999999999</v>
      </c>
      <c r="F24">
        <v>0.596329</v>
      </c>
      <c r="J24">
        <v>2.7258010000000001</v>
      </c>
      <c r="K24">
        <v>5.2385729999999997</v>
      </c>
    </row>
    <row r="25" spans="1:11" x14ac:dyDescent="0.3">
      <c r="A25" t="str">
        <f>SUBSTITUTE(Table1[[#This Row],[Goby.ID]], ".", "_")</f>
        <v>RG_SS2019_C_08</v>
      </c>
      <c r="B25" t="s">
        <v>35</v>
      </c>
      <c r="C25">
        <v>0.52958499999999997</v>
      </c>
      <c r="D25">
        <v>0.84812799999999999</v>
      </c>
      <c r="E25">
        <v>0.75401700000000005</v>
      </c>
      <c r="F25">
        <v>0.67655900000000002</v>
      </c>
      <c r="G25">
        <v>0.15831799999999999</v>
      </c>
      <c r="J25">
        <v>2.9666060000000001</v>
      </c>
      <c r="K25">
        <v>5.5399599999999998</v>
      </c>
    </row>
    <row r="26" spans="1:11" x14ac:dyDescent="0.3">
      <c r="A26" t="str">
        <f>SUBSTITUTE(Table1[[#This Row],[Goby.ID]], ".", "_")</f>
        <v>RG_SS2019_C_09</v>
      </c>
      <c r="B26" t="s">
        <v>36</v>
      </c>
      <c r="C26">
        <v>0.58451299999999995</v>
      </c>
      <c r="D26">
        <v>0.96996300000000002</v>
      </c>
      <c r="E26">
        <v>0.66105100000000006</v>
      </c>
      <c r="J26">
        <v>2.2155279999999999</v>
      </c>
      <c r="K26">
        <v>4.1666650000000001</v>
      </c>
    </row>
    <row r="27" spans="1:11" x14ac:dyDescent="0.3">
      <c r="A27" t="str">
        <f>SUBSTITUTE(Table1[[#This Row],[Goby.ID]], ".", "_")</f>
        <v>RG_SS2019_C_10</v>
      </c>
      <c r="B27" t="s">
        <v>37</v>
      </c>
      <c r="C27">
        <v>0.83558900000000003</v>
      </c>
      <c r="D27">
        <v>1.048602</v>
      </c>
      <c r="E27">
        <v>0.61002599999999996</v>
      </c>
      <c r="J27">
        <v>2.4942169999999999</v>
      </c>
      <c r="K27">
        <v>4.6263290000000001</v>
      </c>
    </row>
    <row r="28" spans="1:11" x14ac:dyDescent="0.3">
      <c r="A28" t="str">
        <f>SUBSTITUTE(Table1[[#This Row],[Goby.ID]], ".", "_")</f>
        <v>RG_SS2019_C_11</v>
      </c>
      <c r="B28" t="s">
        <v>38</v>
      </c>
      <c r="C28">
        <v>0.66424499999999997</v>
      </c>
      <c r="D28">
        <v>0.61837699999999995</v>
      </c>
      <c r="E28">
        <v>0.89185000000000003</v>
      </c>
      <c r="F28">
        <v>0.52245699999999995</v>
      </c>
      <c r="J28">
        <v>2.6969280000000002</v>
      </c>
      <c r="K28">
        <v>5.328938</v>
      </c>
    </row>
    <row r="29" spans="1:11" x14ac:dyDescent="0.3">
      <c r="A29" t="str">
        <f>SUBSTITUTE(Table1[[#This Row],[Goby.ID]], ".", "_")</f>
        <v>RG_SS2019_C_12</v>
      </c>
      <c r="B29" t="s">
        <v>39</v>
      </c>
      <c r="C29">
        <v>0.530219</v>
      </c>
      <c r="D29">
        <v>0.53880700000000004</v>
      </c>
      <c r="E29">
        <v>0.97419599999999995</v>
      </c>
      <c r="F29">
        <v>0.89287300000000003</v>
      </c>
      <c r="G29">
        <v>0.36148000000000002</v>
      </c>
      <c r="J29">
        <v>3.2975750000000001</v>
      </c>
      <c r="K29">
        <v>5.4483920000000001</v>
      </c>
    </row>
    <row r="30" spans="1:11" x14ac:dyDescent="0.3">
      <c r="A30" t="str">
        <f>SUBSTITUTE(Table1[[#This Row],[Goby.ID]], ".", "_")</f>
        <v>RG_SS2019_C_13</v>
      </c>
      <c r="B30" t="s">
        <v>40</v>
      </c>
      <c r="C30">
        <v>0.72753599999999996</v>
      </c>
      <c r="D30">
        <v>0.50829100000000005</v>
      </c>
      <c r="E30">
        <v>0.63336999999999999</v>
      </c>
      <c r="F30">
        <v>0.49250699999999997</v>
      </c>
      <c r="J30">
        <v>2.3617050000000002</v>
      </c>
      <c r="K30">
        <v>4.4162980000000003</v>
      </c>
    </row>
    <row r="31" spans="1:11" x14ac:dyDescent="0.3">
      <c r="A31" t="str">
        <f>SUBSTITUTE(Table1[[#This Row],[Goby.ID]], ".", "_")</f>
        <v>RG_SS2019_C_14</v>
      </c>
      <c r="B31" t="s">
        <v>41</v>
      </c>
      <c r="C31">
        <v>0.85708799999999996</v>
      </c>
      <c r="D31">
        <v>1.0347770000000001</v>
      </c>
      <c r="E31">
        <v>0.73235499999999998</v>
      </c>
      <c r="J31">
        <v>2.6242200000000002</v>
      </c>
      <c r="K31">
        <v>4.6568860000000001</v>
      </c>
    </row>
    <row r="32" spans="1:11" x14ac:dyDescent="0.3">
      <c r="A32" t="str">
        <f>SUBSTITUTE(Table1[[#This Row],[Goby.ID]], ".", "_")</f>
        <v>RG_SS2019_C_15</v>
      </c>
      <c r="B32" t="s">
        <v>42</v>
      </c>
      <c r="C32">
        <v>0.594777</v>
      </c>
      <c r="D32">
        <v>0.702206</v>
      </c>
      <c r="E32">
        <v>0.82808800000000005</v>
      </c>
      <c r="F32">
        <v>0.40690500000000002</v>
      </c>
      <c r="J32">
        <v>2.5319759999999998</v>
      </c>
      <c r="K32">
        <v>5.0002190000000004</v>
      </c>
    </row>
    <row r="33" spans="1:11" x14ac:dyDescent="0.3">
      <c r="A33" t="str">
        <f>SUBSTITUTE(Table1[[#This Row],[Goby.ID]], ".", "_")</f>
        <v>RG_SS2019_C_16</v>
      </c>
      <c r="B33" t="s">
        <v>43</v>
      </c>
      <c r="C33">
        <v>0.49867499999999998</v>
      </c>
      <c r="D33">
        <v>0.543848</v>
      </c>
      <c r="E33">
        <v>0.775806</v>
      </c>
      <c r="F33">
        <v>0.59388099999999999</v>
      </c>
      <c r="J33">
        <v>2.41221</v>
      </c>
      <c r="K33">
        <v>4.6101619999999999</v>
      </c>
    </row>
    <row r="34" spans="1:11" x14ac:dyDescent="0.3">
      <c r="A34" t="str">
        <f>SUBSTITUTE(Table1[[#This Row],[Goby.ID]], ".", "_")</f>
        <v>RG_SS2019_C_17</v>
      </c>
      <c r="B34" t="s">
        <v>44</v>
      </c>
      <c r="C34">
        <v>0.63779799999999998</v>
      </c>
      <c r="D34">
        <v>0.63101300000000005</v>
      </c>
      <c r="E34">
        <v>0.97705200000000003</v>
      </c>
      <c r="F34">
        <v>0.44248399999999999</v>
      </c>
      <c r="J34">
        <v>2.6883460000000001</v>
      </c>
      <c r="K34">
        <v>5.1516609999999998</v>
      </c>
    </row>
    <row r="35" spans="1:11" x14ac:dyDescent="0.3">
      <c r="A35" t="str">
        <f>SUBSTITUTE(Table1[[#This Row],[Goby.ID]], ".", "_")</f>
        <v>RG_SS2019_C_18</v>
      </c>
      <c r="B35" t="s">
        <v>45</v>
      </c>
      <c r="C35">
        <v>0.52042100000000002</v>
      </c>
      <c r="D35">
        <v>0.80476499999999995</v>
      </c>
      <c r="E35">
        <v>1.1543939999999999</v>
      </c>
      <c r="F35">
        <v>0.63954200000000005</v>
      </c>
      <c r="J35">
        <v>3.1191209999999998</v>
      </c>
      <c r="K35">
        <v>5.7574259999999997</v>
      </c>
    </row>
    <row r="36" spans="1:11" x14ac:dyDescent="0.3">
      <c r="A36" t="str">
        <f>SUBSTITUTE(Table1[[#This Row],[Goby.ID]], ".", "_")</f>
        <v>RG_SS2019_C_19</v>
      </c>
      <c r="B36" t="s">
        <v>46</v>
      </c>
      <c r="C36">
        <v>0.727406</v>
      </c>
      <c r="D36">
        <v>0.66294699999999995</v>
      </c>
      <c r="E36">
        <v>0.74039500000000003</v>
      </c>
      <c r="F36">
        <v>0.57465699999999997</v>
      </c>
      <c r="J36">
        <v>2.7054049999999998</v>
      </c>
      <c r="K36">
        <v>5.5050949999999998</v>
      </c>
    </row>
    <row r="37" spans="1:11" x14ac:dyDescent="0.3">
      <c r="A37" t="str">
        <f>SUBSTITUTE(Table1[[#This Row],[Goby.ID]], ".", "_")</f>
        <v>RG_SS2019_C_20</v>
      </c>
      <c r="B37" t="s">
        <v>47</v>
      </c>
      <c r="C37">
        <v>0.56042800000000004</v>
      </c>
      <c r="D37">
        <v>0.60674399999999995</v>
      </c>
      <c r="E37">
        <v>0.61489400000000005</v>
      </c>
      <c r="F37">
        <v>0.450629</v>
      </c>
      <c r="G37">
        <v>0.23214299999999999</v>
      </c>
      <c r="J37">
        <v>2.464839</v>
      </c>
      <c r="K37">
        <v>4.8841749999999999</v>
      </c>
    </row>
    <row r="38" spans="1:11" x14ac:dyDescent="0.3">
      <c r="A38" s="5" t="str">
        <f>SUBSTITUTE(Table1[[#This Row],[Goby.ID]], ".", "_")</f>
        <v>RG_SS2019_G_01</v>
      </c>
      <c r="B38" t="s">
        <v>48</v>
      </c>
      <c r="C38">
        <v>0.90146400000000004</v>
      </c>
      <c r="D38">
        <v>1.1061369999999999</v>
      </c>
      <c r="E38">
        <v>0.56784900000000005</v>
      </c>
      <c r="F38">
        <v>0.14104700000000001</v>
      </c>
      <c r="J38">
        <v>2.7255069999999999</v>
      </c>
      <c r="K38">
        <v>5.1320379999999997</v>
      </c>
    </row>
    <row r="39" spans="1:11" x14ac:dyDescent="0.3">
      <c r="A39" s="5" t="str">
        <f>SUBSTITUTE(Table1[[#This Row],[Goby.ID]], ".", "_")</f>
        <v>RG_SS2019_G_02</v>
      </c>
      <c r="B39" t="s">
        <v>49</v>
      </c>
      <c r="C39">
        <v>0.56294599999999995</v>
      </c>
      <c r="D39">
        <v>0.59241100000000002</v>
      </c>
      <c r="E39">
        <v>0.58861600000000003</v>
      </c>
      <c r="F39">
        <v>0.114732</v>
      </c>
      <c r="J39">
        <v>1.8587050000000001</v>
      </c>
      <c r="K39">
        <v>3.6377229999999998</v>
      </c>
    </row>
    <row r="40" spans="1:11" x14ac:dyDescent="0.3">
      <c r="A40" s="5" t="str">
        <f>SUBSTITUTE(Table1[[#This Row],[Goby.ID]], ".", "_")</f>
        <v>RG_SS2019_G_03</v>
      </c>
      <c r="B40" t="s">
        <v>50</v>
      </c>
      <c r="C40">
        <v>0.59951200000000004</v>
      </c>
      <c r="D40">
        <v>0.94038100000000002</v>
      </c>
      <c r="E40">
        <v>0.3125</v>
      </c>
      <c r="J40">
        <v>1.8523940000000001</v>
      </c>
      <c r="K40">
        <v>3.4534570000000002</v>
      </c>
    </row>
    <row r="41" spans="1:11" x14ac:dyDescent="0.3">
      <c r="A41" s="5" t="str">
        <f>SUBSTITUTE(Table1[[#This Row],[Goby.ID]], ".", "_")</f>
        <v>RG_SS2019_G_04</v>
      </c>
      <c r="B41" t="s">
        <v>51</v>
      </c>
      <c r="C41">
        <v>0.49287300000000001</v>
      </c>
      <c r="D41">
        <v>0.69298199999999999</v>
      </c>
      <c r="E41">
        <v>0.819079</v>
      </c>
      <c r="F41">
        <v>0.78179799999999999</v>
      </c>
      <c r="J41">
        <v>2.7867320000000002</v>
      </c>
      <c r="K41">
        <v>5.1450110000000002</v>
      </c>
    </row>
    <row r="42" spans="1:11" x14ac:dyDescent="0.3">
      <c r="A42" s="5" t="str">
        <f>SUBSTITUTE(Table1[[#This Row],[Goby.ID]], ".", "_")</f>
        <v>RG_SS2019_G_05</v>
      </c>
      <c r="B42" t="s">
        <v>52</v>
      </c>
      <c r="C42">
        <v>0.60354200000000002</v>
      </c>
      <c r="D42">
        <v>1.008542</v>
      </c>
      <c r="E42">
        <v>0.42666700000000002</v>
      </c>
      <c r="J42">
        <v>2.0387499999999998</v>
      </c>
      <c r="K42">
        <v>3.853958</v>
      </c>
    </row>
    <row r="43" spans="1:11" x14ac:dyDescent="0.3">
      <c r="A43" s="5" t="str">
        <f>SUBSTITUTE(Table1[[#This Row],[Goby.ID]], ".", "_")</f>
        <v>RG_SS2019_G_06</v>
      </c>
      <c r="B43" t="s">
        <v>53</v>
      </c>
      <c r="C43">
        <v>0.62703799999999998</v>
      </c>
      <c r="D43">
        <v>0.82608700000000002</v>
      </c>
      <c r="E43">
        <v>0.37001800000000001</v>
      </c>
      <c r="F43">
        <v>0.47441100000000003</v>
      </c>
      <c r="G43">
        <v>9.5787999999999998E-2</v>
      </c>
      <c r="J43">
        <v>2.3933420000000001</v>
      </c>
      <c r="K43">
        <v>4.2167120000000002</v>
      </c>
    </row>
    <row r="44" spans="1:11" x14ac:dyDescent="0.3">
      <c r="A44" s="5" t="str">
        <f>SUBSTITUTE(Table1[[#This Row],[Goby.ID]], ".", "_")</f>
        <v>RG_SS2019_G_07</v>
      </c>
      <c r="B44" t="s">
        <v>54</v>
      </c>
      <c r="C44">
        <v>0.88475300000000001</v>
      </c>
      <c r="D44">
        <v>0.89052500000000001</v>
      </c>
      <c r="J44">
        <v>1.7752790000000001</v>
      </c>
      <c r="K44">
        <v>3.566481</v>
      </c>
    </row>
    <row r="45" spans="1:11" x14ac:dyDescent="0.3">
      <c r="A45" s="5" t="str">
        <f>SUBSTITUTE(Table1[[#This Row],[Goby.ID]], ".", "_")</f>
        <v>RG_SS2019_G_08</v>
      </c>
      <c r="B45" t="s">
        <v>55</v>
      </c>
      <c r="C45">
        <v>0.31162699999999999</v>
      </c>
      <c r="D45">
        <v>0.35370099999999999</v>
      </c>
      <c r="E45">
        <v>0.35893900000000001</v>
      </c>
      <c r="F45">
        <v>0.59043299999999999</v>
      </c>
      <c r="G45">
        <v>0.323324</v>
      </c>
      <c r="J45">
        <v>1.938024</v>
      </c>
      <c r="K45">
        <v>3.6670739999999999</v>
      </c>
    </row>
    <row r="46" spans="1:11" x14ac:dyDescent="0.3">
      <c r="A46" s="5" t="str">
        <f>SUBSTITUTE(Table1[[#This Row],[Goby.ID]], ".", "_")</f>
        <v>RG_SS2019_G_09</v>
      </c>
      <c r="B46" t="s">
        <v>56</v>
      </c>
      <c r="C46">
        <v>0.51995199999999997</v>
      </c>
      <c r="D46">
        <v>0.63894200000000001</v>
      </c>
      <c r="E46">
        <v>0.498558</v>
      </c>
      <c r="F46">
        <v>0.53894200000000003</v>
      </c>
      <c r="J46">
        <v>2.1963940000000002</v>
      </c>
      <c r="K46">
        <v>4.4954330000000002</v>
      </c>
    </row>
    <row r="47" spans="1:11" x14ac:dyDescent="0.3">
      <c r="A47" s="5" t="str">
        <f>SUBSTITUTE(Table1[[#This Row],[Goby.ID]], ".", "_")</f>
        <v>RG_SS2019_G_10</v>
      </c>
      <c r="B47" t="s">
        <v>57</v>
      </c>
      <c r="C47">
        <v>0.67608199999999996</v>
      </c>
      <c r="D47">
        <v>1.134315</v>
      </c>
      <c r="E47">
        <v>0.80949499999999996</v>
      </c>
      <c r="F47">
        <v>0.20883399999999999</v>
      </c>
      <c r="J47">
        <v>2.8287260000000001</v>
      </c>
      <c r="K47">
        <v>5.3587740000000004</v>
      </c>
    </row>
    <row r="48" spans="1:11" x14ac:dyDescent="0.3">
      <c r="A48" s="5" t="str">
        <f>SUBSTITUTE(Table1[[#This Row],[Goby.ID]], ".", "_")</f>
        <v>RG_SS2019_G_11</v>
      </c>
      <c r="B48" t="s">
        <v>58</v>
      </c>
      <c r="C48">
        <v>0.54429300000000003</v>
      </c>
      <c r="D48">
        <v>0.59021699999999999</v>
      </c>
      <c r="E48">
        <v>0.83858699999999997</v>
      </c>
      <c r="F48">
        <v>0.44619599999999998</v>
      </c>
      <c r="G48">
        <v>0.19239100000000001</v>
      </c>
      <c r="J48">
        <v>2.611685</v>
      </c>
      <c r="K48">
        <v>4.9671200000000004</v>
      </c>
    </row>
    <row r="49" spans="1:11" x14ac:dyDescent="0.3">
      <c r="A49" s="5" t="str">
        <f>SUBSTITUTE(Table1[[#This Row],[Goby.ID]], ".", "_")</f>
        <v>RG_SS2019_G_12</v>
      </c>
      <c r="B49" t="s">
        <v>59</v>
      </c>
      <c r="C49">
        <v>0.447828</v>
      </c>
      <c r="D49">
        <v>0.62870800000000004</v>
      </c>
      <c r="E49">
        <v>0.57759499999999997</v>
      </c>
      <c r="F49">
        <v>0.59375</v>
      </c>
      <c r="G49">
        <v>0.29528599999999999</v>
      </c>
      <c r="J49">
        <v>2.543167</v>
      </c>
      <c r="K49">
        <v>4.5439619999999996</v>
      </c>
    </row>
    <row r="50" spans="1:11" x14ac:dyDescent="0.3">
      <c r="A50" s="5" t="str">
        <f>SUBSTITUTE(Table1[[#This Row],[Goby.ID]], ".", "_")</f>
        <v>RG_SS2019_G_13</v>
      </c>
      <c r="B50" t="s">
        <v>60</v>
      </c>
      <c r="C50">
        <v>0.68723999999999996</v>
      </c>
      <c r="D50">
        <v>0.961198</v>
      </c>
      <c r="E50">
        <v>0.46875</v>
      </c>
      <c r="F50">
        <v>0.1125</v>
      </c>
      <c r="J50">
        <v>2.2296870000000002</v>
      </c>
      <c r="K50">
        <v>4.2648440000000001</v>
      </c>
    </row>
    <row r="51" spans="1:11" x14ac:dyDescent="0.3">
      <c r="A51" s="5" t="str">
        <f>SUBSTITUTE(Table1[[#This Row],[Goby.ID]], ".", "_")</f>
        <v>RG_SS2019_G_14</v>
      </c>
      <c r="B51" t="s">
        <v>61</v>
      </c>
      <c r="C51">
        <v>0.45062000000000002</v>
      </c>
      <c r="D51">
        <v>0.66316799999999998</v>
      </c>
      <c r="E51">
        <v>0.571326</v>
      </c>
      <c r="F51">
        <v>0.32776699999999998</v>
      </c>
      <c r="G51">
        <v>0.223521</v>
      </c>
      <c r="J51">
        <v>2.2364030000000001</v>
      </c>
      <c r="K51">
        <v>4.1366889999999996</v>
      </c>
    </row>
    <row r="52" spans="1:11" x14ac:dyDescent="0.3">
      <c r="A52" s="5" t="str">
        <f>SUBSTITUTE(Table1[[#This Row],[Goby.ID]], ".", "_")</f>
        <v>RG_SS2019_G_15</v>
      </c>
      <c r="B52" t="s">
        <v>62</v>
      </c>
      <c r="C52">
        <v>0.78716900000000001</v>
      </c>
      <c r="D52">
        <v>0.69176099999999996</v>
      </c>
      <c r="E52">
        <v>0.48721599999999998</v>
      </c>
      <c r="F52">
        <v>8.3333000000000004E-2</v>
      </c>
      <c r="J52">
        <v>2.0494789999999998</v>
      </c>
      <c r="K52">
        <v>3.954545</v>
      </c>
    </row>
    <row r="53" spans="1:11" x14ac:dyDescent="0.3">
      <c r="A53" s="5" t="str">
        <f>SUBSTITUTE(Table1[[#This Row],[Goby.ID]], ".", "_")</f>
        <v>RG_SS2019_FL_01</v>
      </c>
      <c r="B53" t="s">
        <v>63</v>
      </c>
      <c r="C53">
        <v>0.46422400000000003</v>
      </c>
      <c r="D53">
        <v>0.45</v>
      </c>
      <c r="E53">
        <v>0.47198299999999999</v>
      </c>
      <c r="F53">
        <v>0.52995700000000001</v>
      </c>
      <c r="J53">
        <v>1.916164</v>
      </c>
      <c r="K53">
        <v>3.769828</v>
      </c>
    </row>
    <row r="54" spans="1:11" x14ac:dyDescent="0.3">
      <c r="A54" s="5" t="str">
        <f>SUBSTITUTE(Table1[[#This Row],[Goby.ID]], ".", "_")</f>
        <v>RG_SS2019_FL_02</v>
      </c>
      <c r="B54" t="s">
        <v>64</v>
      </c>
      <c r="C54">
        <v>0.55330900000000005</v>
      </c>
      <c r="D54">
        <v>0.56854000000000005</v>
      </c>
      <c r="E54">
        <v>0.274947</v>
      </c>
      <c r="F54">
        <v>0.29648099999999999</v>
      </c>
      <c r="G54">
        <v>0.22426499999999999</v>
      </c>
      <c r="H54">
        <v>0.149422</v>
      </c>
      <c r="J54">
        <v>2.066964</v>
      </c>
      <c r="K54">
        <v>4.3321949999999996</v>
      </c>
    </row>
    <row r="55" spans="1:11" x14ac:dyDescent="0.3">
      <c r="A55" s="5" t="str">
        <f>SUBSTITUTE(Table1[[#This Row],[Goby.ID]], ".", "_")</f>
        <v>RG_SS2019_FR_01</v>
      </c>
      <c r="B55" t="s">
        <v>65</v>
      </c>
      <c r="C55">
        <v>0.49053000000000002</v>
      </c>
      <c r="D55">
        <v>0.73768900000000004</v>
      </c>
      <c r="E55">
        <v>0.91729799999999995</v>
      </c>
      <c r="F55">
        <v>0.660354</v>
      </c>
      <c r="J55">
        <v>2.8058709999999998</v>
      </c>
      <c r="K55">
        <v>5.4703280000000003</v>
      </c>
    </row>
    <row r="56" spans="1:11" x14ac:dyDescent="0.3">
      <c r="A56" s="5" t="str">
        <f>SUBSTITUTE(Table1[[#This Row],[Goby.ID]], ".", "_")</f>
        <v>RG_SS2019_FR_02</v>
      </c>
      <c r="B56" t="s">
        <v>66</v>
      </c>
      <c r="C56">
        <v>0.47316900000000001</v>
      </c>
      <c r="D56">
        <v>0.68371199999999999</v>
      </c>
      <c r="E56">
        <v>1.011679</v>
      </c>
      <c r="F56">
        <v>0.57417899999999999</v>
      </c>
      <c r="G56">
        <v>0.129104</v>
      </c>
      <c r="J56">
        <v>2.8718430000000001</v>
      </c>
      <c r="K56">
        <v>5.5135730000000001</v>
      </c>
    </row>
    <row r="57" spans="1:11" x14ac:dyDescent="0.3">
      <c r="A57" s="5" t="str">
        <f>SUBSTITUTE(Table1[[#This Row],[Goby.ID]], ".", "_")</f>
        <v>RG_SS2019_FR_03</v>
      </c>
      <c r="B57" t="s">
        <v>67</v>
      </c>
      <c r="C57">
        <v>0.417659</v>
      </c>
      <c r="D57">
        <v>0.55853200000000003</v>
      </c>
      <c r="E57">
        <v>0.773065</v>
      </c>
      <c r="F57">
        <v>0.41269800000000001</v>
      </c>
      <c r="G57">
        <v>0.35962300000000003</v>
      </c>
      <c r="H57">
        <v>0.14608099999999999</v>
      </c>
      <c r="J57">
        <v>2.667659</v>
      </c>
      <c r="K57">
        <v>4.6631939999999998</v>
      </c>
    </row>
    <row r="58" spans="1:11" x14ac:dyDescent="0.3">
      <c r="A58" s="5" t="str">
        <f>SUBSTITUTE(Table1[[#This Row],[Goby.ID]], ".", "_")</f>
        <v>RG_SS2019_FR_04</v>
      </c>
      <c r="B58" t="s">
        <v>68</v>
      </c>
      <c r="C58">
        <v>0.45486100000000002</v>
      </c>
      <c r="D58">
        <v>0.37249199999999999</v>
      </c>
      <c r="E58">
        <v>0.67457599999999995</v>
      </c>
      <c r="F58">
        <v>0.29301700000000003</v>
      </c>
      <c r="J58">
        <v>1.7949459999999999</v>
      </c>
      <c r="K58">
        <v>3.5109949999999999</v>
      </c>
    </row>
    <row r="59" spans="1:11" x14ac:dyDescent="0.3">
      <c r="A59" s="5" t="str">
        <f>SUBSTITUTE(Table1[[#This Row],[Goby.ID]], ".", "_")</f>
        <v>RG_SS2019_FR_05</v>
      </c>
      <c r="B59" t="s">
        <v>69</v>
      </c>
      <c r="C59">
        <v>0.37612600000000002</v>
      </c>
      <c r="D59">
        <v>0.61430200000000001</v>
      </c>
      <c r="E59">
        <v>0.73592299999999999</v>
      </c>
      <c r="F59">
        <v>0.79082200000000002</v>
      </c>
      <c r="J59">
        <v>2.5171730000000001</v>
      </c>
      <c r="K59">
        <v>4.9985920000000004</v>
      </c>
    </row>
    <row r="60" spans="1:11" x14ac:dyDescent="0.3">
      <c r="A60" s="5" t="str">
        <f>SUBSTITUTE(Table1[[#This Row],[Goby.ID]], ".", "_")</f>
        <v>RG_SS2019_FR_06</v>
      </c>
      <c r="B60" t="s">
        <v>70</v>
      </c>
      <c r="C60">
        <v>0.536331</v>
      </c>
      <c r="D60">
        <v>1.097561</v>
      </c>
      <c r="E60">
        <v>0.54903500000000005</v>
      </c>
      <c r="J60">
        <v>2.1829269999999998</v>
      </c>
      <c r="K60">
        <v>4.3373980000000003</v>
      </c>
    </row>
    <row r="61" spans="1:11" x14ac:dyDescent="0.3">
      <c r="A61" s="5" t="str">
        <f>SUBSTITUTE(Table1[[#This Row],[Goby.ID]], ".", "_")</f>
        <v>RG_SS2019_FR_07</v>
      </c>
      <c r="B61" t="s">
        <v>71</v>
      </c>
      <c r="C61">
        <v>0.48485800000000001</v>
      </c>
      <c r="D61">
        <v>0.52448499999999998</v>
      </c>
      <c r="E61">
        <v>0.68331200000000003</v>
      </c>
      <c r="F61">
        <v>0.71939399999999998</v>
      </c>
      <c r="G61">
        <v>0.49838900000000003</v>
      </c>
      <c r="J61">
        <v>2.9104380000000001</v>
      </c>
      <c r="K61">
        <v>5.4729380000000001</v>
      </c>
    </row>
    <row r="62" spans="1:11" x14ac:dyDescent="0.3">
      <c r="A62" s="5" t="str">
        <f>SUBSTITUTE(Table1[[#This Row],[Goby.ID]], ".", "_")</f>
        <v>RG_SS2019_FR_08</v>
      </c>
      <c r="B62" t="s">
        <v>72</v>
      </c>
      <c r="C62">
        <v>0.56081700000000001</v>
      </c>
      <c r="D62">
        <v>0.83509599999999995</v>
      </c>
      <c r="E62">
        <v>0.59182699999999999</v>
      </c>
      <c r="J62">
        <v>1.9877400000000001</v>
      </c>
      <c r="K62">
        <v>3.7795670000000001</v>
      </c>
    </row>
    <row r="63" spans="1:11" x14ac:dyDescent="0.3">
      <c r="A63" s="5" t="str">
        <f>SUBSTITUTE(Table1[[#This Row],[Goby.ID]], ".", "_")</f>
        <v>RG_SS2019_FR_09</v>
      </c>
      <c r="B63" t="s">
        <v>73</v>
      </c>
      <c r="C63">
        <v>0.45986500000000002</v>
      </c>
      <c r="D63">
        <v>0.64031899999999997</v>
      </c>
      <c r="E63">
        <v>1.001838</v>
      </c>
      <c r="F63">
        <v>0.49846800000000002</v>
      </c>
      <c r="G63">
        <v>7.3528999999999997E-2</v>
      </c>
      <c r="J63">
        <v>2.6740200000000001</v>
      </c>
      <c r="K63">
        <v>5.2843140000000002</v>
      </c>
    </row>
    <row r="64" spans="1:11" x14ac:dyDescent="0.3">
      <c r="A64" s="5" t="str">
        <f>SUBSTITUTE(Table1[[#This Row],[Goby.ID]], ".", "_")</f>
        <v>RG_SS2019_FR_10</v>
      </c>
      <c r="B64" t="s">
        <v>74</v>
      </c>
      <c r="C64">
        <v>0.52837199999999995</v>
      </c>
      <c r="D64">
        <v>0.71052599999999999</v>
      </c>
      <c r="E64">
        <v>0.58491000000000004</v>
      </c>
      <c r="F64">
        <v>8.5732000000000003E-2</v>
      </c>
      <c r="J64">
        <v>1.9095390000000001</v>
      </c>
      <c r="K64">
        <v>3.6842109999999999</v>
      </c>
    </row>
    <row r="65" spans="1:11" x14ac:dyDescent="0.3">
      <c r="A65" s="5" t="str">
        <f>SUBSTITUTE(Table1[[#This Row],[Goby.ID]], ".", "_")</f>
        <v>RG_SS2019_FR_11</v>
      </c>
      <c r="B65" t="s">
        <v>75</v>
      </c>
      <c r="C65">
        <v>0.57138800000000001</v>
      </c>
      <c r="D65">
        <v>0.827982</v>
      </c>
      <c r="E65">
        <v>0.86897899999999995</v>
      </c>
      <c r="F65">
        <v>0.25028699999999998</v>
      </c>
      <c r="G65">
        <v>0.109805</v>
      </c>
      <c r="J65">
        <v>2.6284399999999999</v>
      </c>
      <c r="K65">
        <v>5.0596329999999998</v>
      </c>
    </row>
    <row r="66" spans="1:11" x14ac:dyDescent="0.3">
      <c r="A66" s="5" t="str">
        <f>SUBSTITUTE(Table1[[#This Row],[Goby.ID]], ".", "_")</f>
        <v>RG_SS2019_FR_12</v>
      </c>
      <c r="B66" t="s">
        <v>76</v>
      </c>
      <c r="C66">
        <v>0.86840600000000001</v>
      </c>
      <c r="D66">
        <v>0.94839399999999996</v>
      </c>
      <c r="E66">
        <v>0.73566500000000001</v>
      </c>
      <c r="F66">
        <v>0.25688100000000003</v>
      </c>
      <c r="J66">
        <v>2.8093460000000001</v>
      </c>
      <c r="K66">
        <v>5.1261469999999996</v>
      </c>
    </row>
    <row r="67" spans="1:11" x14ac:dyDescent="0.3">
      <c r="A67" s="5" t="str">
        <f>SUBSTITUTE(Table1[[#This Row],[Goby.ID]], ".", "_")</f>
        <v>RG_SS2019_FR_13</v>
      </c>
      <c r="B67" t="s">
        <v>77</v>
      </c>
      <c r="C67">
        <v>0.56862699999999999</v>
      </c>
      <c r="D67">
        <v>0.55555600000000005</v>
      </c>
      <c r="E67">
        <v>0.73202599999999995</v>
      </c>
      <c r="F67">
        <v>0.53594799999999998</v>
      </c>
      <c r="G67">
        <v>0.38562099999999999</v>
      </c>
      <c r="J67">
        <v>2.7777780000000001</v>
      </c>
      <c r="K67">
        <v>5.4166670000000003</v>
      </c>
    </row>
    <row r="68" spans="1:11" x14ac:dyDescent="0.3">
      <c r="A68" s="5" t="str">
        <f>SUBSTITUTE(Table1[[#This Row],[Goby.ID]], ".", "_")</f>
        <v>RG_SS2019_FR_14</v>
      </c>
      <c r="B68" t="s">
        <v>78</v>
      </c>
      <c r="C68">
        <v>0.63761000000000001</v>
      </c>
      <c r="D68">
        <v>0.74396899999999999</v>
      </c>
      <c r="E68">
        <v>0.73711599999999999</v>
      </c>
      <c r="F68">
        <v>0.36321300000000001</v>
      </c>
      <c r="J68">
        <v>2.4819079999999998</v>
      </c>
      <c r="K68">
        <v>4.9684759999999999</v>
      </c>
    </row>
    <row r="69" spans="1:11" x14ac:dyDescent="0.3">
      <c r="A69" s="5" t="str">
        <f>SUBSTITUTE(Table1[[#This Row],[Goby.ID]], ".", "_")</f>
        <v>RG_SS2019_FR_15</v>
      </c>
      <c r="B69" t="s">
        <v>79</v>
      </c>
      <c r="C69">
        <v>0.50133499999999998</v>
      </c>
      <c r="D69">
        <v>0.675481</v>
      </c>
      <c r="E69">
        <v>0.56891000000000003</v>
      </c>
      <c r="F69">
        <v>0.48824800000000002</v>
      </c>
      <c r="G69">
        <v>0.338675</v>
      </c>
      <c r="J69">
        <v>2.5726499999999999</v>
      </c>
      <c r="K69">
        <v>4.8157050000000003</v>
      </c>
    </row>
    <row r="70" spans="1:11" x14ac:dyDescent="0.3">
      <c r="A70" s="5" t="str">
        <f>SUBSTITUTE(Table1[[#This Row],[Goby.ID]], ".", "_")</f>
        <v>RG_SS2019_S_01</v>
      </c>
      <c r="B70" t="s">
        <v>80</v>
      </c>
      <c r="C70">
        <v>0.82832899999999998</v>
      </c>
      <c r="D70">
        <v>0.99578100000000003</v>
      </c>
      <c r="E70">
        <v>0.53589299999999995</v>
      </c>
      <c r="J70">
        <v>2.360004</v>
      </c>
      <c r="K70">
        <v>4.7989410000000001</v>
      </c>
    </row>
    <row r="71" spans="1:11" x14ac:dyDescent="0.3">
      <c r="A71" s="5" t="str">
        <f>SUBSTITUTE(Table1[[#This Row],[Goby.ID]], ".", "_")</f>
        <v>RG_SS2019_S_02</v>
      </c>
      <c r="B71" t="s">
        <v>81</v>
      </c>
      <c r="C71">
        <v>0.68937499999999996</v>
      </c>
      <c r="D71">
        <v>0.56374999999999997</v>
      </c>
      <c r="E71">
        <v>1.2028129999999999</v>
      </c>
      <c r="F71">
        <v>0.50218799999999997</v>
      </c>
      <c r="J71">
        <v>2.9581249999999999</v>
      </c>
      <c r="K71">
        <v>5.4665629999999998</v>
      </c>
    </row>
    <row r="72" spans="1:11" x14ac:dyDescent="0.3">
      <c r="A72" s="5" t="str">
        <f>SUBSTITUTE(Table1[[#This Row],[Goby.ID]], ".", "_")</f>
        <v>RG_SS2019_S_03</v>
      </c>
      <c r="B72" t="s">
        <v>82</v>
      </c>
      <c r="C72">
        <v>0.62105900000000003</v>
      </c>
      <c r="D72">
        <v>0.64949299999999999</v>
      </c>
      <c r="E72">
        <v>0.94679100000000005</v>
      </c>
      <c r="F72">
        <v>0.65765799999999996</v>
      </c>
      <c r="J72">
        <v>2.875</v>
      </c>
      <c r="K72">
        <v>5.087275</v>
      </c>
    </row>
    <row r="73" spans="1:11" x14ac:dyDescent="0.3">
      <c r="A73" s="5" t="str">
        <f>SUBSTITUTE(Table1[[#This Row],[Goby.ID]], ".", "_")</f>
        <v>RG_SS2019_S_04</v>
      </c>
      <c r="B73" t="s">
        <v>83</v>
      </c>
      <c r="C73">
        <v>0.61468199999999995</v>
      </c>
      <c r="D73">
        <v>0.99941000000000002</v>
      </c>
      <c r="E73">
        <v>0.88001200000000002</v>
      </c>
      <c r="J73">
        <v>2.9554830000000001</v>
      </c>
      <c r="K73">
        <v>5.65625</v>
      </c>
    </row>
    <row r="74" spans="1:11" x14ac:dyDescent="0.3">
      <c r="A74" s="5" t="str">
        <f>SUBSTITUTE(Table1[[#This Row],[Goby.ID]], ".", "_")</f>
        <v>RG_SS2019_S_05</v>
      </c>
      <c r="B74" t="s">
        <v>84</v>
      </c>
      <c r="C74">
        <v>0.74450000000000005</v>
      </c>
      <c r="D74">
        <v>0.88</v>
      </c>
      <c r="E74">
        <v>0.51500000000000001</v>
      </c>
      <c r="J74">
        <v>2.1395</v>
      </c>
      <c r="K74">
        <v>4.3985000000000003</v>
      </c>
    </row>
    <row r="75" spans="1:11" x14ac:dyDescent="0.3">
      <c r="A75" s="5" t="str">
        <f>SUBSTITUTE(Table1[[#This Row],[Goby.ID]], ".", "_")</f>
        <v>RG_SS2019_S_06</v>
      </c>
      <c r="B75" t="s">
        <v>85</v>
      </c>
      <c r="C75">
        <v>0.64535600000000004</v>
      </c>
      <c r="D75">
        <v>0.68807300000000005</v>
      </c>
      <c r="E75">
        <v>0.98480500000000004</v>
      </c>
      <c r="F75">
        <v>0.30590600000000001</v>
      </c>
      <c r="J75">
        <v>2.6241400000000001</v>
      </c>
      <c r="K75">
        <v>5.2115830000000001</v>
      </c>
    </row>
    <row r="76" spans="1:11" x14ac:dyDescent="0.3">
      <c r="A76" s="5" t="str">
        <f>SUBSTITUTE(Table1[[#This Row],[Goby.ID]], ".", "_")</f>
        <v>RG_SS2019_S_07</v>
      </c>
      <c r="B76" t="s">
        <v>86</v>
      </c>
      <c r="C76">
        <v>0.457569</v>
      </c>
      <c r="D76">
        <v>0.292431</v>
      </c>
      <c r="E76">
        <v>0.60837200000000002</v>
      </c>
      <c r="F76">
        <v>0.75344</v>
      </c>
      <c r="G76">
        <v>0.40366999999999997</v>
      </c>
      <c r="J76">
        <v>2.515482</v>
      </c>
      <c r="K76">
        <v>5.033544</v>
      </c>
    </row>
    <row r="77" spans="1:11" x14ac:dyDescent="0.3">
      <c r="A77" s="5" t="str">
        <f>SUBSTITUTE(Table1[[#This Row],[Goby.ID]], ".", "_")</f>
        <v>RG_SS2019_S_08</v>
      </c>
      <c r="B77" t="s">
        <v>87</v>
      </c>
      <c r="C77">
        <v>0.50949999999999995</v>
      </c>
      <c r="D77">
        <v>0.64549999999999996</v>
      </c>
      <c r="E77">
        <v>0.71325000000000005</v>
      </c>
      <c r="F77">
        <v>0.78774999999999995</v>
      </c>
      <c r="J77">
        <v>2.6560000000000001</v>
      </c>
      <c r="K77">
        <v>5.1297499999999996</v>
      </c>
    </row>
    <row r="78" spans="1:11" x14ac:dyDescent="0.3">
      <c r="A78" s="5" t="str">
        <f>SUBSTITUTE(Table1[[#This Row],[Goby.ID]], ".", "_")</f>
        <v>RG_SS2019_S_09</v>
      </c>
      <c r="B78" t="s">
        <v>88</v>
      </c>
      <c r="C78">
        <v>0.55027199999999998</v>
      </c>
      <c r="D78">
        <v>0.61801200000000001</v>
      </c>
      <c r="E78">
        <v>0.18109500000000001</v>
      </c>
      <c r="F78">
        <v>0.13237599999999999</v>
      </c>
      <c r="G78">
        <v>0.214674</v>
      </c>
      <c r="J78">
        <v>1.8462730000000001</v>
      </c>
      <c r="K78">
        <v>3.6081409999999998</v>
      </c>
    </row>
    <row r="79" spans="1:11" x14ac:dyDescent="0.3">
      <c r="A79" s="5" t="str">
        <f>SUBSTITUTE(Table1[[#This Row],[Goby.ID]], ".", "_")</f>
        <v>RG_SS2019_R_01</v>
      </c>
      <c r="B79" t="s">
        <v>89</v>
      </c>
      <c r="C79">
        <v>0.62847500000000001</v>
      </c>
      <c r="D79">
        <v>0.70618899999999996</v>
      </c>
      <c r="E79">
        <v>0.61158000000000001</v>
      </c>
      <c r="F79">
        <v>0.23577799999999999</v>
      </c>
      <c r="J79">
        <v>2.1820219999999999</v>
      </c>
      <c r="K79">
        <v>4.4257540000000004</v>
      </c>
    </row>
    <row r="80" spans="1:11" x14ac:dyDescent="0.3">
      <c r="A80" s="5" t="str">
        <f>SUBSTITUTE(Table1[[#This Row],[Goby.ID]], ".", "_")</f>
        <v>RG_SS2019_R_02</v>
      </c>
      <c r="B80" t="s">
        <v>90</v>
      </c>
      <c r="C80">
        <v>0.52974100000000002</v>
      </c>
      <c r="D80">
        <v>0.70258600000000004</v>
      </c>
      <c r="E80">
        <v>0.62198299999999995</v>
      </c>
      <c r="F80">
        <v>0.14676700000000001</v>
      </c>
      <c r="J80">
        <v>2.0010780000000001</v>
      </c>
      <c r="K80">
        <v>3.782543</v>
      </c>
    </row>
    <row r="81" spans="1:11" x14ac:dyDescent="0.3">
      <c r="A81" s="5" t="str">
        <f>SUBSTITUTE(Table1[[#This Row],[Goby.ID]], ".", "_")</f>
        <v>RG_SS2019_R_03</v>
      </c>
      <c r="B81" t="s">
        <v>91</v>
      </c>
      <c r="C81">
        <v>0.56418900000000005</v>
      </c>
      <c r="D81">
        <v>0.53885099999999997</v>
      </c>
      <c r="E81">
        <v>0.85838999999999999</v>
      </c>
      <c r="F81">
        <v>0.75281500000000001</v>
      </c>
      <c r="G81">
        <v>0.13147500000000001</v>
      </c>
      <c r="J81">
        <v>2.8457210000000002</v>
      </c>
      <c r="K81">
        <v>5.2781529999999997</v>
      </c>
    </row>
    <row r="82" spans="1:11" x14ac:dyDescent="0.3">
      <c r="A82" s="5" t="str">
        <f>SUBSTITUTE(Table1[[#This Row],[Goby.ID]], ".", "_")</f>
        <v>RG_SS2019_R_04</v>
      </c>
      <c r="B82" t="s">
        <v>92</v>
      </c>
      <c r="C82">
        <v>0.67870399999999997</v>
      </c>
      <c r="D82">
        <v>0.74097199999999996</v>
      </c>
      <c r="E82">
        <v>0.79791699999999999</v>
      </c>
      <c r="J82">
        <v>2.2175929999999999</v>
      </c>
      <c r="K82">
        <v>4.2722220000000002</v>
      </c>
    </row>
    <row r="83" spans="1:11" x14ac:dyDescent="0.3">
      <c r="A83" s="5" t="str">
        <f>SUBSTITUTE(Table1[[#This Row],[Goby.ID]], ".", "_")</f>
        <v>RG_SS2019_R_05</v>
      </c>
      <c r="B83" t="s">
        <v>93</v>
      </c>
      <c r="C83">
        <v>0.42249999999999999</v>
      </c>
      <c r="D83">
        <v>0.50949999999999995</v>
      </c>
      <c r="E83">
        <v>0.69950000000000001</v>
      </c>
      <c r="F83">
        <v>0.54274999999999995</v>
      </c>
      <c r="G83">
        <v>0.32124999999999998</v>
      </c>
      <c r="J83">
        <v>2.4954999999999998</v>
      </c>
      <c r="K83">
        <v>4.6029999999999998</v>
      </c>
    </row>
    <row r="84" spans="1:11" x14ac:dyDescent="0.3">
      <c r="A84" s="5" t="str">
        <f>SUBSTITUTE(Table1[[#This Row],[Goby.ID]], ".", "_")</f>
        <v>RG_SS2019_R_06</v>
      </c>
      <c r="B84" t="s">
        <v>94</v>
      </c>
      <c r="C84">
        <v>0.54770099999999999</v>
      </c>
      <c r="D84">
        <v>1.033291</v>
      </c>
      <c r="E84">
        <v>0.49688300000000002</v>
      </c>
      <c r="F84">
        <v>0.222639</v>
      </c>
      <c r="G84">
        <v>0.107192</v>
      </c>
      <c r="J84">
        <v>2.4077060000000001</v>
      </c>
      <c r="K84">
        <v>4.4818230000000003</v>
      </c>
    </row>
    <row r="85" spans="1:11" x14ac:dyDescent="0.3">
      <c r="A85" s="5" t="str">
        <f>SUBSTITUTE(Table1[[#This Row],[Goby.ID]], ".", "_")</f>
        <v>RG_SS2019_R_07</v>
      </c>
      <c r="B85" t="s">
        <v>95</v>
      </c>
      <c r="C85">
        <v>0.66868899999999998</v>
      </c>
      <c r="D85">
        <v>0.633799</v>
      </c>
      <c r="E85">
        <v>0.90989100000000001</v>
      </c>
      <c r="F85">
        <v>0.53610400000000002</v>
      </c>
      <c r="J85">
        <v>2.7484829999999998</v>
      </c>
      <c r="K85">
        <v>5.132282</v>
      </c>
    </row>
    <row r="86" spans="1:11" x14ac:dyDescent="0.3">
      <c r="A86" s="5" t="str">
        <f>SUBSTITUTE(Table1[[#This Row],[Goby.ID]], ".", "_")</f>
        <v>RG_SS2019_R_08</v>
      </c>
      <c r="B86" t="s">
        <v>96</v>
      </c>
      <c r="C86">
        <v>0.71460500000000005</v>
      </c>
      <c r="D86">
        <v>0.91167100000000001</v>
      </c>
      <c r="E86">
        <v>0.96683699999999995</v>
      </c>
      <c r="F86">
        <v>0.57111000000000001</v>
      </c>
      <c r="G86">
        <v>9.0242000000000003E-2</v>
      </c>
      <c r="J86">
        <v>3.254464</v>
      </c>
      <c r="K86">
        <v>6.1444520000000002</v>
      </c>
    </row>
    <row r="87" spans="1:11" x14ac:dyDescent="0.3">
      <c r="A87" s="5" t="str">
        <f>SUBSTITUTE(Table1[[#This Row],[Goby.ID]], ".", "_")</f>
        <v>RG_SS2019_R_09</v>
      </c>
      <c r="B87" t="s">
        <v>97</v>
      </c>
      <c r="C87">
        <v>0.50264799999999998</v>
      </c>
      <c r="D87">
        <v>0.54369699999999999</v>
      </c>
      <c r="E87">
        <v>0.63162099999999999</v>
      </c>
      <c r="F87">
        <v>0.72828400000000004</v>
      </c>
      <c r="G87">
        <v>0.29766900000000002</v>
      </c>
      <c r="J87">
        <v>2.703919</v>
      </c>
      <c r="K87">
        <v>5.1610170000000002</v>
      </c>
    </row>
    <row r="88" spans="1:11" x14ac:dyDescent="0.3">
      <c r="A88" s="5" t="str">
        <f>SUBSTITUTE(Table1[[#This Row],[Goby.ID]], ".", "_")</f>
        <v>RG_SS2019_R_10</v>
      </c>
      <c r="B88" t="s">
        <v>98</v>
      </c>
      <c r="C88">
        <v>0.76966800000000002</v>
      </c>
      <c r="D88">
        <v>0.964001</v>
      </c>
      <c r="E88">
        <v>0.64664699999999997</v>
      </c>
      <c r="J88">
        <v>2.3803160000000001</v>
      </c>
      <c r="K88">
        <v>4.3763889999999996</v>
      </c>
    </row>
    <row r="89" spans="1:11" x14ac:dyDescent="0.3">
      <c r="A89" s="5" t="str">
        <f>SUBSTITUTE(Table1[[#This Row],[Goby.ID]], ".", "_")</f>
        <v>RG_SS2019_R_11</v>
      </c>
      <c r="B89" t="s">
        <v>99</v>
      </c>
      <c r="C89">
        <v>0.377</v>
      </c>
      <c r="D89">
        <v>0.323521</v>
      </c>
      <c r="E89">
        <v>0.40859400000000001</v>
      </c>
      <c r="F89">
        <v>0.41666700000000001</v>
      </c>
      <c r="G89">
        <v>0.481771</v>
      </c>
      <c r="H89">
        <v>0.41822900000000002</v>
      </c>
      <c r="J89">
        <v>2.4257810000000002</v>
      </c>
      <c r="K89">
        <v>4.6907709999999998</v>
      </c>
    </row>
    <row r="90" spans="1:11" x14ac:dyDescent="0.3">
      <c r="A90" s="5" t="str">
        <f>SUBSTITUTE(Table1[[#This Row],[Goby.ID]], ".", "_")</f>
        <v>RG_SS2019_R_12</v>
      </c>
      <c r="B90" t="s">
        <v>100</v>
      </c>
      <c r="C90">
        <v>0.40952899999999998</v>
      </c>
      <c r="D90">
        <v>0.49074099999999998</v>
      </c>
      <c r="E90">
        <v>0.45640399999999998</v>
      </c>
      <c r="F90">
        <v>0.41261599999999998</v>
      </c>
      <c r="G90">
        <v>0.13869600000000001</v>
      </c>
      <c r="J90">
        <v>1.907986</v>
      </c>
      <c r="K90">
        <v>3.558449</v>
      </c>
    </row>
    <row r="91" spans="1:11" x14ac:dyDescent="0.3">
      <c r="A91" s="5" t="str">
        <f>SUBSTITUTE(Table1[[#This Row],[Goby.ID]], ".", "_")</f>
        <v>RG_SS2019_R_13</v>
      </c>
      <c r="B91" t="s">
        <v>101</v>
      </c>
      <c r="C91">
        <v>0.48342400000000002</v>
      </c>
      <c r="D91">
        <v>0.60815200000000003</v>
      </c>
      <c r="E91">
        <v>0.56548900000000002</v>
      </c>
      <c r="F91">
        <v>0.58152199999999998</v>
      </c>
      <c r="G91">
        <v>0.581793</v>
      </c>
      <c r="J91">
        <v>2.8203800000000001</v>
      </c>
      <c r="K91">
        <v>5.1633149999999999</v>
      </c>
    </row>
    <row r="92" spans="1:11" x14ac:dyDescent="0.3">
      <c r="A92" s="5" t="str">
        <f>SUBSTITUTE(Table1[[#This Row],[Goby.ID]], ".", "_")</f>
        <v>RG_SS2019_R_14</v>
      </c>
      <c r="B92" t="s">
        <v>102</v>
      </c>
      <c r="C92">
        <v>0.64232999999999996</v>
      </c>
      <c r="D92">
        <v>0.40823900000000002</v>
      </c>
      <c r="E92">
        <v>0.82954499999999998</v>
      </c>
      <c r="F92">
        <v>0.63266999999999995</v>
      </c>
      <c r="G92">
        <v>0.31335200000000002</v>
      </c>
      <c r="J92">
        <v>2.826136</v>
      </c>
      <c r="K92">
        <v>5.5144890000000002</v>
      </c>
    </row>
    <row r="93" spans="1:11" x14ac:dyDescent="0.3">
      <c r="A93" s="5" t="str">
        <f>SUBSTITUTE(Table1[[#This Row],[Goby.ID]], ".", "_")</f>
        <v>RG_SS2019_R_15</v>
      </c>
      <c r="B93" t="s">
        <v>103</v>
      </c>
      <c r="C93">
        <v>0.56802900000000001</v>
      </c>
      <c r="D93">
        <v>0.63124999999999998</v>
      </c>
      <c r="E93">
        <v>0.671875</v>
      </c>
      <c r="F93">
        <v>0.48341299999999998</v>
      </c>
      <c r="J93">
        <v>2.3545669999999999</v>
      </c>
      <c r="K93">
        <v>4.4699520000000001</v>
      </c>
    </row>
    <row r="94" spans="1:11" x14ac:dyDescent="0.3">
      <c r="A94" s="5" t="str">
        <f>SUBSTITUTE(Table1[[#This Row],[Goby.ID]], ".", "_")</f>
        <v>RG_SS2019_R_16</v>
      </c>
      <c r="B94" t="s">
        <v>104</v>
      </c>
      <c r="C94">
        <v>0.69280699999999995</v>
      </c>
      <c r="D94">
        <v>0.61880900000000005</v>
      </c>
      <c r="E94">
        <v>0.87883299999999998</v>
      </c>
      <c r="F94">
        <v>0.58284199999999997</v>
      </c>
      <c r="J94">
        <v>2.7732899999999998</v>
      </c>
      <c r="K94">
        <v>5.4339620000000002</v>
      </c>
    </row>
    <row r="95" spans="1:11" x14ac:dyDescent="0.3">
      <c r="A95" s="5" t="str">
        <f>SUBSTITUTE(Table1[[#This Row],[Goby.ID]], ".", "_")</f>
        <v>RG_SS2019_R_17</v>
      </c>
      <c r="B95" t="s">
        <v>105</v>
      </c>
      <c r="C95">
        <v>0.36325600000000002</v>
      </c>
      <c r="D95">
        <v>0.35429899999999998</v>
      </c>
      <c r="E95">
        <v>0.61246</v>
      </c>
      <c r="F95">
        <v>0.35210999999999998</v>
      </c>
      <c r="G95">
        <v>0.28363899999999997</v>
      </c>
      <c r="J95">
        <v>1.9657640000000001</v>
      </c>
      <c r="K95">
        <v>3.6160429999999999</v>
      </c>
    </row>
    <row r="96" spans="1:11" x14ac:dyDescent="0.3">
      <c r="A96" s="5" t="str">
        <f>SUBSTITUTE(Table1[[#This Row],[Goby.ID]], ".", "_")</f>
        <v>RG_SS2019_R_18</v>
      </c>
      <c r="B96" t="s">
        <v>106</v>
      </c>
      <c r="C96">
        <v>0.51456599999999997</v>
      </c>
      <c r="D96">
        <v>0.55958699999999995</v>
      </c>
      <c r="E96">
        <v>0.94676899999999997</v>
      </c>
      <c r="F96">
        <v>0.51933300000000004</v>
      </c>
      <c r="J96">
        <v>2.540254</v>
      </c>
      <c r="K96">
        <v>4.8646719999999997</v>
      </c>
    </row>
    <row r="97" spans="1:11" x14ac:dyDescent="0.3">
      <c r="A97" s="5" t="str">
        <f>SUBSTITUTE(Table1[[#This Row],[Goby.ID]], ".", "_")</f>
        <v>RG_SS2019_R_19</v>
      </c>
      <c r="B97" t="s">
        <v>107</v>
      </c>
      <c r="C97">
        <v>0.67708299999999999</v>
      </c>
      <c r="D97">
        <v>0.69876099999999997</v>
      </c>
      <c r="E97">
        <v>0.91244400000000003</v>
      </c>
      <c r="F97">
        <v>0.58502299999999996</v>
      </c>
      <c r="J97">
        <v>2.8733110000000002</v>
      </c>
      <c r="K97">
        <v>5.01464</v>
      </c>
    </row>
    <row r="98" spans="1:11" x14ac:dyDescent="0.3">
      <c r="A98" s="5" t="str">
        <f>SUBSTITUTE(Table1[[#This Row],[Goby.ID]], ".", "_")</f>
        <v>RG_SS2019_R_20</v>
      </c>
      <c r="B98" t="s">
        <v>108</v>
      </c>
      <c r="C98">
        <v>0.60085200000000005</v>
      </c>
      <c r="D98">
        <v>0.59375</v>
      </c>
      <c r="E98">
        <v>0.91818200000000005</v>
      </c>
      <c r="F98">
        <v>0.62528399999999995</v>
      </c>
      <c r="J98">
        <v>2.7380680000000002</v>
      </c>
      <c r="K98">
        <v>5.2732950000000001</v>
      </c>
    </row>
    <row r="99" spans="1:11" x14ac:dyDescent="0.3">
      <c r="A99" s="5" t="str">
        <f>SUBSTITUTE(Table1[[#This Row],[Goby.ID]], ".", "_")</f>
        <v>RG_SS2019_P_01</v>
      </c>
      <c r="B99" t="s">
        <v>109</v>
      </c>
      <c r="C99">
        <v>0.60951100000000002</v>
      </c>
      <c r="D99">
        <v>0.60951100000000002</v>
      </c>
      <c r="E99">
        <v>0.53505400000000003</v>
      </c>
      <c r="F99">
        <v>0.88124999999999998</v>
      </c>
      <c r="G99">
        <v>0.56195700000000004</v>
      </c>
      <c r="J99">
        <v>2.5877720000000002</v>
      </c>
      <c r="K99">
        <v>5.0062499999999996</v>
      </c>
    </row>
    <row r="100" spans="1:11" x14ac:dyDescent="0.3">
      <c r="A100" s="5" t="str">
        <f>SUBSTITUTE(Table1[[#This Row],[Goby.ID]], ".", "_")</f>
        <v>RG_SS2019_P_02</v>
      </c>
      <c r="B100" t="s">
        <v>110</v>
      </c>
      <c r="C100">
        <v>0.52663000000000004</v>
      </c>
      <c r="D100">
        <v>0.57934799999999997</v>
      </c>
      <c r="E100">
        <v>0.57934799999999997</v>
      </c>
      <c r="F100">
        <v>0.46168500000000001</v>
      </c>
      <c r="G100">
        <v>0.42962</v>
      </c>
      <c r="H100">
        <v>0.35244599999999998</v>
      </c>
      <c r="J100">
        <v>2.9290759999999998</v>
      </c>
      <c r="K100">
        <v>5.2991849999999996</v>
      </c>
    </row>
    <row r="101" spans="1:11" x14ac:dyDescent="0.3">
      <c r="A101" s="5" t="str">
        <f>SUBSTITUTE(Table1[[#This Row],[Goby.ID]], ".", "_")</f>
        <v>RG_SS2019_P_03</v>
      </c>
      <c r="B101" t="s">
        <v>111</v>
      </c>
      <c r="C101">
        <v>0.524752</v>
      </c>
      <c r="D101">
        <v>0.77227699999999999</v>
      </c>
      <c r="E101">
        <v>0.63861400000000001</v>
      </c>
      <c r="J101">
        <v>1.9356439999999999</v>
      </c>
      <c r="K101">
        <v>3.777228</v>
      </c>
    </row>
    <row r="102" spans="1:11" x14ac:dyDescent="0.3">
      <c r="A102" s="5" t="str">
        <f>SUBSTITUTE(Table1[[#This Row],[Goby.ID]], ".", "_")</f>
        <v>RG_SS2019_P_04</v>
      </c>
      <c r="B102" t="s">
        <v>112</v>
      </c>
      <c r="C102">
        <v>0.46817500000000001</v>
      </c>
      <c r="D102">
        <v>0.74371399999999999</v>
      </c>
      <c r="E102">
        <v>0.75074700000000005</v>
      </c>
      <c r="J102">
        <v>1.9626349999999999</v>
      </c>
      <c r="K102">
        <v>3.909494</v>
      </c>
    </row>
    <row r="103" spans="1:11" x14ac:dyDescent="0.3">
      <c r="A103" s="5" t="str">
        <f>SUBSTITUTE(Table1[[#This Row],[Goby.ID]], ".", "_")</f>
        <v>RG_SS2019_P_05</v>
      </c>
      <c r="B103" t="s">
        <v>113</v>
      </c>
      <c r="C103">
        <v>0.44533400000000001</v>
      </c>
      <c r="D103">
        <v>0.52486699999999997</v>
      </c>
      <c r="E103">
        <v>0.67657299999999998</v>
      </c>
      <c r="F103">
        <v>0.38429000000000002</v>
      </c>
      <c r="J103">
        <v>2.0310649999999999</v>
      </c>
      <c r="K103">
        <v>4.0895840000000003</v>
      </c>
    </row>
    <row r="104" spans="1:11" x14ac:dyDescent="0.3">
      <c r="A104" s="5" t="str">
        <f>SUBSTITUTE(Table1[[#This Row],[Goby.ID]], ".", "_")</f>
        <v>RG_SS2019_P_06</v>
      </c>
      <c r="B104" t="s">
        <v>114</v>
      </c>
      <c r="C104">
        <v>0.49315300000000001</v>
      </c>
      <c r="D104">
        <v>0.52083000000000002</v>
      </c>
      <c r="E104">
        <v>0.88566199999999995</v>
      </c>
      <c r="F104">
        <v>0.99636999999999998</v>
      </c>
      <c r="G104">
        <v>0.48812100000000003</v>
      </c>
      <c r="J104">
        <v>3.3841359999999998</v>
      </c>
      <c r="K104">
        <v>6.1504310000000002</v>
      </c>
    </row>
    <row r="105" spans="1:11" x14ac:dyDescent="0.3">
      <c r="A105" s="5" t="str">
        <f>SUBSTITUTE(Table1[[#This Row],[Goby.ID]], ".", "_")</f>
        <v>RG_SS2019_P_07</v>
      </c>
      <c r="B105" t="s">
        <v>115</v>
      </c>
      <c r="C105">
        <v>0.55400499999999997</v>
      </c>
      <c r="D105">
        <v>0.51505400000000001</v>
      </c>
      <c r="E105">
        <v>0.34276299999999998</v>
      </c>
      <c r="F105">
        <v>0.23977599999999999</v>
      </c>
      <c r="G105">
        <v>0.27105099999999999</v>
      </c>
      <c r="H105">
        <v>0.21371299999999999</v>
      </c>
      <c r="I105">
        <v>0.15307100000000001</v>
      </c>
      <c r="J105">
        <v>2.2894329999999998</v>
      </c>
      <c r="K105">
        <v>4.5804460000000002</v>
      </c>
    </row>
    <row r="106" spans="1:11" x14ac:dyDescent="0.3">
      <c r="A106" s="5" t="str">
        <f>SUBSTITUTE(Table1[[#This Row],[Goby.ID]], ".", "_")</f>
        <v>RG_SS2019_P_08</v>
      </c>
      <c r="B106" t="s">
        <v>116</v>
      </c>
      <c r="C106">
        <v>0.57264000000000004</v>
      </c>
      <c r="D106">
        <v>0.61989700000000003</v>
      </c>
      <c r="E106">
        <v>0.99723799999999996</v>
      </c>
      <c r="F106">
        <v>0.62472799999999995</v>
      </c>
      <c r="G106">
        <v>0.13613500000000001</v>
      </c>
      <c r="J106">
        <v>2.9506380000000001</v>
      </c>
      <c r="K106">
        <v>5.6782880000000002</v>
      </c>
    </row>
    <row r="107" spans="1:11" x14ac:dyDescent="0.3">
      <c r="A107" s="5" t="str">
        <f>SUBSTITUTE(Table1[[#This Row],[Goby.ID]], ".", "_")</f>
        <v>RG_SS2019_P_09</v>
      </c>
      <c r="B107" t="s">
        <v>117</v>
      </c>
    </row>
    <row r="108" spans="1:11" x14ac:dyDescent="0.3">
      <c r="A108" s="5" t="str">
        <f>SUBSTITUTE(Table1[[#This Row],[Goby.ID]], ".", "_")</f>
        <v>RG_SS2019_P_10</v>
      </c>
      <c r="B108" t="s">
        <v>118</v>
      </c>
      <c r="C108">
        <v>0.60563699999999998</v>
      </c>
      <c r="D108">
        <v>0.59867499999999996</v>
      </c>
      <c r="E108">
        <v>0.79798100000000005</v>
      </c>
      <c r="F108">
        <v>0.32436500000000001</v>
      </c>
      <c r="G108">
        <v>4.5180999999999999E-2</v>
      </c>
      <c r="J108">
        <v>2.371839</v>
      </c>
      <c r="K108">
        <v>4.6472889999999998</v>
      </c>
    </row>
    <row r="109" spans="1:11" x14ac:dyDescent="0.3">
      <c r="A109" s="5" t="str">
        <f>SUBSTITUTE(Table1[[#This Row],[Goby.ID]], ".", "_")</f>
        <v>RG_SS2019_M_01</v>
      </c>
      <c r="B109" t="s">
        <v>119</v>
      </c>
      <c r="C109">
        <v>0.46143000000000001</v>
      </c>
      <c r="D109">
        <v>0.51154299999999997</v>
      </c>
      <c r="E109">
        <v>0.72297299999999998</v>
      </c>
      <c r="F109">
        <v>0.48930200000000001</v>
      </c>
      <c r="G109">
        <v>0.39358100000000001</v>
      </c>
      <c r="H109">
        <v>0.117962</v>
      </c>
      <c r="J109">
        <v>2.6967910000000002</v>
      </c>
      <c r="K109">
        <v>5.0306870000000004</v>
      </c>
    </row>
    <row r="110" spans="1:11" x14ac:dyDescent="0.3">
      <c r="A110" s="5" t="str">
        <f>SUBSTITUTE(Table1[[#This Row],[Goby.ID]], ".", "_")</f>
        <v>RG_SS2019_M_02</v>
      </c>
      <c r="B110" t="s">
        <v>120</v>
      </c>
      <c r="C110">
        <v>0.51171900000000003</v>
      </c>
      <c r="D110">
        <v>0.42215399999999997</v>
      </c>
      <c r="E110">
        <v>0.64006700000000005</v>
      </c>
      <c r="F110">
        <v>0.74218799999999996</v>
      </c>
      <c r="G110">
        <v>0.48046899999999998</v>
      </c>
      <c r="J110">
        <v>2.7965960000000001</v>
      </c>
      <c r="K110">
        <v>5.0929130000000002</v>
      </c>
    </row>
    <row r="111" spans="1:11" x14ac:dyDescent="0.3">
      <c r="A111" s="5" t="str">
        <f>SUBSTITUTE(Table1[[#This Row],[Goby.ID]], ".", "_")</f>
        <v>RG_SS2019_M_03</v>
      </c>
      <c r="B111" t="s">
        <v>121</v>
      </c>
      <c r="C111">
        <v>0.434143</v>
      </c>
      <c r="D111">
        <v>0.42097099999999998</v>
      </c>
      <c r="E111">
        <v>0.79080600000000001</v>
      </c>
      <c r="F111">
        <v>0.53202499999999997</v>
      </c>
      <c r="J111">
        <v>2.1779440000000001</v>
      </c>
      <c r="K111">
        <v>4.3481399999999999</v>
      </c>
    </row>
    <row r="112" spans="1:11" x14ac:dyDescent="0.3">
      <c r="A112" s="5" t="str">
        <f>SUBSTITUTE(Table1[[#This Row],[Goby.ID]], ".", "_")</f>
        <v>RG_SS2019_M_04</v>
      </c>
      <c r="B112" t="s">
        <v>122</v>
      </c>
      <c r="C112">
        <v>0.59909900000000005</v>
      </c>
      <c r="D112">
        <v>1.160191</v>
      </c>
      <c r="E112">
        <v>0.85360400000000003</v>
      </c>
      <c r="J112">
        <v>2.6128939999999998</v>
      </c>
      <c r="K112">
        <v>5.0534910000000002</v>
      </c>
    </row>
    <row r="113" spans="1:11" x14ac:dyDescent="0.3">
      <c r="A113" s="5" t="str">
        <f>SUBSTITUTE(Table1[[#This Row],[Goby.ID]], ".", "_")</f>
        <v>RG_SS2019_M_05</v>
      </c>
      <c r="B113" t="s">
        <v>123</v>
      </c>
      <c r="C113">
        <v>0.37384299999999998</v>
      </c>
      <c r="D113">
        <v>0.57609999999999995</v>
      </c>
      <c r="E113">
        <v>0.60706000000000004</v>
      </c>
      <c r="F113">
        <v>0.593171</v>
      </c>
      <c r="G113">
        <v>0.400752</v>
      </c>
      <c r="H113">
        <v>0.128472</v>
      </c>
      <c r="J113">
        <v>2.6793979999999999</v>
      </c>
      <c r="K113">
        <v>5.0688659999999999</v>
      </c>
    </row>
    <row r="114" spans="1:11" x14ac:dyDescent="0.3">
      <c r="A114" s="5" t="str">
        <f>SUBSTITUTE(Table1[[#This Row],[Goby.ID]], ".", "_")</f>
        <v>RG_SS2019_M_06</v>
      </c>
      <c r="B114" t="s">
        <v>124</v>
      </c>
      <c r="C114">
        <v>0.66417300000000001</v>
      </c>
      <c r="D114">
        <v>0.80699799999999999</v>
      </c>
      <c r="E114">
        <v>0.41989399999999999</v>
      </c>
      <c r="J114">
        <v>1.891065</v>
      </c>
      <c r="K114">
        <v>3.7156690000000001</v>
      </c>
    </row>
    <row r="115" spans="1:11" x14ac:dyDescent="0.3">
      <c r="A115" s="5" t="str">
        <f>SUBSTITUTE(Table1[[#This Row],[Goby.ID]], ".", "_")</f>
        <v>RG_SS2019_M_07</v>
      </c>
      <c r="B115" t="s">
        <v>125</v>
      </c>
      <c r="C115">
        <v>0.69490099999999999</v>
      </c>
      <c r="D115">
        <v>0.69819100000000001</v>
      </c>
      <c r="E115">
        <v>0.640899</v>
      </c>
      <c r="F115">
        <v>0.455592</v>
      </c>
      <c r="J115">
        <v>2.4895830000000001</v>
      </c>
      <c r="K115">
        <v>4.8771930000000001</v>
      </c>
    </row>
    <row r="116" spans="1:11" x14ac:dyDescent="0.3">
      <c r="A116" s="5" t="str">
        <f>SUBSTITUTE(Table1[[#This Row],[Goby.ID]], ".", "_")</f>
        <v>RG_SS2019_M_08</v>
      </c>
      <c r="B116" t="s">
        <v>126</v>
      </c>
      <c r="C116">
        <v>0.29597400000000001</v>
      </c>
      <c r="D116">
        <v>0.351412</v>
      </c>
      <c r="E116">
        <v>0.45012000000000002</v>
      </c>
      <c r="F116">
        <v>0.282001</v>
      </c>
      <c r="J116">
        <v>1.379507</v>
      </c>
      <c r="K116">
        <v>2.6887020000000001</v>
      </c>
    </row>
    <row r="117" spans="1:11" x14ac:dyDescent="0.3">
      <c r="A117" s="5" t="str">
        <f>SUBSTITUTE(Table1[[#This Row],[Goby.ID]], ".", "_")</f>
        <v>RG_SS2019_M_09</v>
      </c>
      <c r="B117" t="s">
        <v>127</v>
      </c>
      <c r="C117">
        <v>0.45680100000000001</v>
      </c>
      <c r="D117">
        <v>0.57536799999999999</v>
      </c>
      <c r="E117">
        <v>0.60723000000000005</v>
      </c>
      <c r="F117">
        <v>1.1372549999999999</v>
      </c>
      <c r="G117">
        <v>0.104167</v>
      </c>
      <c r="J117">
        <v>2.8808210000000001</v>
      </c>
      <c r="K117">
        <v>5.5015320000000001</v>
      </c>
    </row>
    <row r="118" spans="1:11" x14ac:dyDescent="0.3">
      <c r="A118" s="5" t="str">
        <f>SUBSTITUTE(Table1[[#This Row],[Goby.ID]], ".", "_")</f>
        <v>RG_SS2019_M_10</v>
      </c>
      <c r="B118" t="s">
        <v>128</v>
      </c>
      <c r="C118">
        <v>0.55140400000000001</v>
      </c>
      <c r="D118">
        <v>0.58287999999999995</v>
      </c>
      <c r="E118">
        <v>0.73822500000000002</v>
      </c>
      <c r="J118">
        <v>1.872509</v>
      </c>
      <c r="K118">
        <v>3.8097829999999999</v>
      </c>
    </row>
    <row r="119" spans="1:11" x14ac:dyDescent="0.3">
      <c r="A119" s="5" t="str">
        <f>SUBSTITUTE(Table1[[#This Row],[Goby.ID]], ".", "_")</f>
        <v>RG_SS2019_M_11</v>
      </c>
      <c r="B119" t="s">
        <v>129</v>
      </c>
      <c r="C119">
        <v>0.470335</v>
      </c>
      <c r="D119">
        <v>0.80344199999999999</v>
      </c>
      <c r="E119">
        <v>1.0819749999999999</v>
      </c>
      <c r="J119">
        <v>2.3557519999999998</v>
      </c>
      <c r="K119">
        <v>4.0301179999999999</v>
      </c>
    </row>
    <row r="120" spans="1:11" x14ac:dyDescent="0.3">
      <c r="A120" s="5" t="str">
        <f>SUBSTITUTE(Table1[[#This Row],[Goby.ID]], ".", "_")</f>
        <v>RG_SS2019_M_12</v>
      </c>
      <c r="B120" t="s">
        <v>130</v>
      </c>
      <c r="C120">
        <v>0.62997199999999998</v>
      </c>
      <c r="D120">
        <v>0.399148</v>
      </c>
      <c r="E120">
        <v>0.70478200000000002</v>
      </c>
      <c r="F120">
        <v>0.53716900000000001</v>
      </c>
      <c r="J120">
        <v>2.2710699999999999</v>
      </c>
      <c r="K120">
        <v>4.5201229999999999</v>
      </c>
    </row>
    <row r="121" spans="1:11" x14ac:dyDescent="0.3">
      <c r="A121" s="5" t="str">
        <f>SUBSTITUTE(Table1[[#This Row],[Goby.ID]], ".", "_")</f>
        <v>RG_SS2019_M_13</v>
      </c>
      <c r="B121" t="s">
        <v>131</v>
      </c>
      <c r="C121">
        <v>0.56391000000000002</v>
      </c>
      <c r="D121">
        <v>0.62711499999999998</v>
      </c>
      <c r="E121">
        <v>0.575658</v>
      </c>
      <c r="F121">
        <v>0.45582699999999998</v>
      </c>
      <c r="J121">
        <v>2.2225090000000001</v>
      </c>
      <c r="K121">
        <v>4.5009399999999999</v>
      </c>
    </row>
    <row r="122" spans="1:11" x14ac:dyDescent="0.3">
      <c r="A122" s="5" t="str">
        <f>SUBSTITUTE(Table1[[#This Row],[Goby.ID]], ".", "_")</f>
        <v>RG_SS2019_M_14</v>
      </c>
      <c r="B122" t="s">
        <v>132</v>
      </c>
      <c r="C122">
        <v>0.61197900000000005</v>
      </c>
      <c r="D122">
        <v>0.53548200000000001</v>
      </c>
      <c r="E122">
        <v>1.196615</v>
      </c>
      <c r="F122">
        <v>0.78678400000000004</v>
      </c>
      <c r="J122">
        <v>3.1308590000000001</v>
      </c>
      <c r="K122">
        <v>6.0279949999999998</v>
      </c>
    </row>
    <row r="123" spans="1:11" x14ac:dyDescent="0.3">
      <c r="A123" s="5" t="str">
        <f>SUBSTITUTE(Table1[[#This Row],[Goby.ID]], ".", "_")</f>
        <v>RG_SS2019_M_15</v>
      </c>
      <c r="B123" t="s">
        <v>133</v>
      </c>
      <c r="C123">
        <v>0.36055999999999999</v>
      </c>
      <c r="D123">
        <v>0.41875000000000001</v>
      </c>
      <c r="E123">
        <v>0.44008599999999998</v>
      </c>
      <c r="F123">
        <v>0.64935299999999996</v>
      </c>
      <c r="G123">
        <v>0.57780200000000004</v>
      </c>
      <c r="J123">
        <v>2.4465520000000001</v>
      </c>
      <c r="K123">
        <v>4.6657330000000004</v>
      </c>
    </row>
    <row r="124" spans="1:11" x14ac:dyDescent="0.3">
      <c r="A124" s="5" t="str">
        <f>SUBSTITUTE(Table1[[#This Row],[Goby.ID]], ".", "_")</f>
        <v>RG_SS2019_M_16</v>
      </c>
      <c r="B124" t="s">
        <v>134</v>
      </c>
      <c r="C124">
        <v>0.52728900000000001</v>
      </c>
      <c r="D124">
        <v>0.61179600000000001</v>
      </c>
      <c r="E124">
        <v>0.86619699999999999</v>
      </c>
      <c r="J124">
        <v>2.0052819999999998</v>
      </c>
      <c r="K124">
        <v>3.8952460000000002</v>
      </c>
    </row>
    <row r="125" spans="1:11" x14ac:dyDescent="0.3">
      <c r="A125" s="5" t="str">
        <f>SUBSTITUTE(Table1[[#This Row],[Goby.ID]], ".", "_")</f>
        <v>RG_SS2019_M_17</v>
      </c>
      <c r="B125" t="s">
        <v>135</v>
      </c>
      <c r="C125">
        <v>0.49325000000000002</v>
      </c>
      <c r="D125">
        <v>0.308</v>
      </c>
      <c r="E125">
        <v>0.37475000000000003</v>
      </c>
      <c r="F125">
        <v>0.66825000000000001</v>
      </c>
      <c r="G125">
        <v>0.441</v>
      </c>
      <c r="H125">
        <v>0.24174999999999999</v>
      </c>
      <c r="J125">
        <v>2.5270000000000001</v>
      </c>
      <c r="K125">
        <v>4.8470000000000004</v>
      </c>
    </row>
    <row r="126" spans="1:11" x14ac:dyDescent="0.3">
      <c r="A126" s="5" t="str">
        <f>SUBSTITUTE(Table1[[#This Row],[Goby.ID]], ".", "_")</f>
        <v>RG_SS2019_M_18</v>
      </c>
      <c r="B126" t="s">
        <v>136</v>
      </c>
      <c r="C126">
        <v>0.76131899999999997</v>
      </c>
      <c r="D126">
        <v>0.87770700000000001</v>
      </c>
      <c r="E126">
        <v>0.64960600000000002</v>
      </c>
      <c r="J126">
        <v>2.2886320000000002</v>
      </c>
      <c r="K126">
        <v>4.4414369999999996</v>
      </c>
    </row>
    <row r="127" spans="1:11" x14ac:dyDescent="0.3">
      <c r="A127" s="5" t="str">
        <f>SUBSTITUTE(Table1[[#This Row],[Goby.ID]], ".", "_")</f>
        <v>RG_SS2019_M_19</v>
      </c>
      <c r="B127" t="s">
        <v>137</v>
      </c>
      <c r="C127">
        <v>0.610236</v>
      </c>
      <c r="D127">
        <v>0.90009799999999995</v>
      </c>
      <c r="E127">
        <v>0.63878000000000001</v>
      </c>
      <c r="F127">
        <v>7.6033000000000003E-2</v>
      </c>
      <c r="J127">
        <v>2.2251479999999999</v>
      </c>
      <c r="K127">
        <v>4.627707</v>
      </c>
    </row>
    <row r="128" spans="1:11" x14ac:dyDescent="0.3">
      <c r="A128" s="5" t="str">
        <f>SUBSTITUTE(Table1[[#This Row],[Goby.ID]], ".", "_")</f>
        <v>RG_SS2019_M_20</v>
      </c>
      <c r="B128" t="s">
        <v>138</v>
      </c>
      <c r="C128">
        <v>0.48592299999999999</v>
      </c>
      <c r="D128">
        <v>0.562782</v>
      </c>
      <c r="E128">
        <v>0.76210599999999995</v>
      </c>
      <c r="F128">
        <v>0.89836700000000003</v>
      </c>
      <c r="G128">
        <v>8.2207000000000002E-2</v>
      </c>
      <c r="J128">
        <v>2.791385</v>
      </c>
      <c r="K128">
        <v>5.146115</v>
      </c>
    </row>
    <row r="129" spans="1:11" x14ac:dyDescent="0.3">
      <c r="A129" s="5" t="str">
        <f>SUBSTITUTE(Table1[[#This Row],[Goby.ID]], ".", "_")</f>
        <v>RG_SS2019_FR_16</v>
      </c>
      <c r="B129" t="s">
        <v>139</v>
      </c>
      <c r="C129">
        <v>0.44614999999999999</v>
      </c>
      <c r="D129">
        <v>0.62276799999999999</v>
      </c>
      <c r="E129">
        <v>0.479632</v>
      </c>
      <c r="F129">
        <v>0.62276799999999999</v>
      </c>
      <c r="G129">
        <v>0.41992200000000002</v>
      </c>
      <c r="H129">
        <v>4.7990999999999999E-2</v>
      </c>
      <c r="J129">
        <v>2.63923</v>
      </c>
      <c r="K129">
        <v>4.9330360000000004</v>
      </c>
    </row>
    <row r="130" spans="1:11" x14ac:dyDescent="0.3">
      <c r="A130" s="5" t="str">
        <f>SUBSTITUTE(Table1[[#This Row],[Goby.ID]], ".", "_")</f>
        <v>RG_F_SU2019_NR_01</v>
      </c>
      <c r="B130" t="s">
        <v>140</v>
      </c>
      <c r="C130">
        <v>0.58597399999999999</v>
      </c>
      <c r="D130">
        <v>0.61797100000000005</v>
      </c>
      <c r="E130">
        <v>0.10380300000000001</v>
      </c>
      <c r="J130">
        <v>1.3077479999999999</v>
      </c>
      <c r="K130">
        <v>2.717886</v>
      </c>
    </row>
    <row r="131" spans="1:11" x14ac:dyDescent="0.3">
      <c r="A131" s="5" t="str">
        <f>SUBSTITUTE(Table1[[#This Row],[Goby.ID]], ".", "_")</f>
        <v>RG_F_SU2019_NR_02</v>
      </c>
      <c r="B131" t="s">
        <v>141</v>
      </c>
      <c r="C131">
        <v>0.63521300000000003</v>
      </c>
      <c r="D131">
        <v>0.799238</v>
      </c>
      <c r="E131">
        <v>8.4603999999999999E-2</v>
      </c>
      <c r="J131">
        <v>1.519055</v>
      </c>
      <c r="K131">
        <v>2.9512200000000002</v>
      </c>
    </row>
    <row r="132" spans="1:11" x14ac:dyDescent="0.3">
      <c r="A132" s="5" t="str">
        <f>SUBSTITUTE(Table1[[#This Row],[Goby.ID]], ".", "_")</f>
        <v>RG_F_SU2019_NR_03</v>
      </c>
      <c r="B132" t="s">
        <v>142</v>
      </c>
      <c r="C132">
        <v>0.47220899999999999</v>
      </c>
      <c r="D132">
        <v>0.45455600000000002</v>
      </c>
      <c r="E132">
        <v>0.20396</v>
      </c>
      <c r="F132">
        <v>0.13072500000000001</v>
      </c>
      <c r="J132">
        <v>1.26145</v>
      </c>
      <c r="K132">
        <v>2.5703719999999999</v>
      </c>
    </row>
    <row r="133" spans="1:11" x14ac:dyDescent="0.3">
      <c r="A133" s="5" t="str">
        <f>SUBSTITUTE(Table1[[#This Row],[Goby.ID]], ".", "_")</f>
        <v>RG_F_SU2019_NR_04</v>
      </c>
      <c r="B133" t="s">
        <v>143</v>
      </c>
      <c r="C133">
        <v>0.54492200000000002</v>
      </c>
      <c r="D133">
        <v>0.229911</v>
      </c>
      <c r="E133">
        <v>0.12848799999999999</v>
      </c>
      <c r="F133">
        <v>8.2867999999999997E-2</v>
      </c>
      <c r="G133">
        <v>0.130022</v>
      </c>
      <c r="H133">
        <v>4.2410999999999997E-2</v>
      </c>
      <c r="J133">
        <v>1.158622</v>
      </c>
      <c r="K133">
        <v>2.4672149999999999</v>
      </c>
    </row>
    <row r="134" spans="1:11" x14ac:dyDescent="0.3">
      <c r="A134" s="5" t="str">
        <f>SUBSTITUTE(Table1[[#This Row],[Goby.ID]], ".", "_")</f>
        <v>RG_F_SU2019_NR_05</v>
      </c>
      <c r="B134" t="s">
        <v>144</v>
      </c>
      <c r="C134">
        <v>0.80733900000000003</v>
      </c>
      <c r="D134">
        <v>0.60794199999999998</v>
      </c>
      <c r="E134">
        <v>9.6759999999999999E-2</v>
      </c>
      <c r="J134">
        <v>1.512041</v>
      </c>
      <c r="K134">
        <v>2.9234520000000002</v>
      </c>
    </row>
    <row r="135" spans="1:11" x14ac:dyDescent="0.3">
      <c r="A135" s="5" t="str">
        <f>SUBSTITUTE(Table1[[#This Row],[Goby.ID]], ".", "_")</f>
        <v>RG_F_SU2019_NR_06</v>
      </c>
      <c r="B135" t="s">
        <v>145</v>
      </c>
      <c r="C135">
        <v>0.44513599999999998</v>
      </c>
      <c r="D135">
        <v>0.49377799999999999</v>
      </c>
      <c r="E135">
        <v>0.49377799999999999</v>
      </c>
      <c r="F135">
        <v>0.236567</v>
      </c>
      <c r="G135">
        <v>9.5163999999999999E-2</v>
      </c>
      <c r="J135">
        <v>1.270645</v>
      </c>
      <c r="K135">
        <v>2.5568439999999999</v>
      </c>
    </row>
    <row r="136" spans="1:11" x14ac:dyDescent="0.3">
      <c r="A136" s="5" t="str">
        <f>SUBSTITUTE(Table1[[#This Row],[Goby.ID]], ".", "_")</f>
        <v>RG_F_SU2019_NR_07</v>
      </c>
      <c r="B136" t="s">
        <v>146</v>
      </c>
      <c r="C136">
        <v>0.464862</v>
      </c>
      <c r="D136">
        <v>0.16935500000000001</v>
      </c>
      <c r="E136">
        <v>0.24121500000000001</v>
      </c>
      <c r="F136">
        <v>0.20535700000000001</v>
      </c>
      <c r="J136">
        <v>1.080789</v>
      </c>
      <c r="K136">
        <v>2.2668490000000001</v>
      </c>
    </row>
    <row r="137" spans="1:11" x14ac:dyDescent="0.3">
      <c r="A137" s="5" t="str">
        <f>SUBSTITUTE(Table1[[#This Row],[Goby.ID]], ".", "_")</f>
        <v>RG_F_SU2019_NR_08</v>
      </c>
      <c r="B137" t="s">
        <v>147</v>
      </c>
      <c r="C137">
        <v>0.55557299999999998</v>
      </c>
      <c r="D137">
        <v>0.675647</v>
      </c>
      <c r="E137">
        <v>9.2672000000000004E-2</v>
      </c>
      <c r="J137">
        <v>1.3238920000000001</v>
      </c>
      <c r="K137">
        <v>2.6234609999999998</v>
      </c>
    </row>
    <row r="138" spans="1:11" x14ac:dyDescent="0.3">
      <c r="A138" s="5" t="str">
        <f>SUBSTITUTE(Table1[[#This Row],[Goby.ID]], ".", "_")</f>
        <v>RG_F_SU2019_NR_09</v>
      </c>
      <c r="B138" t="s">
        <v>148</v>
      </c>
      <c r="C138">
        <v>0.48309200000000002</v>
      </c>
      <c r="D138">
        <v>0.93176300000000001</v>
      </c>
      <c r="E138">
        <v>6.1442999999999998E-2</v>
      </c>
      <c r="J138">
        <v>1.4762980000000001</v>
      </c>
      <c r="K138">
        <v>2.7969499999999998</v>
      </c>
    </row>
    <row r="139" spans="1:11" x14ac:dyDescent="0.3">
      <c r="A139" s="5" t="str">
        <f>SUBSTITUTE(Table1[[#This Row],[Goby.ID]], ".", "_")</f>
        <v>RG_F_SU2019_NR_10</v>
      </c>
      <c r="B139" t="s">
        <v>149</v>
      </c>
      <c r="C139">
        <v>0.80357100000000004</v>
      </c>
      <c r="D139">
        <v>0.11293400000000001</v>
      </c>
      <c r="J139">
        <v>0.91650600000000004</v>
      </c>
      <c r="K139">
        <v>1.8395269999999999</v>
      </c>
    </row>
    <row r="140" spans="1:11" x14ac:dyDescent="0.3">
      <c r="A140" s="5" t="str">
        <f>SUBSTITUTE(Table1[[#This Row],[Goby.ID]], ".", "_")</f>
        <v>RG_F_SU2019_NR_11</v>
      </c>
      <c r="B140" t="s">
        <v>150</v>
      </c>
      <c r="C140">
        <v>0.60315399999999997</v>
      </c>
      <c r="D140">
        <v>0.48422999999999999</v>
      </c>
      <c r="E140">
        <v>0.116175</v>
      </c>
      <c r="J140">
        <v>1.203559</v>
      </c>
      <c r="K140">
        <v>2.4359090000000001</v>
      </c>
    </row>
    <row r="141" spans="1:11" x14ac:dyDescent="0.3">
      <c r="A141" s="5" t="str">
        <f>SUBSTITUTE(Table1[[#This Row],[Goby.ID]], ".", "_")</f>
        <v>RG_F_SU2019_NR_12</v>
      </c>
      <c r="B141" t="s">
        <v>151</v>
      </c>
      <c r="C141">
        <v>0.43320799999999998</v>
      </c>
      <c r="D141">
        <v>0.429587</v>
      </c>
      <c r="E141">
        <v>0.22786999999999999</v>
      </c>
      <c r="J141">
        <v>1.090665</v>
      </c>
      <c r="K141">
        <v>2.0936159999999999</v>
      </c>
    </row>
    <row r="142" spans="1:11" x14ac:dyDescent="0.3">
      <c r="A142" s="5" t="str">
        <f>SUBSTITUTE(Table1[[#This Row],[Goby.ID]], ".", "_")</f>
        <v>RG_F_SU2019_NR_13</v>
      </c>
      <c r="B142" t="s">
        <v>152</v>
      </c>
      <c r="C142">
        <v>0.68454899999999996</v>
      </c>
      <c r="D142">
        <v>0.35434500000000002</v>
      </c>
      <c r="J142">
        <v>1.0388949999999999</v>
      </c>
      <c r="K142">
        <v>2.058074</v>
      </c>
    </row>
    <row r="143" spans="1:11" x14ac:dyDescent="0.3">
      <c r="A143" s="5" t="str">
        <f>SUBSTITUTE(Table1[[#This Row],[Goby.ID]], ".", "_")</f>
        <v>RG_F_SU2019_NR_14</v>
      </c>
      <c r="B143" t="s">
        <v>153</v>
      </c>
      <c r="C143">
        <v>0.70931599999999995</v>
      </c>
      <c r="D143">
        <v>0.225354</v>
      </c>
      <c r="J143">
        <v>0.93467</v>
      </c>
      <c r="K143">
        <v>1.8950469999999999</v>
      </c>
    </row>
    <row r="144" spans="1:11" x14ac:dyDescent="0.3">
      <c r="A144" s="5" t="str">
        <f>SUBSTITUTE(Table1[[#This Row],[Goby.ID]], ".", "_")</f>
        <v>RG_F_SU2019_NR_15</v>
      </c>
      <c r="B144" t="s">
        <v>154</v>
      </c>
      <c r="C144">
        <v>0.35111900000000001</v>
      </c>
      <c r="D144">
        <v>0.481987</v>
      </c>
      <c r="E144">
        <v>0.15993399999999999</v>
      </c>
      <c r="J144">
        <v>0.99304000000000003</v>
      </c>
      <c r="K144">
        <v>2.0802399999999999</v>
      </c>
    </row>
    <row r="145" spans="1:11" x14ac:dyDescent="0.3">
      <c r="A145" s="5" t="str">
        <f>SUBSTITUTE(Table1[[#This Row],[Goby.ID]], ".", "_")</f>
        <v>RG_F_SU2019_NR_16</v>
      </c>
      <c r="B145" t="s">
        <v>155</v>
      </c>
      <c r="C145">
        <v>0.75094300000000003</v>
      </c>
      <c r="D145">
        <v>0.26332499999999998</v>
      </c>
      <c r="J145">
        <v>1.0142690000000001</v>
      </c>
      <c r="K145">
        <v>2.0569579999999998</v>
      </c>
    </row>
    <row r="146" spans="1:11" x14ac:dyDescent="0.3">
      <c r="A146" s="5" t="str">
        <f>SUBSTITUTE(Table1[[#This Row],[Goby.ID]], ".", "_")</f>
        <v>RG_F_SU2019_NR_17</v>
      </c>
      <c r="B146" t="s">
        <v>156</v>
      </c>
      <c r="C146">
        <v>0.41009099999999998</v>
      </c>
      <c r="D146">
        <v>0.543296</v>
      </c>
      <c r="E146">
        <v>0.24441299999999999</v>
      </c>
      <c r="F146">
        <v>0.175454</v>
      </c>
      <c r="J146">
        <v>1.373254</v>
      </c>
      <c r="K146">
        <v>2.6379190000000001</v>
      </c>
    </row>
    <row r="147" spans="1:11" x14ac:dyDescent="0.3">
      <c r="A147" s="5" t="str">
        <f>SUBSTITUTE(Table1[[#This Row],[Goby.ID]], ".", "_")</f>
        <v>RG_F_SU2019_NR_18</v>
      </c>
      <c r="B147" t="s">
        <v>157</v>
      </c>
      <c r="C147">
        <v>0.60446900000000003</v>
      </c>
      <c r="D147">
        <v>0.64341800000000005</v>
      </c>
      <c r="J147">
        <v>1.2478860000000001</v>
      </c>
      <c r="K147">
        <v>2.4675419999999999</v>
      </c>
    </row>
    <row r="148" spans="1:11" x14ac:dyDescent="0.3">
      <c r="A148" s="5" t="str">
        <f>SUBSTITUTE(Table1[[#This Row],[Goby.ID]], ".", "_")</f>
        <v>RG_F_SU2019_NR_19</v>
      </c>
      <c r="B148" t="s">
        <v>158</v>
      </c>
      <c r="C148">
        <v>0.54923299999999997</v>
      </c>
      <c r="D148">
        <v>0.68396199999999996</v>
      </c>
      <c r="J148">
        <v>1.233196</v>
      </c>
      <c r="K148">
        <v>2.3822230000000002</v>
      </c>
    </row>
    <row r="149" spans="1:11" x14ac:dyDescent="0.3">
      <c r="A149" s="5" t="str">
        <f>SUBSTITUTE(Table1[[#This Row],[Goby.ID]], ".", "_")</f>
        <v>RG_F_SU2019_NR_20</v>
      </c>
      <c r="B149" t="s">
        <v>159</v>
      </c>
      <c r="C149">
        <v>0.434896</v>
      </c>
      <c r="D149">
        <v>0.64322900000000005</v>
      </c>
      <c r="E149">
        <v>0.64322900000000005</v>
      </c>
      <c r="J149">
        <v>1.078125</v>
      </c>
      <c r="K149">
        <v>2.0281500000000001</v>
      </c>
    </row>
    <row r="150" spans="1:11" x14ac:dyDescent="0.3">
      <c r="A150" s="5" t="str">
        <f>SUBSTITUTE(Table1[[#This Row],[Goby.ID]], ".", "_")</f>
        <v>RG_F_SU2019_NR_21</v>
      </c>
      <c r="B150" t="s">
        <v>160</v>
      </c>
      <c r="C150">
        <v>0.73677300000000001</v>
      </c>
      <c r="D150">
        <v>0.60712200000000005</v>
      </c>
      <c r="J150">
        <v>1.3438950000000001</v>
      </c>
      <c r="K150">
        <v>2.6981099999999998</v>
      </c>
    </row>
    <row r="151" spans="1:11" x14ac:dyDescent="0.3">
      <c r="A151" s="5" t="str">
        <f>SUBSTITUTE(Table1[[#This Row],[Goby.ID]], ".", "_")</f>
        <v>RG_F_SU2019_NR_22</v>
      </c>
      <c r="B151" t="s">
        <v>161</v>
      </c>
      <c r="C151">
        <v>0.66385099999999997</v>
      </c>
      <c r="D151">
        <v>0.74425699999999995</v>
      </c>
      <c r="E151">
        <v>0.29087800000000003</v>
      </c>
      <c r="J151">
        <v>1.6989860000000001</v>
      </c>
      <c r="K151">
        <v>3.1658780000000002</v>
      </c>
    </row>
    <row r="152" spans="1:11" x14ac:dyDescent="0.3">
      <c r="A152" s="5" t="str">
        <f>SUBSTITUTE(Table1[[#This Row],[Goby.ID]], ".", "_")</f>
        <v>RG_F_SU2019_NR_23</v>
      </c>
      <c r="B152" t="s">
        <v>162</v>
      </c>
      <c r="C152">
        <v>0.50906799999999996</v>
      </c>
      <c r="D152">
        <v>0.67996699999999999</v>
      </c>
      <c r="J152">
        <v>1.1890350000000001</v>
      </c>
      <c r="K152">
        <v>2.3399830000000001</v>
      </c>
    </row>
    <row r="153" spans="1:11" x14ac:dyDescent="0.3">
      <c r="A153" s="5" t="str">
        <f>SUBSTITUTE(Table1[[#This Row],[Goby.ID]], ".", "_")</f>
        <v>RG_F_SU2019_NR_24</v>
      </c>
      <c r="B153" t="s">
        <v>163</v>
      </c>
      <c r="C153">
        <v>0.484684</v>
      </c>
      <c r="D153">
        <v>0.65155600000000002</v>
      </c>
      <c r="J153">
        <v>1.1362399999999999</v>
      </c>
      <c r="K153">
        <v>2.1492089999999999</v>
      </c>
    </row>
    <row r="154" spans="1:11" x14ac:dyDescent="0.3">
      <c r="A154" s="5" t="str">
        <f>SUBSTITUTE(Table1[[#This Row],[Goby.ID]], ".", "_")</f>
        <v>RG_F_SU2019_NR_25</v>
      </c>
      <c r="B154" t="s">
        <v>164</v>
      </c>
      <c r="C154">
        <v>0.63783500000000004</v>
      </c>
      <c r="D154">
        <v>0.63462600000000002</v>
      </c>
      <c r="J154">
        <v>1.2724610000000001</v>
      </c>
      <c r="K154">
        <v>2.63923</v>
      </c>
    </row>
    <row r="155" spans="1:11" x14ac:dyDescent="0.3">
      <c r="A155" s="5" t="str">
        <f>SUBSTITUTE(Table1[[#This Row],[Goby.ID]], ".", "_")</f>
        <v>RG_F_SU2019_NR_26</v>
      </c>
      <c r="B155" t="s">
        <v>165</v>
      </c>
      <c r="C155">
        <v>0.46708</v>
      </c>
      <c r="D155">
        <v>0.53983800000000004</v>
      </c>
      <c r="J155">
        <v>1.006918</v>
      </c>
      <c r="K155">
        <v>2.0964930000000002</v>
      </c>
    </row>
    <row r="156" spans="1:11" x14ac:dyDescent="0.3">
      <c r="A156" s="5" t="str">
        <f>SUBSTITUTE(Table1[[#This Row],[Goby.ID]], ".", "_")</f>
        <v>RG_I_SU2019_NR_01</v>
      </c>
      <c r="B156" t="s">
        <v>166</v>
      </c>
      <c r="C156">
        <v>0.46087600000000001</v>
      </c>
      <c r="D156">
        <v>0.38508900000000001</v>
      </c>
      <c r="E156">
        <v>0.14001</v>
      </c>
      <c r="F156">
        <v>0.119587</v>
      </c>
      <c r="J156">
        <v>1.105561</v>
      </c>
      <c r="K156">
        <v>2.1528049999999999</v>
      </c>
    </row>
    <row r="157" spans="1:11" x14ac:dyDescent="0.3">
      <c r="A157" s="5" t="str">
        <f>SUBSTITUTE(Table1[[#This Row],[Goby.ID]], ".", "_")</f>
        <v>RG_I_SU2019_NR_02</v>
      </c>
      <c r="B157" t="s">
        <v>167</v>
      </c>
      <c r="C157">
        <v>0.53726700000000005</v>
      </c>
      <c r="D157">
        <v>0.12374300000000001</v>
      </c>
      <c r="J157">
        <v>0.66100899999999996</v>
      </c>
      <c r="K157">
        <v>1.3269580000000001</v>
      </c>
    </row>
    <row r="158" spans="1:11" x14ac:dyDescent="0.3">
      <c r="A158" s="5" t="str">
        <f>SUBSTITUTE(Table1[[#This Row],[Goby.ID]], ".", "_")</f>
        <v>RG_I_SU2019_NR_03</v>
      </c>
      <c r="B158" t="s">
        <v>168</v>
      </c>
      <c r="C158">
        <v>1.3269580000000001</v>
      </c>
      <c r="D158">
        <v>0.40692800000000001</v>
      </c>
      <c r="E158">
        <v>0.242395</v>
      </c>
      <c r="J158">
        <v>0.64932199999999995</v>
      </c>
      <c r="K158">
        <v>1.231325</v>
      </c>
    </row>
    <row r="159" spans="1:11" x14ac:dyDescent="0.3">
      <c r="A159" s="5" t="str">
        <f>SUBSTITUTE(Table1[[#This Row],[Goby.ID]], ".", "_")</f>
        <v>RG_I_SU2019_NR_04</v>
      </c>
      <c r="B159" t="s">
        <v>169</v>
      </c>
      <c r="C159">
        <v>0.70663799999999999</v>
      </c>
      <c r="D159">
        <v>0.34786800000000001</v>
      </c>
      <c r="J159">
        <v>1.0545059999999999</v>
      </c>
      <c r="K159">
        <v>2.1048930000000001</v>
      </c>
    </row>
    <row r="160" spans="1:11" x14ac:dyDescent="0.3">
      <c r="A160" s="5" t="str">
        <f>SUBSTITUTE(Table1[[#This Row],[Goby.ID]], ".", "_")</f>
        <v>RG_I_SU2019_NR_05</v>
      </c>
      <c r="B160" t="s">
        <v>170</v>
      </c>
      <c r="C160">
        <v>0.53487799999999996</v>
      </c>
      <c r="D160">
        <v>0.32116099999999997</v>
      </c>
      <c r="J160">
        <v>0.85603899999999999</v>
      </c>
      <c r="K160">
        <v>1.862711</v>
      </c>
    </row>
    <row r="161" spans="1:11" x14ac:dyDescent="0.3">
      <c r="A161" s="5" t="str">
        <f>SUBSTITUTE(Table1[[#This Row],[Goby.ID]], ".", "_")</f>
        <v>RG_I_SU2019_NR_06</v>
      </c>
      <c r="B161" t="s">
        <v>171</v>
      </c>
      <c r="C161">
        <v>0.69492200000000004</v>
      </c>
      <c r="D161">
        <v>0.41367199999999998</v>
      </c>
      <c r="J161">
        <v>1.1085940000000001</v>
      </c>
      <c r="K161">
        <v>2.0632809999999999</v>
      </c>
    </row>
    <row r="162" spans="1:11" x14ac:dyDescent="0.3">
      <c r="A162" s="5" t="str">
        <f>SUBSTITUTE(Table1[[#This Row],[Goby.ID]], ".", "_")</f>
        <v>RG_I_SU2019_NR_07</v>
      </c>
      <c r="B162" t="s">
        <v>172</v>
      </c>
      <c r="C162">
        <v>0.62188900000000003</v>
      </c>
      <c r="D162">
        <v>0.27029199999999998</v>
      </c>
      <c r="E162">
        <v>0.14718600000000001</v>
      </c>
      <c r="J162">
        <v>1.0393669999999999</v>
      </c>
      <c r="K162">
        <v>1.9959420000000001</v>
      </c>
    </row>
    <row r="163" spans="1:11" x14ac:dyDescent="0.3">
      <c r="A163" s="5" t="str">
        <f>SUBSTITUTE(Table1[[#This Row],[Goby.ID]], ".", "_")</f>
        <v>RG_I_SU2019_NR_08</v>
      </c>
      <c r="B163" t="s">
        <v>173</v>
      </c>
      <c r="C163">
        <v>0.41720600000000002</v>
      </c>
      <c r="D163">
        <v>0.27141399999999999</v>
      </c>
      <c r="E163">
        <v>0.29494500000000001</v>
      </c>
      <c r="J163">
        <v>0.98356600000000005</v>
      </c>
      <c r="K163">
        <v>1.8686499999999999</v>
      </c>
    </row>
    <row r="164" spans="1:11" x14ac:dyDescent="0.3">
      <c r="A164" s="5" t="str">
        <f>SUBSTITUTE(Table1[[#This Row],[Goby.ID]], ".", "_")</f>
        <v>RG_I_SU2019_NR_09</v>
      </c>
      <c r="B164" t="s">
        <v>174</v>
      </c>
      <c r="C164">
        <v>0.75520799999999999</v>
      </c>
      <c r="D164">
        <v>0.13770299999999999</v>
      </c>
      <c r="J164">
        <v>0.89291200000000004</v>
      </c>
      <c r="K164">
        <v>1.873095</v>
      </c>
    </row>
    <row r="165" spans="1:11" x14ac:dyDescent="0.3">
      <c r="A165" s="5" t="str">
        <f>SUBSTITUTE(Table1[[#This Row],[Goby.ID]], ".", "_")</f>
        <v>RG_I_SU2019_NR_10</v>
      </c>
      <c r="B165" t="s">
        <v>175</v>
      </c>
      <c r="C165">
        <v>0.40003699999999998</v>
      </c>
      <c r="D165">
        <v>0.23145099999999999</v>
      </c>
      <c r="J165">
        <v>0.63148800000000005</v>
      </c>
      <c r="K165">
        <v>1.3159719999999999</v>
      </c>
    </row>
    <row r="166" spans="1:11" x14ac:dyDescent="0.3">
      <c r="A166" s="5" t="str">
        <f>SUBSTITUTE(Table1[[#This Row],[Goby.ID]], ".", "_")</f>
        <v>RG_I_SU2019_NR_11</v>
      </c>
      <c r="B166" t="s">
        <v>176</v>
      </c>
      <c r="C166">
        <v>0.65340900000000002</v>
      </c>
      <c r="D166">
        <v>0.32567099999999999</v>
      </c>
      <c r="J166">
        <v>0.97908099999999998</v>
      </c>
      <c r="K166">
        <v>1.958161</v>
      </c>
    </row>
    <row r="167" spans="1:11" x14ac:dyDescent="0.3">
      <c r="A167" s="5" t="str">
        <f>SUBSTITUTE(Table1[[#This Row],[Goby.ID]], ".", "_")</f>
        <v>RG_I_SU2019_NR_12</v>
      </c>
      <c r="B167" t="s">
        <v>177</v>
      </c>
      <c r="C167">
        <v>0.50331999999999999</v>
      </c>
      <c r="D167">
        <v>0.33894200000000002</v>
      </c>
      <c r="E167">
        <v>0.33894200000000002</v>
      </c>
      <c r="J167">
        <v>0.84226199999999996</v>
      </c>
      <c r="K167">
        <v>1.7350049999999999</v>
      </c>
    </row>
    <row r="168" spans="1:11" x14ac:dyDescent="0.3">
      <c r="A168" s="5" t="str">
        <f>SUBSTITUTE(Table1[[#This Row],[Goby.ID]], ".", "_")</f>
        <v>RG_I_SU2019_NR_13</v>
      </c>
      <c r="B168" t="s">
        <v>178</v>
      </c>
      <c r="C168">
        <v>0.59960000000000002</v>
      </c>
      <c r="D168">
        <v>0.27254600000000001</v>
      </c>
      <c r="E168">
        <v>0.27254600000000001</v>
      </c>
      <c r="J168">
        <v>0.87214599999999998</v>
      </c>
      <c r="K168">
        <v>1.868436</v>
      </c>
    </row>
    <row r="169" spans="1:11" x14ac:dyDescent="0.3">
      <c r="A169" s="5" t="str">
        <f>SUBSTITUTE(Table1[[#This Row],[Goby.ID]], ".", "_")</f>
        <v>RG_I_SU2019_NR_014</v>
      </c>
      <c r="B169" t="s">
        <v>179</v>
      </c>
      <c r="C169">
        <v>0.57508300000000001</v>
      </c>
      <c r="D169">
        <v>0.35799199999999998</v>
      </c>
      <c r="J169">
        <v>0.93307499999999999</v>
      </c>
      <c r="K169">
        <v>1.981886</v>
      </c>
    </row>
    <row r="170" spans="1:11" x14ac:dyDescent="0.3">
      <c r="A170" s="5" t="str">
        <f>SUBSTITUTE(Table1[[#This Row],[Goby.ID]], ".", "_")</f>
        <v>RG_I_SU2019_NR_015</v>
      </c>
      <c r="B170" t="s">
        <v>180</v>
      </c>
      <c r="C170">
        <v>0.62980800000000003</v>
      </c>
      <c r="D170">
        <v>0.29288999999999998</v>
      </c>
      <c r="J170">
        <v>0.92269699999999999</v>
      </c>
      <c r="K170">
        <v>1.7837799999999999</v>
      </c>
    </row>
    <row r="171" spans="1:11" x14ac:dyDescent="0.3">
      <c r="A171" s="5" t="str">
        <f>SUBSTITUTE(Table1[[#This Row],[Goby.ID]], ".", "_")</f>
        <v>RG_I_SU2019_NR_016</v>
      </c>
      <c r="B171" t="s">
        <v>181</v>
      </c>
      <c r="C171">
        <v>0.64435699999999996</v>
      </c>
      <c r="D171">
        <v>0.28479300000000002</v>
      </c>
      <c r="J171">
        <v>0.92915000000000003</v>
      </c>
      <c r="K171">
        <v>1.7644230000000001</v>
      </c>
    </row>
    <row r="172" spans="1:11" x14ac:dyDescent="0.3">
      <c r="A172" s="5" t="str">
        <f>SUBSTITUTE(Table1[[#This Row],[Goby.ID]], ".", "_")</f>
        <v>RG_I_SU2019_NR_017</v>
      </c>
      <c r="B172" t="s">
        <v>182</v>
      </c>
      <c r="C172">
        <v>0.52652100000000002</v>
      </c>
      <c r="D172">
        <v>0.172183</v>
      </c>
      <c r="J172">
        <v>0.69870500000000002</v>
      </c>
      <c r="K172">
        <v>1.4305099999999999</v>
      </c>
    </row>
    <row r="173" spans="1:11" x14ac:dyDescent="0.3">
      <c r="A173" s="5" t="str">
        <f>SUBSTITUTE(Table1[[#This Row],[Goby.ID]], ".", "_")</f>
        <v>RG_I_SU2019_NR_018</v>
      </c>
      <c r="B173" t="s">
        <v>183</v>
      </c>
      <c r="C173">
        <v>0.53901100000000002</v>
      </c>
      <c r="D173">
        <v>0.24027299999999999</v>
      </c>
      <c r="J173">
        <v>0.77928399999999998</v>
      </c>
      <c r="K173">
        <v>1.4168050000000001</v>
      </c>
    </row>
    <row r="174" spans="1:11" x14ac:dyDescent="0.3">
      <c r="A174" s="5" t="str">
        <f>SUBSTITUTE(Table1[[#This Row],[Goby.ID]], ".", "_")</f>
        <v>RG_I_SU2019_NR_019</v>
      </c>
      <c r="B174" t="s">
        <v>184</v>
      </c>
      <c r="C174">
        <v>0.44162499999999999</v>
      </c>
      <c r="D174">
        <v>0.318998</v>
      </c>
      <c r="J174">
        <v>0.76062300000000005</v>
      </c>
      <c r="K174">
        <v>1.408622</v>
      </c>
    </row>
    <row r="175" spans="1:11" x14ac:dyDescent="0.3">
      <c r="A175" s="5" t="str">
        <f>SUBSTITUTE(Table1[[#This Row],[Goby.ID]], ".", "_")</f>
        <v>RG_I_SU2019_NR_020</v>
      </c>
      <c r="B175" t="s">
        <v>185</v>
      </c>
      <c r="C175">
        <v>0.68485200000000002</v>
      </c>
      <c r="D175">
        <v>0.35315099999999999</v>
      </c>
      <c r="J175">
        <v>1.038003</v>
      </c>
      <c r="K175">
        <v>2.0737549999999998</v>
      </c>
    </row>
    <row r="176" spans="1:11" x14ac:dyDescent="0.3">
      <c r="A176" s="5" t="str">
        <f>SUBSTITUTE(Table1[[#This Row],[Goby.ID]], ".", "_")</f>
        <v>RG_I_SU2019_NR_021</v>
      </c>
      <c r="B176" t="s">
        <v>186</v>
      </c>
      <c r="C176">
        <v>0.56158799999999998</v>
      </c>
      <c r="D176">
        <v>0.34660099999999999</v>
      </c>
      <c r="J176">
        <v>0.90818900000000002</v>
      </c>
      <c r="K176">
        <v>1.7218290000000001</v>
      </c>
    </row>
    <row r="177" spans="1:11" x14ac:dyDescent="0.3">
      <c r="A177" s="5" t="str">
        <f>SUBSTITUTE(Table1[[#This Row],[Goby.ID]], ".", "_")</f>
        <v>RG_I_SU2019_NR_022</v>
      </c>
      <c r="B177" t="s">
        <v>187</v>
      </c>
      <c r="C177">
        <v>0.58566799999999997</v>
      </c>
      <c r="D177">
        <v>0.34644399999999997</v>
      </c>
      <c r="J177">
        <v>0.93211200000000005</v>
      </c>
      <c r="K177">
        <v>1.8440730000000001</v>
      </c>
    </row>
    <row r="178" spans="1:11" x14ac:dyDescent="0.3">
      <c r="A178" s="5" t="str">
        <f>SUBSTITUTE(Table1[[#This Row],[Goby.ID]], ".", "_")</f>
        <v>RG_I_SU2019_NR_023</v>
      </c>
      <c r="B178" t="s">
        <v>188</v>
      </c>
      <c r="C178">
        <v>0.40551599999999999</v>
      </c>
      <c r="D178">
        <v>0.231544</v>
      </c>
      <c r="J178">
        <v>0.63705999999999996</v>
      </c>
      <c r="K178">
        <v>1.301804</v>
      </c>
    </row>
    <row r="179" spans="1:11" x14ac:dyDescent="0.3">
      <c r="A179" s="5" t="str">
        <f>SUBSTITUTE(Table1[[#This Row],[Goby.ID]], ".", "_")</f>
        <v>RG_I_SU2019_NR_024</v>
      </c>
      <c r="B179" t="s">
        <v>189</v>
      </c>
      <c r="C179">
        <v>0.371311</v>
      </c>
      <c r="D179">
        <v>0.25788899999999998</v>
      </c>
      <c r="J179">
        <v>0.62920100000000001</v>
      </c>
      <c r="K179">
        <v>1.3240780000000001</v>
      </c>
    </row>
    <row r="180" spans="1:11" x14ac:dyDescent="0.3">
      <c r="A180" s="5" t="str">
        <f>SUBSTITUTE(Table1[[#This Row],[Goby.ID]], ".", "_")</f>
        <v>RG_I_SU2019_NR_025</v>
      </c>
      <c r="B180" t="s">
        <v>190</v>
      </c>
      <c r="C180">
        <v>0.50161299999999998</v>
      </c>
      <c r="D180">
        <v>0.119254</v>
      </c>
      <c r="J180">
        <v>0.62086699999999995</v>
      </c>
      <c r="K180">
        <v>1.281552</v>
      </c>
    </row>
    <row r="181" spans="1:11" x14ac:dyDescent="0.3">
      <c r="A181" s="5" t="str">
        <f>SUBSTITUTE(Table1[[#This Row],[Goby.ID]], ".", "_")</f>
        <v>RG_I_SU2019_NR_026</v>
      </c>
      <c r="B181" t="s">
        <v>191</v>
      </c>
      <c r="C181">
        <v>0.47283999999999998</v>
      </c>
      <c r="D181">
        <v>0.67162999999999995</v>
      </c>
      <c r="J181">
        <v>1.1444700000000001</v>
      </c>
      <c r="K181">
        <v>2.4496069999999999</v>
      </c>
    </row>
    <row r="182" spans="1:11" x14ac:dyDescent="0.3">
      <c r="A182" s="5" t="str">
        <f>SUBSTITUTE(Table1[[#This Row],[Goby.ID]], ".", "_")</f>
        <v>RG_I_SU2019_NR_027</v>
      </c>
      <c r="B182" t="s">
        <v>192</v>
      </c>
      <c r="C182">
        <v>0.64491299999999996</v>
      </c>
      <c r="D182">
        <v>0.65</v>
      </c>
      <c r="J182">
        <v>1.294913</v>
      </c>
      <c r="K182">
        <v>2.5408430000000002</v>
      </c>
    </row>
    <row r="183" spans="1:11" x14ac:dyDescent="0.3">
      <c r="A183" s="5" t="str">
        <f>SUBSTITUTE(Table1[[#This Row],[Goby.ID]], ".", "_")</f>
        <v>RG_I_SU2019_NR_028</v>
      </c>
      <c r="B183" t="s">
        <v>193</v>
      </c>
      <c r="C183">
        <v>0.50592700000000002</v>
      </c>
      <c r="D183">
        <v>0.534887</v>
      </c>
      <c r="J183">
        <v>1.0408139999999999</v>
      </c>
      <c r="K183">
        <v>2.063847</v>
      </c>
    </row>
    <row r="184" spans="1:11" x14ac:dyDescent="0.3">
      <c r="A184" s="5" t="str">
        <f>SUBSTITUTE(Table1[[#This Row],[Goby.ID]], ".", "_")</f>
        <v>RG_I_SU2019_NR_029</v>
      </c>
      <c r="B184" t="s">
        <v>194</v>
      </c>
      <c r="C184">
        <v>0.374085</v>
      </c>
      <c r="D184">
        <v>0.60316400000000003</v>
      </c>
      <c r="J184">
        <v>0.97724900000000003</v>
      </c>
      <c r="K184">
        <v>2.0147750000000002</v>
      </c>
    </row>
    <row r="185" spans="1:11" x14ac:dyDescent="0.3">
      <c r="A185" s="5" t="str">
        <f>SUBSTITUTE(Table1[[#This Row],[Goby.ID]], ".", "_")</f>
        <v>RG_I_SU2019_NR_030</v>
      </c>
      <c r="B185" t="s">
        <v>195</v>
      </c>
      <c r="C185">
        <v>0.62958700000000001</v>
      </c>
      <c r="D185">
        <v>0.50358400000000003</v>
      </c>
      <c r="J185">
        <v>1.1331709999999999</v>
      </c>
      <c r="K185">
        <v>2.3229639999999998</v>
      </c>
    </row>
    <row r="186" spans="1:11" x14ac:dyDescent="0.3">
      <c r="A186" s="5" t="str">
        <f>SUBSTITUTE(Table1[[#This Row],[Goby.ID]], ".", "_")</f>
        <v>RG_I_SU2019_NR_031</v>
      </c>
      <c r="B186" t="s">
        <v>196</v>
      </c>
      <c r="C186">
        <v>0.58732099999999998</v>
      </c>
      <c r="D186">
        <v>0.67105300000000001</v>
      </c>
      <c r="J186">
        <v>1.258373</v>
      </c>
      <c r="K186">
        <v>2.5278109999999998</v>
      </c>
    </row>
    <row r="187" spans="1:11" x14ac:dyDescent="0.3">
      <c r="A187" s="5" t="str">
        <f>SUBSTITUTE(Table1[[#This Row],[Goby.ID]], ".", "_")</f>
        <v>RG_I_SU2019_NR_032</v>
      </c>
      <c r="B187" t="s">
        <v>197</v>
      </c>
      <c r="C187">
        <v>0.502382</v>
      </c>
      <c r="D187">
        <v>0.65835200000000005</v>
      </c>
      <c r="J187">
        <v>1.1607339999999999</v>
      </c>
      <c r="K187">
        <v>2.2169279999999998</v>
      </c>
    </row>
    <row r="188" spans="1:11" x14ac:dyDescent="0.3">
      <c r="A188" s="5" t="str">
        <f>SUBSTITUTE(Table1[[#This Row],[Goby.ID]], ".", "_")</f>
        <v>RG_I_SU2019_NR_033</v>
      </c>
      <c r="B188" t="s">
        <v>198</v>
      </c>
      <c r="C188">
        <v>0.63223499999999999</v>
      </c>
      <c r="D188">
        <v>0.746305</v>
      </c>
      <c r="J188">
        <v>1.378541</v>
      </c>
      <c r="K188">
        <v>2.6597909999999998</v>
      </c>
    </row>
    <row r="189" spans="1:11" x14ac:dyDescent="0.3">
      <c r="A189" s="5" t="str">
        <f>SUBSTITUTE(Table1[[#This Row],[Goby.ID]], ".", "_")</f>
        <v>RG_I_SU2019_NR_034</v>
      </c>
      <c r="B189" t="s">
        <v>199</v>
      </c>
      <c r="C189">
        <v>0.67282200000000003</v>
      </c>
      <c r="D189">
        <v>0.60795500000000002</v>
      </c>
      <c r="J189">
        <v>1.2807770000000001</v>
      </c>
      <c r="K189">
        <v>2.5707070000000001</v>
      </c>
    </row>
    <row r="190" spans="1:11" x14ac:dyDescent="0.3">
      <c r="A190" s="5" t="str">
        <f>SUBSTITUTE(Table1[[#This Row],[Goby.ID]], ".", "_")</f>
        <v>RG_I_SU2019_NR_035</v>
      </c>
      <c r="B190" t="s">
        <v>200</v>
      </c>
      <c r="C190">
        <v>0.46045900000000001</v>
      </c>
      <c r="D190">
        <v>0.55452800000000002</v>
      </c>
      <c r="J190">
        <v>1.0149870000000001</v>
      </c>
      <c r="K190">
        <v>2.0594709999999998</v>
      </c>
    </row>
    <row r="191" spans="1:11" x14ac:dyDescent="0.3">
      <c r="A191" s="5" t="str">
        <f>SUBSTITUTE(Table1[[#This Row],[Goby.ID]], ".", "_")</f>
        <v>RG_M_SU2019_NR_01</v>
      </c>
      <c r="B191" t="s">
        <v>201</v>
      </c>
      <c r="C191">
        <v>0.51867099999999999</v>
      </c>
      <c r="D191">
        <v>0.66529099999999997</v>
      </c>
      <c r="E191">
        <v>0.42629699999999998</v>
      </c>
      <c r="J191">
        <v>1.6102590000000001</v>
      </c>
      <c r="K191">
        <v>3.2028300000000001</v>
      </c>
    </row>
    <row r="192" spans="1:11" x14ac:dyDescent="0.3">
      <c r="A192" s="5" t="str">
        <f>SUBSTITUTE(Table1[[#This Row],[Goby.ID]], ".", "_")</f>
        <v>RG_M_SU2019_NR_02</v>
      </c>
      <c r="B192" t="s">
        <v>202</v>
      </c>
      <c r="C192">
        <v>0.78470399999999996</v>
      </c>
      <c r="D192">
        <v>0.426151</v>
      </c>
      <c r="J192">
        <v>1.210855</v>
      </c>
      <c r="K192">
        <v>2.40625</v>
      </c>
    </row>
    <row r="193" spans="1:11" x14ac:dyDescent="0.3">
      <c r="A193" s="5" t="str">
        <f>SUBSTITUTE(Table1[[#This Row],[Goby.ID]], ".", "_")</f>
        <v>RG_M_SU2019_NR_03</v>
      </c>
      <c r="B193" t="s">
        <v>203</v>
      </c>
      <c r="C193">
        <v>0.805813</v>
      </c>
      <c r="D193">
        <v>0.30513099999999999</v>
      </c>
      <c r="J193">
        <v>1.1109439999999999</v>
      </c>
      <c r="K193">
        <v>2.3234170000000001</v>
      </c>
    </row>
    <row r="194" spans="1:11" x14ac:dyDescent="0.3">
      <c r="A194" s="5" t="str">
        <f>SUBSTITUTE(Table1[[#This Row],[Goby.ID]], ".", "_")</f>
        <v>RG_M_SU2019_NR_04</v>
      </c>
      <c r="B194" t="s">
        <v>204</v>
      </c>
      <c r="C194">
        <v>0.85016000000000003</v>
      </c>
      <c r="D194">
        <v>0.46506399999999998</v>
      </c>
      <c r="J194">
        <v>1.3152239999999999</v>
      </c>
      <c r="K194">
        <v>2.6310899999999999</v>
      </c>
    </row>
    <row r="195" spans="1:11" x14ac:dyDescent="0.3">
      <c r="A195" s="5" t="str">
        <f>SUBSTITUTE(Table1[[#This Row],[Goby.ID]], ".", "_")</f>
        <v>RG_M_SU2019_NR_05</v>
      </c>
      <c r="B195" t="s">
        <v>205</v>
      </c>
      <c r="C195">
        <v>0.33646700000000002</v>
      </c>
      <c r="D195">
        <v>0.36480400000000002</v>
      </c>
      <c r="E195">
        <v>0.44054599999999999</v>
      </c>
      <c r="F195">
        <v>6.0513999999999998E-2</v>
      </c>
      <c r="J195">
        <v>1.202331</v>
      </c>
      <c r="K195">
        <v>2.4073090000000001</v>
      </c>
    </row>
    <row r="196" spans="1:11" x14ac:dyDescent="0.3">
      <c r="A196" s="5" t="str">
        <f>SUBSTITUTE(Table1[[#This Row],[Goby.ID]], ".", "_")</f>
        <v>RG_M_SU2019_NR_06</v>
      </c>
      <c r="B196" t="s">
        <v>206</v>
      </c>
      <c r="C196">
        <v>0.358929</v>
      </c>
      <c r="D196">
        <v>0.63883900000000005</v>
      </c>
      <c r="E196">
        <v>0.23422599999999999</v>
      </c>
      <c r="J196">
        <v>1.231994</v>
      </c>
      <c r="K196">
        <v>2.4020830000000002</v>
      </c>
    </row>
    <row r="197" spans="1:11" x14ac:dyDescent="0.3">
      <c r="A197" s="5" t="str">
        <f>SUBSTITUTE(Table1[[#This Row],[Goby.ID]], ".", "_")</f>
        <v>RG_M_SU2019_NR_07</v>
      </c>
      <c r="B197" t="s">
        <v>207</v>
      </c>
      <c r="C197">
        <v>0.77553399999999995</v>
      </c>
      <c r="D197">
        <v>0.30665700000000001</v>
      </c>
      <c r="J197">
        <v>1.08219</v>
      </c>
      <c r="K197">
        <v>2.1543450000000002</v>
      </c>
    </row>
    <row r="198" spans="1:11" x14ac:dyDescent="0.3">
      <c r="A198" s="5" t="str">
        <f>SUBSTITUTE(Table1[[#This Row],[Goby.ID]], ".", "_")</f>
        <v>RG_M_SU2019_NR_08</v>
      </c>
      <c r="B198" t="s">
        <v>208</v>
      </c>
      <c r="C198">
        <v>0.53168000000000004</v>
      </c>
      <c r="D198">
        <v>0.77465600000000001</v>
      </c>
      <c r="J198">
        <v>1.3063359999999999</v>
      </c>
      <c r="K198">
        <v>2.5151949999999998</v>
      </c>
    </row>
    <row r="199" spans="1:11" x14ac:dyDescent="0.3">
      <c r="A199" s="5" t="str">
        <f>SUBSTITUTE(Table1[[#This Row],[Goby.ID]], ".", "_")</f>
        <v>RG_M_SU2019_NR_09</v>
      </c>
      <c r="B199" t="s">
        <v>209</v>
      </c>
      <c r="C199">
        <v>0.54906100000000002</v>
      </c>
      <c r="D199">
        <v>0.75469600000000003</v>
      </c>
      <c r="J199">
        <v>1.3037559999999999</v>
      </c>
      <c r="K199">
        <v>2.6711459999999998</v>
      </c>
    </row>
    <row r="200" spans="1:11" x14ac:dyDescent="0.3">
      <c r="A200" s="5" t="str">
        <f>SUBSTITUTE(Table1[[#This Row],[Goby.ID]], ".", "_")</f>
        <v>RG_M_SU2019_NR_10</v>
      </c>
      <c r="B200" t="s">
        <v>210</v>
      </c>
      <c r="C200">
        <v>0.50450600000000001</v>
      </c>
      <c r="D200">
        <v>0.71613400000000005</v>
      </c>
      <c r="J200">
        <v>1.2206399999999999</v>
      </c>
      <c r="K200">
        <v>2.4896799999999999</v>
      </c>
    </row>
    <row r="201" spans="1:11" x14ac:dyDescent="0.3">
      <c r="A201" s="5" t="str">
        <f>SUBSTITUTE(Table1[[#This Row],[Goby.ID]], ".", "_")</f>
        <v>RG_M_SU2019_NR_11</v>
      </c>
      <c r="B201" t="s">
        <v>211</v>
      </c>
      <c r="C201">
        <v>0.62682000000000004</v>
      </c>
      <c r="D201">
        <v>0.68886499999999995</v>
      </c>
      <c r="J201">
        <v>1.3156859999999999</v>
      </c>
      <c r="K201">
        <v>2.5338289999999999</v>
      </c>
    </row>
    <row r="202" spans="1:11" x14ac:dyDescent="0.3">
      <c r="A202" s="5" t="str">
        <f>SUBSTITUTE(Table1[[#This Row],[Goby.ID]], ".", "_")</f>
        <v>RG_M_SU2019_NR_12</v>
      </c>
      <c r="B202" t="s">
        <v>212</v>
      </c>
      <c r="C202">
        <v>0.63749999999999996</v>
      </c>
      <c r="D202">
        <v>0.413802</v>
      </c>
      <c r="J202">
        <v>1.051302</v>
      </c>
      <c r="K202">
        <v>2.157292</v>
      </c>
    </row>
    <row r="203" spans="1:11" x14ac:dyDescent="0.3">
      <c r="A203" s="5" t="str">
        <f>SUBSTITUTE(Table1[[#This Row],[Goby.ID]], ".", "_")</f>
        <v>RG_M_SU2019_NR_13</v>
      </c>
      <c r="B203" t="s">
        <v>213</v>
      </c>
      <c r="C203">
        <v>0.47088400000000002</v>
      </c>
      <c r="D203">
        <v>0.69741500000000001</v>
      </c>
      <c r="J203">
        <v>1.1682980000000001</v>
      </c>
      <c r="K203">
        <v>2.210467</v>
      </c>
    </row>
    <row r="204" spans="1:11" x14ac:dyDescent="0.3">
      <c r="A204" s="5" t="str">
        <f>SUBSTITUTE(Table1[[#This Row],[Goby.ID]], ".", "_")</f>
        <v>RG_M_SU2019_NR_14</v>
      </c>
      <c r="B204" t="s">
        <v>214</v>
      </c>
      <c r="C204">
        <v>0.65884500000000001</v>
      </c>
      <c r="D204">
        <v>0.621672</v>
      </c>
      <c r="J204">
        <v>1.2805169999999999</v>
      </c>
      <c r="K204">
        <v>2.5707149999999999</v>
      </c>
    </row>
    <row r="205" spans="1:11" x14ac:dyDescent="0.3">
      <c r="A205" s="5" t="str">
        <f>SUBSTITUTE(Table1[[#This Row],[Goby.ID]], ".", "_")</f>
        <v>RG_M_SU2019_NR_15</v>
      </c>
      <c r="B205" t="s">
        <v>215</v>
      </c>
      <c r="C205">
        <v>0.65607700000000002</v>
      </c>
      <c r="D205">
        <v>0.65452299999999997</v>
      </c>
      <c r="E205">
        <v>0.25897799999999999</v>
      </c>
      <c r="J205">
        <v>1.5695790000000001</v>
      </c>
      <c r="K205">
        <v>3.0006910000000002</v>
      </c>
    </row>
    <row r="206" spans="1:11" x14ac:dyDescent="0.3">
      <c r="A206" s="5" t="str">
        <f>SUBSTITUTE(Table1[[#This Row],[Goby.ID]], ".", "_")</f>
        <v>RG_M_SU2019_NR_16</v>
      </c>
      <c r="B206" t="s">
        <v>216</v>
      </c>
      <c r="C206">
        <v>0.52044199999999996</v>
      </c>
      <c r="D206">
        <v>0.52243899999999999</v>
      </c>
      <c r="J206">
        <v>1.0428809999999999</v>
      </c>
      <c r="K206">
        <v>1.9996480000000001</v>
      </c>
    </row>
    <row r="207" spans="1:11" x14ac:dyDescent="0.3">
      <c r="A207" s="5" t="str">
        <f>SUBSTITUTE(Table1[[#This Row],[Goby.ID]], ".", "_")</f>
        <v>RG_M_SU2019_NR_17</v>
      </c>
      <c r="B207" t="s">
        <v>217</v>
      </c>
      <c r="C207">
        <v>0.52438700000000005</v>
      </c>
      <c r="D207">
        <v>0.96699800000000002</v>
      </c>
      <c r="J207">
        <v>1.491384</v>
      </c>
      <c r="K207">
        <v>2.9325350000000001</v>
      </c>
    </row>
    <row r="208" spans="1:11" x14ac:dyDescent="0.3">
      <c r="A208" s="5" t="str">
        <f>SUBSTITUTE(Table1[[#This Row],[Goby.ID]], ".", "_")</f>
        <v>RG_F_SU2019_NC_01</v>
      </c>
      <c r="B208" t="s">
        <v>218</v>
      </c>
      <c r="C208">
        <v>0.67372299999999996</v>
      </c>
      <c r="D208">
        <v>0.403862</v>
      </c>
      <c r="J208">
        <v>1.077585</v>
      </c>
      <c r="K208">
        <v>2.120708</v>
      </c>
    </row>
    <row r="209" spans="1:11" x14ac:dyDescent="0.3">
      <c r="A209" s="5" t="str">
        <f>SUBSTITUTE(Table1[[#This Row],[Goby.ID]], ".", "_")</f>
        <v>RG_F_SU2019_NC_02</v>
      </c>
      <c r="B209" t="s">
        <v>219</v>
      </c>
      <c r="C209">
        <v>0.59798499999999999</v>
      </c>
      <c r="D209">
        <v>0.699766</v>
      </c>
      <c r="E209">
        <v>0.205315</v>
      </c>
      <c r="J209">
        <v>1.5030669999999999</v>
      </c>
      <c r="K209">
        <v>2.9119449999999998</v>
      </c>
    </row>
    <row r="210" spans="1:11" x14ac:dyDescent="0.3">
      <c r="A210" s="5" t="str">
        <f>SUBSTITUTE(Table1[[#This Row],[Goby.ID]], ".", "_")</f>
        <v>RG_F_SU2019_NC_03</v>
      </c>
      <c r="B210" t="s">
        <v>220</v>
      </c>
      <c r="C210">
        <v>0.85097199999999995</v>
      </c>
      <c r="D210">
        <v>0.30305599999999999</v>
      </c>
      <c r="J210">
        <v>1.1540280000000001</v>
      </c>
      <c r="K210">
        <v>2.2218059999999999</v>
      </c>
    </row>
    <row r="211" spans="1:11" x14ac:dyDescent="0.3">
      <c r="A211" s="5" t="str">
        <f>SUBSTITUTE(Table1[[#This Row],[Goby.ID]], ".", "_")</f>
        <v>RG_F_SU2019_NC_04</v>
      </c>
      <c r="B211" t="s">
        <v>221</v>
      </c>
      <c r="C211">
        <v>0.98513200000000001</v>
      </c>
      <c r="D211">
        <v>0.34911900000000001</v>
      </c>
      <c r="J211">
        <v>1.3342510000000001</v>
      </c>
      <c r="K211">
        <v>2.4844439999999999</v>
      </c>
    </row>
    <row r="212" spans="1:11" x14ac:dyDescent="0.3">
      <c r="A212" s="5" t="str">
        <f>SUBSTITUTE(Table1[[#This Row],[Goby.ID]], ".", "_")</f>
        <v>RG_F_SU2019_NC_05</v>
      </c>
      <c r="B212" t="s">
        <v>222</v>
      </c>
      <c r="C212">
        <v>0.64007700000000001</v>
      </c>
      <c r="D212">
        <v>0.40117900000000001</v>
      </c>
      <c r="J212">
        <v>1.041255</v>
      </c>
      <c r="K212">
        <v>2.0413929999999998</v>
      </c>
    </row>
    <row r="213" spans="1:11" x14ac:dyDescent="0.3">
      <c r="A213" s="5" t="str">
        <f>SUBSTITUTE(Table1[[#This Row],[Goby.ID]], ".", "_")</f>
        <v>RG_F_SU2019_NC_06</v>
      </c>
      <c r="B213" t="s">
        <v>223</v>
      </c>
      <c r="C213">
        <v>0.422626</v>
      </c>
      <c r="D213">
        <v>0.60316599999999998</v>
      </c>
      <c r="E213">
        <v>0.14055699999999999</v>
      </c>
      <c r="J213">
        <v>1.1663479999999999</v>
      </c>
      <c r="K213">
        <v>2.3372000000000002</v>
      </c>
    </row>
    <row r="214" spans="1:11" x14ac:dyDescent="0.3">
      <c r="A214" s="5" t="str">
        <f>SUBSTITUTE(Table1[[#This Row],[Goby.ID]], ".", "_")</f>
        <v>RG_F_SU2019_NC_07</v>
      </c>
      <c r="B214" t="s">
        <v>224</v>
      </c>
      <c r="C214">
        <v>0.48652000000000001</v>
      </c>
      <c r="D214">
        <v>0.50536199999999998</v>
      </c>
      <c r="E214">
        <v>0.20128699999999999</v>
      </c>
      <c r="J214">
        <v>1.193168</v>
      </c>
      <c r="K214">
        <v>2.4577209999999998</v>
      </c>
    </row>
    <row r="215" spans="1:11" x14ac:dyDescent="0.3">
      <c r="A215" s="5" t="str">
        <f>SUBSTITUTE(Table1[[#This Row],[Goby.ID]], ".", "_")</f>
        <v>RG_F_SU2019_NC_08</v>
      </c>
      <c r="B215" t="s">
        <v>225</v>
      </c>
      <c r="C215">
        <v>0.57142899999999996</v>
      </c>
      <c r="D215">
        <v>0.74483600000000005</v>
      </c>
      <c r="J215">
        <v>1.3162640000000001</v>
      </c>
      <c r="K215">
        <v>2.6684109999999999</v>
      </c>
    </row>
    <row r="216" spans="1:11" x14ac:dyDescent="0.3">
      <c r="A216" s="5" t="str">
        <f>SUBSTITUTE(Table1[[#This Row],[Goby.ID]], ".", "_")</f>
        <v>RG_F_SU2019_NC_09</v>
      </c>
      <c r="B216" t="s">
        <v>226</v>
      </c>
      <c r="C216">
        <v>0.66139899999999996</v>
      </c>
      <c r="D216">
        <v>0.763849</v>
      </c>
      <c r="E216">
        <v>3.6576999999999998E-2</v>
      </c>
      <c r="J216">
        <v>1.4618249999999999</v>
      </c>
      <c r="K216">
        <v>2.9305750000000002</v>
      </c>
    </row>
    <row r="217" spans="1:11" x14ac:dyDescent="0.3">
      <c r="A217" s="5" t="str">
        <f>SUBSTITUTE(Table1[[#This Row],[Goby.ID]], ".", "_")</f>
        <v>RG_F_SU2019_NC_10</v>
      </c>
      <c r="B217" t="s">
        <v>227</v>
      </c>
      <c r="C217">
        <v>0.55585600000000002</v>
      </c>
      <c r="D217">
        <v>0.39985199999999999</v>
      </c>
      <c r="J217">
        <v>0.95570900000000003</v>
      </c>
      <c r="K217">
        <v>1.8987449999999999</v>
      </c>
    </row>
    <row r="218" spans="1:11" x14ac:dyDescent="0.3">
      <c r="A218" s="5" t="str">
        <f>SUBSTITUTE(Table1[[#This Row],[Goby.ID]], ".", "_")</f>
        <v>RG_F_SU2019_NC_11</v>
      </c>
      <c r="B218" t="s">
        <v>228</v>
      </c>
      <c r="C218">
        <v>0.73729599999999995</v>
      </c>
      <c r="D218">
        <v>0.47867999999999999</v>
      </c>
      <c r="J218">
        <v>1.215975</v>
      </c>
      <c r="K218">
        <v>2.27278</v>
      </c>
    </row>
    <row r="219" spans="1:11" x14ac:dyDescent="0.3">
      <c r="A219" s="5" t="str">
        <f>SUBSTITUTE(Table1[[#This Row],[Goby.ID]], ".", "_")</f>
        <v>RG_F_SU2019_NC_12</v>
      </c>
      <c r="B219" t="s">
        <v>229</v>
      </c>
      <c r="C219">
        <v>0.68378399999999995</v>
      </c>
      <c r="D219">
        <v>0.55084500000000003</v>
      </c>
      <c r="E219">
        <v>0.24712799999999999</v>
      </c>
      <c r="J219">
        <v>1.481757</v>
      </c>
      <c r="K219">
        <v>2.973649</v>
      </c>
    </row>
    <row r="220" spans="1:11" x14ac:dyDescent="0.3">
      <c r="A220" s="5" t="str">
        <f>SUBSTITUTE(Table1[[#This Row],[Goby.ID]], ".", "_")</f>
        <v>RG_F_SU2019_NC_13</v>
      </c>
      <c r="B220" t="s">
        <v>230</v>
      </c>
      <c r="C220">
        <v>0.65295199999999998</v>
      </c>
      <c r="D220">
        <v>0.47173399999999999</v>
      </c>
      <c r="E220">
        <v>0.24748700000000001</v>
      </c>
      <c r="J220">
        <v>1.3721730000000001</v>
      </c>
      <c r="K220">
        <v>2.7902010000000002</v>
      </c>
    </row>
    <row r="221" spans="1:11" x14ac:dyDescent="0.3">
      <c r="A221" s="5" t="str">
        <f>SUBSTITUTE(Table1[[#This Row],[Goby.ID]], ".", "_")</f>
        <v>RG_F_SU2019_NC_14</v>
      </c>
      <c r="B221" t="s">
        <v>231</v>
      </c>
      <c r="C221">
        <v>0.38511499999999999</v>
      </c>
      <c r="D221">
        <v>0.58197500000000002</v>
      </c>
      <c r="E221">
        <v>0.46980699999999997</v>
      </c>
      <c r="J221">
        <v>1.436896</v>
      </c>
      <c r="K221">
        <v>2.5772949999999999</v>
      </c>
    </row>
    <row r="222" spans="1:11" x14ac:dyDescent="0.3">
      <c r="A222" s="5" t="str">
        <f>SUBSTITUTE(Table1[[#This Row],[Goby.ID]], ".", "_")</f>
        <v>RG_F_SU2019_NC_15</v>
      </c>
      <c r="B222" t="s">
        <v>232</v>
      </c>
      <c r="C222">
        <v>0.40665899999999999</v>
      </c>
      <c r="D222">
        <v>0.471752</v>
      </c>
      <c r="E222">
        <v>0.358761</v>
      </c>
      <c r="J222">
        <v>1.2371719999999999</v>
      </c>
      <c r="K222">
        <v>2.4103439999999998</v>
      </c>
    </row>
    <row r="223" spans="1:11" x14ac:dyDescent="0.3">
      <c r="A223" s="5" t="str">
        <f>SUBSTITUTE(Table1[[#This Row],[Goby.ID]], ".", "_")</f>
        <v>RG_F_SU2019_NC_16</v>
      </c>
      <c r="B223" t="s">
        <v>233</v>
      </c>
      <c r="C223">
        <v>0.45250000000000001</v>
      </c>
      <c r="D223">
        <v>0.53156300000000001</v>
      </c>
      <c r="E223">
        <v>0.33124999999999999</v>
      </c>
      <c r="J223">
        <v>1.315313</v>
      </c>
      <c r="K223">
        <v>2.6418750000000002</v>
      </c>
    </row>
    <row r="224" spans="1:11" x14ac:dyDescent="0.3">
      <c r="A224" s="5" t="str">
        <f>SUBSTITUTE(Table1[[#This Row],[Goby.ID]], ".", "_")</f>
        <v>RG_F_SU2019_NC_17</v>
      </c>
      <c r="B224" t="s">
        <v>234</v>
      </c>
      <c r="C224">
        <v>0.68839700000000004</v>
      </c>
      <c r="D224">
        <v>0.59240400000000004</v>
      </c>
      <c r="J224">
        <v>1.2808010000000001</v>
      </c>
      <c r="K224">
        <v>2.607656</v>
      </c>
    </row>
    <row r="225" spans="1:11" x14ac:dyDescent="0.3">
      <c r="A225" s="5" t="str">
        <f>SUBSTITUTE(Table1[[#This Row],[Goby.ID]], ".", "_")</f>
        <v>RG_F_SU2019_NC_18</v>
      </c>
      <c r="B225" t="s">
        <v>235</v>
      </c>
      <c r="C225">
        <v>0.45731300000000003</v>
      </c>
      <c r="D225">
        <v>0.634826</v>
      </c>
      <c r="E225">
        <v>0.29252600000000001</v>
      </c>
      <c r="J225">
        <v>1.384665</v>
      </c>
      <c r="K225">
        <v>2.7789950000000001</v>
      </c>
    </row>
    <row r="226" spans="1:11" x14ac:dyDescent="0.3">
      <c r="A226" s="5" t="str">
        <f>SUBSTITUTE(Table1[[#This Row],[Goby.ID]], ".", "_")</f>
        <v>RG_F_SU2019_NC_19</v>
      </c>
      <c r="B226" t="s">
        <v>236</v>
      </c>
      <c r="C226">
        <v>0.75131899999999996</v>
      </c>
      <c r="D226">
        <v>0.51516399999999996</v>
      </c>
      <c r="J226">
        <v>1.2664820000000001</v>
      </c>
      <c r="K226">
        <v>2.4233910000000001</v>
      </c>
    </row>
    <row r="227" spans="1:11" x14ac:dyDescent="0.3">
      <c r="A227" s="5" t="str">
        <f>SUBSTITUTE(Table1[[#This Row],[Goby.ID]], ".", "_")</f>
        <v>RG_F_SU2019_NC_20</v>
      </c>
      <c r="B227" t="s">
        <v>237</v>
      </c>
      <c r="C227">
        <v>0.71733800000000003</v>
      </c>
      <c r="D227">
        <v>0.73887700000000001</v>
      </c>
      <c r="E227">
        <v>0.133298</v>
      </c>
      <c r="J227">
        <v>1.589513</v>
      </c>
      <c r="K227">
        <v>3.1219990000000002</v>
      </c>
    </row>
    <row r="228" spans="1:11" x14ac:dyDescent="0.3">
      <c r="A228" s="5" t="str">
        <f>SUBSTITUTE(Table1[[#This Row],[Goby.ID]], ".", "_")</f>
        <v>RG_I_SU2019_NC_01</v>
      </c>
      <c r="B228" t="s">
        <v>238</v>
      </c>
      <c r="C228">
        <v>0.60950199999999999</v>
      </c>
      <c r="D228">
        <v>0.34298800000000002</v>
      </c>
      <c r="J228">
        <v>0.95248999999999995</v>
      </c>
      <c r="K228">
        <v>1.933816</v>
      </c>
    </row>
    <row r="229" spans="1:11" x14ac:dyDescent="0.3">
      <c r="A229" s="5" t="str">
        <f>SUBSTITUTE(Table1[[#This Row],[Goby.ID]], ".", "_")</f>
        <v>RG_I_SU2019_NC_02</v>
      </c>
      <c r="B229" t="s">
        <v>239</v>
      </c>
      <c r="C229">
        <v>0.44974500000000001</v>
      </c>
      <c r="D229">
        <v>0.43112200000000001</v>
      </c>
      <c r="E229">
        <v>0.21976999999999999</v>
      </c>
      <c r="J229">
        <v>1.100638</v>
      </c>
      <c r="K229">
        <v>2.2269130000000001</v>
      </c>
    </row>
    <row r="230" spans="1:11" x14ac:dyDescent="0.3">
      <c r="A230" s="5" t="str">
        <f>SUBSTITUTE(Table1[[#This Row],[Goby.ID]], ".", "_")</f>
        <v>RG_I_SU2019_NC_03</v>
      </c>
      <c r="B230" t="s">
        <v>240</v>
      </c>
      <c r="C230">
        <v>0.63680300000000001</v>
      </c>
      <c r="D230">
        <v>0.23415</v>
      </c>
      <c r="J230">
        <v>0.87095299999999998</v>
      </c>
      <c r="K230">
        <v>1.869942</v>
      </c>
    </row>
    <row r="231" spans="1:11" x14ac:dyDescent="0.3">
      <c r="A231" s="5" t="str">
        <f>SUBSTITUTE(Table1[[#This Row],[Goby.ID]], ".", "_")</f>
        <v>RG_I_SU2019_NC_04</v>
      </c>
      <c r="B231" t="s">
        <v>241</v>
      </c>
      <c r="C231">
        <v>0.61178900000000003</v>
      </c>
      <c r="D231">
        <v>0.27681</v>
      </c>
      <c r="J231">
        <v>0.88859999999999995</v>
      </c>
      <c r="K231">
        <v>1.786448</v>
      </c>
    </row>
    <row r="232" spans="1:11" x14ac:dyDescent="0.3">
      <c r="A232" s="5" t="str">
        <f>SUBSTITUTE(Table1[[#This Row],[Goby.ID]], ".", "_")</f>
        <v>RG_I_SU2019_NC_05</v>
      </c>
      <c r="B232" t="s">
        <v>242</v>
      </c>
      <c r="C232">
        <v>0.40783900000000001</v>
      </c>
      <c r="D232">
        <v>0.37161</v>
      </c>
      <c r="J232">
        <v>0.77944899999999995</v>
      </c>
      <c r="K232">
        <v>1.605191</v>
      </c>
    </row>
    <row r="233" spans="1:11" x14ac:dyDescent="0.3">
      <c r="A233" s="5" t="str">
        <f>SUBSTITUTE(Table1[[#This Row],[Goby.ID]], ".", "_")</f>
        <v>RG_I_SU2019_NC_06</v>
      </c>
      <c r="B233" t="s">
        <v>243</v>
      </c>
      <c r="C233">
        <v>0.53397799999999995</v>
      </c>
      <c r="D233">
        <v>0.63950899999999999</v>
      </c>
      <c r="J233">
        <v>1.1734869999999999</v>
      </c>
      <c r="K233">
        <v>2.1790669999999999</v>
      </c>
    </row>
    <row r="234" spans="1:11" x14ac:dyDescent="0.3">
      <c r="A234" s="5" t="str">
        <f>SUBSTITUTE(Table1[[#This Row],[Goby.ID]], ".", "_")</f>
        <v>RG_I_SU2019_NC_07</v>
      </c>
      <c r="B234" t="s">
        <v>244</v>
      </c>
      <c r="C234">
        <v>0.53755500000000001</v>
      </c>
      <c r="D234">
        <v>0.55975900000000001</v>
      </c>
      <c r="J234">
        <v>1.0973139999999999</v>
      </c>
      <c r="K234">
        <v>2.2110750000000001</v>
      </c>
    </row>
    <row r="235" spans="1:11" x14ac:dyDescent="0.3">
      <c r="A235" s="5" t="str">
        <f>SUBSTITUTE(Table1[[#This Row],[Goby.ID]], ".", "_")</f>
        <v>RG_I_SU2019_NC_08</v>
      </c>
      <c r="B235" t="s">
        <v>245</v>
      </c>
      <c r="C235">
        <v>0.61365899999999995</v>
      </c>
      <c r="D235">
        <v>0.49231399999999997</v>
      </c>
      <c r="J235">
        <v>1.1059730000000001</v>
      </c>
      <c r="K235">
        <v>2.2220260000000001</v>
      </c>
    </row>
    <row r="236" spans="1:11" x14ac:dyDescent="0.3">
      <c r="A236" s="5" t="str">
        <f>SUBSTITUTE(Table1[[#This Row],[Goby.ID]], ".", "_")</f>
        <v>RG_I_SU2019_NC_09</v>
      </c>
      <c r="B236" t="s">
        <v>246</v>
      </c>
      <c r="C236">
        <v>0.36880299999999999</v>
      </c>
      <c r="D236">
        <v>0.44725700000000002</v>
      </c>
      <c r="E236">
        <v>0.63264799999999999</v>
      </c>
      <c r="J236">
        <v>1.4487080000000001</v>
      </c>
      <c r="K236">
        <v>2.7750530000000002</v>
      </c>
    </row>
    <row r="237" spans="1:11" x14ac:dyDescent="0.3">
      <c r="A237" s="5" t="str">
        <f>SUBSTITUTE(Table1[[#This Row],[Goby.ID]], ".", "_")</f>
        <v>RG_I_SU2019_NC_10</v>
      </c>
      <c r="B237" t="s">
        <v>247</v>
      </c>
      <c r="C237">
        <v>0.65256599999999998</v>
      </c>
      <c r="D237">
        <v>0.56345500000000004</v>
      </c>
      <c r="J237">
        <v>1.216021</v>
      </c>
      <c r="K237">
        <v>2.2565499999999998</v>
      </c>
    </row>
    <row r="238" spans="1:11" x14ac:dyDescent="0.3">
      <c r="A238" s="5" t="str">
        <f>SUBSTITUTE(Table1[[#This Row],[Goby.ID]], ".", "_")</f>
        <v>RG_I_SU2019_NC_11</v>
      </c>
      <c r="B238" t="s">
        <v>248</v>
      </c>
      <c r="C238">
        <v>0.50769500000000001</v>
      </c>
      <c r="D238">
        <v>0.60682700000000001</v>
      </c>
      <c r="J238">
        <v>1.114522</v>
      </c>
      <c r="K238">
        <v>2.269218</v>
      </c>
    </row>
    <row r="239" spans="1:11" x14ac:dyDescent="0.3">
      <c r="A239" s="5" t="str">
        <f>SUBSTITUTE(Table1[[#This Row],[Goby.ID]], ".", "_")</f>
        <v>RG_I_SU2019_NC_12</v>
      </c>
      <c r="B239" t="s">
        <v>249</v>
      </c>
      <c r="C239">
        <v>0.48600100000000002</v>
      </c>
      <c r="D239">
        <v>0.64785400000000004</v>
      </c>
      <c r="J239">
        <v>1.1338550000000001</v>
      </c>
      <c r="K239">
        <v>2.1905230000000002</v>
      </c>
    </row>
    <row r="240" spans="1:11" x14ac:dyDescent="0.3">
      <c r="A240" s="5" t="str">
        <f>SUBSTITUTE(Table1[[#This Row],[Goby.ID]], ".", "_")</f>
        <v>RG_I_SU2019_NC_13</v>
      </c>
      <c r="B240" t="s">
        <v>250</v>
      </c>
      <c r="C240">
        <v>0.45904699999999998</v>
      </c>
      <c r="D240">
        <v>0.63641599999999998</v>
      </c>
      <c r="E240">
        <v>3.6672000000000003E-2</v>
      </c>
      <c r="J240">
        <v>1.1321349999999999</v>
      </c>
      <c r="K240">
        <v>2.299515</v>
      </c>
    </row>
    <row r="241" spans="1:11" x14ac:dyDescent="0.3">
      <c r="A241" s="5" t="str">
        <f>SUBSTITUTE(Table1[[#This Row],[Goby.ID]], ".", "_")</f>
        <v>RG_I_SU2019_NC_14</v>
      </c>
      <c r="B241" t="s">
        <v>251</v>
      </c>
      <c r="C241">
        <v>0.493002</v>
      </c>
      <c r="D241">
        <v>0.49469099999999999</v>
      </c>
      <c r="J241">
        <v>0.98769300000000004</v>
      </c>
      <c r="K241">
        <v>1.9828669999999999</v>
      </c>
    </row>
    <row r="242" spans="1:11" x14ac:dyDescent="0.3">
      <c r="A242" s="5" t="str">
        <f>SUBSTITUTE(Table1[[#This Row],[Goby.ID]], ".", "_")</f>
        <v>RG_I_SU2019_NC_15</v>
      </c>
      <c r="B242" t="s">
        <v>252</v>
      </c>
      <c r="C242">
        <v>0.51019300000000001</v>
      </c>
      <c r="D242">
        <v>0.66845500000000002</v>
      </c>
      <c r="J242">
        <v>1.1786479999999999</v>
      </c>
      <c r="K242">
        <v>2.3436159999999999</v>
      </c>
    </row>
    <row r="243" spans="1:11" x14ac:dyDescent="0.3">
      <c r="A243" s="5" t="str">
        <f>SUBSTITUTE(Table1[[#This Row],[Goby.ID]], ".", "_")</f>
        <v>RG_M_SU2019_NC_01</v>
      </c>
      <c r="B243" t="s">
        <v>253</v>
      </c>
      <c r="C243">
        <v>0.47558600000000001</v>
      </c>
      <c r="D243">
        <v>0.61063100000000003</v>
      </c>
      <c r="E243">
        <v>0.14969299999999999</v>
      </c>
      <c r="J243">
        <v>1.2359100000000001</v>
      </c>
      <c r="K243">
        <v>2.4196430000000002</v>
      </c>
    </row>
    <row r="244" spans="1:11" x14ac:dyDescent="0.3">
      <c r="A244" s="5" t="str">
        <f>SUBSTITUTE(Table1[[#This Row],[Goby.ID]], ".", "_")</f>
        <v>RG_M_SU2019_NC_02</v>
      </c>
      <c r="B244" t="s">
        <v>254</v>
      </c>
      <c r="C244">
        <v>0.429618</v>
      </c>
      <c r="D244">
        <v>0.56236200000000003</v>
      </c>
      <c r="E244">
        <v>0.18528800000000001</v>
      </c>
      <c r="J244">
        <v>1.177268</v>
      </c>
      <c r="K244">
        <v>2.3860619999999999</v>
      </c>
    </row>
    <row r="245" spans="1:11" x14ac:dyDescent="0.3">
      <c r="A245" s="5" t="str">
        <f>SUBSTITUTE(Table1[[#This Row],[Goby.ID]], ".", "_")</f>
        <v>RG_M_SU2019_NC_03</v>
      </c>
      <c r="B245" t="s">
        <v>255</v>
      </c>
      <c r="C245">
        <v>0.45199699999999998</v>
      </c>
      <c r="D245">
        <v>0.57039300000000004</v>
      </c>
      <c r="E245">
        <v>0.31137199999999998</v>
      </c>
      <c r="J245">
        <v>1.333763</v>
      </c>
      <c r="K245">
        <v>2.813466</v>
      </c>
    </row>
    <row r="246" spans="1:11" x14ac:dyDescent="0.3">
      <c r="A246" s="5" t="str">
        <f>SUBSTITUTE(Table1[[#This Row],[Goby.ID]], ".", "_")</f>
        <v>RG_M_SU2019_NC_04</v>
      </c>
      <c r="B246" t="s">
        <v>256</v>
      </c>
      <c r="C246">
        <v>0.50705599999999995</v>
      </c>
      <c r="D246">
        <v>0.59605399999999997</v>
      </c>
      <c r="E246">
        <v>0.209677</v>
      </c>
      <c r="J246">
        <v>1.3127880000000001</v>
      </c>
      <c r="K246">
        <v>2.6728109999999998</v>
      </c>
    </row>
    <row r="247" spans="1:11" x14ac:dyDescent="0.3">
      <c r="A247" s="5" t="str">
        <f>SUBSTITUTE(Table1[[#This Row],[Goby.ID]], ".", "_")</f>
        <v>RG_M_SU2019_NC_05</v>
      </c>
      <c r="B247" t="s">
        <v>257</v>
      </c>
      <c r="C247">
        <v>0.62411099999999997</v>
      </c>
      <c r="D247">
        <v>0.37906499999999999</v>
      </c>
      <c r="J247">
        <v>1.0031760000000001</v>
      </c>
      <c r="K247">
        <v>2.171494</v>
      </c>
    </row>
    <row r="248" spans="1:11" x14ac:dyDescent="0.3">
      <c r="A248" s="5" t="str">
        <f>SUBSTITUTE(Table1[[#This Row],[Goby.ID]], ".", "_")</f>
        <v>RG_M_SU2019_NC_06</v>
      </c>
      <c r="B248" t="s">
        <v>258</v>
      </c>
    </row>
    <row r="249" spans="1:11" x14ac:dyDescent="0.3">
      <c r="A249" s="5" t="str">
        <f>SUBSTITUTE(Table1[[#This Row],[Goby.ID]], ".", "_")</f>
        <v>RG_M_SU2019_NC_07</v>
      </c>
      <c r="B249" t="s">
        <v>259</v>
      </c>
      <c r="C249">
        <v>0.91273899999999997</v>
      </c>
      <c r="D249">
        <v>0.76229499999999994</v>
      </c>
      <c r="J249">
        <v>1.6750339999999999</v>
      </c>
      <c r="K249">
        <v>3.0175890000000001</v>
      </c>
    </row>
    <row r="250" spans="1:11" x14ac:dyDescent="0.3">
      <c r="A250" s="5" t="str">
        <f>SUBSTITUTE(Table1[[#This Row],[Goby.ID]], ".", "_")</f>
        <v>RG_M_SU2019_NC_08</v>
      </c>
      <c r="B250" t="s">
        <v>260</v>
      </c>
      <c r="C250">
        <v>0.35303200000000001</v>
      </c>
      <c r="D250">
        <v>0.53047599999999995</v>
      </c>
      <c r="E250">
        <v>0.54223399999999999</v>
      </c>
      <c r="J250">
        <v>1.425743</v>
      </c>
      <c r="K250">
        <v>2.896658</v>
      </c>
    </row>
    <row r="251" spans="1:11" x14ac:dyDescent="0.3">
      <c r="A251" s="5" t="str">
        <f>SUBSTITUTE(Table1[[#This Row],[Goby.ID]], ".", "_")</f>
        <v>RG_M_SU2019_NC_09</v>
      </c>
      <c r="B251" t="s">
        <v>261</v>
      </c>
      <c r="C251">
        <v>0.842337</v>
      </c>
      <c r="D251">
        <v>0.61243700000000001</v>
      </c>
      <c r="J251">
        <v>1.454774</v>
      </c>
      <c r="K251">
        <v>2.7679019999999999</v>
      </c>
    </row>
    <row r="252" spans="1:11" x14ac:dyDescent="0.3">
      <c r="A252" s="5" t="str">
        <f>SUBSTITUTE(Table1[[#This Row],[Goby.ID]], ".", "_")</f>
        <v>RG_M_SU2019_NC_10</v>
      </c>
      <c r="B252" t="s">
        <v>262</v>
      </c>
      <c r="C252">
        <v>0.69681199999999999</v>
      </c>
      <c r="D252">
        <v>0.66761400000000004</v>
      </c>
      <c r="J252">
        <v>1.3644259999999999</v>
      </c>
      <c r="K252">
        <v>2.6035349999999999</v>
      </c>
    </row>
    <row r="253" spans="1:11" x14ac:dyDescent="0.3">
      <c r="A253" s="5" t="str">
        <f>SUBSTITUTE(Table1[[#This Row],[Goby.ID]], ".", "_")</f>
        <v>RG_M_SU2019_NC_11</v>
      </c>
      <c r="B253" t="s">
        <v>263</v>
      </c>
      <c r="C253">
        <v>0.60093200000000002</v>
      </c>
      <c r="D253">
        <v>0.69196400000000002</v>
      </c>
      <c r="E253">
        <v>0.39479799999999998</v>
      </c>
      <c r="J253">
        <v>1.687694</v>
      </c>
      <c r="K253">
        <v>3.3592780000000002</v>
      </c>
    </row>
    <row r="254" spans="1:11" x14ac:dyDescent="0.3">
      <c r="A254" s="5" t="str">
        <f>SUBSTITUTE(Table1[[#This Row],[Goby.ID]], ".", "_")</f>
        <v>RG_M_SU2019_NC_12</v>
      </c>
      <c r="B254" t="s">
        <v>264</v>
      </c>
      <c r="C254">
        <v>0.52421899999999999</v>
      </c>
      <c r="D254">
        <v>0.62343700000000002</v>
      </c>
      <c r="E254">
        <v>0.31281199999999998</v>
      </c>
      <c r="J254">
        <v>1.460469</v>
      </c>
      <c r="K254">
        <v>2.9146869999999998</v>
      </c>
    </row>
    <row r="255" spans="1:11" x14ac:dyDescent="0.3">
      <c r="A255" s="5" t="str">
        <f>SUBSTITUTE(Table1[[#This Row],[Goby.ID]], ".", "_")</f>
        <v>RG_M_SU2019_NC_13</v>
      </c>
      <c r="B255" t="s">
        <v>265</v>
      </c>
      <c r="C255">
        <v>0.47297899999999998</v>
      </c>
      <c r="D255">
        <v>0.60679000000000005</v>
      </c>
      <c r="J255">
        <v>1.0797699999999999</v>
      </c>
      <c r="K255">
        <v>2.162477</v>
      </c>
    </row>
    <row r="256" spans="1:11" x14ac:dyDescent="0.3">
      <c r="A256" s="5" t="str">
        <f>SUBSTITUTE(Table1[[#This Row],[Goby.ID]], ".", "_")</f>
        <v>RG_M_SU2019_NC_14</v>
      </c>
      <c r="B256" t="s">
        <v>266</v>
      </c>
      <c r="C256">
        <v>0.482983</v>
      </c>
      <c r="D256">
        <v>0.36649100000000001</v>
      </c>
      <c r="E256">
        <v>0.651918</v>
      </c>
      <c r="J256">
        <v>1.5013920000000001</v>
      </c>
      <c r="K256">
        <v>2.8448329999999999</v>
      </c>
    </row>
    <row r="257" spans="1:11" x14ac:dyDescent="0.3">
      <c r="A257" s="5" t="str">
        <f>SUBSTITUTE(Table1[[#This Row],[Goby.ID]], ".", "_")</f>
        <v>RG_M_SU2019_NC_15</v>
      </c>
      <c r="B257" t="s">
        <v>267</v>
      </c>
      <c r="C257">
        <v>0.47165699999999999</v>
      </c>
      <c r="D257">
        <v>0.62118499999999999</v>
      </c>
      <c r="E257">
        <v>0.51471699999999998</v>
      </c>
      <c r="J257">
        <v>1.607558</v>
      </c>
      <c r="K257">
        <v>3.2839749999999999</v>
      </c>
    </row>
    <row r="258" spans="1:11" x14ac:dyDescent="0.3">
      <c r="A258" s="5" t="str">
        <f>SUBSTITUTE(Table1[[#This Row],[Goby.ID]], ".", "_")</f>
        <v>RG_M_SU2019_NC_16</v>
      </c>
      <c r="B258" t="s">
        <v>268</v>
      </c>
      <c r="C258">
        <v>0.70864899999999997</v>
      </c>
      <c r="D258">
        <v>0.74147700000000005</v>
      </c>
      <c r="J258">
        <v>1.450126</v>
      </c>
      <c r="K258">
        <v>2.9215589999999998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Haws</dc:creator>
  <cp:lastModifiedBy>aconk</cp:lastModifiedBy>
  <dcterms:created xsi:type="dcterms:W3CDTF">2022-02-03T16:44:41Z</dcterms:created>
  <dcterms:modified xsi:type="dcterms:W3CDTF">2022-06-15T22:22:41Z</dcterms:modified>
</cp:coreProperties>
</file>