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za_local\Downloads\"/>
    </mc:Choice>
  </mc:AlternateContent>
  <xr:revisionPtr revIDLastSave="0" documentId="13_ncr:1_{3ED4C6B9-6669-4A56-B738-CA03596F7E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A007NMBB_Gyakorlat G01 (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27" i="1"/>
  <c r="D27" i="1" s="1"/>
  <c r="C12" i="1"/>
  <c r="D12" i="1" s="1"/>
  <c r="C3" i="1"/>
  <c r="C17" i="1"/>
  <c r="D17" i="1" s="1"/>
  <c r="C19" i="1"/>
  <c r="D19" i="1" s="1"/>
  <c r="C32" i="1"/>
  <c r="C23" i="1"/>
  <c r="D23" i="1" s="1"/>
  <c r="C16" i="1"/>
  <c r="D16" i="1" s="1"/>
  <c r="C29" i="1"/>
  <c r="C5" i="1"/>
  <c r="D5" i="1" s="1"/>
  <c r="C10" i="1"/>
  <c r="D10" i="1" s="1"/>
  <c r="C30" i="1"/>
  <c r="D30" i="1" s="1"/>
  <c r="D3" i="1"/>
  <c r="D4" i="1"/>
  <c r="D6" i="1"/>
  <c r="D7" i="1"/>
  <c r="D8" i="1"/>
  <c r="D9" i="1"/>
  <c r="D11" i="1"/>
  <c r="D13" i="1"/>
  <c r="D14" i="1"/>
  <c r="D15" i="1"/>
  <c r="D18" i="1"/>
  <c r="D20" i="1"/>
  <c r="D21" i="1"/>
  <c r="D22" i="1"/>
  <c r="D24" i="1"/>
  <c r="D25" i="1"/>
  <c r="D26" i="1"/>
  <c r="D28" i="1"/>
  <c r="D29" i="1"/>
  <c r="D31" i="1"/>
  <c r="D32" i="1"/>
  <c r="D2" i="1"/>
</calcChain>
</file>

<file path=xl/sharedStrings.xml><?xml version="1.0" encoding="utf-8"?>
<sst xmlns="http://schemas.openxmlformats.org/spreadsheetml/2006/main" count="35" uniqueCount="35">
  <si>
    <t>zd64e7</t>
  </si>
  <si>
    <t>rhox91</t>
  </si>
  <si>
    <t>klradu</t>
  </si>
  <si>
    <t>ptdryp</t>
  </si>
  <si>
    <t>ew7ai2</t>
  </si>
  <si>
    <t>em9nyu</t>
  </si>
  <si>
    <t>tt65sp</t>
  </si>
  <si>
    <t>whu4tr</t>
  </si>
  <si>
    <t>yw4u60</t>
  </si>
  <si>
    <t>pg0zbp</t>
  </si>
  <si>
    <t>g2u5yq</t>
  </si>
  <si>
    <t>oybtvs</t>
  </si>
  <si>
    <t>ydxxvp</t>
  </si>
  <si>
    <t>al0psy</t>
  </si>
  <si>
    <t>ivde6f</t>
  </si>
  <si>
    <t>oacmut</t>
  </si>
  <si>
    <t>gagdjv</t>
  </si>
  <si>
    <t>xezh7p</t>
  </si>
  <si>
    <t>sqce2m</t>
  </si>
  <si>
    <t>fn857g</t>
  </si>
  <si>
    <t>e43ig0</t>
  </si>
  <si>
    <t>e9utf0</t>
  </si>
  <si>
    <t>dhhsu3</t>
  </si>
  <si>
    <t>tugndx</t>
  </si>
  <si>
    <t>nluuo5</t>
  </si>
  <si>
    <t>gxzmv8</t>
  </si>
  <si>
    <t>ihmbh3</t>
  </si>
  <si>
    <t>akj738</t>
  </si>
  <si>
    <t>yl4c4u</t>
  </si>
  <si>
    <t>taayqb</t>
  </si>
  <si>
    <t>ujgwat</t>
  </si>
  <si>
    <t>Elmélet/5</t>
  </si>
  <si>
    <t>Gyak/10</t>
  </si>
  <si>
    <t>Össz/15</t>
  </si>
  <si>
    <t>Neptun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</si>
</sst>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Font="1"/>
    <xf numFmtId="0" fontId="0" fillId="0" borderId="1" xfId="0" applyFont="1" applyBorder="1"/>
    <xf numFmtId="2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D1" sqref="D1"/>
    </sheetView>
  </sheetViews>
  <sheetFormatPr defaultRowHeight="15.6" x14ac:dyDescent="0.3"/>
  <cols>
    <col min="1" max="1" width="12.09765625" customWidth="1"/>
    <col min="2" max="2" width="10" customWidth="1"/>
  </cols>
  <sheetData>
    <row r="1" spans="1:4" x14ac:dyDescent="0.3">
      <c r="A1" s="1" t="s">
        <v>34</v>
      </c>
      <c r="B1" s="1" t="s">
        <v>31</v>
      </c>
      <c r="C1" s="1" t="s">
        <v>32</v>
      </c>
      <c r="D1" s="1" t="s">
        <v>33</v>
      </c>
    </row>
    <row r="2" spans="1:4" x14ac:dyDescent="0.3">
      <c r="A2" s="1" t="s">
        <v>0</v>
      </c>
      <c r="B2" s="1">
        <v>2.42</v>
      </c>
      <c r="C2" s="1">
        <v>10</v>
      </c>
      <c r="D2" s="1">
        <f>B2+C2</f>
        <v>12.42</v>
      </c>
    </row>
    <row r="3" spans="1:4" x14ac:dyDescent="0.3">
      <c r="A3" s="1" t="s">
        <v>1</v>
      </c>
      <c r="B3" s="1">
        <v>2.61</v>
      </c>
      <c r="C3" s="2">
        <f>9.5*1.05</f>
        <v>9.9749999999999996</v>
      </c>
      <c r="D3" s="2">
        <f t="shared" ref="D3:D32" si="0">B3+C3</f>
        <v>12.584999999999999</v>
      </c>
    </row>
    <row r="4" spans="1:4" x14ac:dyDescent="0.3">
      <c r="A4" s="1" t="s">
        <v>2</v>
      </c>
      <c r="B4" s="1">
        <v>3.92</v>
      </c>
      <c r="C4" s="1">
        <v>7.5</v>
      </c>
      <c r="D4" s="1">
        <f t="shared" si="0"/>
        <v>11.42</v>
      </c>
    </row>
    <row r="5" spans="1:4" x14ac:dyDescent="0.3">
      <c r="A5" s="1" t="s">
        <v>3</v>
      </c>
      <c r="B5" s="1">
        <v>4.28</v>
      </c>
      <c r="C5" s="2">
        <f>6.5*1.05</f>
        <v>6.8250000000000002</v>
      </c>
      <c r="D5" s="2">
        <f t="shared" si="0"/>
        <v>11.105</v>
      </c>
    </row>
    <row r="6" spans="1:4" x14ac:dyDescent="0.3">
      <c r="A6" s="1" t="s">
        <v>4</v>
      </c>
      <c r="B6" s="1">
        <v>3.89</v>
      </c>
      <c r="C6" s="1">
        <v>10.5</v>
      </c>
      <c r="D6" s="1">
        <f t="shared" si="0"/>
        <v>14.39</v>
      </c>
    </row>
    <row r="7" spans="1:4" x14ac:dyDescent="0.3">
      <c r="A7" s="1" t="s">
        <v>5</v>
      </c>
      <c r="B7" s="1">
        <v>2.42</v>
      </c>
      <c r="C7" s="1">
        <v>9.98</v>
      </c>
      <c r="D7" s="1">
        <f t="shared" si="0"/>
        <v>12.4</v>
      </c>
    </row>
    <row r="8" spans="1:4" x14ac:dyDescent="0.3">
      <c r="A8" s="1" t="s">
        <v>6</v>
      </c>
      <c r="B8" s="1">
        <v>3.89</v>
      </c>
      <c r="C8" s="1">
        <v>10.5</v>
      </c>
      <c r="D8" s="1">
        <f t="shared" si="0"/>
        <v>14.39</v>
      </c>
    </row>
    <row r="9" spans="1:4" x14ac:dyDescent="0.3">
      <c r="A9" s="1" t="s">
        <v>7</v>
      </c>
      <c r="B9" s="1">
        <v>4.1100000000000003</v>
      </c>
      <c r="C9" s="1">
        <v>10.5</v>
      </c>
      <c r="D9" s="1">
        <f t="shared" si="0"/>
        <v>14.61</v>
      </c>
    </row>
    <row r="10" spans="1:4" x14ac:dyDescent="0.3">
      <c r="A10" s="1" t="s">
        <v>8</v>
      </c>
      <c r="B10" s="1">
        <v>2.5</v>
      </c>
      <c r="C10" s="2">
        <f>9.5*1.05</f>
        <v>9.9749999999999996</v>
      </c>
      <c r="D10" s="2">
        <f t="shared" si="0"/>
        <v>12.475</v>
      </c>
    </row>
    <row r="11" spans="1:4" x14ac:dyDescent="0.3">
      <c r="A11" s="1" t="s">
        <v>9</v>
      </c>
      <c r="B11" s="1">
        <v>2.5</v>
      </c>
      <c r="C11" s="1">
        <v>9</v>
      </c>
      <c r="D11" s="1">
        <f t="shared" si="0"/>
        <v>11.5</v>
      </c>
    </row>
    <row r="12" spans="1:4" x14ac:dyDescent="0.3">
      <c r="A12" s="1" t="s">
        <v>10</v>
      </c>
      <c r="B12" s="1">
        <v>3.28</v>
      </c>
      <c r="C12" s="2">
        <f>9.5*1.05</f>
        <v>9.9749999999999996</v>
      </c>
      <c r="D12" s="2">
        <f t="shared" si="0"/>
        <v>13.254999999999999</v>
      </c>
    </row>
    <row r="13" spans="1:4" x14ac:dyDescent="0.3">
      <c r="A13" s="1" t="s">
        <v>11</v>
      </c>
      <c r="B13" s="1">
        <v>3.39</v>
      </c>
      <c r="C13" s="1">
        <v>8.5</v>
      </c>
      <c r="D13" s="1">
        <f t="shared" si="0"/>
        <v>11.89</v>
      </c>
    </row>
    <row r="14" spans="1:4" x14ac:dyDescent="0.3">
      <c r="A14" s="1" t="s">
        <v>12</v>
      </c>
      <c r="B14" s="1">
        <v>1.81</v>
      </c>
      <c r="C14" s="1">
        <v>9.4499999999999993</v>
      </c>
      <c r="D14" s="1">
        <f t="shared" si="0"/>
        <v>11.26</v>
      </c>
    </row>
    <row r="15" spans="1:4" x14ac:dyDescent="0.3">
      <c r="A15" s="1" t="s">
        <v>13</v>
      </c>
      <c r="B15" s="1">
        <v>3.14</v>
      </c>
      <c r="C15" s="1">
        <v>7</v>
      </c>
      <c r="D15" s="1">
        <f t="shared" si="0"/>
        <v>10.14</v>
      </c>
    </row>
    <row r="16" spans="1:4" x14ac:dyDescent="0.3">
      <c r="A16" s="1" t="s">
        <v>14</v>
      </c>
      <c r="B16" s="1">
        <v>3.83</v>
      </c>
      <c r="C16" s="2">
        <f>9.5*1.05</f>
        <v>9.9749999999999996</v>
      </c>
      <c r="D16" s="2">
        <f t="shared" si="0"/>
        <v>13.805</v>
      </c>
    </row>
    <row r="17" spans="1:4" x14ac:dyDescent="0.3">
      <c r="A17" s="1" t="s">
        <v>15</v>
      </c>
      <c r="B17" s="1">
        <v>3.89</v>
      </c>
      <c r="C17" s="2">
        <f>9.5*1.05</f>
        <v>9.9749999999999996</v>
      </c>
      <c r="D17" s="2">
        <f t="shared" si="0"/>
        <v>13.865</v>
      </c>
    </row>
    <row r="18" spans="1:4" x14ac:dyDescent="0.3">
      <c r="A18" s="1" t="s">
        <v>16</v>
      </c>
      <c r="B18" s="1">
        <v>4.83</v>
      </c>
      <c r="C18" s="1">
        <v>10.5</v>
      </c>
      <c r="D18" s="1">
        <f t="shared" si="0"/>
        <v>15.33</v>
      </c>
    </row>
    <row r="19" spans="1:4" x14ac:dyDescent="0.3">
      <c r="A19" s="1" t="s">
        <v>17</v>
      </c>
      <c r="B19" s="1">
        <v>3.33</v>
      </c>
      <c r="C19" s="2">
        <f>8.5*1.05</f>
        <v>8.9250000000000007</v>
      </c>
      <c r="D19" s="2">
        <f t="shared" si="0"/>
        <v>12.255000000000001</v>
      </c>
    </row>
    <row r="20" spans="1:4" x14ac:dyDescent="0.3">
      <c r="A20" s="1" t="s">
        <v>18</v>
      </c>
      <c r="B20" s="1">
        <v>2.17</v>
      </c>
      <c r="C20" s="1">
        <v>5.5</v>
      </c>
      <c r="D20" s="1">
        <f t="shared" si="0"/>
        <v>7.67</v>
      </c>
    </row>
    <row r="21" spans="1:4" x14ac:dyDescent="0.3">
      <c r="A21" s="1" t="s">
        <v>19</v>
      </c>
      <c r="B21" s="1">
        <v>3.56</v>
      </c>
      <c r="C21" s="1">
        <v>9.4499999999999993</v>
      </c>
      <c r="D21" s="1">
        <f t="shared" si="0"/>
        <v>13.01</v>
      </c>
    </row>
    <row r="22" spans="1:4" x14ac:dyDescent="0.3">
      <c r="A22" s="1" t="s">
        <v>20</v>
      </c>
      <c r="B22" s="1">
        <v>3.17</v>
      </c>
      <c r="C22" s="1">
        <v>9.5</v>
      </c>
      <c r="D22" s="1">
        <f t="shared" si="0"/>
        <v>12.67</v>
      </c>
    </row>
    <row r="23" spans="1:4" x14ac:dyDescent="0.3">
      <c r="A23" s="1" t="s">
        <v>21</v>
      </c>
      <c r="B23" s="1">
        <v>4.33</v>
      </c>
      <c r="C23" s="1">
        <f>7*1.05</f>
        <v>7.3500000000000005</v>
      </c>
      <c r="D23" s="1">
        <f t="shared" si="0"/>
        <v>11.68</v>
      </c>
    </row>
    <row r="24" spans="1:4" x14ac:dyDescent="0.3">
      <c r="A24" s="1" t="s">
        <v>22</v>
      </c>
      <c r="B24" s="1">
        <v>3.72</v>
      </c>
      <c r="C24" s="1">
        <v>10.5</v>
      </c>
      <c r="D24" s="1">
        <f t="shared" si="0"/>
        <v>14.22</v>
      </c>
    </row>
    <row r="25" spans="1:4" x14ac:dyDescent="0.3">
      <c r="A25" s="1" t="s">
        <v>23</v>
      </c>
      <c r="B25" s="1">
        <v>2.72</v>
      </c>
      <c r="C25" s="1">
        <v>5</v>
      </c>
      <c r="D25" s="1">
        <f t="shared" si="0"/>
        <v>7.7200000000000006</v>
      </c>
    </row>
    <row r="26" spans="1:4" x14ac:dyDescent="0.3">
      <c r="A26" s="1" t="s">
        <v>24</v>
      </c>
      <c r="B26" s="1">
        <v>3.61</v>
      </c>
      <c r="C26" s="1">
        <v>10</v>
      </c>
      <c r="D26" s="1">
        <f t="shared" si="0"/>
        <v>13.61</v>
      </c>
    </row>
    <row r="27" spans="1:4" x14ac:dyDescent="0.3">
      <c r="A27" s="1" t="s">
        <v>25</v>
      </c>
      <c r="B27" s="1">
        <v>3</v>
      </c>
      <c r="C27" s="1">
        <f>8*1.05</f>
        <v>8.4</v>
      </c>
      <c r="D27" s="1">
        <f t="shared" si="0"/>
        <v>11.4</v>
      </c>
    </row>
    <row r="28" spans="1:4" x14ac:dyDescent="0.3">
      <c r="A28" s="1" t="s">
        <v>26</v>
      </c>
      <c r="B28" s="1">
        <v>4.4400000000000004</v>
      </c>
      <c r="C28" s="1">
        <v>9.4499999999999993</v>
      </c>
      <c r="D28" s="1">
        <f t="shared" si="0"/>
        <v>13.89</v>
      </c>
    </row>
    <row r="29" spans="1:4" x14ac:dyDescent="0.3">
      <c r="A29" s="1" t="s">
        <v>27</v>
      </c>
      <c r="B29" s="1">
        <v>2.75</v>
      </c>
      <c r="C29" s="2">
        <f>7.5*1.05</f>
        <v>7.875</v>
      </c>
      <c r="D29" s="2">
        <f t="shared" si="0"/>
        <v>10.625</v>
      </c>
    </row>
    <row r="30" spans="1:4" x14ac:dyDescent="0.3">
      <c r="A30" s="1" t="s">
        <v>28</v>
      </c>
      <c r="B30" s="1">
        <v>2.89</v>
      </c>
      <c r="C30" s="1">
        <f>10*1.05</f>
        <v>10.5</v>
      </c>
      <c r="D30" s="1">
        <f t="shared" si="0"/>
        <v>13.39</v>
      </c>
    </row>
    <row r="31" spans="1:4" x14ac:dyDescent="0.3">
      <c r="A31" s="1" t="s">
        <v>29</v>
      </c>
      <c r="B31" s="1">
        <v>3.53</v>
      </c>
      <c r="C31" s="2">
        <f>9.5*1.05</f>
        <v>9.9749999999999996</v>
      </c>
      <c r="D31" s="2">
        <f t="shared" si="0"/>
        <v>13.504999999999999</v>
      </c>
    </row>
    <row r="32" spans="1:4" x14ac:dyDescent="0.3">
      <c r="A32" s="1" t="s">
        <v>30</v>
      </c>
      <c r="B32" s="1">
        <v>4</v>
      </c>
      <c r="C32" s="2">
        <f>9.5*1.05</f>
        <v>9.9749999999999996</v>
      </c>
      <c r="D32" s="2">
        <f t="shared" si="0"/>
        <v>13.975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INSA007NMBB_Gyakorlat G01 (2023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geza_local</cp:lastModifiedBy>
  <dcterms:created xsi:type="dcterms:W3CDTF">2024-03-10T15:00:09Z</dcterms:created>
  <dcterms:modified xsi:type="dcterms:W3CDTF">2024-03-10T18:56:18Z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2024-03-10T15:57:13+01:00</dcterms:created>
  <dcterms:modified xsi:type="dcterms:W3CDTF">2024-03-10T15:57:13+01:00</dcterms:modified>
  <cp:revision>0</cp:revision>
</cp:coreProperties>
</file>