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3621AF13-6D9E-6143-BB8D-2E31EDB8CF6A}" xr6:coauthVersionLast="47" xr6:coauthVersionMax="47" xr10:uidLastSave="{00000000-0000-0000-0000-000000000000}"/>
  <bookViews>
    <workbookView xWindow="14400" yWindow="500" windowWidth="15420" windowHeight="17500" xr2:uid="{E3BE056E-8CEA-8941-BD77-0A8C3B60154A}"/>
  </bookViews>
  <sheets>
    <sheet name="ExpFit" sheetId="1" r:id="rId1"/>
  </sheets>
  <definedNames>
    <definedName name="Growth_Factor">ExpFit!$F$3</definedName>
    <definedName name="Initial_Value">ExpFit!$E$3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<sst xmlns="http://schemas.openxmlformats.org/spreadsheetml/2006/main" count="8" uniqueCount="6">
  <si>
    <t xml:space="preserve">Time </t>
  </si>
  <si>
    <t>Risk in $</t>
  </si>
  <si>
    <t xml:space="preserve">Initial Value </t>
  </si>
  <si>
    <t xml:space="preserve">Growth Factor </t>
  </si>
  <si>
    <t>Model</t>
  </si>
  <si>
    <t>Interactive Buttons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</si>
</sst>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Interactive Risk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ExpFit!$B$2</c:f>
              <c:strCache>
                <c:ptCount val="1"/>
                <c:pt idx="0">
                  <c:v>Risk in $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ExpFit!$A$3:$A$11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</c:numCache>
            </c:numRef>
          </c:xVal>
          <c:yVal>
            <c:numRef>
              <c:f>ExpFit!$B$3:$B$11</c:f>
              <c:numCache>
                <c:formatCode>General</c:formatCode>
                <c:ptCount val="9"/>
                <c:pt idx="0">
                  <c:v>163.93039440000001</c:v>
                </c:pt>
                <c:pt idx="1">
                  <c:v>213.65922280000001</c:v>
                </c:pt>
                <c:pt idx="2">
                  <c:v>348.64342640000001</c:v>
                </c:pt>
                <c:pt idx="3">
                  <c:v>554.65593709999996</c:v>
                </c:pt>
                <c:pt idx="4">
                  <c:v>879.99878290000004</c:v>
                </c:pt>
                <c:pt idx="5">
                  <c:v>1389.9074350000001</c:v>
                </c:pt>
                <c:pt idx="6">
                  <c:v>2273.0485520000002</c:v>
                </c:pt>
                <c:pt idx="7">
                  <c:v>3704.4766079999999</c:v>
                </c:pt>
                <c:pt idx="8">
                  <c:v>6082.1072860000004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9-5A43-8736-C5AB9A53EC8A}"/>
            </c:ext>
          </c:extLst>
        </c:ser>
        <c:ser>
          <c:idx val="1"/>
          <c:order val="1"/>
          <c:tx>
            <c:strRef>
              <c:f>ExpFit!$C$2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ExpFit!$A$3:$A$11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</c:numCache>
            </c:numRef>
          </c:xVal>
          <c:yVal>
            <c:numRef>
              <c:f>ExpFit!$C$3:$C$11</c:f>
              <c:numCache>
                <c:formatCode>General</c:formatCode>
                <c:ptCount val="9"/>
                <c:pt idx="0">
                  <c:v>17.427513640924246</c:v>
                </c:pt>
                <c:pt idx="1">
                  <c:v>36.894046667354239</c:v>
                </c:pt>
                <c:pt idx="2">
                  <c:v>78.104697407697728</c:v>
                </c:pt>
                <c:pt idx="3">
                  <c:v>165.34764570962403</c:v>
                </c:pt>
                <c:pt idx="4">
                  <c:v>350.04096871414066</c:v>
                </c:pt>
                <c:pt idx="5">
                  <c:v>741.03673658295247</c:v>
                </c:pt>
                <c:pt idx="6">
                  <c:v>1568.7747836567121</c:v>
                </c:pt>
                <c:pt idx="7">
                  <c:v>3321.0962430628047</c:v>
                </c:pt>
                <c:pt idx="8">
                  <c:v>7030.7608017362481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9-5A43-8736-C5AB9A53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45152"/>
        <c:axId val="596347280"/>
      </c:scatterChart>
      <c:valAx>
        <c:axId val="5963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7280"/>
        <c:crosses val="autoZero"/>
        <c:crossBetween val="midCat"/>
      </c:valAx>
      <c:valAx>
        <c:axId val="5963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5" fmlaLink="$E$3" max="100" min="1" page="10" val="15"/>
</file>

<file path=xl/ctrlProps/ctrlProp2.xml><?xml version="1.0" encoding="utf-8"?>
<formControlPr xmlns="http://schemas.microsoft.com/office/spreadsheetml/2009/9/main" objectType="Spin" dx="15" fmlaLink="$F$3" max="100" page="10" val="1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6</xdr:col>
      <xdr:colOff>12700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4F193-96FB-C232-2101-A66CF9C26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812800</xdr:colOff>
          <xdr:row>5</xdr:row>
          <xdr:rowOff>12700</xdr:rowOff>
        </xdr:from>
        <xdr:to>
          <xdr:col>5</xdr:col>
          <xdr:colOff>12700</xdr:colOff>
          <xdr:row>9</xdr:row>
          <xdr:rowOff>50800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BABB46B-63CF-EF53-7776-9E5BC2E6F3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101600</xdr:colOff>
          <xdr:row>4</xdr:row>
          <xdr:rowOff>190500</xdr:rowOff>
        </xdr:from>
        <xdr:to>
          <xdr:col>5</xdr:col>
          <xdr:colOff>990600</xdr:colOff>
          <xdr:row>9</xdr:row>
          <xdr:rowOff>50800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C006C2D-DC87-41DF-B616-EE02B62104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A474-3302-A843-8E65-67DA8E1A4BED}">
  <dimension ref="A2:F11"/>
  <sheetViews>
    <sheetView tabSelected="1" workbookViewId="0">
      <selection activeCell="E2" sqref="E2"/>
    </sheetView>
  </sheetViews>
  <sheetFormatPr baseColWidth="10" defaultRowHeight="16" x14ac:dyDescent="0.2"/>
  <cols>
    <col min="6" max="6" width="13.5" bestFit="1" customWidth="1"/>
  </cols>
  <sheetData>
    <row r="2" spans="1:6" x14ac:dyDescent="0.2">
      <c r="A2" s="1" t="s">
        <v>0</v>
      </c>
      <c r="B2" s="1" t="s">
        <v>1</v>
      </c>
      <c r="C2" t="s">
        <v>4</v>
      </c>
      <c r="E2" t="s">
        <v>2</v>
      </c>
      <c r="F2" t="s">
        <v>3</v>
      </c>
    </row>
    <row r="3" spans="1:6" x14ac:dyDescent="0.2">
      <c r="A3" s="2">
        <v>1</v>
      </c>
      <c r="B3" s="2">
        <v>163.93039440000001</v>
      </c>
      <c r="C3">
        <f>$E$3*EXP(($F$3/100)*A3)</f>
        <v>17.427513640924246</v>
      </c>
      <c r="E3">
        <v>15</v>
      </c>
      <c r="F3">
        <v>15</v>
      </c>
    </row>
    <row r="4" spans="1:6" x14ac:dyDescent="0.2">
      <c r="A4" s="2">
        <v>6</v>
      </c>
      <c r="B4" s="2">
        <v>213.65922280000001</v>
      </c>
      <c r="C4">
        <f t="shared" ref="C4:C11" si="0">$E$3*EXP(($F$3/100)*A4)</f>
        <v>36.894046667354239</v>
      </c>
      <c r="E4" s="3" t="s">
        <v>5</v>
      </c>
      <c r="F4" s="3"/>
    </row>
    <row r="5" spans="1:6" x14ac:dyDescent="0.2">
      <c r="A5" s="2">
        <v>11</v>
      </c>
      <c r="B5" s="2">
        <v>348.64342640000001</v>
      </c>
      <c r="C5">
        <f t="shared" si="0"/>
        <v>78.104697407697728</v>
      </c>
      <c r="E5" t="s">
        <v>2</v>
      </c>
      <c r="F5" t="s">
        <v>3</v>
      </c>
    </row>
    <row r="6" spans="1:6" x14ac:dyDescent="0.2">
      <c r="A6" s="2">
        <v>16</v>
      </c>
      <c r="B6" s="2">
        <v>554.65593709999996</v>
      </c>
      <c r="C6">
        <f t="shared" si="0"/>
        <v>165.34764570962403</v>
      </c>
    </row>
    <row r="7" spans="1:6" x14ac:dyDescent="0.2">
      <c r="A7" s="2">
        <v>21</v>
      </c>
      <c r="B7" s="2">
        <v>879.99878290000004</v>
      </c>
      <c r="C7">
        <f t="shared" si="0"/>
        <v>350.04096871414066</v>
      </c>
    </row>
    <row r="8" spans="1:6" x14ac:dyDescent="0.2">
      <c r="A8" s="2">
        <v>26</v>
      </c>
      <c r="B8" s="2">
        <v>1389.9074350000001</v>
      </c>
      <c r="C8">
        <f t="shared" si="0"/>
        <v>741.03673658295247</v>
      </c>
    </row>
    <row r="9" spans="1:6" x14ac:dyDescent="0.2">
      <c r="A9" s="2">
        <v>31</v>
      </c>
      <c r="B9" s="2">
        <v>2273.0485520000002</v>
      </c>
      <c r="C9">
        <f t="shared" si="0"/>
        <v>1568.7747836567121</v>
      </c>
    </row>
    <row r="10" spans="1:6" x14ac:dyDescent="0.2">
      <c r="A10" s="2">
        <v>36</v>
      </c>
      <c r="B10" s="2">
        <v>3704.4766079999999</v>
      </c>
      <c r="C10">
        <f t="shared" si="0"/>
        <v>3321.0962430628047</v>
      </c>
    </row>
    <row r="11" spans="1:6" x14ac:dyDescent="0.2">
      <c r="A11" s="2">
        <v>41</v>
      </c>
      <c r="B11" s="2">
        <v>6082.1072860000004</v>
      </c>
      <c r="C11">
        <f t="shared" si="0"/>
        <v>7030.7608017362481</v>
      </c>
    </row>
  </sheetData>
  <mergeCells count="1">
    <mergeCell ref="E4:F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pinner 2">
              <controlPr defaultSize="0" autoPict="0">
                <anchor moveWithCells="1" sizeWithCells="1">
                  <from>
                    <xdr:col>3</xdr:col>
                    <xdr:colOff>812800</xdr:colOff>
                    <xdr:row>5</xdr:row>
                    <xdr:rowOff>12700</xdr:rowOff>
                  </from>
                  <to>
                    <xdr:col>5</xdr:col>
                    <xdr:colOff>12700</xdr:colOff>
                    <xdr:row>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5</xdr:col>
                    <xdr:colOff>101600</xdr:colOff>
                    <xdr:row>4</xdr:row>
                    <xdr:rowOff>190500</xdr:rowOff>
                  </from>
                  <to>
                    <xdr:col>5</xdr:col>
                    <xdr:colOff>990600</xdr:colOff>
                    <xdr:row>9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ExpFit</vt:lpstr>
      <vt:lpstr>Growth_Factor</vt:lpstr>
      <vt:lpstr>Initial_Value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2022-10-05T14:25:34Z</dcterms:created>
  <dcterms:modified xsi:type="dcterms:W3CDTF">2022-10-05T20:25:40Z</dcterms:modified>
</cp:coreProperties>
</file>