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6c67a31bc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2c26c5f1d94415"/>
    <x:sheet xmlns:r="http://schemas.openxmlformats.org/officeDocument/2006/relationships" name="Cronograma_2026_2027" sheetId="2" r:id="R7fec2e5c51164f69"/>
    <x:sheet xmlns:r="http://schemas.openxmlformats.org/officeDocument/2006/relationships" name="Banco_Temas" sheetId="3" r:id="R0e2c44614eb246a4"/>
    <x:sheet xmlns:r="http://schemas.openxmlformats.org/officeDocument/2006/relationships" name="Questoes_Log" sheetId="4" r:id="Rf42fe9c99ce74c8c"/>
    <x:sheet xmlns:r="http://schemas.openxmlformats.org/officeDocument/2006/relationships" name="Erros_Pontos_Melhorar" sheetId="5" r:id="R99c8f486f9544674"/>
    <x:sheet xmlns:r="http://schemas.openxmlformats.org/officeDocument/2006/relationships" name="Revisao_Espacada" sheetId="6" r:id="Refc981ef46e64964"/>
    <x:sheet xmlns:r="http://schemas.openxmlformats.org/officeDocument/2006/relationships" name="Simulados" sheetId="7" r:id="R71840cef5fd34555"/>
    <x:sheet xmlns:r="http://schemas.openxmlformats.org/officeDocument/2006/relationships" name="OSCE_Pratica" sheetId="8" r:id="R3dfbb6a396d64ee0"/>
    <x:sheet xmlns:r="http://schemas.openxmlformats.org/officeDocument/2006/relationships" name="Duvidas_Deposito" sheetId="9" r:id="Raa4478d27a7a46f4"/>
    <x:sheet xmlns:r="http://schemas.openxmlformats.org/officeDocument/2006/relationships" name="AI_Log" sheetId="10" r:id="Rb8ddf805dd5d447e"/>
    <x:sheet xmlns:r="http://schemas.openxmlformats.org/officeDocument/2006/relationships" name="Fontes_Links" sheetId="11" r:id="R609d12cf24f1437b"/>
    <x:sheet xmlns:r="http://schemas.openxmlformats.org/officeDocument/2006/relationships" name="Metas_Diarias" sheetId="12" r:id="R4bb92c278c9e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dd/mm/yyyy"/>
  </x:numFmts>
  <x:fonts count="11">
    <x:font>
      <x:sz val="11"/>
      <x:color theme="1"/>
      <x:name val="Calibri"/>
      <x:family val="2"/>
      <x:scheme val="minor"/>
    </x:font>
    <x:font>
      <x:b/>
      <x:sz val="16"/>
      <x:color rgb="00104678"/>
      <x:name val="Arial"/>
    </x:font>
    <x:font>
      <x:i/>
      <x:sz val="9"/>
      <x:color rgb="00666666"/>
      <x:name val="Arial"/>
    </x:font>
    <x:font>
      <x:b/>
      <x:color rgb="00FFFFFF"/>
    </x:font>
    <x:font>
      <x:b/>
      <x:color rgb="00104678"/>
    </x:font>
    <x:font>
      <x:b/>
      <x:color rgb="00000000"/>
      <x:name val="Arial"/>
    </x:font>
    <x:font>
      <x:sz val="10"/>
      <x:name val="Arial"/>
    </x:font>
    <x:font>
      <x:b/>
      <x:sz val="13"/>
      <x:color rgb="00104678"/>
      <x:name val="Arial"/>
    </x:font>
    <x:font>
      <x:b/>
      <x:color rgb="00FFFFFF"/>
      <x:name val="Arial"/>
    </x:font>
    <x:font>
      <x:b/>
      <x:color rgb="00104678"/>
      <x:name val="Arial"/>
    </x:font>
    <x:font>
      <x:sz val="11"/>
      <x:color theme="1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00104678"/>
      </x:patternFill>
    </x:fill>
    <x:fill>
      <x:patternFill patternType="solid">
        <x:fgColor rgb="00107878"/>
      </x:patternFill>
    </x:fill>
  </x:fills>
  <x:borders count="2">
    <x:border>
      <x:left/>
      <x:right/>
      <x:top/>
      <x:bottom/>
      <x:diagonal/>
    </x:border>
    <x:border>
      <x:bottom style="medium">
        <x:color rgb="0010467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8" fillId="2" borderId="1" xfId="0" applyAlignment="1">
      <x:alignment horizontal="center" vertical="top" wrapText="1"/>
    </x:xf>
    <x:xf numFmtId="0" fontId="8" fillId="3" borderId="1" xfId="0" applyAlignment="1">
      <x:alignment horizontal="center" vertical="top" wrapText="1"/>
    </x:xf>
    <x:xf numFmtId="0" fontId="9" fillId="0" borderId="0" xfId="0" applyAlignment="1">
      <x:alignment vertical="top" wrapText="1"/>
    </x:xf>
    <x:xf numFmtId="1" fontId="5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10" fillId="0" borderId="0" xfId="0" applyAlignment="1">
      <x:alignment vertical="top" wrapText="1"/>
    </x:xf>
    <x:xf numFmtId="164" fontId="5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165" fontId="10" fillId="0" borderId="0" xfId="0" applyAlignment="1">
      <x:alignment vertical="top" wrapText="1"/>
    </x:xf>
    <x:xf numFmtId="165" fontId="6" fillId="0" borderId="0" xfId="0" applyAlignment="1">
      <x:alignment vertical="top" wrapText="1"/>
    </x:xf>
    <x:xf numFmtId="164" fontId="6" fillId="0" borderId="0" xfId="0" applyAlignment="1">
      <x:alignment vertical="top" wrapText="1"/>
    </x:xf>
    <x:xf numFmtId="165" fontId="10" fillId="0" borderId="0" xfId="0" applyAlignment="1">
      <x:alignment vertical="top" wrapText="1"/>
    </x:xf>
    <x:xf numFmtId="165" fontId="6" fillId="0" borderId="0" xfId="0" applyAlignment="1">
      <x:alignment vertical="top" wrapText="1"/>
    </x:xf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 wrapText="1"/>
    </x:xf>
  </x:cellXfs>
  <x:cellStyles count="1">
    <x:cellStyle name="Normal" xfId="0"/>
  </x:cellStyles>
  <x:dxfs count="2">
    <x:dxf>
      <x:fill>
        <x:patternFill>
          <x:bgColor rgb="00F4CCCC"/>
        </x:patternFill>
      </x:fill>
    </x:dxf>
    <x:dxf>
      <x:fill>
        <x:patternFill>
          <x:bgColor rgb="00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7602d86c64559" /><Relationship Type="http://schemas.openxmlformats.org/officeDocument/2006/relationships/theme" Target="/xl/theme/theme1.xml" Id="R0e95d820ca76410f" /><Relationship Type="http://schemas.openxmlformats.org/officeDocument/2006/relationships/sharedStrings" Target="/xl/sharedStrings.xml" Id="R69b55ad178114844" /><Relationship Type="http://schemas.openxmlformats.org/officeDocument/2006/relationships/worksheet" Target="/xl/worksheets/sheet1.xml" Id="Rf02c26c5f1d94415" /><Relationship Type="http://schemas.openxmlformats.org/officeDocument/2006/relationships/worksheet" Target="/xl/worksheets/sheet2.xml" Id="R7fec2e5c51164f69" /><Relationship Type="http://schemas.openxmlformats.org/officeDocument/2006/relationships/worksheet" Target="/xl/worksheets/sheet3.xml" Id="R0e2c44614eb246a4" /><Relationship Type="http://schemas.openxmlformats.org/officeDocument/2006/relationships/worksheet" Target="/xl/worksheets/sheet4.xml" Id="Rf42fe9c99ce74c8c" /><Relationship Type="http://schemas.openxmlformats.org/officeDocument/2006/relationships/worksheet" Target="/xl/worksheets/sheet5.xml" Id="R99c8f486f9544674" /><Relationship Type="http://schemas.openxmlformats.org/officeDocument/2006/relationships/worksheet" Target="/xl/worksheets/sheet6.xml" Id="Refc981ef46e64964" /><Relationship Type="http://schemas.openxmlformats.org/officeDocument/2006/relationships/worksheet" Target="/xl/worksheets/sheet7.xml" Id="R71840cef5fd34555" /><Relationship Type="http://schemas.openxmlformats.org/officeDocument/2006/relationships/worksheet" Target="/xl/worksheets/sheet8.xml" Id="R3dfbb6a396d64ee0" /><Relationship Type="http://schemas.openxmlformats.org/officeDocument/2006/relationships/worksheet" Target="/xl/worksheets/sheet9.xml" Id="Raa4478d27a7a46f4" /><Relationship Type="http://schemas.openxmlformats.org/officeDocument/2006/relationships/worksheet" Target="/xl/worksheets/sheet10.xml" Id="Rb8ddf805dd5d447e" /><Relationship Type="http://schemas.openxmlformats.org/officeDocument/2006/relationships/worksheet" Target="/xl/worksheets/sheet11.xml" Id="R609d12cf24f1437b" /><Relationship Type="http://schemas.openxmlformats.org/officeDocument/2006/relationships/worksheet" Target="/xl/worksheets/sheet12.xml" Id="R4bb92c278c9e4436" /></Relationships>
</file>

<file path=xl/tables/table1.xml><?xml version="1.0" encoding="utf-8"?>
<x:table xmlns:x="http://schemas.openxmlformats.org/spreadsheetml/2006/main" id="1" name="tbl_cronograma" displayName="tbl_cronograma" ref="A4:K86" headerRowCount="1">
  <x:autoFilter ref="A4:K86"/>
  <x:tableColumns count="11">
    <x:tableColumn id="1" name="Semana"/>
    <x:tableColumn id="2" name="Inicio"/>
    <x:tableColumn id="3" name="Fim"/>
    <x:tableColumn id="4" name="Fase"/>
    <x:tableColumn id="5" name="Tema central"/>
    <x:tableColumn id="6" name="Meta diaria minima"/>
    <x:tableColumn id="7" name="Meta semanal"/>
    <x:tableColumn id="8" name="Entregavel"/>
    <x:tableColumn id="9" name="Questoes alvo"/>
    <x:tableColumn id="10" name="Cards alvo"/>
    <x:tableColumn id="11" name="Estacao pratica"/>
  </x:tableColumns>
  <x:tableStyleInfo name="TableStyleMedium2" showRowStripes="1"/>
</x:table>
</file>

<file path=xl/tables/table2.xml><?xml version="1.0" encoding="utf-8"?>
<x:table xmlns:x="http://schemas.openxmlformats.org/spreadsheetml/2006/main" id="2" name="tbl_temas" displayName="tbl_temas" ref="A4:H26" headerRowCount="1">
  <x:autoFilter ref="A4:H26"/>
  <x:tableColumns count="8">
    <x:tableColumn id="1" name="Codigo"/>
    <x:tableColumn id="2" name="Tema"/>
    <x:tableColumn id="3" name="Eixo edital"/>
    <x:tableColumn id="4" name="Prioridade 1-5"/>
    <x:tableColumn id="5" name="Produtos obrigatorios"/>
    <x:tableColumn id="6" name="Status"/>
    <x:tableColumn id="7" name="Ultima revisao"/>
    <x:tableColumn id="8" name="Proxima revisao"/>
  </x:tableColumns>
  <x:tableStyleInfo name="TableStyleMedium4" showRowStripes="1"/>
</x:table>
</file>

<file path=xl/tables/table3.xml><?xml version="1.0" encoding="utf-8"?>
<x:table xmlns:x="http://schemas.openxmlformats.org/spreadsheetml/2006/main" id="3" name="tbl_questoes_log" displayName="tbl_questoes_log" ref="A4:N504" headerRowCount="1">
  <x:autoFilter ref="A4:N504"/>
  <x:tableColumns count="14">
    <x:tableColumn id="1" name="Data"/>
    <x:tableColumn id="2" name="Tema"/>
    <x:tableColumn id="3" name="Subtema"/>
    <x:tableColumn id="4" name="Fonte"/>
    <x:tableColumn id="5" name="Questoes"/>
    <x:tableColumn id="6" name="Acertos"/>
    <x:tableColumn id="7" name="Erros"/>
    <x:tableColumn id="8" name="%"/>
    <x:tableColumn id="9" name="Erro-chave"/>
    <x:tableColumn id="10" name="Conduta correta"/>
    <x:tableColumn id="11" name="Rev 24h"/>
    <x:tableColumn id="12" name="Rev 7d"/>
    <x:tableColumn id="13" name="Rev 30d"/>
    <x:tableColumn id="1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bl_erros_pontos_melhora" displayName="tbl_erros_pontos_melhora" ref="A4:H504" headerRowCount="1">
  <x:autoFilter ref="A4:H504"/>
  <x:tableColumns count="8">
    <x:tableColumn id="1" name="Data"/>
    <x:tableColumn id="2" name="Tema"/>
    <x:tableColumn id="3" name="Tipo de erro"/>
    <x:tableColumn id="4" name="Descrição"/>
    <x:tableColumn id="5" name="Ação corretiva"/>
    <x:tableColumn id="6" name="Status"/>
    <x:tableColumn id="7" name="Proxima revisão"/>
    <x:tableColumn id="8" name="Link Obsidian"/>
  </x:tableColumns>
  <x:tableStyleInfo name="TableStyleMedium3" showRowStripes="1"/>
</x:table>
</file>

<file path=xl/tables/table5.xml><?xml version="1.0" encoding="utf-8"?>
<x:table xmlns:x="http://schemas.openxmlformats.org/spreadsheetml/2006/main" id="5" name="tbl_revisao_espacada" displayName="tbl_revisao_espacada" ref="A4:J304" headerRowCount="1">
  <x:autoFilter ref="A4:J304"/>
  <x:tableColumns count="10">
    <x:tableColumn id="1" name="Item"/>
    <x:tableColumn id="2" name="Tipo"/>
    <x:tableColumn id="3" name="Tema"/>
    <x:tableColumn id="4" name="Criado em"/>
    <x:tableColumn id="5" name="Rev 24h"/>
    <x:tableColumn id="6" name="Rev 7d"/>
    <x:tableColumn id="7" name="Rev 30d"/>
    <x:tableColumn id="8" name="Rev 90d"/>
    <x:tableColumn id="9" name="Status"/>
    <x:tableColumn id="10" name="Observação"/>
  </x:tableColumns>
  <x:tableStyleInfo name="TableStyleMedium4" showRowStripes="1"/>
</x:table>
</file>

<file path=xl/tables/table6.xml><?xml version="1.0" encoding="utf-8"?>
<x:table xmlns:x="http://schemas.openxmlformats.org/spreadsheetml/2006/main" id="6" name="tbl_simulados" displayName="tbl_simulados" ref="A4:J104" headerRowCount="1">
  <x:autoFilter ref="A4:J104"/>
  <x:tableColumns count="10">
    <x:tableColumn id="1" name="Data"/>
    <x:tableColumn id="2" name="Tipo"/>
    <x:tableColumn id="3" name="Fonte"/>
    <x:tableColumn id="4" name="Questões"/>
    <x:tableColumn id="5" name="Acertos"/>
    <x:tableColumn id="6" name="%"/>
    <x:tableColumn id="7" name="Tempo total"/>
    <x:tableColumn id="8" name="Erros graves"/>
    <x:tableColumn id="9" name="3 ações corretivas"/>
    <x:tableColumn id="10" name="Próximo simulado"/>
  </x:tableColumns>
  <x:tableStyleInfo name="TableStyleMedium6" showRowStripes="1"/>
</x:table>
</file>

<file path=xl/tables/table7.xml><?xml version="1.0" encoding="utf-8"?>
<x:table xmlns:x="http://schemas.openxmlformats.org/spreadsheetml/2006/main" id="7" name="tbl_osce_pratica" displayName="tbl_osce_pratica" ref="A4:I204" headerRowCount="1">
  <x:autoFilter ref="A4:I204"/>
  <x:tableColumns count="9">
    <x:tableColumn id="1" name="Data"/>
    <x:tableColumn id="2" name="Tema"/>
    <x:tableColumn id="3" name="Estação"/>
    <x:tableColumn id="4" name="Domínio avaliado"/>
    <x:tableColumn id="5" name="Nota 0-10"/>
    <x:tableColumn id="6" name="Falha principal"/>
    <x:tableColumn id="7" name="Script de fala"/>
    <x:tableColumn id="8" name="Plano de correção"/>
    <x:tableColumn id="9" name="Revisão"/>
  </x:tableColumns>
  <x:tableStyleInfo name="TableStyleMedium5" showRowStripes="1"/>
</x:table>
</file>

<file path=xl/tables/table8.xml><?xml version="1.0" encoding="utf-8"?>
<x:table xmlns:x="http://schemas.openxmlformats.org/spreadsheetml/2006/main" id="8" name="tbl_duvidas_deposito" displayName="tbl_duvidas_deposito" ref="A4:I504" headerRowCount="1">
  <x:autoFilter ref="A4:I504"/>
  <x:tableColumns count="9">
    <x:tableColumn id="1" name="Data"/>
    <x:tableColumn id="2" name="Origem"/>
    <x:tableColumn id="3" name="Tema"/>
    <x:tableColumn id="4" name="Pergunta exata"/>
    <x:tableColumn id="5" name="Hipótese inicial"/>
    <x:tableColumn id="6" name="Fonte consultada"/>
    <x:tableColumn id="7" name="Resposta validada"/>
    <x:tableColumn id="8" name="Status"/>
    <x:tableColumn id="9" name="Transformar em"/>
  </x:tableColumns>
  <x:tableStyleInfo name="TableStyleMedium7" showRowStripes="1"/>
</x:table>
</file>

<file path=xl/tables/table9.xml><?xml version="1.0" encoding="utf-8"?>
<x:table xmlns:x="http://schemas.openxmlformats.org/spreadsheetml/2006/main" id="9" name="tbl_ai_log" displayName="tbl_ai_log" ref="A4:I304" headerRowCount="1">
  <x:autoFilter ref="A4:I304"/>
  <x:tableColumns count="9">
    <x:tableColumn id="1" name="Data"/>
    <x:tableColumn id="2" name="Assistente"/>
    <x:tableColumn id="3" name="Tema"/>
    <x:tableColumn id="4" name="Prompt"/>
    <x:tableColumn id="5" name="Resumo da resposta"/>
    <x:tableColumn id="6" name="Fontes sugeridas"/>
    <x:tableColumn id="7" name="Checagem independente"/>
    <x:tableColumn id="8" name="Status"/>
    <x:tableColumn id="9" name="Arquivo final"/>
  </x:tableColumns>
  <x:tableStyleInfo name="TableStyleMedium4" showRowStripes="1"/>
</x:table>
</file>

<file path=xl/tables/table10.xml><?xml version="1.0" encoding="utf-8"?>
<x:table xmlns:x="http://schemas.openxmlformats.org/spreadsheetml/2006/main" id="10" name="tbl_fontes" displayName="tbl_fontes" ref="A4:E14" headerRowCount="1">
  <x:autoFilter ref="A4:E14"/>
  <x:tableColumns count="5">
    <x:tableColumn id="1" name="Prioridade"/>
    <x:tableColumn id="2" name="Fonte"/>
    <x:tableColumn id="3" name="Uso"/>
    <x:tableColumn id="4" name="URL"/>
    <x:tableColumn id="5" name="Observação"/>
  </x:tableColumns>
  <x:tableStyleInfo name="TableStyleMedium4" showRowStripes="1"/>
</x:table>
</file>

<file path=xl/tables/table11.xml><?xml version="1.0" encoding="utf-8"?>
<x:table xmlns:x="http://schemas.openxmlformats.org/spreadsheetml/2006/main" id="11" name="tbl_metas_diarias" displayName="tbl_metas_diarias" ref="A4:H124" headerRowCount="1">
  <x:autoFilter ref="A4:H124"/>
  <x:tableColumns count="8">
    <x:tableColumn id="1" name="Data"/>
    <x:tableColumn id="2" name="Tempo disponivel"/>
    <x:tableColumn id="3" name="Tema"/>
    <x:tableColumn id="4" name="Meta 1"/>
    <x:tableColumn id="5" name="Meta 2"/>
    <x:tableColumn id="6" name="Meta 3"/>
    <x:tableColumn id="7" name="Feito?"/>
    <x:tableColumn id="8" name="Observação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b4c75c1ef2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2a86c56c7e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e03df378a42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520a0ddec49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3c4d7b78d74c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f63dacd72c43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e762c98d6345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f5133071504d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eb8d6be853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4bab51c46f41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6f987a81de94f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8" customWidth="1"/>
    <x:col min="3" max="3" width="34" customWidth="1"/>
    <x:col min="5" max="5" width="18" customWidth="1"/>
    <x:col min="6" max="6" width="26" customWidth="1"/>
    <x:col min="7" max="7" width="40" customWidth="1"/>
  </x:cols>
  <x:sheetData>
    <x:row r="1" ht="26" customHeight="1">
      <x:c r="A1" s="16" t="inlineStr">
        <x:is>
          <x:t xml:space="preserve">Dashboard TEMI 2027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Indicador</x:t>
        </x:is>
      </x:c>
      <x:c r="B4" s="3" t="inlineStr">
        <x:is>
          <x:t xml:space="preserve">Valor</x:t>
        </x:is>
      </x:c>
      <x:c r="C4" s="3" t="inlineStr">
        <x:is>
          <x:t xml:space="preserve">Interpretação</x:t>
        </x:is>
      </x:c>
      <x:c r="E4" s="4" t="inlineStr">
        <x:is>
          <x:t xml:space="preserve">Rotina mínima</x:t>
        </x:is>
      </x:c>
      <x:c r="F4" s="4" t="inlineStr">
        <x:is>
          <x:t xml:space="preserve">Quando usar</x:t>
        </x:is>
      </x:c>
      <x:c r="G4" s="4" t="inlineStr">
        <x:is>
          <x:t xml:space="preserve">Entrega</x:t>
        </x:is>
      </x:c>
    </x:row>
    <x:row r="5">
      <x:c r="A5" s="5" t="inlineStr">
        <x:is>
          <x:t xml:space="preserve">Total de questões</x:t>
        </x:is>
      </x:c>
      <x:c r="B5" s="6">
        <x:f>SUM(Questoes_Log!E5:E501)</x:f>
        <x:v>0</x:v>
      </x:c>
      <x:c r="C5" s="7" t="inlineStr">
        <x:is>
          <x:t xml:space="preserve">questões respondidas</x:t>
        </x:is>
      </x:c>
      <x:c r="E5" s="8" t="inlineStr">
        <x:is>
          <x:t xml:space="preserve">15 min</x:t>
        </x:is>
      </x:c>
      <x:c r="F5" s="8" t="inlineStr">
        <x:is>
          <x:t xml:space="preserve">pós-plantão / dia ruim</x:t>
        </x:is>
      </x:c>
      <x:c r="G5" s="8" t="inlineStr">
        <x:is>
          <x:t xml:space="preserve">10 cards + 1 erro + 1 algoritmo</x:t>
        </x:is>
      </x:c>
    </x:row>
    <x:row r="6">
      <x:c r="A6" s="5" t="inlineStr">
        <x:is>
          <x:t xml:space="preserve">Total de acertos</x:t>
        </x:is>
      </x:c>
      <x:c r="B6" s="6">
        <x:f>SUM(Questoes_Log!F5:F501)</x:f>
        <x:v>0</x:v>
      </x:c>
      <x:c r="C6" s="7" t="inlineStr">
        <x:is>
          <x:t xml:space="preserve">acertos registrados</x:t>
        </x:is>
      </x:c>
      <x:c r="E6" s="8" t="inlineStr">
        <x:is>
          <x:t xml:space="preserve">30 min</x:t>
        </x:is>
      </x:c>
      <x:c r="F6" s="8" t="inlineStr">
        <x:is>
          <x:t xml:space="preserve">manutenção</x:t>
        </x:is>
      </x:c>
      <x:c r="G6" s="8" t="inlineStr">
        <x:is>
          <x:t xml:space="preserve">10 questões + 3 cards</x:t>
        </x:is>
      </x:c>
    </x:row>
    <x:row r="7">
      <x:c r="A7" s="5" t="inlineStr">
        <x:is>
          <x:t xml:space="preserve">Acurácia geral</x:t>
        </x:is>
      </x:c>
      <x:c r="B7" s="9">
        <x:f>IFERROR(B6/B5,0)</x:f>
        <x:v>0</x:v>
      </x:c>
      <x:c r="C7" s="7" t="inlineStr">
        <x:is>
          <x:t xml:space="preserve">acertos / questões</x:t>
        </x:is>
      </x:c>
      <x:c r="E7" s="8" t="inlineStr">
        <x:is>
          <x:t xml:space="preserve">60 min</x:t>
        </x:is>
      </x:c>
      <x:c r="F7" s="8" t="inlineStr">
        <x:is>
          <x:t xml:space="preserve">padrão</x:t>
        </x:is>
      </x:c>
      <x:c r="G7" s="8" t="inlineStr">
        <x:is>
          <x:t xml:space="preserve">tema + questões + dashboard</x:t>
        </x:is>
      </x:c>
    </x:row>
    <x:row r="8">
      <x:c r="A8" s="5" t="inlineStr">
        <x:is>
          <x:t xml:space="preserve">Simulados realizados</x:t>
        </x:is>
      </x:c>
      <x:c r="B8" s="6">
        <x:f>COUNTA(Simulados!A5:A104)</x:f>
        <x:v>0</x:v>
      </x:c>
      <x:c r="C8" s="7" t="inlineStr">
        <x:is>
          <x:t xml:space="preserve">simulados 90Q</x:t>
        </x:is>
      </x:c>
      <x:c r="E8" s="8" t="inlineStr">
        <x:is>
          <x:t xml:space="preserve">90-120 min</x:t>
        </x:is>
      </x:c>
      <x:c r="F8" s="8" t="inlineStr">
        <x:is>
          <x:t xml:space="preserve">avanço</x:t>
        </x:is>
      </x:c>
      <x:c r="G8" s="8" t="inlineStr">
        <x:is>
          <x:t xml:space="preserve">leitura ativa + caso + estação</x:t>
        </x:is>
      </x:c>
    </x:row>
    <x:row r="9">
      <x:c r="A9" s="5" t="inlineStr">
        <x:is>
          <x:t xml:space="preserve">Média dos simulados</x:t>
        </x:is>
      </x:c>
      <x:c r="B9" s="9">
        <x:f>IFERROR(AVERAGE(Simulados!F5:F104),0)</x:f>
        <x:v>0</x:v>
      </x:c>
      <x:c r="C9" s="7" t="inlineStr">
        <x:is>
          <x:t xml:space="preserve">% médio</x:t>
        </x:is>
      </x:c>
    </x:row>
    <x:row r="10">
      <x:c r="A10" s="5" t="inlineStr">
        <x:is>
          <x:t xml:space="preserve">Erros abertos</x:t>
        </x:is>
      </x:c>
      <x:c r="B10" s="6">
        <x:f>COUNTIF(Erros_Pontos_Melhorar!F5:F501,"Aberto")</x:f>
        <x:v>0</x:v>
      </x:c>
      <x:c r="C10" s="7" t="inlineStr">
        <x:is>
          <x:t xml:space="preserve">pontos a melhorar</x:t>
        </x:is>
      </x:c>
    </x:row>
    <x:row r="11">
      <x:c r="A11" s="5" t="inlineStr">
        <x:is>
          <x:t xml:space="preserve">Dúvidas abertas</x:t>
        </x:is>
      </x:c>
      <x:c r="B11" s="6">
        <x:f>COUNTIF(Duvidas_Deposito!H5:H501,"Aberta")</x:f>
        <x:v>0</x:v>
      </x:c>
      <x:c r="C11" s="7" t="inlineStr">
        <x:is>
          <x:t xml:space="preserve">depósito de dúvidas</x:t>
        </x:is>
      </x:c>
    </x:row>
    <x:row r="12">
      <x:c r="A12" s="5" t="inlineStr">
        <x:is>
          <x:t xml:space="preserve">Estações práticas</x:t>
        </x:is>
      </x:c>
      <x:c r="B12" s="6">
        <x:f>COUNTA(OSCE_Pratica!A5:A204)</x:f>
        <x:v>0</x:v>
      </x:c>
      <x:c r="C12" s="7" t="inlineStr">
        <x:is>
          <x:t xml:space="preserve">treinos registrados</x:t>
        </x:is>
      </x:c>
    </x:row>
    <x:row r="15">
      <x:c r="A15" s="10" t="inlineStr">
        <x:is>
          <x:t xml:space="preserve">Metas de controle semanal</x:t>
        </x:is>
      </x:c>
    </x:row>
    <x:row r="16">
      <x:c r="A16" s="8" t="inlineStr">
        <x:is>
          <x:t xml:space="preserve">1) Fechar dúvidas abertas; 2) Converter erros em cards; 3) Gerar um algoritmo por tema; 4) Realizar pelo menos uma simulação prática.</x:t>
        </x:is>
      </x:c>
    </x:row>
    <x:row r="17"/>
  </x:sheetData>
  <x:mergeCells>
    <x:mergeCell ref="A2:G2"/>
    <x:mergeCell ref="A1:G1"/>
    <x:mergeCell ref="A16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2" customWidth="1"/>
    <x:col min="3" max="3" width="12" customWidth="1"/>
    <x:col min="4" max="4" width="24" customWidth="1"/>
    <x:col min="5" max="5" width="42" customWidth="1"/>
    <x:col min="6" max="6" width="32" customWidth="1"/>
    <x:col min="7" max="7" width="42" customWidth="1"/>
    <x:col min="8" max="8" width="42" customWidth="1"/>
    <x:col min="9" max="9" width="14" customWidth="1"/>
    <x:col min="10" max="10" width="12" customWidth="1"/>
    <x:col min="11" max="11" width="22" customWidth="1"/>
  </x:cols>
  <x:sheetData>
    <x:row r="1" ht="26" customHeight="1">
      <x:c r="A1" s="16" t="inlineStr">
        <x:is>
          <x:t xml:space="preserve">Cronograma semanal TEMI 2027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Semana</x:t>
        </x:is>
      </x:c>
      <x:c r="B4" s="3" t="inlineStr">
        <x:is>
          <x:t xml:space="preserve">Inicio</x:t>
        </x:is>
      </x:c>
      <x:c r="C4" s="3" t="inlineStr">
        <x:is>
          <x:t xml:space="preserve">Fim</x:t>
        </x:is>
      </x:c>
      <x:c r="D4" s="3" t="inlineStr">
        <x:is>
          <x:t xml:space="preserve">Fase</x:t>
        </x:is>
      </x:c>
      <x:c r="E4" s="3" t="inlineStr">
        <x:is>
          <x:t xml:space="preserve">Tema central</x:t>
        </x:is>
      </x:c>
      <x:c r="F4" s="3" t="inlineStr">
        <x:is>
          <x:t xml:space="preserve">Meta diaria minima</x:t>
        </x:is>
      </x:c>
      <x:c r="G4" s="3" t="inlineStr">
        <x:is>
          <x:t xml:space="preserve">Meta semanal</x:t>
        </x:is>
      </x:c>
      <x:c r="H4" s="3" t="inlineStr">
        <x:is>
          <x:t xml:space="preserve">Entregavel</x:t>
        </x:is>
      </x:c>
      <x:c r="I4" s="3" t="inlineStr">
        <x:is>
          <x:t xml:space="preserve">Questoes alvo</x:t>
        </x:is>
      </x:c>
      <x:c r="J4" s="3" t="inlineStr">
        <x:is>
          <x:t xml:space="preserve">Cards alvo</x:t>
        </x:is>
      </x:c>
      <x:c r="K4" s="3" t="inlineStr">
        <x:is>
          <x:t xml:space="preserve">Estacao pratica</x:t>
        </x:is>
      </x:c>
    </x:row>
    <x:row r="5">
      <x:c r="A5" s="8" t="n">
        <x:v>1</x:v>
      </x:c>
      <x:c r="B5" s="14" t="n">
        <x:v>46139</x:v>
      </x:c>
      <x:c r="C5" s="14" t="n">
        <x:v>46145</x:v>
      </x:c>
      <x:c r="D5" s="8" t="inlineStr">
        <x:is>
          <x:t xml:space="preserve">0. Instalacao</x:t>
        </x:is>
      </x:c>
      <x:c r="E5" s="8" t="inlineStr">
        <x:is>
          <x:t xml:space="preserve">Fundamentos de fisiologia e fisiopatologia do doente critico</x:t>
        </x:is>
      </x:c>
      <x:c r="F5" s="8" t="inlineStr">
        <x:is>
          <x:t xml:space="preserve">15 min mínimo; ideal 60-90 min</x:t>
        </x:is>
      </x:c>
      <x:c r="G5" s="8" t="inlineStr">
        <x:is>
          <x:t xml:space="preserve">Revisar cards, resolver questões e fechar dúvidas abertas</x:t>
        </x:is>
      </x:c>
      <x:c r="H5" s="8" t="inlineStr">
        <x:is>
          <x:t xml:space="preserve">Resumo/card/algoritmo ou estação, conforme fase</x:t>
        </x:is>
      </x:c>
      <x:c r="I5" s="8" t="n">
        <x:v>30</x:v>
      </x:c>
      <x:c r="J5" s="8" t="n">
        <x:v>15</x:v>
      </x:c>
      <x:c r="K5" s="8" t="inlineStr">
        <x:is>
          <x:t xml:space="preserve">opcional</x:t>
        </x:is>
      </x:c>
    </x:row>
    <x:row r="6">
      <x:c r="A6" s="8" t="n">
        <x:v>2</x:v>
      </x:c>
      <x:c r="B6" s="14" t="n">
        <x:v>46146</x:v>
      </x:c>
      <x:c r="C6" s="14" t="n">
        <x:v>46152</x:v>
      </x:c>
      <x:c r="D6" s="8" t="inlineStr">
        <x:is>
          <x:t xml:space="preserve">0. Instalacao</x:t>
        </x:is>
      </x:c>
      <x:c r="E6" s="8" t="inlineStr">
        <x:is>
          <x:t xml:space="preserve">Monitorizacao hemodinamica, choque e suporte circulatorio</x:t>
        </x:is>
      </x:c>
      <x:c r="F6" s="8" t="inlineStr">
        <x:is>
          <x:t xml:space="preserve">15 min mínimo; ideal 60-90 min</x:t>
        </x:is>
      </x:c>
      <x:c r="G6" s="8" t="inlineStr">
        <x:is>
          <x:t xml:space="preserve">Revisar cards, resolver questões e fechar dúvidas abertas</x:t>
        </x:is>
      </x:c>
      <x:c r="H6" s="8" t="inlineStr">
        <x:is>
          <x:t xml:space="preserve">Resumo/card/algoritmo ou estação, conforme fase</x:t>
        </x:is>
      </x:c>
      <x:c r="I6" s="8" t="n">
        <x:v>30</x:v>
      </x:c>
      <x:c r="J6" s="8" t="n">
        <x:v>15</x:v>
      </x:c>
      <x:c r="K6" s="8" t="inlineStr">
        <x:is>
          <x:t xml:space="preserve">opcional</x:t>
        </x:is>
      </x:c>
    </x:row>
    <x:row r="7">
      <x:c r="A7" s="8" t="n">
        <x:v>3</x:v>
      </x:c>
      <x:c r="B7" s="14" t="n">
        <x:v>46153</x:v>
      </x:c>
      <x:c r="C7" s="14" t="n">
        <x:v>46159</x:v>
      </x:c>
      <x:c r="D7" s="8" t="inlineStr">
        <x:is>
          <x:t xml:space="preserve">0. Instalacao</x:t>
        </x:is>
      </x:c>
      <x:c r="E7" s="8" t="inlineStr">
        <x:is>
          <x:t xml:space="preserve">Insuficiencia respiratoria, SARA, VM invasiva e VNI</x:t>
        </x:is>
      </x:c>
      <x:c r="F7" s="8" t="inlineStr">
        <x:is>
          <x:t xml:space="preserve">15 min mínimo; ideal 60-90 min</x:t>
        </x:is>
      </x:c>
      <x:c r="G7" s="8" t="inlineStr">
        <x:is>
          <x:t xml:space="preserve">Revisar cards, resolver questões e fechar dúvidas abertas</x:t>
        </x:is>
      </x:c>
      <x:c r="H7" s="8" t="inlineStr">
        <x:is>
          <x:t xml:space="preserve">Resumo/card/algoritmo ou estação, conforme fase</x:t>
        </x:is>
      </x:c>
      <x:c r="I7" s="8" t="n">
        <x:v>30</x:v>
      </x:c>
      <x:c r="J7" s="8" t="n">
        <x:v>15</x:v>
      </x:c>
      <x:c r="K7" s="8" t="inlineStr">
        <x:is>
          <x:t xml:space="preserve">opcional</x:t>
        </x:is>
      </x:c>
    </x:row>
    <x:row r="8">
      <x:c r="A8" s="8" t="n">
        <x:v>4</x:v>
      </x:c>
      <x:c r="B8" s="14" t="n">
        <x:v>46160</x:v>
      </x:c>
      <x:c r="C8" s="14" t="n">
        <x:v>46166</x:v>
      </x:c>
      <x:c r="D8" s="8" t="inlineStr">
        <x:is>
          <x:t xml:space="preserve">0. Instalacao</x:t>
        </x:is>
      </x:c>
      <x:c r="E8" s="8" t="inlineStr">
        <x:is>
          <x:t xml:space="preserve">Sepse, infeccoes graves, antimicrobianos e stewardship</x:t>
        </x:is>
      </x:c>
      <x:c r="F8" s="8" t="inlineStr">
        <x:is>
          <x:t xml:space="preserve">15 min mínimo; ideal 60-90 min</x:t>
        </x:is>
      </x:c>
      <x:c r="G8" s="8" t="inlineStr">
        <x:is>
          <x:t xml:space="preserve">Revisar cards, resolver questões e fechar dúvidas abertas</x:t>
        </x:is>
      </x:c>
      <x:c r="H8" s="8" t="inlineStr">
        <x:is>
          <x:t xml:space="preserve">Resumo/card/algoritmo ou estação, conforme fase</x:t>
        </x:is>
      </x:c>
      <x:c r="I8" s="8" t="n">
        <x:v>30</x:v>
      </x:c>
      <x:c r="J8" s="8" t="n">
        <x:v>15</x:v>
      </x:c>
      <x:c r="K8" s="8" t="inlineStr">
        <x:is>
          <x:t xml:space="preserve">opcional</x:t>
        </x:is>
      </x:c>
    </x:row>
    <x:row r="9">
      <x:c r="A9" s="8" t="n">
        <x:v>5</x:v>
      </x:c>
      <x:c r="B9" s="14" t="n">
        <x:v>46167</x:v>
      </x:c>
      <x:c r="C9" s="14" t="n">
        <x:v>46173</x:v>
      </x:c>
      <x:c r="D9" s="8" t="inlineStr">
        <x:is>
          <x:t xml:space="preserve">1. Fundamentos</x:t>
        </x:is>
      </x:c>
      <x:c r="E9" s="8" t="inlineStr">
        <x:is>
          <x:t xml:space="preserve">Injuria renal aguda, distúrbios e terapia de substituicao renal</x:t>
        </x:is>
      </x:c>
      <x:c r="F9" s="8" t="inlineStr">
        <x:is>
          <x:t xml:space="preserve">15 min mínimo; ideal 60-90 min</x:t>
        </x:is>
      </x:c>
      <x:c r="G9" s="8" t="inlineStr">
        <x:is>
          <x:t xml:space="preserve">Revisar cards, resolver questões e fechar dúvidas abertas</x:t>
        </x:is>
      </x:c>
      <x:c r="H9" s="8" t="inlineStr">
        <x:is>
          <x:t xml:space="preserve">Resumo/card/algoritmo ou estação, conforme fase</x:t>
        </x:is>
      </x:c>
      <x:c r="I9" s="8" t="n">
        <x:v>60</x:v>
      </x:c>
      <x:c r="J9" s="8" t="n">
        <x:v>30</x:v>
      </x:c>
      <x:c r="K9" s="8" t="inlineStr">
        <x:is>
          <x:t xml:space="preserve">opcional</x:t>
        </x:is>
      </x:c>
    </x:row>
    <x:row r="10">
      <x:c r="A10" s="8" t="n">
        <x:v>6</x:v>
      </x:c>
      <x:c r="B10" s="14" t="n">
        <x:v>46174</x:v>
      </x:c>
      <x:c r="C10" s="14" t="n">
        <x:v>46180</x:v>
      </x:c>
      <x:c r="D10" s="8" t="inlineStr">
        <x:is>
          <x:t xml:space="preserve">1. Fundamentos</x:t>
        </x:is>
      </x:c>
      <x:c r="E10" s="8" t="inlineStr">
        <x:is>
          <x:t xml:space="preserve">SCA, choque cardiogenico, TEP, arritmias e suporte cardiovascular</x:t>
        </x:is>
      </x:c>
      <x:c r="F10" s="8" t="inlineStr">
        <x:is>
          <x:t xml:space="preserve">15 min mínimo; ideal 60-90 min</x:t>
        </x:is>
      </x:c>
      <x:c r="G10" s="8" t="inlineStr">
        <x:is>
          <x:t xml:space="preserve">Revisar cards, resolver questões e fechar dúvidas abertas</x:t>
        </x:is>
      </x:c>
      <x:c r="H10" s="8" t="inlineStr">
        <x:is>
          <x:t xml:space="preserve">Resumo/card/algoritmo ou estação, conforme fase</x:t>
        </x:is>
      </x:c>
      <x:c r="I10" s="8" t="n">
        <x:v>60</x:v>
      </x:c>
      <x:c r="J10" s="8" t="n">
        <x:v>30</x:v>
      </x:c>
      <x:c r="K10" s="8" t="inlineStr">
        <x:is>
          <x:t xml:space="preserve">opcional</x:t>
        </x:is>
      </x:c>
    </x:row>
    <x:row r="11">
      <x:c r="A11" s="8" t="n">
        <x:v>7</x:v>
      </x:c>
      <x:c r="B11" s="14" t="n">
        <x:v>46181</x:v>
      </x:c>
      <x:c r="C11" s="14" t="n">
        <x:v>46187</x:v>
      </x:c>
      <x:c r="D11" s="8" t="inlineStr">
        <x:is>
          <x:t xml:space="preserve">1. Fundamentos</x:t>
        </x:is>
      </x:c>
      <x:c r="E11" s="8" t="inlineStr">
        <x:is>
          <x:t xml:space="preserve">AVC, HSA, TCE, morte encefalica, estado de mal e coma</x:t>
        </x:is>
      </x:c>
      <x:c r="F11" s="8" t="inlineStr">
        <x:is>
          <x:t xml:space="preserve">15 min mínimo; ideal 60-90 min</x:t>
        </x:is>
      </x:c>
      <x:c r="G11" s="8" t="inlineStr">
        <x:is>
          <x:t xml:space="preserve">Revisar cards, resolver questões e fechar dúvidas abertas</x:t>
        </x:is>
      </x:c>
      <x:c r="H11" s="8" t="inlineStr">
        <x:is>
          <x:t xml:space="preserve">Resumo/card/algoritmo ou estação, conforme fase</x:t>
        </x:is>
      </x:c>
      <x:c r="I11" s="8" t="n">
        <x:v>60</x:v>
      </x:c>
      <x:c r="J11" s="8" t="n">
        <x:v>30</x:v>
      </x:c>
      <x:c r="K11" s="8" t="inlineStr">
        <x:is>
          <x:t xml:space="preserve">opcional</x:t>
        </x:is>
      </x:c>
    </x:row>
    <x:row r="12">
      <x:c r="A12" s="8" t="n">
        <x:v>8</x:v>
      </x:c>
      <x:c r="B12" s="14" t="n">
        <x:v>46188</x:v>
      </x:c>
      <x:c r="C12" s="14" t="n">
        <x:v>46194</x:v>
      </x:c>
      <x:c r="D12" s="8" t="inlineStr">
        <x:is>
          <x:t xml:space="preserve">1. Fundamentos</x:t>
        </x:is>
      </x:c>
      <x:c r="E12" s="8" t="inlineStr">
        <x:is>
          <x:t xml:space="preserve">Falencia hepatica, GI, pancreatite, nutricao e metabolico</x:t>
        </x:is>
      </x:c>
      <x:c r="F12" s="8" t="inlineStr">
        <x:is>
          <x:t xml:space="preserve">15 min mínimo; ideal 60-90 min</x:t>
        </x:is>
      </x:c>
      <x:c r="G12" s="8" t="inlineStr">
        <x:is>
          <x:t xml:space="preserve">Revisar cards, resolver questões e fechar dúvidas abertas</x:t>
        </x:is>
      </x:c>
      <x:c r="H12" s="8" t="inlineStr">
        <x:is>
          <x:t xml:space="preserve">Resumo/card/algoritmo ou estação, conforme fase</x:t>
        </x:is>
      </x:c>
      <x:c r="I12" s="8" t="n">
        <x:v>60</x:v>
      </x:c>
      <x:c r="J12" s="8" t="n">
        <x:v>30</x:v>
      </x:c>
      <x:c r="K12" s="8" t="inlineStr">
        <x:is>
          <x:t xml:space="preserve">opcional</x:t>
        </x:is>
      </x:c>
    </x:row>
    <x:row r="13">
      <x:c r="A13" s="8" t="n">
        <x:v>9</x:v>
      </x:c>
      <x:c r="B13" s="14" t="n">
        <x:v>46195</x:v>
      </x:c>
      <x:c r="C13" s="14" t="n">
        <x:v>46201</x:v>
      </x:c>
      <x:c r="D13" s="8" t="inlineStr">
        <x:is>
          <x:t xml:space="preserve">1. Fundamentos</x:t>
        </x:is>
      </x:c>
      <x:c r="E13" s="8" t="inlineStr">
        <x:is>
          <x:t xml:space="preserve">Coagulopatias, transfusao, grandes hemorragias e trombose</x:t>
        </x:is>
      </x:c>
      <x:c r="F13" s="8" t="inlineStr">
        <x:is>
          <x:t xml:space="preserve">15 min mínimo; ideal 60-90 min</x:t>
        </x:is>
      </x:c>
      <x:c r="G13" s="8" t="inlineStr">
        <x:is>
          <x:t xml:space="preserve">Revisar cards, resolver questões e fechar dúvidas abertas</x:t>
        </x:is>
      </x:c>
      <x:c r="H13" s="8" t="inlineStr">
        <x:is>
          <x:t xml:space="preserve">Resumo/card/algoritmo ou estação, conforme fase</x:t>
        </x:is>
      </x:c>
      <x:c r="I13" s="8" t="n">
        <x:v>60</x:v>
      </x:c>
      <x:c r="J13" s="8" t="n">
        <x:v>30</x:v>
      </x:c>
      <x:c r="K13" s="8" t="inlineStr">
        <x:is>
          <x:t xml:space="preserve">opcional</x:t>
        </x:is>
      </x:c>
    </x:row>
    <x:row r="14">
      <x:c r="A14" s="8" t="n">
        <x:v>10</x:v>
      </x:c>
      <x:c r="B14" s="14" t="n">
        <x:v>46202</x:v>
      </x:c>
      <x:c r="C14" s="14" t="n">
        <x:v>46208</x:v>
      </x:c>
      <x:c r="D14" s="8" t="inlineStr">
        <x:is>
          <x:t xml:space="preserve">1. Fundamentos</x:t>
        </x:is>
      </x:c>
      <x:c r="E14" s="8" t="inlineStr">
        <x:is>
          <x:t xml:space="preserve">Acido-base, electrolitos, endocrino e emergencias metabolicas</x:t>
        </x:is>
      </x:c>
      <x:c r="F14" s="8" t="inlineStr">
        <x:is>
          <x:t xml:space="preserve">15 min mínimo; ideal 60-90 min</x:t>
        </x:is>
      </x:c>
      <x:c r="G14" s="8" t="inlineStr">
        <x:is>
          <x:t xml:space="preserve">Revisar cards, resolver questões e fechar dúvidas abertas</x:t>
        </x:is>
      </x:c>
      <x:c r="H14" s="8" t="inlineStr">
        <x:is>
          <x:t xml:space="preserve">Resumo/card/algoritmo ou estação, conforme fase</x:t>
        </x:is>
      </x:c>
      <x:c r="I14" s="8" t="n">
        <x:v>60</x:v>
      </x:c>
      <x:c r="J14" s="8" t="n">
        <x:v>30</x:v>
      </x:c>
      <x:c r="K14" s="8" t="inlineStr">
        <x:is>
          <x:t xml:space="preserve">opcional</x:t>
        </x:is>
      </x:c>
    </x:row>
    <x:row r="15">
      <x:c r="A15" s="8" t="n">
        <x:v>11</x:v>
      </x:c>
      <x:c r="B15" s="14" t="n">
        <x:v>46209</x:v>
      </x:c>
      <x:c r="C15" s="14" t="n">
        <x:v>46215</x:v>
      </x:c>
      <x:c r="D15" s="8" t="inlineStr">
        <x:is>
          <x:t xml:space="preserve">1. Fundamentos</x:t>
        </x:is>
      </x:c>
      <x:c r="E15" s="8" t="inlineStr">
        <x:is>
          <x:t xml:space="preserve">Trauma, queimaduras, intoxicações e emergencias ambientais</x:t>
        </x:is>
      </x:c>
      <x:c r="F15" s="8" t="inlineStr">
        <x:is>
          <x:t xml:space="preserve">15 min mínimo; ideal 60-90 min</x:t>
        </x:is>
      </x:c>
      <x:c r="G15" s="8" t="inlineStr">
        <x:is>
          <x:t xml:space="preserve">Revisar cards, resolver questões e fechar dúvidas abertas</x:t>
        </x:is>
      </x:c>
      <x:c r="H15" s="8" t="inlineStr">
        <x:is>
          <x:t xml:space="preserve">Resumo/card/algoritmo ou estação, conforme fase</x:t>
        </x:is>
      </x:c>
      <x:c r="I15" s="8" t="n">
        <x:v>60</x:v>
      </x:c>
      <x:c r="J15" s="8" t="n">
        <x:v>30</x:v>
      </x:c>
      <x:c r="K15" s="8" t="inlineStr">
        <x:is>
          <x:t xml:space="preserve">opcional</x:t>
        </x:is>
      </x:c>
    </x:row>
    <x:row r="16">
      <x:c r="A16" s="8" t="n">
        <x:v>12</x:v>
      </x:c>
      <x:c r="B16" s="14" t="n">
        <x:v>46216</x:v>
      </x:c>
      <x:c r="C16" s="14" t="n">
        <x:v>46222</x:v>
      </x:c>
      <x:c r="D16" s="8" t="inlineStr">
        <x:is>
          <x:t xml:space="preserve">1. Fundamentos</x:t>
        </x:is>
      </x:c>
      <x:c r="E16" s="8" t="inlineStr">
        <x:is>
          <x:t xml:space="preserve">Paciente cirurgico critico e complicacoes pos-operatorias</x:t>
        </x:is>
      </x:c>
      <x:c r="F16" s="8" t="inlineStr">
        <x:is>
          <x:t xml:space="preserve">15 min mínimo; ideal 60-90 min</x:t>
        </x:is>
      </x:c>
      <x:c r="G16" s="8" t="inlineStr">
        <x:is>
          <x:t xml:space="preserve">Revisar cards, resolver questões e fechar dúvidas abertas</x:t>
        </x:is>
      </x:c>
      <x:c r="H16" s="8" t="inlineStr">
        <x:is>
          <x:t xml:space="preserve">Resumo/card/algoritmo ou estação, conforme fase</x:t>
        </x:is>
      </x:c>
      <x:c r="I16" s="8" t="n">
        <x:v>60</x:v>
      </x:c>
      <x:c r="J16" s="8" t="n">
        <x:v>30</x:v>
      </x:c>
      <x:c r="K16" s="8" t="inlineStr">
        <x:is>
          <x:t xml:space="preserve">opcional</x:t>
        </x:is>
      </x:c>
    </x:row>
    <x:row r="17">
      <x:c r="A17" s="8" t="n">
        <x:v>13</x:v>
      </x:c>
      <x:c r="B17" s="14" t="n">
        <x:v>46223</x:v>
      </x:c>
      <x:c r="C17" s="14" t="n">
        <x:v>46229</x:v>
      </x:c>
      <x:c r="D17" s="8" t="inlineStr">
        <x:is>
          <x:t xml:space="preserve">1. Fundamentos</x:t>
        </x:is>
      </x:c>
      <x:c r="E17" s="8" t="inlineStr">
        <x:is>
          <x:t xml:space="preserve">Sedacao, analgesia, delirium, mobilizacao e sono</x:t>
        </x:is>
      </x:c>
      <x:c r="F17" s="8" t="inlineStr">
        <x:is>
          <x:t xml:space="preserve">15 min mínimo; ideal 60-90 min</x:t>
        </x:is>
      </x:c>
      <x:c r="G17" s="8" t="inlineStr">
        <x:is>
          <x:t xml:space="preserve">Revisar cards, resolver questões e fechar dúvidas abertas</x:t>
        </x:is>
      </x:c>
      <x:c r="H17" s="8" t="inlineStr">
        <x:is>
          <x:t xml:space="preserve">Resumo/card/algoritmo ou estação, conforme fase</x:t>
        </x:is>
      </x:c>
      <x:c r="I17" s="8" t="n">
        <x:v>60</x:v>
      </x:c>
      <x:c r="J17" s="8" t="n">
        <x:v>30</x:v>
      </x:c>
      <x:c r="K17" s="8" t="inlineStr">
        <x:is>
          <x:t xml:space="preserve">opcional</x:t>
        </x:is>
      </x:c>
    </x:row>
    <x:row r="18">
      <x:c r="A18" s="8" t="n">
        <x:v>14</x:v>
      </x:c>
      <x:c r="B18" s="14" t="n">
        <x:v>46230</x:v>
      </x:c>
      <x:c r="C18" s="14" t="n">
        <x:v>46236</x:v>
      </x:c>
      <x:c r="D18" s="8" t="inlineStr">
        <x:is>
          <x:t xml:space="preserve">1. Fundamentos</x:t>
        </x:is>
      </x:c>
      <x:c r="E18" s="8" t="inlineStr">
        <x:is>
          <x:t xml:space="preserve">Paliativos, etica, comunicacao e tomada de decisao compartilhada</x:t>
        </x:is>
      </x:c>
      <x:c r="F18" s="8" t="inlineStr">
        <x:is>
          <x:t xml:space="preserve">15 min mínimo; ideal 60-90 min</x:t>
        </x:is>
      </x:c>
      <x:c r="G18" s="8" t="inlineStr">
        <x:is>
          <x:t xml:space="preserve">Revisar cards, resolver questões e fechar dúvidas abertas</x:t>
        </x:is>
      </x:c>
      <x:c r="H18" s="8" t="inlineStr">
        <x:is>
          <x:t xml:space="preserve">Resumo/card/algoritmo ou estação, conforme fase</x:t>
        </x:is>
      </x:c>
      <x:c r="I18" s="8" t="n">
        <x:v>60</x:v>
      </x:c>
      <x:c r="J18" s="8" t="n">
        <x:v>30</x:v>
      </x:c>
      <x:c r="K18" s="8" t="inlineStr">
        <x:is>
          <x:t xml:space="preserve">opcional</x:t>
        </x:is>
      </x:c>
    </x:row>
    <x:row r="19">
      <x:c r="A19" s="8" t="n">
        <x:v>15</x:v>
      </x:c>
      <x:c r="B19" s="14" t="n">
        <x:v>46237</x:v>
      </x:c>
      <x:c r="C19" s="14" t="n">
        <x:v>46243</x:v>
      </x:c>
      <x:c r="D19" s="8" t="inlineStr">
        <x:is>
          <x:t xml:space="preserve">1. Fundamentos</x:t>
        </x:is>
      </x:c>
      <x:c r="E19" s="8" t="inlineStr">
        <x:is>
          <x:t xml:space="preserve">Gestao de UTI, seguranca do paciente e indicadores</x:t>
        </x:is>
      </x:c>
      <x:c r="F19" s="8" t="inlineStr">
        <x:is>
          <x:t xml:space="preserve">15 min mínimo; ideal 60-90 min</x:t>
        </x:is>
      </x:c>
      <x:c r="G19" s="8" t="inlineStr">
        <x:is>
          <x:t xml:space="preserve">Revisar cards, resolver questões e fechar dúvidas abertas</x:t>
        </x:is>
      </x:c>
      <x:c r="H19" s="8" t="inlineStr">
        <x:is>
          <x:t xml:space="preserve">Resumo/card/algoritmo ou estação, conforme fase</x:t>
        </x:is>
      </x:c>
      <x:c r="I19" s="8" t="n">
        <x:v>60</x:v>
      </x:c>
      <x:c r="J19" s="8" t="n">
        <x:v>30</x:v>
      </x:c>
      <x:c r="K19" s="8" t="inlineStr">
        <x:is>
          <x:t xml:space="preserve">opcional</x:t>
        </x:is>
      </x:c>
    </x:row>
    <x:row r="20">
      <x:c r="A20" s="8" t="n">
        <x:v>16</x:v>
      </x:c>
      <x:c r="B20" s="14" t="n">
        <x:v>46244</x:v>
      </x:c>
      <x:c r="C20" s="14" t="n">
        <x:v>46250</x:v>
      </x:c>
      <x:c r="D20" s="8" t="inlineStr">
        <x:is>
          <x:t xml:space="preserve">1. Fundamentos</x:t>
        </x:is>
      </x:c>
      <x:c r="E20" s="8" t="inlineStr">
        <x:is>
          <x:t xml:space="preserve">Epidemiologia, bioestatistica, leitura critica e medicina baseada em evidencias</x:t>
        </x:is>
      </x:c>
      <x:c r="F20" s="8" t="inlineStr">
        <x:is>
          <x:t xml:space="preserve">15 min mínimo; ideal 60-90 min</x:t>
        </x:is>
      </x:c>
      <x:c r="G20" s="8" t="inlineStr">
        <x:is>
          <x:t xml:space="preserve">Revisar cards, resolver questões e fechar dúvidas abertas</x:t>
        </x:is>
      </x:c>
      <x:c r="H20" s="8" t="inlineStr">
        <x:is>
          <x:t xml:space="preserve">Resumo/card/algoritmo ou estação, conforme fase</x:t>
        </x:is>
      </x:c>
      <x:c r="I20" s="8" t="n">
        <x:v>60</x:v>
      </x:c>
      <x:c r="J20" s="8" t="n">
        <x:v>30</x:v>
      </x:c>
      <x:c r="K20" s="8" t="inlineStr">
        <x:is>
          <x:t xml:space="preserve">opcional</x:t>
        </x:is>
      </x:c>
    </x:row>
    <x:row r="21">
      <x:c r="A21" s="8" t="n">
        <x:v>17</x:v>
      </x:c>
      <x:c r="B21" s="14" t="n">
        <x:v>46251</x:v>
      </x:c>
      <x:c r="C21" s="14" t="n">
        <x:v>46257</x:v>
      </x:c>
      <x:c r="D21" s="8" t="inlineStr">
        <x:is>
          <x:t xml:space="preserve">1. Fundamentos</x:t>
        </x:is>
      </x:c>
      <x:c r="E21" s="8" t="inlineStr">
        <x:is>
          <x:t xml:space="preserve">ECG no paciente critico, arritmias e disturbios eletroliticos</x:t>
        </x:is>
      </x:c>
      <x:c r="F21" s="8" t="inlineStr">
        <x:is>
          <x:t xml:space="preserve">15 min mínimo; ideal 60-90 min</x:t>
        </x:is>
      </x:c>
      <x:c r="G21" s="8" t="inlineStr">
        <x:is>
          <x:t xml:space="preserve">Revisar cards, resolver questões e fechar dúvidas abertas</x:t>
        </x:is>
      </x:c>
      <x:c r="H21" s="8" t="inlineStr">
        <x:is>
          <x:t xml:space="preserve">Resumo/card/algoritmo ou estação, conforme fase</x:t>
        </x:is>
      </x:c>
      <x:c r="I21" s="8" t="n">
        <x:v>60</x:v>
      </x:c>
      <x:c r="J21" s="8" t="n">
        <x:v>30</x:v>
      </x:c>
      <x:c r="K21" s="8" t="inlineStr">
        <x:is>
          <x:t xml:space="preserve">opcional</x:t>
        </x:is>
      </x:c>
    </x:row>
    <x:row r="22">
      <x:c r="A22" s="8" t="n">
        <x:v>18</x:v>
      </x:c>
      <x:c r="B22" s="14" t="n">
        <x:v>46258</x:v>
      </x:c>
      <x:c r="C22" s="14" t="n">
        <x:v>46264</x:v>
      </x:c>
      <x:c r="D22" s="8" t="inlineStr">
        <x:is>
          <x:t xml:space="preserve">1. Fundamentos</x:t>
        </x:is>
      </x:c>
      <x:c r="E22" s="8" t="inlineStr">
        <x:is>
          <x:t xml:space="preserve">POCUS/USG beira-leito: coracao, pulmao, vasos e abdomen</x:t>
        </x:is>
      </x:c>
      <x:c r="F22" s="8" t="inlineStr">
        <x:is>
          <x:t xml:space="preserve">15 min mínimo; ideal 60-90 min</x:t>
        </x:is>
      </x:c>
      <x:c r="G22" s="8" t="inlineStr">
        <x:is>
          <x:t xml:space="preserve">Revisar cards, resolver questões e fechar dúvidas abertas</x:t>
        </x:is>
      </x:c>
      <x:c r="H22" s="8" t="inlineStr">
        <x:is>
          <x:t xml:space="preserve">Resumo/card/algoritmo ou estação, conforme fase</x:t>
        </x:is>
      </x:c>
      <x:c r="I22" s="8" t="n">
        <x:v>60</x:v>
      </x:c>
      <x:c r="J22" s="8" t="n">
        <x:v>30</x:v>
      </x:c>
      <x:c r="K22" s="8" t="inlineStr">
        <x:is>
          <x:t xml:space="preserve">opcional</x:t>
        </x:is>
      </x:c>
    </x:row>
    <x:row r="23">
      <x:c r="A23" s="8" t="n">
        <x:v>19</x:v>
      </x:c>
      <x:c r="B23" s="14" t="n">
        <x:v>46265</x:v>
      </x:c>
      <x:c r="C23" s="14" t="n">
        <x:v>46271</x:v>
      </x:c>
      <x:c r="D23" s="8" t="inlineStr">
        <x:is>
          <x:t xml:space="preserve">2. Orgaos e Sindromes</x:t>
        </x:is>
      </x:c>
      <x:c r="E23" s="8" t="inlineStr">
        <x:is>
          <x:t xml:space="preserve">Procedimentos, vias aereas, acessos, drenagens e seguranca</x:t>
        </x:is>
      </x:c>
      <x:c r="F23" s="8" t="inlineStr">
        <x:is>
          <x:t xml:space="preserve">15 min mínimo; ideal 60-90 min</x:t>
        </x:is>
      </x:c>
      <x:c r="G23" s="8" t="inlineStr">
        <x:is>
          <x:t xml:space="preserve">Revisar cards, resolver questões e fechar dúvidas abertas</x:t>
        </x:is>
      </x:c>
      <x:c r="H23" s="8" t="inlineStr">
        <x:is>
          <x:t xml:space="preserve">Resumo/card/algoritmo ou estação, conforme fase</x:t>
        </x:is>
      </x:c>
      <x:c r="I23" s="8" t="n">
        <x:v>60</x:v>
      </x:c>
      <x:c r="J23" s="8" t="n">
        <x:v>30</x:v>
      </x:c>
      <x:c r="K23" s="8" t="inlineStr">
        <x:is>
          <x:t xml:space="preserve">opcional</x:t>
        </x:is>
      </x:c>
    </x:row>
    <x:row r="24">
      <x:c r="A24" s="8" t="n">
        <x:v>20</x:v>
      </x:c>
      <x:c r="B24" s="14" t="n">
        <x:v>46272</x:v>
      </x:c>
      <x:c r="C24" s="14" t="n">
        <x:v>46278</x:v>
      </x:c>
      <x:c r="D24" s="8" t="inlineStr">
        <x:is>
          <x:t xml:space="preserve">2. Orgaos e Sindromes</x:t>
        </x:is>
      </x:c>
      <x:c r="E24" s="8" t="inlineStr">
        <x:is>
          <x:t xml:space="preserve">Farmacologia aplicada a UTI, drogas vasoativas, sedativos e antimicrobianos</x:t>
        </x:is>
      </x:c>
      <x:c r="F24" s="8" t="inlineStr">
        <x:is>
          <x:t xml:space="preserve">15 min mínimo; ideal 60-90 min</x:t>
        </x:is>
      </x:c>
      <x:c r="G24" s="8" t="inlineStr">
        <x:is>
          <x:t xml:space="preserve">Revisar cards, resolver questões e fechar dúvidas abertas</x:t>
        </x:is>
      </x:c>
      <x:c r="H24" s="8" t="inlineStr">
        <x:is>
          <x:t xml:space="preserve">Resumo/card/algoritmo ou estação, conforme fase</x:t>
        </x:is>
      </x:c>
      <x:c r="I24" s="8" t="n">
        <x:v>60</x:v>
      </x:c>
      <x:c r="J24" s="8" t="n">
        <x:v>30</x:v>
      </x:c>
      <x:c r="K24" s="8" t="inlineStr">
        <x:is>
          <x:t xml:space="preserve">1 mini-caso</x:t>
        </x:is>
      </x:c>
    </x:row>
    <x:row r="25">
      <x:c r="A25" s="8" t="n">
        <x:v>21</x:v>
      </x:c>
      <x:c r="B25" s="14" t="n">
        <x:v>46279</x:v>
      </x:c>
      <x:c r="C25" s="14" t="n">
        <x:v>46285</x:v>
      </x:c>
      <x:c r="D25" s="8" t="inlineStr">
        <x:is>
          <x:t xml:space="preserve">2. Orgaos e Sindromes</x:t>
        </x:is>
      </x:c>
      <x:c r="E25" s="8" t="inlineStr">
        <x:is>
          <x:t xml:space="preserve">Paciente obstetrica critica e emergencias maternas</x:t>
        </x:is>
      </x:c>
      <x:c r="F25" s="8" t="inlineStr">
        <x:is>
          <x:t xml:space="preserve">15 min mínimo; ideal 60-90 min</x:t>
        </x:is>
      </x:c>
      <x:c r="G25" s="8" t="inlineStr">
        <x:is>
          <x:t xml:space="preserve">Revisar cards, resolver questões e fechar dúvidas abertas</x:t>
        </x:is>
      </x:c>
      <x:c r="H25" s="8" t="inlineStr">
        <x:is>
          <x:t xml:space="preserve">Resumo/card/algoritmo ou estação, conforme fase</x:t>
        </x:is>
      </x:c>
      <x:c r="I25" s="8" t="n">
        <x:v>60</x:v>
      </x:c>
      <x:c r="J25" s="8" t="n">
        <x:v>30</x:v>
      </x:c>
      <x:c r="K25" s="8" t="inlineStr">
        <x:is>
          <x:t xml:space="preserve">1 mini-caso</x:t>
        </x:is>
      </x:c>
    </x:row>
    <x:row r="26">
      <x:c r="A26" s="8" t="n">
        <x:v>22</x:v>
      </x:c>
      <x:c r="B26" s="14" t="n">
        <x:v>46286</x:v>
      </x:c>
      <x:c r="C26" s="14" t="n">
        <x:v>46292</x:v>
      </x:c>
      <x:c r="D26" s="8" t="inlineStr">
        <x:is>
          <x:t xml:space="preserve">2. Orgaos e Sindromes</x:t>
        </x:is>
      </x:c>
      <x:c r="E26" s="8" t="inlineStr">
        <x:is>
          <x:t xml:space="preserve">Radiografia, TC, USG e imagens de destaque em UTI</x:t>
        </x:is>
      </x:c>
      <x:c r="F26" s="8" t="inlineStr">
        <x:is>
          <x:t xml:space="preserve">15 min mínimo; ideal 60-90 min</x:t>
        </x:is>
      </x:c>
      <x:c r="G26" s="8" t="inlineStr">
        <x:is>
          <x:t xml:space="preserve">Revisar cards, resolver questões e fechar dúvidas abertas</x:t>
        </x:is>
      </x:c>
      <x:c r="H26" s="8" t="inlineStr">
        <x:is>
          <x:t xml:space="preserve">Resumo/card/algoritmo ou estação, conforme fase</x:t>
        </x:is>
      </x:c>
      <x:c r="I26" s="8" t="n">
        <x:v>60</x:v>
      </x:c>
      <x:c r="J26" s="8" t="n">
        <x:v>30</x:v>
      </x:c>
      <x:c r="K26" s="8" t="inlineStr">
        <x:is>
          <x:t xml:space="preserve">1 mini-caso</x:t>
        </x:is>
      </x:c>
    </x:row>
    <x:row r="27">
      <x:c r="A27" s="8" t="n">
        <x:v>23</x:v>
      </x:c>
      <x:c r="B27" s="14" t="n">
        <x:v>46293</x:v>
      </x:c>
      <x:c r="C27" s="14" t="n">
        <x:v>46299</x:v>
      </x:c>
      <x:c r="D27" s="8" t="inlineStr">
        <x:is>
          <x:t xml:space="preserve">2. Orgaos e Sindromes</x:t>
        </x:is>
      </x:c>
      <x:c r="E27" s="8" t="inlineStr">
        <x:is>
          <x:t xml:space="preserve">Fundamentos de fisiologia e fisiopatologia do doente critico</x:t>
        </x:is>
      </x:c>
      <x:c r="F27" s="8" t="inlineStr">
        <x:is>
          <x:t xml:space="preserve">15 min mínimo; ideal 60-90 min</x:t>
        </x:is>
      </x:c>
      <x:c r="G27" s="8" t="inlineStr">
        <x:is>
          <x:t xml:space="preserve">Revisar cards, resolver questões e fechar dúvidas abertas</x:t>
        </x:is>
      </x:c>
      <x:c r="H27" s="8" t="inlineStr">
        <x:is>
          <x:t xml:space="preserve">Resumo/card/algoritmo ou estação, conforme fase</x:t>
        </x:is>
      </x:c>
      <x:c r="I27" s="8" t="n">
        <x:v>60</x:v>
      </x:c>
      <x:c r="J27" s="8" t="n">
        <x:v>30</x:v>
      </x:c>
      <x:c r="K27" s="8" t="inlineStr">
        <x:is>
          <x:t xml:space="preserve">1 mini-caso</x:t>
        </x:is>
      </x:c>
    </x:row>
    <x:row r="28">
      <x:c r="A28" s="8" t="n">
        <x:v>24</x:v>
      </x:c>
      <x:c r="B28" s="14" t="n">
        <x:v>46300</x:v>
      </x:c>
      <x:c r="C28" s="14" t="n">
        <x:v>46306</x:v>
      </x:c>
      <x:c r="D28" s="8" t="inlineStr">
        <x:is>
          <x:t xml:space="preserve">2. Orgaos e Sindromes</x:t>
        </x:is>
      </x:c>
      <x:c r="E28" s="8" t="inlineStr">
        <x:is>
          <x:t xml:space="preserve">Monitorizacao hemodinamica, choque e suporte circulatorio</x:t>
        </x:is>
      </x:c>
      <x:c r="F28" s="8" t="inlineStr">
        <x:is>
          <x:t xml:space="preserve">15 min mínimo; ideal 60-90 min</x:t>
        </x:is>
      </x:c>
      <x:c r="G28" s="8" t="inlineStr">
        <x:is>
          <x:t xml:space="preserve">Revisar cards, resolver questões e fechar dúvidas abertas</x:t>
        </x:is>
      </x:c>
      <x:c r="H28" s="8" t="inlineStr">
        <x:is>
          <x:t xml:space="preserve">Resumo/card/algoritmo ou estação, conforme fase</x:t>
        </x:is>
      </x:c>
      <x:c r="I28" s="8" t="n">
        <x:v>60</x:v>
      </x:c>
      <x:c r="J28" s="8" t="n">
        <x:v>30</x:v>
      </x:c>
      <x:c r="K28" s="8" t="inlineStr">
        <x:is>
          <x:t xml:space="preserve">1 mini-caso</x:t>
        </x:is>
      </x:c>
    </x:row>
    <x:row r="29">
      <x:c r="A29" s="8" t="n">
        <x:v>25</x:v>
      </x:c>
      <x:c r="B29" s="14" t="n">
        <x:v>46307</x:v>
      </x:c>
      <x:c r="C29" s="14" t="n">
        <x:v>46313</x:v>
      </x:c>
      <x:c r="D29" s="8" t="inlineStr">
        <x:is>
          <x:t xml:space="preserve">2. Orgaos e Sindromes</x:t>
        </x:is>
      </x:c>
      <x:c r="E29" s="8" t="inlineStr">
        <x:is>
          <x:t xml:space="preserve">Insuficiencia respiratoria, SARA, VM invasiva e VNI</x:t>
        </x:is>
      </x:c>
      <x:c r="F29" s="8" t="inlineStr">
        <x:is>
          <x:t xml:space="preserve">15 min mínimo; ideal 60-90 min</x:t>
        </x:is>
      </x:c>
      <x:c r="G29" s="8" t="inlineStr">
        <x:is>
          <x:t xml:space="preserve">Revisar cards, resolver questões e fechar dúvidas abertas</x:t>
        </x:is>
      </x:c>
      <x:c r="H29" s="8" t="inlineStr">
        <x:is>
          <x:t xml:space="preserve">Resumo/card/algoritmo ou estação, conforme fase</x:t>
        </x:is>
      </x:c>
      <x:c r="I29" s="8" t="n">
        <x:v>60</x:v>
      </x:c>
      <x:c r="J29" s="8" t="n">
        <x:v>30</x:v>
      </x:c>
      <x:c r="K29" s="8" t="inlineStr">
        <x:is>
          <x:t xml:space="preserve">1 mini-caso</x:t>
        </x:is>
      </x:c>
    </x:row>
    <x:row r="30">
      <x:c r="A30" s="8" t="n">
        <x:v>26</x:v>
      </x:c>
      <x:c r="B30" s="14" t="n">
        <x:v>46314</x:v>
      </x:c>
      <x:c r="C30" s="14" t="n">
        <x:v>46320</x:v>
      </x:c>
      <x:c r="D30" s="8" t="inlineStr">
        <x:is>
          <x:t xml:space="preserve">2. Orgaos e Sindromes</x:t>
        </x:is>
      </x:c>
      <x:c r="E30" s="8" t="inlineStr">
        <x:is>
          <x:t xml:space="preserve">Sepse, infeccoes graves, antimicrobianos e stewardship</x:t>
        </x:is>
      </x:c>
      <x:c r="F30" s="8" t="inlineStr">
        <x:is>
          <x:t xml:space="preserve">15 min mínimo; ideal 60-90 min</x:t>
        </x:is>
      </x:c>
      <x:c r="G30" s="8" t="inlineStr">
        <x:is>
          <x:t xml:space="preserve">Revisar cards, resolver questões e fechar dúvidas abertas</x:t>
        </x:is>
      </x:c>
      <x:c r="H30" s="8" t="inlineStr">
        <x:is>
          <x:t xml:space="preserve">Resumo/card/algoritmo ou estação, conforme fase</x:t>
        </x:is>
      </x:c>
      <x:c r="I30" s="8" t="n">
        <x:v>60</x:v>
      </x:c>
      <x:c r="J30" s="8" t="n">
        <x:v>30</x:v>
      </x:c>
      <x:c r="K30" s="8" t="inlineStr">
        <x:is>
          <x:t xml:space="preserve">1 mini-caso</x:t>
        </x:is>
      </x:c>
    </x:row>
    <x:row r="31">
      <x:c r="A31" s="8" t="n">
        <x:v>27</x:v>
      </x:c>
      <x:c r="B31" s="14" t="n">
        <x:v>46321</x:v>
      </x:c>
      <x:c r="C31" s="14" t="n">
        <x:v>46327</x:v>
      </x:c>
      <x:c r="D31" s="8" t="inlineStr">
        <x:is>
          <x:t xml:space="preserve">2. Orgaos e Sindromes</x:t>
        </x:is>
      </x:c>
      <x:c r="E31" s="8" t="inlineStr">
        <x:is>
          <x:t xml:space="preserve">Injuria renal aguda, distúrbios e terapia de substituicao renal</x:t>
        </x:is>
      </x:c>
      <x:c r="F31" s="8" t="inlineStr">
        <x:is>
          <x:t xml:space="preserve">15 min mínimo; ideal 60-90 min</x:t>
        </x:is>
      </x:c>
      <x:c r="G31" s="8" t="inlineStr">
        <x:is>
          <x:t xml:space="preserve">Revisar cards, resolver questões e fechar dúvidas abertas</x:t>
        </x:is>
      </x:c>
      <x:c r="H31" s="8" t="inlineStr">
        <x:is>
          <x:t xml:space="preserve">Resumo/card/algoritmo ou estação, conforme fase</x:t>
        </x:is>
      </x:c>
      <x:c r="I31" s="8" t="n">
        <x:v>60</x:v>
      </x:c>
      <x:c r="J31" s="8" t="n">
        <x:v>30</x:v>
      </x:c>
      <x:c r="K31" s="8" t="inlineStr">
        <x:is>
          <x:t xml:space="preserve">1 mini-caso</x:t>
        </x:is>
      </x:c>
    </x:row>
    <x:row r="32">
      <x:c r="A32" s="8" t="n">
        <x:v>28</x:v>
      </x:c>
      <x:c r="B32" s="14" t="n">
        <x:v>46328</x:v>
      </x:c>
      <x:c r="C32" s="14" t="n">
        <x:v>46334</x:v>
      </x:c>
      <x:c r="D32" s="8" t="inlineStr">
        <x:is>
          <x:t xml:space="preserve">2. Orgaos e Sindromes</x:t>
        </x:is>
      </x:c>
      <x:c r="E32" s="8" t="inlineStr">
        <x:is>
          <x:t xml:space="preserve">SCA, choque cardiogenico, TEP, arritmias e suporte cardiovascular</x:t>
        </x:is>
      </x:c>
      <x:c r="F32" s="8" t="inlineStr">
        <x:is>
          <x:t xml:space="preserve">15 min mínimo; ideal 60-90 min</x:t>
        </x:is>
      </x:c>
      <x:c r="G32" s="8" t="inlineStr">
        <x:is>
          <x:t xml:space="preserve">Revisar cards, resolver questões e fechar dúvidas abertas</x:t>
        </x:is>
      </x:c>
      <x:c r="H32" s="8" t="inlineStr">
        <x:is>
          <x:t xml:space="preserve">Resumo/card/algoritmo ou estação, conforme fase</x:t>
        </x:is>
      </x:c>
      <x:c r="I32" s="8" t="n">
        <x:v>60</x:v>
      </x:c>
      <x:c r="J32" s="8" t="n">
        <x:v>30</x:v>
      </x:c>
      <x:c r="K32" s="8" t="inlineStr">
        <x:is>
          <x:t xml:space="preserve">1 mini-caso</x:t>
        </x:is>
      </x:c>
    </x:row>
    <x:row r="33">
      <x:c r="A33" s="8" t="n">
        <x:v>29</x:v>
      </x:c>
      <x:c r="B33" s="14" t="n">
        <x:v>46335</x:v>
      </x:c>
      <x:c r="C33" s="14" t="n">
        <x:v>46341</x:v>
      </x:c>
      <x:c r="D33" s="8" t="inlineStr">
        <x:is>
          <x:t xml:space="preserve">2. Orgaos e Sindromes</x:t>
        </x:is>
      </x:c>
      <x:c r="E33" s="8" t="inlineStr">
        <x:is>
          <x:t xml:space="preserve">AVC, HSA, TCE, morte encefalica, estado de mal e coma</x:t>
        </x:is>
      </x:c>
      <x:c r="F33" s="8" t="inlineStr">
        <x:is>
          <x:t xml:space="preserve">15 min mínimo; ideal 60-90 min</x:t>
        </x:is>
      </x:c>
      <x:c r="G33" s="8" t="inlineStr">
        <x:is>
          <x:t xml:space="preserve">Revisar cards, resolver questões e fechar dúvidas abertas</x:t>
        </x:is>
      </x:c>
      <x:c r="H33" s="8" t="inlineStr">
        <x:is>
          <x:t xml:space="preserve">Resumo/card/algoritmo ou estação, conforme fase</x:t>
        </x:is>
      </x:c>
      <x:c r="I33" s="8" t="n">
        <x:v>60</x:v>
      </x:c>
      <x:c r="J33" s="8" t="n">
        <x:v>30</x:v>
      </x:c>
      <x:c r="K33" s="8" t="inlineStr">
        <x:is>
          <x:t xml:space="preserve">1 mini-caso</x:t>
        </x:is>
      </x:c>
    </x:row>
    <x:row r="34">
      <x:c r="A34" s="8" t="n">
        <x:v>30</x:v>
      </x:c>
      <x:c r="B34" s="14" t="n">
        <x:v>46342</x:v>
      </x:c>
      <x:c r="C34" s="14" t="n">
        <x:v>46348</x:v>
      </x:c>
      <x:c r="D34" s="8" t="inlineStr">
        <x:is>
          <x:t xml:space="preserve">2. Orgaos e Sindromes</x:t>
        </x:is>
      </x:c>
      <x:c r="E34" s="8" t="inlineStr">
        <x:is>
          <x:t xml:space="preserve">Falencia hepatica, GI, pancreatite, nutricao e metabolico</x:t>
        </x:is>
      </x:c>
      <x:c r="F34" s="8" t="inlineStr">
        <x:is>
          <x:t xml:space="preserve">15 min mínimo; ideal 60-90 min</x:t>
        </x:is>
      </x:c>
      <x:c r="G34" s="8" t="inlineStr">
        <x:is>
          <x:t xml:space="preserve">Revisar cards, resolver questões e fechar dúvidas abertas</x:t>
        </x:is>
      </x:c>
      <x:c r="H34" s="8" t="inlineStr">
        <x:is>
          <x:t xml:space="preserve">Resumo/card/algoritmo ou estação, conforme fase</x:t>
        </x:is>
      </x:c>
      <x:c r="I34" s="8" t="n">
        <x:v>60</x:v>
      </x:c>
      <x:c r="J34" s="8" t="n">
        <x:v>30</x:v>
      </x:c>
      <x:c r="K34" s="8" t="inlineStr">
        <x:is>
          <x:t xml:space="preserve">1 mini-caso</x:t>
        </x:is>
      </x:c>
    </x:row>
    <x:row r="35">
      <x:c r="A35" s="8" t="n">
        <x:v>31</x:v>
      </x:c>
      <x:c r="B35" s="14" t="n">
        <x:v>46349</x:v>
      </x:c>
      <x:c r="C35" s="14" t="n">
        <x:v>46355</x:v>
      </x:c>
      <x:c r="D35" s="8" t="inlineStr">
        <x:is>
          <x:t xml:space="preserve">2. Orgaos e Sindromes</x:t>
        </x:is>
      </x:c>
      <x:c r="E35" s="8" t="inlineStr">
        <x:is>
          <x:t xml:space="preserve">Coagulopatias, transfusao, grandes hemorragias e trombose</x:t>
        </x:is>
      </x:c>
      <x:c r="F35" s="8" t="inlineStr">
        <x:is>
          <x:t xml:space="preserve">15 min mínimo; ideal 60-90 min</x:t>
        </x:is>
      </x:c>
      <x:c r="G35" s="8" t="inlineStr">
        <x:is>
          <x:t xml:space="preserve">Revisar cards, resolver questões e fechar dúvidas abertas</x:t>
        </x:is>
      </x:c>
      <x:c r="H35" s="8" t="inlineStr">
        <x:is>
          <x:t xml:space="preserve">Resumo/card/algoritmo ou estação, conforme fase</x:t>
        </x:is>
      </x:c>
      <x:c r="I35" s="8" t="n">
        <x:v>60</x:v>
      </x:c>
      <x:c r="J35" s="8" t="n">
        <x:v>30</x:v>
      </x:c>
      <x:c r="K35" s="8" t="inlineStr">
        <x:is>
          <x:t xml:space="preserve">1 mini-caso</x:t>
        </x:is>
      </x:c>
    </x:row>
    <x:row r="36">
      <x:c r="A36" s="8" t="n">
        <x:v>32</x:v>
      </x:c>
      <x:c r="B36" s="14" t="n">
        <x:v>46356</x:v>
      </x:c>
      <x:c r="C36" s="14" t="n">
        <x:v>46362</x:v>
      </x:c>
      <x:c r="D36" s="8" t="inlineStr">
        <x:is>
          <x:t xml:space="preserve">2. Orgaos e Sindromes</x:t>
        </x:is>
      </x:c>
      <x:c r="E36" s="8" t="inlineStr">
        <x:is>
          <x:t xml:space="preserve">Acido-base, electrolitos, endocrino e emergencias metabolicas</x:t>
        </x:is>
      </x:c>
      <x:c r="F36" s="8" t="inlineStr">
        <x:is>
          <x:t xml:space="preserve">15 min mínimo; ideal 60-90 min</x:t>
        </x:is>
      </x:c>
      <x:c r="G36" s="8" t="inlineStr">
        <x:is>
          <x:t xml:space="preserve">Revisar cards, resolver questões e fechar dúvidas abertas</x:t>
        </x:is>
      </x:c>
      <x:c r="H36" s="8" t="inlineStr">
        <x:is>
          <x:t xml:space="preserve">Resumo/card/algoritmo ou estação, conforme fase</x:t>
        </x:is>
      </x:c>
      <x:c r="I36" s="8" t="n">
        <x:v>60</x:v>
      </x:c>
      <x:c r="J36" s="8" t="n">
        <x:v>30</x:v>
      </x:c>
      <x:c r="K36" s="8" t="inlineStr">
        <x:is>
          <x:t xml:space="preserve">1 mini-caso</x:t>
        </x:is>
      </x:c>
    </x:row>
    <x:row r="37">
      <x:c r="A37" s="8" t="n">
        <x:v>33</x:v>
      </x:c>
      <x:c r="B37" s="14" t="n">
        <x:v>46363</x:v>
      </x:c>
      <x:c r="C37" s="14" t="n">
        <x:v>46369</x:v>
      </x:c>
      <x:c r="D37" s="8" t="inlineStr">
        <x:is>
          <x:t xml:space="preserve">2. Orgaos e Sindromes</x:t>
        </x:is>
      </x:c>
      <x:c r="E37" s="8" t="inlineStr">
        <x:is>
          <x:t xml:space="preserve">Trauma, queimaduras, intoxicações e emergencias ambientais</x:t>
        </x:is>
      </x:c>
      <x:c r="F37" s="8" t="inlineStr">
        <x:is>
          <x:t xml:space="preserve">15 min mínimo; ideal 60-90 min</x:t>
        </x:is>
      </x:c>
      <x:c r="G37" s="8" t="inlineStr">
        <x:is>
          <x:t xml:space="preserve">Revisar cards, resolver questões e fechar dúvidas abertas</x:t>
        </x:is>
      </x:c>
      <x:c r="H37" s="8" t="inlineStr">
        <x:is>
          <x:t xml:space="preserve">Resumo/card/algoritmo ou estação, conforme fase</x:t>
        </x:is>
      </x:c>
      <x:c r="I37" s="8" t="n">
        <x:v>60</x:v>
      </x:c>
      <x:c r="J37" s="8" t="n">
        <x:v>30</x:v>
      </x:c>
      <x:c r="K37" s="8" t="inlineStr">
        <x:is>
          <x:t xml:space="preserve">1 mini-caso</x:t>
        </x:is>
      </x:c>
    </x:row>
    <x:row r="38">
      <x:c r="A38" s="8" t="n">
        <x:v>34</x:v>
      </x:c>
      <x:c r="B38" s="14" t="n">
        <x:v>46370</x:v>
      </x:c>
      <x:c r="C38" s="14" t="n">
        <x:v>46376</x:v>
      </x:c>
      <x:c r="D38" s="8" t="inlineStr">
        <x:is>
          <x:t xml:space="preserve">2. Orgaos e Sindromes</x:t>
        </x:is>
      </x:c>
      <x:c r="E38" s="8" t="inlineStr">
        <x:is>
          <x:t xml:space="preserve">Paciente cirurgico critico e complicacoes pos-operatorias</x:t>
        </x:is>
      </x:c>
      <x:c r="F38" s="8" t="inlineStr">
        <x:is>
          <x:t xml:space="preserve">15 min mínimo; ideal 60-90 min</x:t>
        </x:is>
      </x:c>
      <x:c r="G38" s="8" t="inlineStr">
        <x:is>
          <x:t xml:space="preserve">Revisar cards, resolver questões e fechar dúvidas abertas</x:t>
        </x:is>
      </x:c>
      <x:c r="H38" s="8" t="inlineStr">
        <x:is>
          <x:t xml:space="preserve">Resumo/card/algoritmo ou estação, conforme fase</x:t>
        </x:is>
      </x:c>
      <x:c r="I38" s="8" t="n">
        <x:v>60</x:v>
      </x:c>
      <x:c r="J38" s="8" t="n">
        <x:v>30</x:v>
      </x:c>
      <x:c r="K38" s="8" t="inlineStr">
        <x:is>
          <x:t xml:space="preserve">1 mini-caso</x:t>
        </x:is>
      </x:c>
    </x:row>
    <x:row r="39">
      <x:c r="A39" s="8" t="n">
        <x:v>35</x:v>
      </x:c>
      <x:c r="B39" s="14" t="n">
        <x:v>46377</x:v>
      </x:c>
      <x:c r="C39" s="14" t="n">
        <x:v>46383</x:v>
      </x:c>
      <x:c r="D39" s="8" t="inlineStr">
        <x:is>
          <x:t xml:space="preserve">2. Orgaos e Sindromes</x:t>
        </x:is>
      </x:c>
      <x:c r="E39" s="8" t="inlineStr">
        <x:is>
          <x:t xml:space="preserve">Sedacao, analgesia, delirium, mobilizacao e sono</x:t>
        </x:is>
      </x:c>
      <x:c r="F39" s="8" t="inlineStr">
        <x:is>
          <x:t xml:space="preserve">15 min mínimo; ideal 60-90 min</x:t>
        </x:is>
      </x:c>
      <x:c r="G39" s="8" t="inlineStr">
        <x:is>
          <x:t xml:space="preserve">Revisar cards, resolver questões e fechar dúvidas abertas</x:t>
        </x:is>
      </x:c>
      <x:c r="H39" s="8" t="inlineStr">
        <x:is>
          <x:t xml:space="preserve">Resumo/card/algoritmo ou estação, conforme fase</x:t>
        </x:is>
      </x:c>
      <x:c r="I39" s="8" t="n">
        <x:v>60</x:v>
      </x:c>
      <x:c r="J39" s="8" t="n">
        <x:v>30</x:v>
      </x:c>
      <x:c r="K39" s="8" t="inlineStr">
        <x:is>
          <x:t xml:space="preserve">1 mini-caso</x:t>
        </x:is>
      </x:c>
    </x:row>
    <x:row r="40">
      <x:c r="A40" s="8" t="n">
        <x:v>36</x:v>
      </x:c>
      <x:c r="B40" s="14" t="n">
        <x:v>46384</x:v>
      </x:c>
      <x:c r="C40" s="14" t="n">
        <x:v>46390</x:v>
      </x:c>
      <x:c r="D40" s="8" t="inlineStr">
        <x:is>
          <x:t xml:space="preserve">2. Orgaos e Sindromes</x:t>
        </x:is>
      </x:c>
      <x:c r="E40" s="8" t="inlineStr">
        <x:is>
          <x:t xml:space="preserve">Paliativos, etica, comunicacao e tomada de decisao compartilhada</x:t>
        </x:is>
      </x:c>
      <x:c r="F40" s="8" t="inlineStr">
        <x:is>
          <x:t xml:space="preserve">15 min mínimo; ideal 60-90 min</x:t>
        </x:is>
      </x:c>
      <x:c r="G40" s="8" t="inlineStr">
        <x:is>
          <x:t xml:space="preserve">Revisar cards, resolver questões e fechar dúvidas abertas</x:t>
        </x:is>
      </x:c>
      <x:c r="H40" s="8" t="inlineStr">
        <x:is>
          <x:t xml:space="preserve">Resumo/card/algoritmo ou estação, conforme fase</x:t>
        </x:is>
      </x:c>
      <x:c r="I40" s="8" t="n">
        <x:v>60</x:v>
      </x:c>
      <x:c r="J40" s="8" t="n">
        <x:v>30</x:v>
      </x:c>
      <x:c r="K40" s="8" t="inlineStr">
        <x:is>
          <x:t xml:space="preserve">1 mini-caso</x:t>
        </x:is>
      </x:c>
    </x:row>
    <x:row r="41">
      <x:c r="A41" s="8" t="n">
        <x:v>37</x:v>
      </x:c>
      <x:c r="B41" s="14" t="n">
        <x:v>46391</x:v>
      </x:c>
      <x:c r="C41" s="14" t="n">
        <x:v>46397</x:v>
      </x:c>
      <x:c r="D41" s="8" t="inlineStr">
        <x:is>
          <x:t xml:space="preserve">3. Consolidacao Integrada</x:t>
        </x:is>
      </x:c>
      <x:c r="E41" s="8" t="inlineStr">
        <x:is>
          <x:t xml:space="preserve">Gestao de UTI, seguranca do paciente e indicadores</x:t>
        </x:is>
      </x:c>
      <x:c r="F41" s="8" t="inlineStr">
        <x:is>
          <x:t xml:space="preserve">15 min mínimo; ideal 60-90 min</x:t>
        </x:is>
      </x:c>
      <x:c r="G41" s="8" t="inlineStr">
        <x:is>
          <x:t xml:space="preserve">Revisar cards, resolver questões e fechar dúvidas abertas</x:t>
        </x:is>
      </x:c>
      <x:c r="H41" s="8" t="inlineStr">
        <x:is>
          <x:t xml:space="preserve">Resumo/card/algoritmo ou estação, conforme fase</x:t>
        </x:is>
      </x:c>
      <x:c r="I41" s="8" t="n">
        <x:v>90</x:v>
      </x:c>
      <x:c r="J41" s="8" t="n">
        <x:v>30</x:v>
      </x:c>
      <x:c r="K41" s="8" t="inlineStr">
        <x:is>
          <x:t xml:space="preserve">1 mini-caso</x:t>
        </x:is>
      </x:c>
    </x:row>
    <x:row r="42">
      <x:c r="A42" s="8" t="n">
        <x:v>38</x:v>
      </x:c>
      <x:c r="B42" s="14" t="n">
        <x:v>46398</x:v>
      </x:c>
      <x:c r="C42" s="14" t="n">
        <x:v>46404</x:v>
      </x:c>
      <x:c r="D42" s="8" t="inlineStr">
        <x:is>
          <x:t xml:space="preserve">3. Consolidacao Integrada</x:t>
        </x:is>
      </x:c>
      <x:c r="E42" s="8" t="inlineStr">
        <x:is>
          <x:t xml:space="preserve">Epidemiologia, bioestatistica, leitura critica e medicina baseada em evidencias</x:t>
        </x:is>
      </x:c>
      <x:c r="F42" s="8" t="inlineStr">
        <x:is>
          <x:t xml:space="preserve">15 min mínimo; ideal 60-90 min</x:t>
        </x:is>
      </x:c>
      <x:c r="G42" s="8" t="inlineStr">
        <x:is>
          <x:t xml:space="preserve">Revisar cards, resolver questões e fechar dúvidas abertas</x:t>
        </x:is>
      </x:c>
      <x:c r="H42" s="8" t="inlineStr">
        <x:is>
          <x:t xml:space="preserve">Resumo/card/algoritmo ou estação, conforme fase</x:t>
        </x:is>
      </x:c>
      <x:c r="I42" s="8" t="n">
        <x:v>90</x:v>
      </x:c>
      <x:c r="J42" s="8" t="n">
        <x:v>30</x:v>
      </x:c>
      <x:c r="K42" s="8" t="inlineStr">
        <x:is>
          <x:t xml:space="preserve">1 mini-caso</x:t>
        </x:is>
      </x:c>
    </x:row>
    <x:row r="43">
      <x:c r="A43" s="8" t="n">
        <x:v>39</x:v>
      </x:c>
      <x:c r="B43" s="14" t="n">
        <x:v>46405</x:v>
      </x:c>
      <x:c r="C43" s="14" t="n">
        <x:v>46411</x:v>
      </x:c>
      <x:c r="D43" s="8" t="inlineStr">
        <x:is>
          <x:t xml:space="preserve">3. Consolidacao Integrada</x:t>
        </x:is>
      </x:c>
      <x:c r="E43" s="8" t="inlineStr">
        <x:is>
          <x:t xml:space="preserve">ECG no paciente critico, arritmias e disturbios eletroliticos</x:t>
        </x:is>
      </x:c>
      <x:c r="F43" s="8" t="inlineStr">
        <x:is>
          <x:t xml:space="preserve">15 min mínimo; ideal 60-90 min</x:t>
        </x:is>
      </x:c>
      <x:c r="G43" s="8" t="inlineStr">
        <x:is>
          <x:t xml:space="preserve">Revisar cards, resolver questões e fechar dúvidas abertas</x:t>
        </x:is>
      </x:c>
      <x:c r="H43" s="8" t="inlineStr">
        <x:is>
          <x:t xml:space="preserve">Resumo/card/algoritmo ou estação, conforme fase</x:t>
        </x:is>
      </x:c>
      <x:c r="I43" s="8" t="n">
        <x:v>90</x:v>
      </x:c>
      <x:c r="J43" s="8" t="n">
        <x:v>30</x:v>
      </x:c>
      <x:c r="K43" s="8" t="inlineStr">
        <x:is>
          <x:t xml:space="preserve">1 mini-caso</x:t>
        </x:is>
      </x:c>
    </x:row>
    <x:row r="44">
      <x:c r="A44" s="8" t="n">
        <x:v>40</x:v>
      </x:c>
      <x:c r="B44" s="14" t="n">
        <x:v>46412</x:v>
      </x:c>
      <x:c r="C44" s="14" t="n">
        <x:v>46418</x:v>
      </x:c>
      <x:c r="D44" s="8" t="inlineStr">
        <x:is>
          <x:t xml:space="preserve">3. Consolidacao Integrada</x:t>
        </x:is>
      </x:c>
      <x:c r="E44" s="8" t="inlineStr">
        <x:is>
          <x:t xml:space="preserve">POCUS/USG beira-leito: coracao, pulmao, vasos e abdomen</x:t>
        </x:is>
      </x:c>
      <x:c r="F44" s="8" t="inlineStr">
        <x:is>
          <x:t xml:space="preserve">15 min mínimo; ideal 60-90 min</x:t>
        </x:is>
      </x:c>
      <x:c r="G44" s="8" t="inlineStr">
        <x:is>
          <x:t xml:space="preserve">Revisar cards, resolver questões e fechar dúvidas abertas</x:t>
        </x:is>
      </x:c>
      <x:c r="H44" s="8" t="inlineStr">
        <x:is>
          <x:t xml:space="preserve">Resumo/card/algoritmo ou estação, conforme fase</x:t>
        </x:is>
      </x:c>
      <x:c r="I44" s="8" t="n">
        <x:v>90</x:v>
      </x:c>
      <x:c r="J44" s="8" t="n">
        <x:v>30</x:v>
      </x:c>
      <x:c r="K44" s="8" t="inlineStr">
        <x:is>
          <x:t xml:space="preserve">1 mini-caso</x:t>
        </x:is>
      </x:c>
    </x:row>
    <x:row r="45">
      <x:c r="A45" s="8" t="n">
        <x:v>41</x:v>
      </x:c>
      <x:c r="B45" s="14" t="n">
        <x:v>46419</x:v>
      </x:c>
      <x:c r="C45" s="14" t="n">
        <x:v>46425</x:v>
      </x:c>
      <x:c r="D45" s="8" t="inlineStr">
        <x:is>
          <x:t xml:space="preserve">3. Consolidacao Integrada</x:t>
        </x:is>
      </x:c>
      <x:c r="E45" s="8" t="inlineStr">
        <x:is>
          <x:t xml:space="preserve">Procedimentos, vias aereas, acessos, drenagens e seguranca</x:t>
        </x:is>
      </x:c>
      <x:c r="F45" s="8" t="inlineStr">
        <x:is>
          <x:t xml:space="preserve">15 min mínimo; ideal 60-90 min</x:t>
        </x:is>
      </x:c>
      <x:c r="G45" s="8" t="inlineStr">
        <x:is>
          <x:t xml:space="preserve">Revisar cards, resolver questões e fechar dúvidas abertas</x:t>
        </x:is>
      </x:c>
      <x:c r="H45" s="8" t="inlineStr">
        <x:is>
          <x:t xml:space="preserve">Resumo/card/algoritmo ou estação, conforme fase</x:t>
        </x:is>
      </x:c>
      <x:c r="I45" s="8" t="n">
        <x:v>90</x:v>
      </x:c>
      <x:c r="J45" s="8" t="n">
        <x:v>30</x:v>
      </x:c>
      <x:c r="K45" s="8" t="inlineStr">
        <x:is>
          <x:t xml:space="preserve">1 mini-caso</x:t>
        </x:is>
      </x:c>
    </x:row>
    <x:row r="46">
      <x:c r="A46" s="8" t="n">
        <x:v>42</x:v>
      </x:c>
      <x:c r="B46" s="14" t="n">
        <x:v>46426</x:v>
      </x:c>
      <x:c r="C46" s="14" t="n">
        <x:v>46432</x:v>
      </x:c>
      <x:c r="D46" s="8" t="inlineStr">
        <x:is>
          <x:t xml:space="preserve">3. Consolidacao Integrada</x:t>
        </x:is>
      </x:c>
      <x:c r="E46" s="8" t="inlineStr">
        <x:is>
          <x:t xml:space="preserve">Farmacologia aplicada a UTI, drogas vasoativas, sedativos e antimicrobianos</x:t>
        </x:is>
      </x:c>
      <x:c r="F46" s="8" t="inlineStr">
        <x:is>
          <x:t xml:space="preserve">15 min mínimo; ideal 60-90 min</x:t>
        </x:is>
      </x:c>
      <x:c r="G46" s="8" t="inlineStr">
        <x:is>
          <x:t xml:space="preserve">Revisar cards, resolver questões e fechar dúvidas abertas</x:t>
        </x:is>
      </x:c>
      <x:c r="H46" s="8" t="inlineStr">
        <x:is>
          <x:t xml:space="preserve">Resumo/card/algoritmo ou estação, conforme fase</x:t>
        </x:is>
      </x:c>
      <x:c r="I46" s="8" t="n">
        <x:v>90</x:v>
      </x:c>
      <x:c r="J46" s="8" t="n">
        <x:v>30</x:v>
      </x:c>
      <x:c r="K46" s="8" t="inlineStr">
        <x:is>
          <x:t xml:space="preserve">1 mini-caso</x:t>
        </x:is>
      </x:c>
    </x:row>
    <x:row r="47">
      <x:c r="A47" s="8" t="n">
        <x:v>43</x:v>
      </x:c>
      <x:c r="B47" s="14" t="n">
        <x:v>46433</x:v>
      </x:c>
      <x:c r="C47" s="14" t="n">
        <x:v>46439</x:v>
      </x:c>
      <x:c r="D47" s="8" t="inlineStr">
        <x:is>
          <x:t xml:space="preserve">3. Consolidacao Integrada</x:t>
        </x:is>
      </x:c>
      <x:c r="E47" s="8" t="inlineStr">
        <x:is>
          <x:t xml:space="preserve">Paciente obstetrica critica e emergencias maternas</x:t>
        </x:is>
      </x:c>
      <x:c r="F47" s="8" t="inlineStr">
        <x:is>
          <x:t xml:space="preserve">15 min mínimo; ideal 60-90 min</x:t>
        </x:is>
      </x:c>
      <x:c r="G47" s="8" t="inlineStr">
        <x:is>
          <x:t xml:space="preserve">Revisar cards, resolver questões e fechar dúvidas abertas</x:t>
        </x:is>
      </x:c>
      <x:c r="H47" s="8" t="inlineStr">
        <x:is>
          <x:t xml:space="preserve">Resumo/card/algoritmo ou estação, conforme fase</x:t>
        </x:is>
      </x:c>
      <x:c r="I47" s="8" t="n">
        <x:v>90</x:v>
      </x:c>
      <x:c r="J47" s="8" t="n">
        <x:v>30</x:v>
      </x:c>
      <x:c r="K47" s="8" t="inlineStr">
        <x:is>
          <x:t xml:space="preserve">1 mini-caso</x:t>
        </x:is>
      </x:c>
    </x:row>
    <x:row r="48">
      <x:c r="A48" s="8" t="n">
        <x:v>44</x:v>
      </x:c>
      <x:c r="B48" s="14" t="n">
        <x:v>46440</x:v>
      </x:c>
      <x:c r="C48" s="14" t="n">
        <x:v>46446</x:v>
      </x:c>
      <x:c r="D48" s="8" t="inlineStr">
        <x:is>
          <x:t xml:space="preserve">3. Consolidacao Integrada</x:t>
        </x:is>
      </x:c>
      <x:c r="E48" s="8" t="inlineStr">
        <x:is>
          <x:t xml:space="preserve">Radiografia, TC, USG e imagens de destaque em UTI</x:t>
        </x:is>
      </x:c>
      <x:c r="F48" s="8" t="inlineStr">
        <x:is>
          <x:t xml:space="preserve">15 min mínimo; ideal 60-90 min</x:t>
        </x:is>
      </x:c>
      <x:c r="G48" s="8" t="inlineStr">
        <x:is>
          <x:t xml:space="preserve">Revisar cards, resolver questões e fechar dúvidas abertas</x:t>
        </x:is>
      </x:c>
      <x:c r="H48" s="8" t="inlineStr">
        <x:is>
          <x:t xml:space="preserve">Resumo/card/algoritmo ou estação, conforme fase</x:t>
        </x:is>
      </x:c>
      <x:c r="I48" s="8" t="n">
        <x:v>90</x:v>
      </x:c>
      <x:c r="J48" s="8" t="n">
        <x:v>30</x:v>
      </x:c>
      <x:c r="K48" s="8" t="inlineStr">
        <x:is>
          <x:t xml:space="preserve">1 mini-caso</x:t>
        </x:is>
      </x:c>
    </x:row>
    <x:row r="49">
      <x:c r="A49" s="8" t="n">
        <x:v>45</x:v>
      </x:c>
      <x:c r="B49" s="14" t="n">
        <x:v>46447</x:v>
      </x:c>
      <x:c r="C49" s="14" t="n">
        <x:v>46453</x:v>
      </x:c>
      <x:c r="D49" s="8" t="inlineStr">
        <x:is>
          <x:t xml:space="preserve">3. Consolidacao Integrada</x:t>
        </x:is>
      </x:c>
      <x:c r="E49" s="8" t="inlineStr">
        <x:is>
          <x:t xml:space="preserve">Fundamentos de fisiologia e fisiopatologia do doente critico</x:t>
        </x:is>
      </x:c>
      <x:c r="F49" s="8" t="inlineStr">
        <x:is>
          <x:t xml:space="preserve">15 min mínimo; ideal 60-90 min</x:t>
        </x:is>
      </x:c>
      <x:c r="G49" s="8" t="inlineStr">
        <x:is>
          <x:t xml:space="preserve">Revisar cards, resolver questões e fechar dúvidas abertas</x:t>
        </x:is>
      </x:c>
      <x:c r="H49" s="8" t="inlineStr">
        <x:is>
          <x:t xml:space="preserve">Resumo/card/algoritmo ou estação, conforme fase</x:t>
        </x:is>
      </x:c>
      <x:c r="I49" s="8" t="n">
        <x:v>90</x:v>
      </x:c>
      <x:c r="J49" s="8" t="n">
        <x:v>30</x:v>
      </x:c>
      <x:c r="K49" s="8" t="inlineStr">
        <x:is>
          <x:t xml:space="preserve">1 mini-caso</x:t>
        </x:is>
      </x:c>
    </x:row>
    <x:row r="50">
      <x:c r="A50" s="8" t="n">
        <x:v>46</x:v>
      </x:c>
      <x:c r="B50" s="14" t="n">
        <x:v>46454</x:v>
      </x:c>
      <x:c r="C50" s="14" t="n">
        <x:v>46460</x:v>
      </x:c>
      <x:c r="D50" s="8" t="inlineStr">
        <x:is>
          <x:t xml:space="preserve">3. Consolidacao Integrada</x:t>
        </x:is>
      </x:c>
      <x:c r="E50" s="8" t="inlineStr">
        <x:is>
          <x:t xml:space="preserve">Monitorizacao hemodinamica, choque e suporte circulatorio</x:t>
        </x:is>
      </x:c>
      <x:c r="F50" s="8" t="inlineStr">
        <x:is>
          <x:t xml:space="preserve">15 min mínimo; ideal 60-90 min</x:t>
        </x:is>
      </x:c>
      <x:c r="G50" s="8" t="inlineStr">
        <x:is>
          <x:t xml:space="preserve">Revisar cards, resolver questões e fechar dúvidas abertas</x:t>
        </x:is>
      </x:c>
      <x:c r="H50" s="8" t="inlineStr">
        <x:is>
          <x:t xml:space="preserve">Resumo/card/algoritmo ou estação, conforme fase</x:t>
        </x:is>
      </x:c>
      <x:c r="I50" s="8" t="n">
        <x:v>90</x:v>
      </x:c>
      <x:c r="J50" s="8" t="n">
        <x:v>30</x:v>
      </x:c>
      <x:c r="K50" s="8" t="inlineStr">
        <x:is>
          <x:t xml:space="preserve">1 mini-caso</x:t>
        </x:is>
      </x:c>
    </x:row>
    <x:row r="51">
      <x:c r="A51" s="8" t="n">
        <x:v>47</x:v>
      </x:c>
      <x:c r="B51" s="14" t="n">
        <x:v>46461</x:v>
      </x:c>
      <x:c r="C51" s="14" t="n">
        <x:v>46467</x:v>
      </x:c>
      <x:c r="D51" s="8" t="inlineStr">
        <x:is>
          <x:t xml:space="preserve">3. Consolidacao Integrada</x:t>
        </x:is>
      </x:c>
      <x:c r="E51" s="8" t="inlineStr">
        <x:is>
          <x:t xml:space="preserve">Insuficiencia respiratoria, SARA, VM invasiva e VNI</x:t>
        </x:is>
      </x:c>
      <x:c r="F51" s="8" t="inlineStr">
        <x:is>
          <x:t xml:space="preserve">15 min mínimo; ideal 60-90 min</x:t>
        </x:is>
      </x:c>
      <x:c r="G51" s="8" t="inlineStr">
        <x:is>
          <x:t xml:space="preserve">Revisar cards, resolver questões e fechar dúvidas abertas</x:t>
        </x:is>
      </x:c>
      <x:c r="H51" s="8" t="inlineStr">
        <x:is>
          <x:t xml:space="preserve">Resumo/card/algoritmo ou estação, conforme fase</x:t>
        </x:is>
      </x:c>
      <x:c r="I51" s="8" t="n">
        <x:v>90</x:v>
      </x:c>
      <x:c r="J51" s="8" t="n">
        <x:v>30</x:v>
      </x:c>
      <x:c r="K51" s="8" t="inlineStr">
        <x:is>
          <x:t xml:space="preserve">1 mini-caso</x:t>
        </x:is>
      </x:c>
    </x:row>
    <x:row r="52">
      <x:c r="A52" s="8" t="n">
        <x:v>48</x:v>
      </x:c>
      <x:c r="B52" s="14" t="n">
        <x:v>46468</x:v>
      </x:c>
      <x:c r="C52" s="14" t="n">
        <x:v>46474</x:v>
      </x:c>
      <x:c r="D52" s="8" t="inlineStr">
        <x:is>
          <x:t xml:space="preserve">3. Consolidacao Integrada</x:t>
        </x:is>
      </x:c>
      <x:c r="E52" s="8" t="inlineStr">
        <x:is>
          <x:t xml:space="preserve">Sepse, infeccoes graves, antimicrobianos e stewardship</x:t>
        </x:is>
      </x:c>
      <x:c r="F52" s="8" t="inlineStr">
        <x:is>
          <x:t xml:space="preserve">15 min mínimo; ideal 60-90 min</x:t>
        </x:is>
      </x:c>
      <x:c r="G52" s="8" t="inlineStr">
        <x:is>
          <x:t xml:space="preserve">Revisar cards, resolver questões e fechar dúvidas abertas</x:t>
        </x:is>
      </x:c>
      <x:c r="H52" s="8" t="inlineStr">
        <x:is>
          <x:t xml:space="preserve">Resumo/card/algoritmo ou estação, conforme fase</x:t>
        </x:is>
      </x:c>
      <x:c r="I52" s="8" t="n">
        <x:v>90</x:v>
      </x:c>
      <x:c r="J52" s="8" t="n">
        <x:v>30</x:v>
      </x:c>
      <x:c r="K52" s="8" t="inlineStr">
        <x:is>
          <x:t xml:space="preserve">1 mini-caso</x:t>
        </x:is>
      </x:c>
    </x:row>
    <x:row r="53">
      <x:c r="A53" s="8" t="n">
        <x:v>49</x:v>
      </x:c>
      <x:c r="B53" s="14" t="n">
        <x:v>46475</x:v>
      </x:c>
      <x:c r="C53" s="14" t="n">
        <x:v>46481</x:v>
      </x:c>
      <x:c r="D53" s="8" t="inlineStr">
        <x:is>
          <x:t xml:space="preserve">3. Consolidacao Integrada</x:t>
        </x:is>
      </x:c>
      <x:c r="E53" s="8" t="inlineStr">
        <x:is>
          <x:t xml:space="preserve">Injuria renal aguda, distúrbios e terapia de substituicao renal</x:t>
        </x:is>
      </x:c>
      <x:c r="F53" s="8" t="inlineStr">
        <x:is>
          <x:t xml:space="preserve">15 min mínimo; ideal 60-90 min</x:t>
        </x:is>
      </x:c>
      <x:c r="G53" s="8" t="inlineStr">
        <x:is>
          <x:t xml:space="preserve">Revisar cards, resolver questões e fechar dúvidas abertas</x:t>
        </x:is>
      </x:c>
      <x:c r="H53" s="8" t="inlineStr">
        <x:is>
          <x:t xml:space="preserve">Resumo/card/algoritmo ou estação, conforme fase</x:t>
        </x:is>
      </x:c>
      <x:c r="I53" s="8" t="n">
        <x:v>90</x:v>
      </x:c>
      <x:c r="J53" s="8" t="n">
        <x:v>30</x:v>
      </x:c>
      <x:c r="K53" s="8" t="inlineStr">
        <x:is>
          <x:t xml:space="preserve">1 mini-caso</x:t>
        </x:is>
      </x:c>
    </x:row>
    <x:row r="54">
      <x:c r="A54" s="8" t="n">
        <x:v>50</x:v>
      </x:c>
      <x:c r="B54" s="14" t="n">
        <x:v>46482</x:v>
      </x:c>
      <x:c r="C54" s="14" t="n">
        <x:v>46488</x:v>
      </x:c>
      <x:c r="D54" s="8" t="inlineStr">
        <x:is>
          <x:t xml:space="preserve">3. Consolidacao Integrada</x:t>
        </x:is>
      </x:c>
      <x:c r="E54" s="8" t="inlineStr">
        <x:is>
          <x:t xml:space="preserve">SCA, choque cardiogenico, TEP, arritmias e suporte cardiovascular</x:t>
        </x:is>
      </x:c>
      <x:c r="F54" s="8" t="inlineStr">
        <x:is>
          <x:t xml:space="preserve">15 min mínimo; ideal 60-90 min</x:t>
        </x:is>
      </x:c>
      <x:c r="G54" s="8" t="inlineStr">
        <x:is>
          <x:t xml:space="preserve">Revisar cards, resolver questões e fechar dúvidas abertas</x:t>
        </x:is>
      </x:c>
      <x:c r="H54" s="8" t="inlineStr">
        <x:is>
          <x:t xml:space="preserve">Resumo/card/algoritmo ou estação, conforme fase</x:t>
        </x:is>
      </x:c>
      <x:c r="I54" s="8" t="n">
        <x:v>90</x:v>
      </x:c>
      <x:c r="J54" s="8" t="n">
        <x:v>30</x:v>
      </x:c>
      <x:c r="K54" s="8" t="inlineStr">
        <x:is>
          <x:t xml:space="preserve">1 mini-caso</x:t>
        </x:is>
      </x:c>
    </x:row>
    <x:row r="55">
      <x:c r="A55" s="8" t="n">
        <x:v>51</x:v>
      </x:c>
      <x:c r="B55" s="14" t="n">
        <x:v>46489</x:v>
      </x:c>
      <x:c r="C55" s="14" t="n">
        <x:v>46495</x:v>
      </x:c>
      <x:c r="D55" s="8" t="inlineStr">
        <x:is>
          <x:t xml:space="preserve">3. Consolidacao Integrada</x:t>
        </x:is>
      </x:c>
      <x:c r="E55" s="8" t="inlineStr">
        <x:is>
          <x:t xml:space="preserve">AVC, HSA, TCE, morte encefalica, estado de mal e coma</x:t>
        </x:is>
      </x:c>
      <x:c r="F55" s="8" t="inlineStr">
        <x:is>
          <x:t xml:space="preserve">15 min mínimo; ideal 60-90 min</x:t>
        </x:is>
      </x:c>
      <x:c r="G55" s="8" t="inlineStr">
        <x:is>
          <x:t xml:space="preserve">Revisar cards, resolver questões e fechar dúvidas abertas</x:t>
        </x:is>
      </x:c>
      <x:c r="H55" s="8" t="inlineStr">
        <x:is>
          <x:t xml:space="preserve">Resumo/card/algoritmo ou estação, conforme fase</x:t>
        </x:is>
      </x:c>
      <x:c r="I55" s="8" t="n">
        <x:v>90</x:v>
      </x:c>
      <x:c r="J55" s="8" t="n">
        <x:v>30</x:v>
      </x:c>
      <x:c r="K55" s="8" t="inlineStr">
        <x:is>
          <x:t xml:space="preserve">1 mini-caso</x:t>
        </x:is>
      </x:c>
    </x:row>
    <x:row r="56">
      <x:c r="A56" s="8" t="n">
        <x:v>52</x:v>
      </x:c>
      <x:c r="B56" s="14" t="n">
        <x:v>46496</x:v>
      </x:c>
      <x:c r="C56" s="14" t="n">
        <x:v>46502</x:v>
      </x:c>
      <x:c r="D56" s="8" t="inlineStr">
        <x:is>
          <x:t xml:space="preserve">3. Consolidacao Integrada</x:t>
        </x:is>
      </x:c>
      <x:c r="E56" s="8" t="inlineStr">
        <x:is>
          <x:t xml:space="preserve">Falencia hepatica, GI, pancreatite, nutricao e metabolico</x:t>
        </x:is>
      </x:c>
      <x:c r="F56" s="8" t="inlineStr">
        <x:is>
          <x:t xml:space="preserve">15 min mínimo; ideal 60-90 min</x:t>
        </x:is>
      </x:c>
      <x:c r="G56" s="8" t="inlineStr">
        <x:is>
          <x:t xml:space="preserve">Revisar cards, resolver questões e fechar dúvidas abertas</x:t>
        </x:is>
      </x:c>
      <x:c r="H56" s="8" t="inlineStr">
        <x:is>
          <x:t xml:space="preserve">Resumo/card/algoritmo ou estação, conforme fase</x:t>
        </x:is>
      </x:c>
      <x:c r="I56" s="8" t="n">
        <x:v>90</x:v>
      </x:c>
      <x:c r="J56" s="8" t="n">
        <x:v>30</x:v>
      </x:c>
      <x:c r="K56" s="8" t="inlineStr">
        <x:is>
          <x:t xml:space="preserve">1 mini-caso</x:t>
        </x:is>
      </x:c>
    </x:row>
    <x:row r="57">
      <x:c r="A57" s="8" t="n">
        <x:v>53</x:v>
      </x:c>
      <x:c r="B57" s="14" t="n">
        <x:v>46503</x:v>
      </x:c>
      <x:c r="C57" s="14" t="n">
        <x:v>46509</x:v>
      </x:c>
      <x:c r="D57" s="8" t="inlineStr">
        <x:is>
          <x:t xml:space="preserve">3. Consolidacao Integrada</x:t>
        </x:is>
      </x:c>
      <x:c r="E57" s="8" t="inlineStr">
        <x:is>
          <x:t xml:space="preserve">Coagulopatias, transfusao, grandes hemorragias e trombose</x:t>
        </x:is>
      </x:c>
      <x:c r="F57" s="8" t="inlineStr">
        <x:is>
          <x:t xml:space="preserve">15 min mínimo; ideal 60-90 min</x:t>
        </x:is>
      </x:c>
      <x:c r="G57" s="8" t="inlineStr">
        <x:is>
          <x:t xml:space="preserve">Revisar cards, resolver questões e fechar dúvidas abertas</x:t>
        </x:is>
      </x:c>
      <x:c r="H57" s="8" t="inlineStr">
        <x:is>
          <x:t xml:space="preserve">Resumo/card/algoritmo ou estação, conforme fase</x:t>
        </x:is>
      </x:c>
      <x:c r="I57" s="8" t="n">
        <x:v>90</x:v>
      </x:c>
      <x:c r="J57" s="8" t="n">
        <x:v>30</x:v>
      </x:c>
      <x:c r="K57" s="8" t="inlineStr">
        <x:is>
          <x:t xml:space="preserve">1 mini-caso</x:t>
        </x:is>
      </x:c>
    </x:row>
    <x:row r="58">
      <x:c r="A58" s="8" t="n">
        <x:v>54</x:v>
      </x:c>
      <x:c r="B58" s="14" t="n">
        <x:v>46510</x:v>
      </x:c>
      <x:c r="C58" s="14" t="n">
        <x:v>46516</x:v>
      </x:c>
      <x:c r="D58" s="8" t="inlineStr">
        <x:is>
          <x:t xml:space="preserve">3. Consolidacao Integrada</x:t>
        </x:is>
      </x:c>
      <x:c r="E58" s="8" t="inlineStr">
        <x:is>
          <x:t xml:space="preserve">Acido-base, electrolitos, endocrino e emergencias metabolicas</x:t>
        </x:is>
      </x:c>
      <x:c r="F58" s="8" t="inlineStr">
        <x:is>
          <x:t xml:space="preserve">15 min mínimo; ideal 60-90 min</x:t>
        </x:is>
      </x:c>
      <x:c r="G58" s="8" t="inlineStr">
        <x:is>
          <x:t xml:space="preserve">Revisar cards, resolver questões e fechar dúvidas abertas</x:t>
        </x:is>
      </x:c>
      <x:c r="H58" s="8" t="inlineStr">
        <x:is>
          <x:t xml:space="preserve">Resumo/card/algoritmo ou estação, conforme fase</x:t>
        </x:is>
      </x:c>
      <x:c r="I58" s="8" t="n">
        <x:v>90</x:v>
      </x:c>
      <x:c r="J58" s="8" t="n">
        <x:v>30</x:v>
      </x:c>
      <x:c r="K58" s="8" t="inlineStr">
        <x:is>
          <x:t xml:space="preserve">1 mini-caso</x:t>
        </x:is>
      </x:c>
    </x:row>
    <x:row r="59">
      <x:c r="A59" s="8" t="n">
        <x:v>55</x:v>
      </x:c>
      <x:c r="B59" s="14" t="n">
        <x:v>46517</x:v>
      </x:c>
      <x:c r="C59" s="14" t="n">
        <x:v>46523</x:v>
      </x:c>
      <x:c r="D59" s="8" t="inlineStr">
        <x:is>
          <x:t xml:space="preserve">3. Consolidacao Integrada</x:t>
        </x:is>
      </x:c>
      <x:c r="E59" s="8" t="inlineStr">
        <x:is>
          <x:t xml:space="preserve">Trauma, queimaduras, intoxicações e emergencias ambientais</x:t>
        </x:is>
      </x:c>
      <x:c r="F59" s="8" t="inlineStr">
        <x:is>
          <x:t xml:space="preserve">15 min mínimo; ideal 60-90 min</x:t>
        </x:is>
      </x:c>
      <x:c r="G59" s="8" t="inlineStr">
        <x:is>
          <x:t xml:space="preserve">Revisar cards, resolver questões e fechar dúvidas abertas</x:t>
        </x:is>
      </x:c>
      <x:c r="H59" s="8" t="inlineStr">
        <x:is>
          <x:t xml:space="preserve">Resumo/card/algoritmo ou estação, conforme fase</x:t>
        </x:is>
      </x:c>
      <x:c r="I59" s="8" t="n">
        <x:v>90</x:v>
      </x:c>
      <x:c r="J59" s="8" t="n">
        <x:v>30</x:v>
      </x:c>
      <x:c r="K59" s="8" t="inlineStr">
        <x:is>
          <x:t xml:space="preserve">1 mini-caso</x:t>
        </x:is>
      </x:c>
    </x:row>
    <x:row r="60">
      <x:c r="A60" s="8" t="n">
        <x:v>56</x:v>
      </x:c>
      <x:c r="B60" s="14" t="n">
        <x:v>46524</x:v>
      </x:c>
      <x:c r="C60" s="14" t="n">
        <x:v>46530</x:v>
      </x:c>
      <x:c r="D60" s="8" t="inlineStr">
        <x:is>
          <x:t xml:space="preserve">4. Intensivo Teorico</x:t>
        </x:is>
      </x:c>
      <x:c r="E60" s="8" t="inlineStr">
        <x:is>
          <x:t xml:space="preserve">Paciente cirurgico critico e complicacoes pos-operatorias</x:t>
        </x:is>
      </x:c>
      <x:c r="F60" s="8" t="inlineStr">
        <x:is>
          <x:t xml:space="preserve">15 min mínimo; ideal 60-90 min</x:t>
        </x:is>
      </x:c>
      <x:c r="G60" s="8" t="inlineStr">
        <x:is>
          <x:t xml:space="preserve">Revisar cards, resolver questões e fechar dúvidas abertas</x:t>
        </x:is>
      </x:c>
      <x:c r="H60" s="8" t="inlineStr">
        <x:is>
          <x:t xml:space="preserve">Resumo/card/algoritmo ou estação, conforme fase</x:t>
        </x:is>
      </x:c>
      <x:c r="I60" s="8" t="n">
        <x:v>150</x:v>
      </x:c>
      <x:c r="J60" s="8" t="n">
        <x:v>30</x:v>
      </x:c>
      <x:c r="K60" s="8" t="inlineStr">
        <x:is>
          <x:t xml:space="preserve">1 mini-caso</x:t>
        </x:is>
      </x:c>
    </x:row>
    <x:row r="61">
      <x:c r="A61" s="8" t="n">
        <x:v>57</x:v>
      </x:c>
      <x:c r="B61" s="14" t="n">
        <x:v>46531</x:v>
      </x:c>
      <x:c r="C61" s="14" t="n">
        <x:v>46537</x:v>
      </x:c>
      <x:c r="D61" s="8" t="inlineStr">
        <x:is>
          <x:t xml:space="preserve">4. Intensivo Teorico</x:t>
        </x:is>
      </x:c>
      <x:c r="E61" s="8" t="inlineStr">
        <x:is>
          <x:t xml:space="preserve">Sedacao, analgesia, delirium, mobilizacao e sono</x:t>
        </x:is>
      </x:c>
      <x:c r="F61" s="8" t="inlineStr">
        <x:is>
          <x:t xml:space="preserve">15 min mínimo; ideal 60-90 min</x:t>
        </x:is>
      </x:c>
      <x:c r="G61" s="8" t="inlineStr">
        <x:is>
          <x:t xml:space="preserve">Revisar cards, resolver questões e fechar dúvidas abertas</x:t>
        </x:is>
      </x:c>
      <x:c r="H61" s="8" t="inlineStr">
        <x:is>
          <x:t xml:space="preserve">Resumo/card/algoritmo ou estação, conforme fase</x:t>
        </x:is>
      </x:c>
      <x:c r="I61" s="8" t="n">
        <x:v>150</x:v>
      </x:c>
      <x:c r="J61" s="8" t="n">
        <x:v>30</x:v>
      </x:c>
      <x:c r="K61" s="8" t="inlineStr">
        <x:is>
          <x:t xml:space="preserve">1 mini-caso</x:t>
        </x:is>
      </x:c>
    </x:row>
    <x:row r="62">
      <x:c r="A62" s="8" t="n">
        <x:v>58</x:v>
      </x:c>
      <x:c r="B62" s="14" t="n">
        <x:v>46538</x:v>
      </x:c>
      <x:c r="C62" s="14" t="n">
        <x:v>46544</x:v>
      </x:c>
      <x:c r="D62" s="8" t="inlineStr">
        <x:is>
          <x:t xml:space="preserve">4. Intensivo Teorico</x:t>
        </x:is>
      </x:c>
      <x:c r="E62" s="8" t="inlineStr">
        <x:is>
          <x:t xml:space="preserve">Paliativos, etica, comunicacao e tomada de decisao compartilhada</x:t>
        </x:is>
      </x:c>
      <x:c r="F62" s="8" t="inlineStr">
        <x:is>
          <x:t xml:space="preserve">15 min mínimo; ideal 60-90 min</x:t>
        </x:is>
      </x:c>
      <x:c r="G62" s="8" t="inlineStr">
        <x:is>
          <x:t xml:space="preserve">Revisar cards, resolver questões e fechar dúvidas abertas</x:t>
        </x:is>
      </x:c>
      <x:c r="H62" s="8" t="inlineStr">
        <x:is>
          <x:t xml:space="preserve">Resumo/card/algoritmo ou estação, conforme fase</x:t>
        </x:is>
      </x:c>
      <x:c r="I62" s="8" t="n">
        <x:v>150</x:v>
      </x:c>
      <x:c r="J62" s="8" t="n">
        <x:v>30</x:v>
      </x:c>
      <x:c r="K62" s="8" t="inlineStr">
        <x:is>
          <x:t xml:space="preserve">1 mini-caso</x:t>
        </x:is>
      </x:c>
    </x:row>
    <x:row r="63">
      <x:c r="A63" s="8" t="n">
        <x:v>59</x:v>
      </x:c>
      <x:c r="B63" s="14" t="n">
        <x:v>46545</x:v>
      </x:c>
      <x:c r="C63" s="14" t="n">
        <x:v>46551</x:v>
      </x:c>
      <x:c r="D63" s="8" t="inlineStr">
        <x:is>
          <x:t xml:space="preserve">4. Intensivo Teorico</x:t>
        </x:is>
      </x:c>
      <x:c r="E63" s="8" t="inlineStr">
        <x:is>
          <x:t xml:space="preserve">Gestao de UTI, seguranca do paciente e indicadores</x:t>
        </x:is>
      </x:c>
      <x:c r="F63" s="8" t="inlineStr">
        <x:is>
          <x:t xml:space="preserve">15 min mínimo; ideal 60-90 min</x:t>
        </x:is>
      </x:c>
      <x:c r="G63" s="8" t="inlineStr">
        <x:is>
          <x:t xml:space="preserve">Revisar cards, resolver questões e fechar dúvidas abertas</x:t>
        </x:is>
      </x:c>
      <x:c r="H63" s="8" t="inlineStr">
        <x:is>
          <x:t xml:space="preserve">Resumo/card/algoritmo ou estação, conforme fase</x:t>
        </x:is>
      </x:c>
      <x:c r="I63" s="8" t="n">
        <x:v>150</x:v>
      </x:c>
      <x:c r="J63" s="8" t="n">
        <x:v>30</x:v>
      </x:c>
      <x:c r="K63" s="8" t="inlineStr">
        <x:is>
          <x:t xml:space="preserve">1 mini-caso</x:t>
        </x:is>
      </x:c>
    </x:row>
    <x:row r="64">
      <x:c r="A64" s="8" t="n">
        <x:v>60</x:v>
      </x:c>
      <x:c r="B64" s="14" t="n">
        <x:v>46552</x:v>
      </x:c>
      <x:c r="C64" s="14" t="n">
        <x:v>46558</x:v>
      </x:c>
      <x:c r="D64" s="8" t="inlineStr">
        <x:is>
          <x:t xml:space="preserve">4. Intensivo Teorico</x:t>
        </x:is>
      </x:c>
      <x:c r="E64" s="8" t="inlineStr">
        <x:is>
          <x:t xml:space="preserve">Epidemiologia, bioestatistica, leitura critica e medicina baseada em evidencias</x:t>
        </x:is>
      </x:c>
      <x:c r="F64" s="8" t="inlineStr">
        <x:is>
          <x:t xml:space="preserve">15 min mínimo; ideal 60-90 min</x:t>
        </x:is>
      </x:c>
      <x:c r="G64" s="8" t="inlineStr">
        <x:is>
          <x:t xml:space="preserve">Revisar cards, resolver questões e fechar dúvidas abertas</x:t>
        </x:is>
      </x:c>
      <x:c r="H64" s="8" t="inlineStr">
        <x:is>
          <x:t xml:space="preserve">Resumo/card/algoritmo ou estação, conforme fase</x:t>
        </x:is>
      </x:c>
      <x:c r="I64" s="8" t="n">
        <x:v>150</x:v>
      </x:c>
      <x:c r="J64" s="8" t="n">
        <x:v>30</x:v>
      </x:c>
      <x:c r="K64" s="8" t="inlineStr">
        <x:is>
          <x:t xml:space="preserve">1 mini-caso</x:t>
        </x:is>
      </x:c>
    </x:row>
    <x:row r="65">
      <x:c r="A65" s="8" t="n">
        <x:v>61</x:v>
      </x:c>
      <x:c r="B65" s="14" t="n">
        <x:v>46559</x:v>
      </x:c>
      <x:c r="C65" s="14" t="n">
        <x:v>46565</x:v>
      </x:c>
      <x:c r="D65" s="8" t="inlineStr">
        <x:is>
          <x:t xml:space="preserve">4. Intensivo Teorico</x:t>
        </x:is>
      </x:c>
      <x:c r="E65" s="8" t="inlineStr">
        <x:is>
          <x:t xml:space="preserve">ECG no paciente critico, arritmias e disturbios eletroliticos</x:t>
        </x:is>
      </x:c>
      <x:c r="F65" s="8" t="inlineStr">
        <x:is>
          <x:t xml:space="preserve">15 min mínimo; ideal 60-90 min</x:t>
        </x:is>
      </x:c>
      <x:c r="G65" s="8" t="inlineStr">
        <x:is>
          <x:t xml:space="preserve">Revisar cards, resolver questões e fechar dúvidas abertas</x:t>
        </x:is>
      </x:c>
      <x:c r="H65" s="8" t="inlineStr">
        <x:is>
          <x:t xml:space="preserve">Resumo/card/algoritmo ou estação, conforme fase</x:t>
        </x:is>
      </x:c>
      <x:c r="I65" s="8" t="n">
        <x:v>150</x:v>
      </x:c>
      <x:c r="J65" s="8" t="n">
        <x:v>30</x:v>
      </x:c>
      <x:c r="K65" s="8" t="inlineStr">
        <x:is>
          <x:t xml:space="preserve">1 mini-caso</x:t>
        </x:is>
      </x:c>
    </x:row>
    <x:row r="66">
      <x:c r="A66" s="8" t="n">
        <x:v>62</x:v>
      </x:c>
      <x:c r="B66" s="14" t="n">
        <x:v>46566</x:v>
      </x:c>
      <x:c r="C66" s="14" t="n">
        <x:v>46572</x:v>
      </x:c>
      <x:c r="D66" s="8" t="inlineStr">
        <x:is>
          <x:t xml:space="preserve">4. Intensivo Teorico</x:t>
        </x:is>
      </x:c>
      <x:c r="E66" s="8" t="inlineStr">
        <x:is>
          <x:t xml:space="preserve">POCUS/USG beira-leito: coracao, pulmao, vasos e abdomen</x:t>
        </x:is>
      </x:c>
      <x:c r="F66" s="8" t="inlineStr">
        <x:is>
          <x:t xml:space="preserve">15 min mínimo; ideal 60-90 min</x:t>
        </x:is>
      </x:c>
      <x:c r="G66" s="8" t="inlineStr">
        <x:is>
          <x:t xml:space="preserve">Revisar cards, resolver questões e fechar dúvidas abertas</x:t>
        </x:is>
      </x:c>
      <x:c r="H66" s="8" t="inlineStr">
        <x:is>
          <x:t xml:space="preserve">Resumo/card/algoritmo ou estação, conforme fase</x:t>
        </x:is>
      </x:c>
      <x:c r="I66" s="8" t="n">
        <x:v>150</x:v>
      </x:c>
      <x:c r="J66" s="8" t="n">
        <x:v>30</x:v>
      </x:c>
      <x:c r="K66" s="8" t="inlineStr">
        <x:is>
          <x:t xml:space="preserve">1 mini-caso</x:t>
        </x:is>
      </x:c>
    </x:row>
    <x:row r="67">
      <x:c r="A67" s="8" t="n">
        <x:v>63</x:v>
      </x:c>
      <x:c r="B67" s="14" t="n">
        <x:v>46573</x:v>
      </x:c>
      <x:c r="C67" s="14" t="n">
        <x:v>46579</x:v>
      </x:c>
      <x:c r="D67" s="8" t="inlineStr">
        <x:is>
          <x:t xml:space="preserve">4. Intensivo Teorico</x:t>
        </x:is>
      </x:c>
      <x:c r="E67" s="8" t="inlineStr">
        <x:is>
          <x:t xml:space="preserve">Procedimentos, vias aereas, acessos, drenagens e seguranca</x:t>
        </x:is>
      </x:c>
      <x:c r="F67" s="8" t="inlineStr">
        <x:is>
          <x:t xml:space="preserve">15 min mínimo; ideal 60-90 min</x:t>
        </x:is>
      </x:c>
      <x:c r="G67" s="8" t="inlineStr">
        <x:is>
          <x:t xml:space="preserve">Revisar cards, resolver questões e fechar dúvidas abertas</x:t>
        </x:is>
      </x:c>
      <x:c r="H67" s="8" t="inlineStr">
        <x:is>
          <x:t xml:space="preserve">Resumo/card/algoritmo ou estação, conforme fase</x:t>
        </x:is>
      </x:c>
      <x:c r="I67" s="8" t="n">
        <x:v>150</x:v>
      </x:c>
      <x:c r="J67" s="8" t="n">
        <x:v>30</x:v>
      </x:c>
      <x:c r="K67" s="8" t="inlineStr">
        <x:is>
          <x:t xml:space="preserve">1 mini-caso</x:t>
        </x:is>
      </x:c>
    </x:row>
    <x:row r="68">
      <x:c r="A68" s="8" t="n">
        <x:v>64</x:v>
      </x:c>
      <x:c r="B68" s="14" t="n">
        <x:v>46580</x:v>
      </x:c>
      <x:c r="C68" s="14" t="n">
        <x:v>46586</x:v>
      </x:c>
      <x:c r="D68" s="8" t="inlineStr">
        <x:is>
          <x:t xml:space="preserve">4. Intensivo Teorico</x:t>
        </x:is>
      </x:c>
      <x:c r="E68" s="8" t="inlineStr">
        <x:is>
          <x:t xml:space="preserve">Farmacologia aplicada a UTI, drogas vasoativas, sedativos e antimicrobianos</x:t>
        </x:is>
      </x:c>
      <x:c r="F68" s="8" t="inlineStr">
        <x:is>
          <x:t xml:space="preserve">15 min mínimo; ideal 60-90 min</x:t>
        </x:is>
      </x:c>
      <x:c r="G68" s="8" t="inlineStr">
        <x:is>
          <x:t xml:space="preserve">Revisar cards, resolver questões e fechar dúvidas abertas</x:t>
        </x:is>
      </x:c>
      <x:c r="H68" s="8" t="inlineStr">
        <x:is>
          <x:t xml:space="preserve">Resumo/card/algoritmo ou estação, conforme fase</x:t>
        </x:is>
      </x:c>
      <x:c r="I68" s="8" t="n">
        <x:v>150</x:v>
      </x:c>
      <x:c r="J68" s="8" t="n">
        <x:v>30</x:v>
      </x:c>
      <x:c r="K68" s="8" t="inlineStr">
        <x:is>
          <x:t xml:space="preserve">1 mini-caso</x:t>
        </x:is>
      </x:c>
    </x:row>
    <x:row r="69">
      <x:c r="A69" s="8" t="n">
        <x:v>65</x:v>
      </x:c>
      <x:c r="B69" s="14" t="n">
        <x:v>46587</x:v>
      </x:c>
      <x:c r="C69" s="14" t="n">
        <x:v>46593</x:v>
      </x:c>
      <x:c r="D69" s="8" t="inlineStr">
        <x:is>
          <x:t xml:space="preserve">4. Intensivo Teorico</x:t>
        </x:is>
      </x:c>
      <x:c r="E69" s="8" t="inlineStr">
        <x:is>
          <x:t xml:space="preserve">Paciente obstetrica critica e emergencias maternas</x:t>
        </x:is>
      </x:c>
      <x:c r="F69" s="8" t="inlineStr">
        <x:is>
          <x:t xml:space="preserve">15 min mínimo; ideal 60-90 min</x:t>
        </x:is>
      </x:c>
      <x:c r="G69" s="8" t="inlineStr">
        <x:is>
          <x:t xml:space="preserve">Revisar cards, resolver questões e fechar dúvidas abertas</x:t>
        </x:is>
      </x:c>
      <x:c r="H69" s="8" t="inlineStr">
        <x:is>
          <x:t xml:space="preserve">Resumo/card/algoritmo ou estação, conforme fase</x:t>
        </x:is>
      </x:c>
      <x:c r="I69" s="8" t="n">
        <x:v>150</x:v>
      </x:c>
      <x:c r="J69" s="8" t="n">
        <x:v>30</x:v>
      </x:c>
      <x:c r="K69" s="8" t="inlineStr">
        <x:is>
          <x:t xml:space="preserve">1 mini-caso</x:t>
        </x:is>
      </x:c>
    </x:row>
    <x:row r="70">
      <x:c r="A70" s="8" t="n">
        <x:v>66</x:v>
      </x:c>
      <x:c r="B70" s="14" t="n">
        <x:v>46594</x:v>
      </x:c>
      <x:c r="C70" s="14" t="n">
        <x:v>46600</x:v>
      </x:c>
      <x:c r="D70" s="8" t="inlineStr">
        <x:is>
          <x:t xml:space="preserve">4. Intensivo Teorico</x:t>
        </x:is>
      </x:c>
      <x:c r="E70" s="8" t="inlineStr">
        <x:is>
          <x:t xml:space="preserve">Radiografia, TC, USG e imagens de destaque em UTI</x:t>
        </x:is>
      </x:c>
      <x:c r="F70" s="8" t="inlineStr">
        <x:is>
          <x:t xml:space="preserve">15 min mínimo; ideal 60-90 min</x:t>
        </x:is>
      </x:c>
      <x:c r="G70" s="8" t="inlineStr">
        <x:is>
          <x:t xml:space="preserve">Revisar cards, resolver questões e fechar dúvidas abertas</x:t>
        </x:is>
      </x:c>
      <x:c r="H70" s="8" t="inlineStr">
        <x:is>
          <x:t xml:space="preserve">Resumo/card/algoritmo ou estação, conforme fase</x:t>
        </x:is>
      </x:c>
      <x:c r="I70" s="8" t="n">
        <x:v>150</x:v>
      </x:c>
      <x:c r="J70" s="8" t="n">
        <x:v>30</x:v>
      </x:c>
      <x:c r="K70" s="8" t="inlineStr">
        <x:is>
          <x:t xml:space="preserve">1 mini-caso</x:t>
        </x:is>
      </x:c>
    </x:row>
    <x:row r="71">
      <x:c r="A71" s="8" t="n">
        <x:v>67</x:v>
      </x:c>
      <x:c r="B71" s="14" t="n">
        <x:v>46601</x:v>
      </x:c>
      <x:c r="C71" s="14" t="n">
        <x:v>46607</x:v>
      </x:c>
      <x:c r="D71" s="8" t="inlineStr">
        <x:is>
          <x:t xml:space="preserve">4. Intensivo Teorico</x:t>
        </x:is>
      </x:c>
      <x:c r="E71" s="8" t="inlineStr">
        <x:is>
          <x:t xml:space="preserve">Fundamentos de fisiologia e fisiopatologia do doente critico</x:t>
        </x:is>
      </x:c>
      <x:c r="F71" s="8" t="inlineStr">
        <x:is>
          <x:t xml:space="preserve">15 min mínimo; ideal 60-90 min</x:t>
        </x:is>
      </x:c>
      <x:c r="G71" s="8" t="inlineStr">
        <x:is>
          <x:t xml:space="preserve">Revisar cards, resolver questões e fechar dúvidas abertas</x:t>
        </x:is>
      </x:c>
      <x:c r="H71" s="8" t="inlineStr">
        <x:is>
          <x:t xml:space="preserve">Resumo/card/algoritmo ou estação, conforme fase</x:t>
        </x:is>
      </x:c>
      <x:c r="I71" s="8" t="n">
        <x:v>150</x:v>
      </x:c>
      <x:c r="J71" s="8" t="n">
        <x:v>30</x:v>
      </x:c>
      <x:c r="K71" s="8" t="inlineStr">
        <x:is>
          <x:t xml:space="preserve">1 mini-caso</x:t>
        </x:is>
      </x:c>
    </x:row>
    <x:row r="72">
      <x:c r="A72" s="8" t="n">
        <x:v>68</x:v>
      </x:c>
      <x:c r="B72" s="14" t="n">
        <x:v>46608</x:v>
      </x:c>
      <x:c r="C72" s="14" t="n">
        <x:v>46614</x:v>
      </x:c>
      <x:c r="D72" s="8" t="inlineStr">
        <x:is>
          <x:t xml:space="preserve">4. Intensivo Teorico</x:t>
        </x:is>
      </x:c>
      <x:c r="E72" s="8" t="inlineStr">
        <x:is>
          <x:t xml:space="preserve">Monitorizacao hemodinamica, choque e suporte circulatorio</x:t>
        </x:is>
      </x:c>
      <x:c r="F72" s="8" t="inlineStr">
        <x:is>
          <x:t xml:space="preserve">15 min mínimo; ideal 60-90 min</x:t>
        </x:is>
      </x:c>
      <x:c r="G72" s="8" t="inlineStr">
        <x:is>
          <x:t xml:space="preserve">Revisar cards, resolver questões e fechar dúvidas abertas</x:t>
        </x:is>
      </x:c>
      <x:c r="H72" s="8" t="inlineStr">
        <x:is>
          <x:t xml:space="preserve">Resumo/card/algoritmo ou estação, conforme fase</x:t>
        </x:is>
      </x:c>
      <x:c r="I72" s="8" t="n">
        <x:v>150</x:v>
      </x:c>
      <x:c r="J72" s="8" t="n">
        <x:v>30</x:v>
      </x:c>
      <x:c r="K72" s="8" t="inlineStr">
        <x:is>
          <x:t xml:space="preserve">1 mini-caso</x:t>
        </x:is>
      </x:c>
    </x:row>
    <x:row r="73">
      <x:c r="A73" s="8" t="n">
        <x:v>69</x:v>
      </x:c>
      <x:c r="B73" s="14" t="n">
        <x:v>46615</x:v>
      </x:c>
      <x:c r="C73" s="14" t="n">
        <x:v>46621</x:v>
      </x:c>
      <x:c r="D73" s="8" t="inlineStr">
        <x:is>
          <x:t xml:space="preserve">5. Prova Pratica</x:t>
        </x:is>
      </x:c>
      <x:c r="E73" s="8" t="inlineStr">
        <x:is>
          <x:t xml:space="preserve">Insuficiencia respiratoria, SARA, VM invasiva e VNI</x:t>
        </x:is>
      </x:c>
      <x:c r="F73" s="8" t="inlineStr">
        <x:is>
          <x:t xml:space="preserve">15 min mínimo; ideal 60-90 min</x:t>
        </x:is>
      </x:c>
      <x:c r="G73" s="8" t="inlineStr">
        <x:is>
          <x:t xml:space="preserve">Revisar cards, resolver questões e fechar dúvidas abertas</x:t>
        </x:is>
      </x:c>
      <x:c r="H73" s="8" t="inlineStr">
        <x:is>
          <x:t xml:space="preserve">Resumo/card/algoritmo ou estação, conforme fase</x:t>
        </x:is>
      </x:c>
      <x:c r="I73" s="8" t="n">
        <x:v>90</x:v>
      </x:c>
      <x:c r="J73" s="8" t="n">
        <x:v>20</x:v>
      </x:c>
      <x:c r="K73" s="8" t="inlineStr">
        <x:is>
          <x:t xml:space="preserve">1 mini-caso</x:t>
        </x:is>
      </x:c>
    </x:row>
    <x:row r="74">
      <x:c r="A74" s="8" t="n">
        <x:v>70</x:v>
      </x:c>
      <x:c r="B74" s="14" t="n">
        <x:v>46622</x:v>
      </x:c>
      <x:c r="C74" s="14" t="n">
        <x:v>46628</x:v>
      </x:c>
      <x:c r="D74" s="8" t="inlineStr">
        <x:is>
          <x:t xml:space="preserve">5. Prova Pratica</x:t>
        </x:is>
      </x:c>
      <x:c r="E74" s="8" t="inlineStr">
        <x:is>
          <x:t xml:space="preserve">Sepse, infeccoes graves, antimicrobianos e stewardship</x:t>
        </x:is>
      </x:c>
      <x:c r="F74" s="8" t="inlineStr">
        <x:is>
          <x:t xml:space="preserve">15 min mínimo; ideal 60-90 min</x:t>
        </x:is>
      </x:c>
      <x:c r="G74" s="8" t="inlineStr">
        <x:is>
          <x:t xml:space="preserve">Revisar cards, resolver questões e fechar dúvidas abertas</x:t>
        </x:is>
      </x:c>
      <x:c r="H74" s="8" t="inlineStr">
        <x:is>
          <x:t xml:space="preserve">Resumo/card/algoritmo ou estação, conforme fase</x:t>
        </x:is>
      </x:c>
      <x:c r="I74" s="8" t="n">
        <x:v>90</x:v>
      </x:c>
      <x:c r="J74" s="8" t="n">
        <x:v>20</x:v>
      </x:c>
      <x:c r="K74" s="8" t="inlineStr">
        <x:is>
          <x:t xml:space="preserve">1 mini-caso</x:t>
        </x:is>
      </x:c>
    </x:row>
    <x:row r="75">
      <x:c r="A75" s="8" t="n">
        <x:v>71</x:v>
      </x:c>
      <x:c r="B75" s="14" t="n">
        <x:v>46629</x:v>
      </x:c>
      <x:c r="C75" s="14" t="n">
        <x:v>46635</x:v>
      </x:c>
      <x:c r="D75" s="8" t="inlineStr">
        <x:is>
          <x:t xml:space="preserve">5. Prova Pratica</x:t>
        </x:is>
      </x:c>
      <x:c r="E75" s="8" t="inlineStr">
        <x:is>
          <x:t xml:space="preserve">Injuria renal aguda, distúrbios e terapia de substituicao renal</x:t>
        </x:is>
      </x:c>
      <x:c r="F75" s="8" t="inlineStr">
        <x:is>
          <x:t xml:space="preserve">15 min mínimo; ideal 60-90 min</x:t>
        </x:is>
      </x:c>
      <x:c r="G75" s="8" t="inlineStr">
        <x:is>
          <x:t xml:space="preserve">Revisar cards, resolver questões e fechar dúvidas abertas</x:t>
        </x:is>
      </x:c>
      <x:c r="H75" s="8" t="inlineStr">
        <x:is>
          <x:t xml:space="preserve">Resumo/card/algoritmo ou estação, conforme fase</x:t>
        </x:is>
      </x:c>
      <x:c r="I75" s="8" t="n">
        <x:v>90</x:v>
      </x:c>
      <x:c r="J75" s="8" t="n">
        <x:v>20</x:v>
      </x:c>
      <x:c r="K75" s="8" t="inlineStr">
        <x:is>
          <x:t xml:space="preserve">1 mini-caso</x:t>
        </x:is>
      </x:c>
    </x:row>
    <x:row r="76">
      <x:c r="A76" s="8" t="n">
        <x:v>72</x:v>
      </x:c>
      <x:c r="B76" s="14" t="n">
        <x:v>46636</x:v>
      </x:c>
      <x:c r="C76" s="14" t="n">
        <x:v>46642</x:v>
      </x:c>
      <x:c r="D76" s="8" t="inlineStr">
        <x:is>
          <x:t xml:space="preserve">5. Prova Pratica</x:t>
        </x:is>
      </x:c>
      <x:c r="E76" s="8" t="inlineStr">
        <x:is>
          <x:t xml:space="preserve">SCA, choque cardiogenico, TEP, arritmias e suporte cardiovascular</x:t>
        </x:is>
      </x:c>
      <x:c r="F76" s="8" t="inlineStr">
        <x:is>
          <x:t xml:space="preserve">15 min mínimo; ideal 60-90 min</x:t>
        </x:is>
      </x:c>
      <x:c r="G76" s="8" t="inlineStr">
        <x:is>
          <x:t xml:space="preserve">Revisar cards, resolver questões e fechar dúvidas abertas</x:t>
        </x:is>
      </x:c>
      <x:c r="H76" s="8" t="inlineStr">
        <x:is>
          <x:t xml:space="preserve">Resumo/card/algoritmo ou estação, conforme fase</x:t>
        </x:is>
      </x:c>
      <x:c r="I76" s="8" t="n">
        <x:v>90</x:v>
      </x:c>
      <x:c r="J76" s="8" t="n">
        <x:v>20</x:v>
      </x:c>
      <x:c r="K76" s="8" t="inlineStr">
        <x:is>
          <x:t xml:space="preserve">1 mini-caso</x:t>
        </x:is>
      </x:c>
    </x:row>
    <x:row r="77">
      <x:c r="A77" s="8" t="n">
        <x:v>73</x:v>
      </x:c>
      <x:c r="B77" s="14" t="n">
        <x:v>46643</x:v>
      </x:c>
      <x:c r="C77" s="14" t="n">
        <x:v>46649</x:v>
      </x:c>
      <x:c r="D77" s="8" t="inlineStr">
        <x:is>
          <x:t xml:space="preserve">5. Prova Pratica</x:t>
        </x:is>
      </x:c>
      <x:c r="E77" s="8" t="inlineStr">
        <x:is>
          <x:t xml:space="preserve">AVC, HSA, TCE, morte encefalica, estado de mal e coma</x:t>
        </x:is>
      </x:c>
      <x:c r="F77" s="8" t="inlineStr">
        <x:is>
          <x:t xml:space="preserve">15 min mínimo; ideal 60-90 min</x:t>
        </x:is>
      </x:c>
      <x:c r="G77" s="8" t="inlineStr">
        <x:is>
          <x:t xml:space="preserve">Revisar cards, resolver questões e fechar dúvidas abertas</x:t>
        </x:is>
      </x:c>
      <x:c r="H77" s="8" t="inlineStr">
        <x:is>
          <x:t xml:space="preserve">Resumo/card/algoritmo ou estação, conforme fase</x:t>
        </x:is>
      </x:c>
      <x:c r="I77" s="8" t="n">
        <x:v>90</x:v>
      </x:c>
      <x:c r="J77" s="8" t="n">
        <x:v>20</x:v>
      </x:c>
      <x:c r="K77" s="8" t="inlineStr">
        <x:is>
          <x:t xml:space="preserve">1 mini-caso</x:t>
        </x:is>
      </x:c>
    </x:row>
    <x:row r="78">
      <x:c r="A78" s="8" t="n">
        <x:v>74</x:v>
      </x:c>
      <x:c r="B78" s="14" t="n">
        <x:v>46650</x:v>
      </x:c>
      <x:c r="C78" s="14" t="n">
        <x:v>46656</x:v>
      </x:c>
      <x:c r="D78" s="8" t="inlineStr">
        <x:is>
          <x:t xml:space="preserve">5. Prova Pratica</x:t>
        </x:is>
      </x:c>
      <x:c r="E78" s="8" t="inlineStr">
        <x:is>
          <x:t xml:space="preserve">Falencia hepatica, GI, pancreatite, nutricao e metabolico</x:t>
        </x:is>
      </x:c>
      <x:c r="F78" s="8" t="inlineStr">
        <x:is>
          <x:t xml:space="preserve">15 min mínimo; ideal 60-90 min</x:t>
        </x:is>
      </x:c>
      <x:c r="G78" s="8" t="inlineStr">
        <x:is>
          <x:t xml:space="preserve">Revisar cards, resolver questões e fechar dúvidas abertas</x:t>
        </x:is>
      </x:c>
      <x:c r="H78" s="8" t="inlineStr">
        <x:is>
          <x:t xml:space="preserve">Resumo/card/algoritmo ou estação, conforme fase</x:t>
        </x:is>
      </x:c>
      <x:c r="I78" s="8" t="n">
        <x:v>90</x:v>
      </x:c>
      <x:c r="J78" s="8" t="n">
        <x:v>20</x:v>
      </x:c>
      <x:c r="K78" s="8" t="inlineStr">
        <x:is>
          <x:t xml:space="preserve">1 mini-caso</x:t>
        </x:is>
      </x:c>
    </x:row>
    <x:row r="79">
      <x:c r="A79" s="8" t="n">
        <x:v>75</x:v>
      </x:c>
      <x:c r="B79" s="14" t="n">
        <x:v>46657</x:v>
      </x:c>
      <x:c r="C79" s="14" t="n">
        <x:v>46663</x:v>
      </x:c>
      <x:c r="D79" s="8" t="inlineStr">
        <x:is>
          <x:t xml:space="preserve">5. Prova Pratica</x:t>
        </x:is>
      </x:c>
      <x:c r="E79" s="8" t="inlineStr">
        <x:is>
          <x:t xml:space="preserve">Coagulopatias, transfusao, grandes hemorragias e trombose</x:t>
        </x:is>
      </x:c>
      <x:c r="F79" s="8" t="inlineStr">
        <x:is>
          <x:t xml:space="preserve">15 min mínimo; ideal 60-90 min</x:t>
        </x:is>
      </x:c>
      <x:c r="G79" s="8" t="inlineStr">
        <x:is>
          <x:t xml:space="preserve">Revisar cards, resolver questões e fechar dúvidas abertas</x:t>
        </x:is>
      </x:c>
      <x:c r="H79" s="8" t="inlineStr">
        <x:is>
          <x:t xml:space="preserve">Resumo/card/algoritmo ou estação, conforme fase</x:t>
        </x:is>
      </x:c>
      <x:c r="I79" s="8" t="n">
        <x:v>90</x:v>
      </x:c>
      <x:c r="J79" s="8" t="n">
        <x:v>20</x:v>
      </x:c>
      <x:c r="K79" s="8" t="inlineStr">
        <x:is>
          <x:t xml:space="preserve">1 mini-caso</x:t>
        </x:is>
      </x:c>
    </x:row>
    <x:row r="80">
      <x:c r="A80" s="8" t="n">
        <x:v>76</x:v>
      </x:c>
      <x:c r="B80" s="14" t="n">
        <x:v>46664</x:v>
      </x:c>
      <x:c r="C80" s="14" t="n">
        <x:v>46670</x:v>
      </x:c>
      <x:c r="D80" s="8" t="inlineStr">
        <x:is>
          <x:t xml:space="preserve">5. Prova Pratica</x:t>
        </x:is>
      </x:c>
      <x:c r="E80" s="8" t="inlineStr">
        <x:is>
          <x:t xml:space="preserve">Acido-base, electrolitos, endocrino e emergencias metabolicas</x:t>
        </x:is>
      </x:c>
      <x:c r="F80" s="8" t="inlineStr">
        <x:is>
          <x:t xml:space="preserve">15 min mínimo; ideal 60-90 min</x:t>
        </x:is>
      </x:c>
      <x:c r="G80" s="8" t="inlineStr">
        <x:is>
          <x:t xml:space="preserve">Revisar cards, resolver questões e fechar dúvidas abertas</x:t>
        </x:is>
      </x:c>
      <x:c r="H80" s="8" t="inlineStr">
        <x:is>
          <x:t xml:space="preserve">Resumo/card/algoritmo ou estação, conforme fase</x:t>
        </x:is>
      </x:c>
      <x:c r="I80" s="8" t="n">
        <x:v>90</x:v>
      </x:c>
      <x:c r="J80" s="8" t="n">
        <x:v>20</x:v>
      </x:c>
      <x:c r="K80" s="8" t="inlineStr">
        <x:is>
          <x:t xml:space="preserve">1 mini-caso</x:t>
        </x:is>
      </x:c>
    </x:row>
    <x:row r="81">
      <x:c r="A81" s="8" t="n">
        <x:v>77</x:v>
      </x:c>
      <x:c r="B81" s="14" t="n">
        <x:v>46671</x:v>
      </x:c>
      <x:c r="C81" s="14" t="n">
        <x:v>46677</x:v>
      </x:c>
      <x:c r="D81" s="8" t="inlineStr">
        <x:is>
          <x:t xml:space="preserve">5. Prova Pratica</x:t>
        </x:is>
      </x:c>
      <x:c r="E81" s="8" t="inlineStr">
        <x:is>
          <x:t xml:space="preserve">Trauma, queimaduras, intoxicações e emergencias ambientais</x:t>
        </x:is>
      </x:c>
      <x:c r="F81" s="8" t="inlineStr">
        <x:is>
          <x:t xml:space="preserve">15 min mínimo; ideal 60-90 min</x:t>
        </x:is>
      </x:c>
      <x:c r="G81" s="8" t="inlineStr">
        <x:is>
          <x:t xml:space="preserve">Revisar cards, resolver questões e fechar dúvidas abertas</x:t>
        </x:is>
      </x:c>
      <x:c r="H81" s="8" t="inlineStr">
        <x:is>
          <x:t xml:space="preserve">Resumo/card/algoritmo ou estação, conforme fase</x:t>
        </x:is>
      </x:c>
      <x:c r="I81" s="8" t="n">
        <x:v>90</x:v>
      </x:c>
      <x:c r="J81" s="8" t="n">
        <x:v>20</x:v>
      </x:c>
      <x:c r="K81" s="8" t="inlineStr">
        <x:is>
          <x:t xml:space="preserve">1 mini-caso</x:t>
        </x:is>
      </x:c>
    </x:row>
    <x:row r="82">
      <x:c r="A82" s="8" t="n">
        <x:v>78</x:v>
      </x:c>
      <x:c r="B82" s="14" t="n">
        <x:v>46678</x:v>
      </x:c>
      <x:c r="C82" s="14" t="n">
        <x:v>46684</x:v>
      </x:c>
      <x:c r="D82" s="8" t="inlineStr">
        <x:is>
          <x:t xml:space="preserve">5. Prova Pratica</x:t>
        </x:is>
      </x:c>
      <x:c r="E82" s="8" t="inlineStr">
        <x:is>
          <x:t xml:space="preserve">Paciente cirurgico critico e complicacoes pos-operatorias</x:t>
        </x:is>
      </x:c>
      <x:c r="F82" s="8" t="inlineStr">
        <x:is>
          <x:t xml:space="preserve">15 min mínimo; ideal 60-90 min</x:t>
        </x:is>
      </x:c>
      <x:c r="G82" s="8" t="inlineStr">
        <x:is>
          <x:t xml:space="preserve">Revisar cards, resolver questões e fechar dúvidas abertas</x:t>
        </x:is>
      </x:c>
      <x:c r="H82" s="8" t="inlineStr">
        <x:is>
          <x:t xml:space="preserve">Resumo/card/algoritmo ou estação, conforme fase</x:t>
        </x:is>
      </x:c>
      <x:c r="I82" s="8" t="n">
        <x:v>90</x:v>
      </x:c>
      <x:c r="J82" s="8" t="n">
        <x:v>20</x:v>
      </x:c>
      <x:c r="K82" s="8" t="inlineStr">
        <x:is>
          <x:t xml:space="preserve">1 mini-caso</x:t>
        </x:is>
      </x:c>
    </x:row>
    <x:row r="83">
      <x:c r="A83" s="8" t="n">
        <x:v>79</x:v>
      </x:c>
      <x:c r="B83" s="14" t="n">
        <x:v>46685</x:v>
      </x:c>
      <x:c r="C83" s="14" t="n">
        <x:v>46691</x:v>
      </x:c>
      <x:c r="D83" s="8" t="inlineStr">
        <x:is>
          <x:t xml:space="preserve">5. Prova Pratica</x:t>
        </x:is>
      </x:c>
      <x:c r="E83" s="8" t="inlineStr">
        <x:is>
          <x:t xml:space="preserve">Sedacao, analgesia, delirium, mobilizacao e sono</x:t>
        </x:is>
      </x:c>
      <x:c r="F83" s="8" t="inlineStr">
        <x:is>
          <x:t xml:space="preserve">15 min mínimo; ideal 60-90 min</x:t>
        </x:is>
      </x:c>
      <x:c r="G83" s="8" t="inlineStr">
        <x:is>
          <x:t xml:space="preserve">Revisar cards, resolver questões e fechar dúvidas abertas</x:t>
        </x:is>
      </x:c>
      <x:c r="H83" s="8" t="inlineStr">
        <x:is>
          <x:t xml:space="preserve">Resumo/card/algoritmo ou estação, conforme fase</x:t>
        </x:is>
      </x:c>
      <x:c r="I83" s="8" t="n">
        <x:v>90</x:v>
      </x:c>
      <x:c r="J83" s="8" t="n">
        <x:v>20</x:v>
      </x:c>
      <x:c r="K83" s="8" t="inlineStr">
        <x:is>
          <x:t xml:space="preserve">1 mini-caso</x:t>
        </x:is>
      </x:c>
    </x:row>
    <x:row r="84">
      <x:c r="A84" s="8" t="n">
        <x:v>80</x:v>
      </x:c>
      <x:c r="B84" s="14" t="n">
        <x:v>46692</x:v>
      </x:c>
      <x:c r="C84" s="14" t="n">
        <x:v>46698</x:v>
      </x:c>
      <x:c r="D84" s="8" t="inlineStr">
        <x:is>
          <x:t xml:space="preserve">5. Prova Pratica</x:t>
        </x:is>
      </x:c>
      <x:c r="E84" s="8" t="inlineStr">
        <x:is>
          <x:t xml:space="preserve">Paliativos, etica, comunicacao e tomada de decisao compartilhada</x:t>
        </x:is>
      </x:c>
      <x:c r="F84" s="8" t="inlineStr">
        <x:is>
          <x:t xml:space="preserve">15 min mínimo; ideal 60-90 min</x:t>
        </x:is>
      </x:c>
      <x:c r="G84" s="8" t="inlineStr">
        <x:is>
          <x:t xml:space="preserve">Revisar cards, resolver questões e fechar dúvidas abertas</x:t>
        </x:is>
      </x:c>
      <x:c r="H84" s="8" t="inlineStr">
        <x:is>
          <x:t xml:space="preserve">Resumo/card/algoritmo ou estação, conforme fase</x:t>
        </x:is>
      </x:c>
      <x:c r="I84" s="8" t="n">
        <x:v>90</x:v>
      </x:c>
      <x:c r="J84" s="8" t="n">
        <x:v>20</x:v>
      </x:c>
      <x:c r="K84" s="8" t="inlineStr">
        <x:is>
          <x:t xml:space="preserve">1 mini-caso</x:t>
        </x:is>
      </x:c>
    </x:row>
    <x:row r="85">
      <x:c r="A85" s="8" t="n">
        <x:v>81</x:v>
      </x:c>
      <x:c r="B85" s="14" t="n">
        <x:v>46699</x:v>
      </x:c>
      <x:c r="C85" s="14" t="n">
        <x:v>46705</x:v>
      </x:c>
      <x:c r="D85" s="8" t="inlineStr">
        <x:is>
          <x:t xml:space="preserve">6. Reta Final</x:t>
        </x:is>
      </x:c>
      <x:c r="E85" s="8" t="inlineStr">
        <x:is>
          <x:t xml:space="preserve">Gestao de UTI, seguranca do paciente e indicadores</x:t>
        </x:is>
      </x:c>
      <x:c r="F85" s="8" t="inlineStr">
        <x:is>
          <x:t xml:space="preserve">15 min mínimo; ideal 60-90 min</x:t>
        </x:is>
      </x:c>
      <x:c r="G85" s="8" t="inlineStr">
        <x:is>
          <x:t xml:space="preserve">Revisar cards, resolver questões e fechar dúvidas abertas</x:t>
        </x:is>
      </x:c>
      <x:c r="H85" s="8" t="inlineStr">
        <x:is>
          <x:t xml:space="preserve">Resumo/card/algoritmo ou estação, conforme fase</x:t>
        </x:is>
      </x:c>
      <x:c r="I85" s="8" t="n">
        <x:v>90</x:v>
      </x:c>
      <x:c r="J85" s="8" t="n">
        <x:v>20</x:v>
      </x:c>
      <x:c r="K85" s="8" t="inlineStr">
        <x:is>
          <x:t xml:space="preserve">1 mini-caso</x:t>
        </x:is>
      </x:c>
    </x:row>
    <x:row r="86">
      <x:c r="A86" s="8" t="n">
        <x:v>82</x:v>
      </x:c>
      <x:c r="B86" s="14" t="n">
        <x:v>46706</x:v>
      </x:c>
      <x:c r="C86" s="14" t="n">
        <x:v>46712</x:v>
      </x:c>
      <x:c r="D86" s="8" t="inlineStr">
        <x:is>
          <x:t xml:space="preserve">6. Reta Final</x:t>
        </x:is>
      </x:c>
      <x:c r="E86" s="8" t="inlineStr">
        <x:is>
          <x:t xml:space="preserve">Epidemiologia, bioestatistica, leitura critica e medicina baseada em evidencias</x:t>
        </x:is>
      </x:c>
      <x:c r="F86" s="8" t="inlineStr">
        <x:is>
          <x:t xml:space="preserve">15 min mínimo; ideal 60-90 min</x:t>
        </x:is>
      </x:c>
      <x:c r="G86" s="8" t="inlineStr">
        <x:is>
          <x:t xml:space="preserve">Revisar cards, resolver questões e fechar dúvidas abertas</x:t>
        </x:is>
      </x:c>
      <x:c r="H86" s="8" t="inlineStr">
        <x:is>
          <x:t xml:space="preserve">Resumo/card/algoritmo ou estação, conforme fase</x:t>
        </x:is>
      </x:c>
      <x:c r="I86" s="8" t="n">
        <x:v>90</x:v>
      </x:c>
      <x:c r="J86" s="8" t="n">
        <x:v>20</x:v>
      </x:c>
      <x:c r="K86" s="8" t="inlineStr">
        <x:is>
          <x:t xml:space="preserve">1 mini-caso</x:t>
        </x:is>
      </x:c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0fb4c75c1ef2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48" customWidth="1"/>
    <x:col min="3" max="3" width="28" customWidth="1"/>
    <x:col min="4" max="4" width="16" customWidth="1"/>
    <x:col min="5" max="5" width="54" customWidth="1"/>
    <x:col min="6" max="6" width="16" customWidth="1"/>
    <x:col min="7" max="7" width="16" customWidth="1"/>
    <x:col min="8" max="8" width="16" customWidth="1"/>
  </x:cols>
  <x:sheetData>
    <x:row r="1" ht="26" customHeight="1">
      <x:c r="A1" s="16" t="inlineStr">
        <x:is>
          <x:t xml:space="preserve">Banco de temas nucleares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4" t="inlineStr">
        <x:is>
          <x:t xml:space="preserve">Codigo</x:t>
        </x:is>
      </x:c>
      <x:c r="B4" s="4" t="inlineStr">
        <x:is>
          <x:t xml:space="preserve">Tema</x:t>
        </x:is>
      </x:c>
      <x:c r="C4" s="4" t="inlineStr">
        <x:is>
          <x:t xml:space="preserve">Eixo edital</x:t>
        </x:is>
      </x:c>
      <x:c r="D4" s="4" t="inlineStr">
        <x:is>
          <x:t xml:space="preserve">Prioridade 1-5</x:t>
        </x:is>
      </x:c>
      <x:c r="E4" s="4" t="inlineStr">
        <x:is>
          <x:t xml:space="preserve">Produtos obrigatorios</x:t>
        </x:is>
      </x:c>
      <x:c r="F4" s="4" t="inlineStr">
        <x:is>
          <x:t xml:space="preserve">Status</x:t>
        </x:is>
      </x:c>
      <x:c r="G4" s="4" t="inlineStr">
        <x:is>
          <x:t xml:space="preserve">Ultima revisao</x:t>
        </x:is>
      </x:c>
      <x:c r="H4" s="4" t="inlineStr">
        <x:is>
          <x:t xml:space="preserve">Proxima revisao</x:t>
        </x:is>
      </x:c>
    </x:row>
    <x:row r="5">
      <x:c r="A5" s="8" t="inlineStr">
        <x:is>
          <x:t xml:space="preserve">01_Fisiologia_Fisiopatologia</x:t>
        </x:is>
      </x:c>
      <x:c r="B5" s="8" t="inlineStr">
        <x:is>
          <x:t xml:space="preserve">Fundamentos de fisiologia e fisiopatologia do doente critico</x:t>
        </x:is>
      </x:c>
      <x:c r="C5" s="8" t="inlineStr">
        <x:is>
          <x:t xml:space="preserve">Fisiologia/Fisiopatologia</x:t>
        </x:is>
      </x:c>
      <x:c r="D5" s="8" t="n">
        <x:v>4</x:v>
      </x:c>
      <x:c r="E5" s="8" t="inlineStr">
        <x:is>
          <x:t xml:space="preserve">Resumo 1p; 30+ questões; cards; algoritmo; imagem; estação; revisão</x:t>
        </x:is>
      </x:c>
      <x:c r="F5" s="8" t="inlineStr">
        <x:is>
          <x:t xml:space="preserve">A iniciar</x:t>
        </x:is>
      </x:c>
      <x:c r="G5" s="14" t="inlineStr">
        <x:is>
          <x:t xml:space="preserve"/>
        </x:is>
      </x:c>
      <x:c r="H5" s="14" t="inlineStr">
        <x:is>
          <x:t xml:space="preserve"/>
        </x:is>
      </x:c>
    </x:row>
    <x:row r="6">
      <x:c r="A6" s="8" t="inlineStr">
        <x:is>
          <x:t xml:space="preserve">02_Hemodinamica_Choque</x:t>
        </x:is>
      </x:c>
      <x:c r="B6" s="8" t="inlineStr">
        <x:is>
          <x:t xml:space="preserve">Monitorizacao hemodinamica, choque e suporte circulatorio</x:t>
        </x:is>
      </x:c>
      <x:c r="C6" s="8" t="inlineStr">
        <x:is>
          <x:t xml:space="preserve">Hemodinamica/Respiratorio</x:t>
        </x:is>
      </x:c>
      <x:c r="D6" s="8" t="n">
        <x:v>5</x:v>
      </x:c>
      <x:c r="E6" s="8" t="inlineStr">
        <x:is>
          <x:t xml:space="preserve">Resumo 1p; 30+ questões; cards; algoritmo; imagem; estação; revisão</x:t>
        </x:is>
      </x:c>
      <x:c r="F6" s="8" t="inlineStr">
        <x:is>
          <x:t xml:space="preserve">A iniciar</x:t>
        </x:is>
      </x:c>
      <x:c r="G6" s="14" t="inlineStr">
        <x:is>
          <x:t xml:space="preserve"/>
        </x:is>
      </x:c>
      <x:c r="H6" s="14" t="inlineStr">
        <x:is>
          <x:t xml:space="preserve"/>
        </x:is>
      </x:c>
    </x:row>
    <x:row r="7">
      <x:c r="A7" s="8" t="inlineStr">
        <x:is>
          <x:t xml:space="preserve">03_Respiratorio_VM</x:t>
        </x:is>
      </x:c>
      <x:c r="B7" s="8" t="inlineStr">
        <x:is>
          <x:t xml:space="preserve">Insuficiencia respiratoria, SARA, VM invasiva e VNI</x:t>
        </x:is>
      </x:c>
      <x:c r="C7" s="8" t="inlineStr">
        <x:is>
          <x:t xml:space="preserve">Sepse/Infeccao</x:t>
        </x:is>
      </x:c>
      <x:c r="D7" s="8" t="n">
        <x:v>5</x:v>
      </x:c>
      <x:c r="E7" s="8" t="inlineStr">
        <x:is>
          <x:t xml:space="preserve">Resumo 1p; 30+ questões; cards; algoritmo; imagem; estação; revisão</x:t>
        </x:is>
      </x:c>
      <x:c r="F7" s="8" t="inlineStr">
        <x:is>
          <x:t xml:space="preserve">A iniciar</x:t>
        </x:is>
      </x:c>
      <x:c r="G7" s="14" t="inlineStr">
        <x:is>
          <x:t xml:space="preserve"/>
        </x:is>
      </x:c>
      <x:c r="H7" s="14" t="inlineStr">
        <x:is>
          <x:t xml:space="preserve"/>
        </x:is>
      </x:c>
    </x:row>
    <x:row r="8">
      <x:c r="A8" s="8" t="inlineStr">
        <x:is>
          <x:t xml:space="preserve">04_Sepse_Infeccoes_Antimicrobianos</x:t>
        </x:is>
      </x:c>
      <x:c r="B8" s="8" t="inlineStr">
        <x:is>
          <x:t xml:space="preserve">Sepse, infeccoes graves, antimicrobianos e stewardship</x:t>
        </x:is>
      </x:c>
      <x:c r="C8" s="8" t="inlineStr">
        <x:is>
          <x:t xml:space="preserve">Orgaos/Suporte</x:t>
        </x:is>
      </x:c>
      <x:c r="D8" s="8" t="n">
        <x:v>5</x:v>
      </x:c>
      <x:c r="E8" s="8" t="inlineStr">
        <x:is>
          <x:t xml:space="preserve">Resumo 1p; 30+ questões; cards; algoritmo; imagem; estação; revisão</x:t>
        </x:is>
      </x:c>
      <x:c r="F8" s="8" t="inlineStr">
        <x:is>
          <x:t xml:space="preserve">A iniciar</x:t>
        </x:is>
      </x:c>
      <x:c r="G8" s="14" t="inlineStr">
        <x:is>
          <x:t xml:space="preserve"/>
        </x:is>
      </x:c>
      <x:c r="H8" s="14" t="inlineStr">
        <x:is>
          <x:t xml:space="preserve"/>
        </x:is>
      </x:c>
    </x:row>
    <x:row r="9">
      <x:c r="A9" s="8" t="inlineStr">
        <x:is>
          <x:t xml:space="preserve">05_Renal_TSR</x:t>
        </x:is>
      </x:c>
      <x:c r="B9" s="8" t="inlineStr">
        <x:is>
          <x:t xml:space="preserve">Injuria renal aguda, distúrbios e terapia de substituicao renal</x:t>
        </x:is>
      </x:c>
      <x:c r="C9" s="8" t="inlineStr">
        <x:is>
          <x:t xml:space="preserve">Neuro</x:t>
        </x:is>
      </x:c>
      <x:c r="D9" s="8" t="n">
        <x:v>5</x:v>
      </x:c>
      <x:c r="E9" s="8" t="inlineStr">
        <x:is>
          <x:t xml:space="preserve">Resumo 1p; 30+ questões; cards; algoritmo; imagem; estação; revisão</x:t>
        </x:is>
      </x:c>
      <x:c r="F9" s="8" t="inlineStr">
        <x:is>
          <x:t xml:space="preserve">A iniciar</x:t>
        </x:is>
      </x:c>
      <x:c r="G9" s="14" t="inlineStr">
        <x:is>
          <x:t xml:space="preserve"/>
        </x:is>
      </x:c>
      <x:c r="H9" s="14" t="inlineStr">
        <x:is>
          <x:t xml:space="preserve"/>
        </x:is>
      </x:c>
    </x:row>
    <x:row r="10">
      <x:c r="A10" s="8" t="inlineStr">
        <x:is>
          <x:t xml:space="preserve">06_Cardiovascular_SCA_TEP</x:t>
        </x:is>
      </x:c>
      <x:c r="B10" s="8" t="inlineStr">
        <x:is>
          <x:t xml:space="preserve">SCA, choque cardiogenico, TEP, arritmias e suporte cardiovascular</x:t>
        </x:is>
      </x:c>
      <x:c r="C10" s="8" t="inlineStr">
        <x:is>
          <x:t xml:space="preserve">Perioperatorio/Clinico</x:t>
        </x:is>
      </x:c>
      <x:c r="D10" s="8" t="n">
        <x:v>4</x:v>
      </x:c>
      <x:c r="E10" s="8" t="inlineStr">
        <x:is>
          <x:t xml:space="preserve">Resumo 1p; 30+ questões; cards; algoritmo; imagem; estação; revisão</x:t>
        </x:is>
      </x:c>
      <x:c r="F10" s="8" t="inlineStr">
        <x:is>
          <x:t xml:space="preserve">A iniciar</x:t>
        </x:is>
      </x:c>
      <x:c r="G10" s="14" t="inlineStr">
        <x:is>
          <x:t xml:space="preserve"/>
        </x:is>
      </x:c>
      <x:c r="H10" s="14" t="inlineStr">
        <x:is>
          <x:t xml:space="preserve"/>
        </x:is>
      </x:c>
    </x:row>
    <x:row r="11">
      <x:c r="A11" s="8" t="inlineStr">
        <x:is>
          <x:t xml:space="preserve">07_Neurointensivismo</x:t>
        </x:is>
      </x:c>
      <x:c r="B11" s="8" t="inlineStr">
        <x:is>
          <x:t xml:space="preserve">AVC, HSA, TCE, morte encefalica, estado de mal e coma</x:t>
        </x:is>
      </x:c>
      <x:c r="C11" s="8" t="inlineStr">
        <x:is>
          <x:t xml:space="preserve">Paliativos/Etica</x:t>
        </x:is>
      </x:c>
      <x:c r="D11" s="8" t="n">
        <x:v>5</x:v>
      </x:c>
      <x:c r="E11" s="8" t="inlineStr">
        <x:is>
          <x:t xml:space="preserve">Resumo 1p; 30+ questões; cards; algoritmo; imagem; estação; revisão</x:t>
        </x:is>
      </x:c>
      <x:c r="F11" s="8" t="inlineStr">
        <x:is>
          <x:t xml:space="preserve">A iniciar</x:t>
        </x:is>
      </x:c>
      <x:c r="G11" s="14" t="inlineStr">
        <x:is>
          <x:t xml:space="preserve"/>
        </x:is>
      </x:c>
      <x:c r="H11" s="14" t="inlineStr">
        <x:is>
          <x:t xml:space="preserve"/>
        </x:is>
      </x:c>
    </x:row>
    <x:row r="12">
      <x:c r="A12" s="8" t="inlineStr">
        <x:is>
          <x:t xml:space="preserve">08_Gastro_Hepatico_Nutricao</x:t>
        </x:is>
      </x:c>
      <x:c r="B12" s="8" t="inlineStr">
        <x:is>
          <x:t xml:space="preserve">Falencia hepatica, GI, pancreatite, nutricao e metabolico</x:t>
        </x:is>
      </x:c>
      <x:c r="C12" s="8" t="inlineStr">
        <x:is>
          <x:t xml:space="preserve">Gestao/Seguranca</x:t>
        </x:is>
      </x:c>
      <x:c r="D12" s="8" t="n">
        <x:v>4</x:v>
      </x:c>
      <x:c r="E12" s="8" t="inlineStr">
        <x:is>
          <x:t xml:space="preserve">Resumo 1p; 30+ questões; cards; algoritmo; imagem; estação; revisão</x:t>
        </x:is>
      </x:c>
      <x:c r="F12" s="8" t="inlineStr">
        <x:is>
          <x:t xml:space="preserve">A iniciar</x:t>
        </x:is>
      </x:c>
      <x:c r="G12" s="14" t="inlineStr">
        <x:is>
          <x:t xml:space="preserve"/>
        </x:is>
      </x:c>
      <x:c r="H12" s="14" t="inlineStr">
        <x:is>
          <x:t xml:space="preserve"/>
        </x:is>
      </x:c>
    </x:row>
    <x:row r="13">
      <x:c r="A13" s="8" t="inlineStr">
        <x:is>
          <x:t xml:space="preserve">09_Hematologia_Coagulacao_Hemorragia</x:t>
        </x:is>
      </x:c>
      <x:c r="B13" s="8" t="inlineStr">
        <x:is>
          <x:t xml:space="preserve">Coagulopatias, transfusao, grandes hemorragias e trombose</x:t>
        </x:is>
      </x:c>
      <x:c r="C13" s="8" t="inlineStr">
        <x:is>
          <x:t xml:space="preserve">Metodologia</x:t>
        </x:is>
      </x:c>
      <x:c r="D13" s="8" t="n">
        <x:v>4</x:v>
      </x:c>
      <x:c r="E13" s="8" t="inlineStr">
        <x:is>
          <x:t xml:space="preserve">Resumo 1p; 30+ questões; cards; algoritmo; imagem; estação; revisão</x:t>
        </x:is>
      </x:c>
      <x:c r="F13" s="8" t="inlineStr">
        <x:is>
          <x:t xml:space="preserve">A iniciar</x:t>
        </x:is>
      </x:c>
      <x:c r="G13" s="14" t="inlineStr">
        <x:is>
          <x:t xml:space="preserve"/>
        </x:is>
      </x:c>
      <x:c r="H13" s="14" t="inlineStr">
        <x:is>
          <x:t xml:space="preserve"/>
        </x:is>
      </x:c>
    </x:row>
    <x:row r="14">
      <x:c r="A14" s="8" t="inlineStr">
        <x:is>
          <x:t xml:space="preserve">10_Endocrino_Metabolico_AcidoBase</x:t>
        </x:is>
      </x:c>
      <x:c r="B14" s="8" t="inlineStr">
        <x:is>
          <x:t xml:space="preserve">Acido-base, electrolitos, endocrino e emergencias metabolicas</x:t>
        </x:is>
      </x:c>
      <x:c r="C14" s="8" t="inlineStr">
        <x:is>
          <x:t xml:space="preserve">Fisiologia/Fisiopatologia</x:t>
        </x:is>
      </x:c>
      <x:c r="D14" s="8" t="n">
        <x:v>4</x:v>
      </x:c>
      <x:c r="E14" s="8" t="inlineStr">
        <x:is>
          <x:t xml:space="preserve">Resumo 1p; 30+ questões; cards; algoritmo; imagem; estação; revisão</x:t>
        </x:is>
      </x:c>
      <x:c r="F14" s="8" t="inlineStr">
        <x:is>
          <x:t xml:space="preserve">A iniciar</x:t>
        </x:is>
      </x:c>
      <x:c r="G14" s="14" t="inlineStr">
        <x:is>
          <x:t xml:space="preserve"/>
        </x:is>
      </x:c>
      <x:c r="H14" s="14" t="inlineStr">
        <x:is>
          <x:t xml:space="preserve"/>
        </x:is>
      </x:c>
    </x:row>
    <x:row r="15">
      <x:c r="A15" s="8" t="inlineStr">
        <x:is>
          <x:t xml:space="preserve">11_Trauma_Queimados_Toxicologia</x:t>
        </x:is>
      </x:c>
      <x:c r="B15" s="8" t="inlineStr">
        <x:is>
          <x:t xml:space="preserve">Trauma, queimaduras, intoxicações e emergencias ambientais</x:t>
        </x:is>
      </x:c>
      <x:c r="C15" s="8" t="inlineStr">
        <x:is>
          <x:t xml:space="preserve">Hemodinamica/Respiratorio</x:t>
        </x:is>
      </x:c>
      <x:c r="D15" s="8" t="n">
        <x:v>4</x:v>
      </x:c>
      <x:c r="E15" s="8" t="inlineStr">
        <x:is>
          <x:t xml:space="preserve">Resumo 1p; 30+ questões; cards; algoritmo; imagem; estação; revisão</x:t>
        </x:is>
      </x:c>
      <x:c r="F15" s="8" t="inlineStr">
        <x:is>
          <x:t xml:space="preserve">A iniciar</x:t>
        </x:is>
      </x:c>
      <x:c r="G15" s="14" t="inlineStr">
        <x:is>
          <x:t xml:space="preserve"/>
        </x:is>
      </x:c>
      <x:c r="H15" s="14" t="inlineStr">
        <x:is>
          <x:t xml:space="preserve"/>
        </x:is>
      </x:c>
    </x:row>
    <x:row r="16">
      <x:c r="A16" s="8" t="inlineStr">
        <x:is>
          <x:t xml:space="preserve">12_Perioperatorio_Paciente_Cirurgico</x:t>
        </x:is>
      </x:c>
      <x:c r="B16" s="8" t="inlineStr">
        <x:is>
          <x:t xml:space="preserve">Paciente cirurgico critico e complicacoes pos-operatorias</x:t>
        </x:is>
      </x:c>
      <x:c r="C16" s="8" t="inlineStr">
        <x:is>
          <x:t xml:space="preserve">Sepse/Infeccao</x:t>
        </x:is>
      </x:c>
      <x:c r="D16" s="8" t="n">
        <x:v>4</x:v>
      </x:c>
      <x:c r="E16" s="8" t="inlineStr">
        <x:is>
          <x:t xml:space="preserve">Resumo 1p; 30+ questões; cards; algoritmo; imagem; estação; revisão</x:t>
        </x:is>
      </x:c>
      <x:c r="F16" s="8" t="inlineStr">
        <x:is>
          <x:t xml:space="preserve">A iniciar</x:t>
        </x:is>
      </x:c>
      <x:c r="G16" s="14" t="inlineStr">
        <x:is>
          <x:t xml:space="preserve"/>
        </x:is>
      </x:c>
      <x:c r="H16" s="14" t="inlineStr">
        <x:is>
          <x:t xml:space="preserve"/>
        </x:is>
      </x:c>
    </x:row>
    <x:row r="17">
      <x:c r="A17" s="8" t="inlineStr">
        <x:is>
          <x:t xml:space="preserve">13_Sedacao_Analgesia_Delirium_Mobilizacao</x:t>
        </x:is>
      </x:c>
      <x:c r="B17" s="8" t="inlineStr">
        <x:is>
          <x:t xml:space="preserve">Sedacao, analgesia, delirium, mobilizacao e sono</x:t>
        </x:is>
      </x:c>
      <x:c r="C17" s="8" t="inlineStr">
        <x:is>
          <x:t xml:space="preserve">Orgaos/Suporte</x:t>
        </x:is>
      </x:c>
      <x:c r="D17" s="8" t="n">
        <x:v>4</x:v>
      </x:c>
      <x:c r="E17" s="8" t="inlineStr">
        <x:is>
          <x:t xml:space="preserve">Resumo 1p; 30+ questões; cards; algoritmo; imagem; estação; revisão</x:t>
        </x:is>
      </x:c>
      <x:c r="F17" s="8" t="inlineStr">
        <x:is>
          <x:t xml:space="preserve">A iniciar</x:t>
        </x:is>
      </x:c>
      <x:c r="G17" s="14" t="inlineStr">
        <x:is>
          <x:t xml:space="preserve"/>
        </x:is>
      </x:c>
      <x:c r="H17" s="14" t="inlineStr">
        <x:is>
          <x:t xml:space="preserve"/>
        </x:is>
      </x:c>
    </x:row>
    <x:row r="18">
      <x:c r="A18" s="8" t="inlineStr">
        <x:is>
          <x:t xml:space="preserve">14_Cuidados_Paliativos_Etica_Comunicacao</x:t>
        </x:is>
      </x:c>
      <x:c r="B18" s="8" t="inlineStr">
        <x:is>
          <x:t xml:space="preserve">Paliativos, etica, comunicacao e tomada de decisao compartilhada</x:t>
        </x:is>
      </x:c>
      <x:c r="C18" s="8" t="inlineStr">
        <x:is>
          <x:t xml:space="preserve">Neuro</x:t>
        </x:is>
      </x:c>
      <x:c r="D18" s="8" t="n">
        <x:v>4</x:v>
      </x:c>
      <x:c r="E18" s="8" t="inlineStr">
        <x:is>
          <x:t xml:space="preserve">Resumo 1p; 30+ questões; cards; algoritmo; imagem; estação; revisão</x:t>
        </x:is>
      </x:c>
      <x:c r="F18" s="8" t="inlineStr">
        <x:is>
          <x:t xml:space="preserve">A iniciar</x:t>
        </x:is>
      </x:c>
      <x:c r="G18" s="14" t="inlineStr">
        <x:is>
          <x:t xml:space="preserve"/>
        </x:is>
      </x:c>
      <x:c r="H18" s="14" t="inlineStr">
        <x:is>
          <x:t xml:space="preserve"/>
        </x:is>
      </x:c>
    </x:row>
    <x:row r="19">
      <x:c r="A19" s="8" t="inlineStr">
        <x:is>
          <x:t xml:space="preserve">15_Gestao_Qualidade_Seguranca</x:t>
        </x:is>
      </x:c>
      <x:c r="B19" s="8" t="inlineStr">
        <x:is>
          <x:t xml:space="preserve">Gestao de UTI, seguranca do paciente e indicadores</x:t>
        </x:is>
      </x:c>
      <x:c r="C19" s="8" t="inlineStr">
        <x:is>
          <x:t xml:space="preserve">Perioperatorio/Clinico</x:t>
        </x:is>
      </x:c>
      <x:c r="D19" s="8" t="n">
        <x:v>4</x:v>
      </x:c>
      <x:c r="E19" s="8" t="inlineStr">
        <x:is>
          <x:t xml:space="preserve">Resumo 1p; 30+ questões; cards; algoritmo; imagem; estação; revisão</x:t>
        </x:is>
      </x:c>
      <x:c r="F19" s="8" t="inlineStr">
        <x:is>
          <x:t xml:space="preserve">A iniciar</x:t>
        </x:is>
      </x:c>
      <x:c r="G19" s="14" t="inlineStr">
        <x:is>
          <x:t xml:space="preserve"/>
        </x:is>
      </x:c>
      <x:c r="H19" s="14" t="inlineStr">
        <x:is>
          <x:t xml:space="preserve"/>
        </x:is>
      </x:c>
    </x:row>
    <x:row r="20">
      <x:c r="A20" s="8" t="inlineStr">
        <x:is>
          <x:t xml:space="preserve">16_Metodologia_Cientifica_Bioestatistica</x:t>
        </x:is>
      </x:c>
      <x:c r="B20" s="8" t="inlineStr">
        <x:is>
          <x:t xml:space="preserve">Epidemiologia, bioestatistica, leitura critica e medicina baseada em evidencias</x:t>
        </x:is>
      </x:c>
      <x:c r="C20" s="8" t="inlineStr">
        <x:is>
          <x:t xml:space="preserve">Paliativos/Etica</x:t>
        </x:is>
      </x:c>
      <x:c r="D20" s="8" t="n">
        <x:v>4</x:v>
      </x:c>
      <x:c r="E20" s="8" t="inlineStr">
        <x:is>
          <x:t xml:space="preserve">Resumo 1p; 30+ questões; cards; algoritmo; imagem; estação; revisão</x:t>
        </x:is>
      </x:c>
      <x:c r="F20" s="8" t="inlineStr">
        <x:is>
          <x:t xml:space="preserve">A iniciar</x:t>
        </x:is>
      </x:c>
      <x:c r="G20" s="14" t="inlineStr">
        <x:is>
          <x:t xml:space="preserve"/>
        </x:is>
      </x:c>
      <x:c r="H20" s="14" t="inlineStr">
        <x:is>
          <x:t xml:space="preserve"/>
        </x:is>
      </x:c>
    </x:row>
    <x:row r="21">
      <x:c r="A21" s="8" t="inlineStr">
        <x:is>
          <x:t xml:space="preserve">17_ECG_e_Arritmias</x:t>
        </x:is>
      </x:c>
      <x:c r="B21" s="8" t="inlineStr">
        <x:is>
          <x:t xml:space="preserve">ECG no paciente critico, arritmias e disturbios eletroliticos</x:t>
        </x:is>
      </x:c>
      <x:c r="C21" s="8" t="inlineStr">
        <x:is>
          <x:t xml:space="preserve">Gestao/Seguranca</x:t>
        </x:is>
      </x:c>
      <x:c r="D21" s="8" t="n">
        <x:v>5</x:v>
      </x:c>
      <x:c r="E21" s="8" t="inlineStr">
        <x:is>
          <x:t xml:space="preserve">Resumo 1p; 30+ questões; cards; algoritmo; imagem; estação; revisão</x:t>
        </x:is>
      </x:c>
      <x:c r="F21" s="8" t="inlineStr">
        <x:is>
          <x:t xml:space="preserve">A iniciar</x:t>
        </x:is>
      </x:c>
      <x:c r="G21" s="14" t="inlineStr">
        <x:is>
          <x:t xml:space="preserve"/>
        </x:is>
      </x:c>
      <x:c r="H21" s="14" t="inlineStr">
        <x:is>
          <x:t xml:space="preserve"/>
        </x:is>
      </x:c>
    </x:row>
    <x:row r="22">
      <x:c r="A22" s="8" t="inlineStr">
        <x:is>
          <x:t xml:space="preserve">18_POCUS_USG_Beira_Leito</x:t>
        </x:is>
      </x:c>
      <x:c r="B22" s="8" t="inlineStr">
        <x:is>
          <x:t xml:space="preserve">POCUS/USG beira-leito: coracao, pulmao, vasos e abdomen</x:t>
        </x:is>
      </x:c>
      <x:c r="C22" s="8" t="inlineStr">
        <x:is>
          <x:t xml:space="preserve">Metodologia</x:t>
        </x:is>
      </x:c>
      <x:c r="D22" s="8" t="n">
        <x:v>5</x:v>
      </x:c>
      <x:c r="E22" s="8" t="inlineStr">
        <x:is>
          <x:t xml:space="preserve">Resumo 1p; 30+ questões; cards; algoritmo; imagem; estação; revisão</x:t>
        </x:is>
      </x:c>
      <x:c r="F22" s="8" t="inlineStr">
        <x:is>
          <x:t xml:space="preserve">A iniciar</x:t>
        </x:is>
      </x:c>
      <x:c r="G22" s="14" t="inlineStr">
        <x:is>
          <x:t xml:space="preserve"/>
        </x:is>
      </x:c>
      <x:c r="H22" s="14" t="inlineStr">
        <x:is>
          <x:t xml:space="preserve"/>
        </x:is>
      </x:c>
    </x:row>
    <x:row r="23">
      <x:c r="A23" s="8" t="inlineStr">
        <x:is>
          <x:t xml:space="preserve">19_Procedimentos_UCI</x:t>
        </x:is>
      </x:c>
      <x:c r="B23" s="8" t="inlineStr">
        <x:is>
          <x:t xml:space="preserve">Procedimentos, vias aereas, acessos, drenagens e seguranca</x:t>
        </x:is>
      </x:c>
      <x:c r="C23" s="8" t="inlineStr">
        <x:is>
          <x:t xml:space="preserve">Fisiologia/Fisiopatologia</x:t>
        </x:is>
      </x:c>
      <x:c r="D23" s="8" t="n">
        <x:v>4</x:v>
      </x:c>
      <x:c r="E23" s="8" t="inlineStr">
        <x:is>
          <x:t xml:space="preserve">Resumo 1p; 30+ questões; cards; algoritmo; imagem; estação; revisão</x:t>
        </x:is>
      </x:c>
      <x:c r="F23" s="8" t="inlineStr">
        <x:is>
          <x:t xml:space="preserve">A iniciar</x:t>
        </x:is>
      </x:c>
      <x:c r="G23" s="14" t="inlineStr">
        <x:is>
          <x:t xml:space="preserve"/>
        </x:is>
      </x:c>
      <x:c r="H23" s="14" t="inlineStr">
        <x:is>
          <x:t xml:space="preserve"/>
        </x:is>
      </x:c>
    </x:row>
    <x:row r="24">
      <x:c r="A24" s="8" t="inlineStr">
        <x:is>
          <x:t xml:space="preserve">20_Farmacologia_UCI</x:t>
        </x:is>
      </x:c>
      <x:c r="B24" s="8" t="inlineStr">
        <x:is>
          <x:t xml:space="preserve">Farmacologia aplicada a UTI, drogas vasoativas, sedativos e antimicrobianos</x:t>
        </x:is>
      </x:c>
      <x:c r="C24" s="8" t="inlineStr">
        <x:is>
          <x:t xml:space="preserve">Hemodinamica/Respiratorio</x:t>
        </x:is>
      </x:c>
      <x:c r="D24" s="8" t="n">
        <x:v>4</x:v>
      </x:c>
      <x:c r="E24" s="8" t="inlineStr">
        <x:is>
          <x:t xml:space="preserve">Resumo 1p; 30+ questões; cards; algoritmo; imagem; estação; revisão</x:t>
        </x:is>
      </x:c>
      <x:c r="F24" s="8" t="inlineStr">
        <x:is>
          <x:t xml:space="preserve">A iniciar</x:t>
        </x:is>
      </x:c>
      <x:c r="G24" s="14" t="inlineStr">
        <x:is>
          <x:t xml:space="preserve"/>
        </x:is>
      </x:c>
      <x:c r="H24" s="14" t="inlineStr">
        <x:is>
          <x:t xml:space="preserve"/>
        </x:is>
      </x:c>
    </x:row>
    <x:row r="25">
      <x:c r="A25" s="8" t="inlineStr">
        <x:is>
          <x:t xml:space="preserve">21_Obstetricia_Critica</x:t>
        </x:is>
      </x:c>
      <x:c r="B25" s="8" t="inlineStr">
        <x:is>
          <x:t xml:space="preserve">Paciente obstetrica critica e emergencias maternas</x:t>
        </x:is>
      </x:c>
      <x:c r="C25" s="8" t="inlineStr">
        <x:is>
          <x:t xml:space="preserve">Sepse/Infeccao</x:t>
        </x:is>
      </x:c>
      <x:c r="D25" s="8" t="n">
        <x:v>4</x:v>
      </x:c>
      <x:c r="E25" s="8" t="inlineStr">
        <x:is>
          <x:t xml:space="preserve">Resumo 1p; 30+ questões; cards; algoritmo; imagem; estação; revisão</x:t>
        </x:is>
      </x:c>
      <x:c r="F25" s="8" t="inlineStr">
        <x:is>
          <x:t xml:space="preserve">A iniciar</x:t>
        </x:is>
      </x:c>
      <x:c r="G25" s="14" t="inlineStr">
        <x:is>
          <x:t xml:space="preserve"/>
        </x:is>
      </x:c>
      <x:c r="H25" s="14" t="inlineStr">
        <x:is>
          <x:t xml:space="preserve"/>
        </x:is>
      </x:c>
    </x:row>
    <x:row r="26">
      <x:c r="A26" s="8" t="inlineStr">
        <x:is>
          <x:t xml:space="preserve">22_Imagem_Radiologia_Critica</x:t>
        </x:is>
      </x:c>
      <x:c r="B26" s="8" t="inlineStr">
        <x:is>
          <x:t xml:space="preserve">Radiografia, TC, USG e imagens de destaque em UTI</x:t>
        </x:is>
      </x:c>
      <x:c r="C26" s="8" t="inlineStr">
        <x:is>
          <x:t xml:space="preserve">Orgaos/Suporte</x:t>
        </x:is>
      </x:c>
      <x:c r="D26" s="8" t="n">
        <x:v>4</x:v>
      </x:c>
      <x:c r="E26" s="8" t="inlineStr">
        <x:is>
          <x:t xml:space="preserve">Resumo 1p; 30+ questões; cards; algoritmo; imagem; estação; revisão</x:t>
        </x:is>
      </x:c>
      <x:c r="F26" s="8" t="inlineStr">
        <x:is>
          <x:t xml:space="preserve">A iniciar</x:t>
        </x:is>
      </x:c>
      <x:c r="G26" s="14" t="inlineStr">
        <x:is>
          <x:t xml:space="preserve"/>
        </x:is>
      </x:c>
      <x:c r="H26" s="14" t="inlineStr">
        <x:is>
          <x:t xml:space="preserve"/>
        </x:is>
      </x:c>
    </x:row>
  </x:sheetData>
  <x:mergeCells>
    <x:mergeCell ref="A2:H2"/>
    <x:mergeCell ref="A1:H1"/>
  </x:mergeCells>
  <x:dataValidations count="1">
    <x:dataValidation type="list" allowBlank="1" showDropDown="0" showInputMessage="0" showErrorMessage="0" sqref="F5:F504 H5:H504 I5:I304">
      <x:formula1>"Aberta,Em andamento,Resolvida,Arquivada,A iniciar,Ativo,Fechado"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2a86c56c7e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28" customWidth="1"/>
    <x:col min="4" max="4" width="25" customWidth="1"/>
    <x:col min="5" max="5" width="12" customWidth="1"/>
    <x:col min="6" max="6" width="12" customWidth="1"/>
    <x:col min="7" max="7" width="12" customWidth="1"/>
    <x:col min="8" max="8" width="12" customWidth="1"/>
    <x:col min="9" max="9" width="36" customWidth="1"/>
    <x:col min="10" max="10" width="45" customWidth="1"/>
    <x:col min="11" max="11" width="12" customWidth="1"/>
    <x:col min="12" max="12" width="12" customWidth="1"/>
    <x:col min="13" max="13" width="12" customWidth="1"/>
    <x:col min="14" max="14" width="16" customWidth="1"/>
  </x:cols>
  <x:sheetData>
    <x:row r="1" ht="26" customHeight="1">
      <x:c r="A1" s="16" t="inlineStr">
        <x:is>
          <x:t xml:space="preserve">Log de questões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Tema</x:t>
        </x:is>
      </x:c>
      <x:c r="C4" s="3" t="inlineStr">
        <x:is>
          <x:t xml:space="preserve">Subtema</x:t>
        </x:is>
      </x:c>
      <x:c r="D4" s="3" t="inlineStr">
        <x:is>
          <x:t xml:space="preserve">Fonte</x:t>
        </x:is>
      </x:c>
      <x:c r="E4" s="3" t="inlineStr">
        <x:is>
          <x:t xml:space="preserve">Questoes</x:t>
        </x:is>
      </x:c>
      <x:c r="F4" s="3" t="inlineStr">
        <x:is>
          <x:t xml:space="preserve">Acertos</x:t>
        </x:is>
      </x:c>
      <x:c r="G4" s="3" t="inlineStr">
        <x:is>
          <x:t xml:space="preserve">Erros</x:t>
        </x:is>
      </x:c>
      <x:c r="H4" s="3" t="inlineStr">
        <x:is>
          <x:t xml:space="preserve">%</x:t>
        </x:is>
      </x:c>
      <x:c r="I4" s="3" t="inlineStr">
        <x:is>
          <x:t xml:space="preserve">Erro-chave</x:t>
        </x:is>
      </x:c>
      <x:c r="J4" s="3" t="inlineStr">
        <x:is>
          <x:t xml:space="preserve">Conduta correta</x:t>
        </x:is>
      </x:c>
      <x:c r="K4" s="3" t="inlineStr">
        <x:is>
          <x:t xml:space="preserve">Rev 24h</x:t>
        </x:is>
      </x:c>
      <x:c r="L4" s="3" t="inlineStr">
        <x:is>
          <x:t xml:space="preserve">Rev 7d</x:t>
        </x:is>
      </x:c>
      <x:c r="M4" s="3" t="inlineStr">
        <x:is>
          <x:t xml:space="preserve">Rev 30d</x:t>
        </x:is>
      </x:c>
      <x:c r="N4" s="3" t="inlineStr">
        <x:is>
          <x:t xml:space="preserve">Status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7">
        <x:f>IFERROR(E5-F5,"")</x:f>
        <x:v>0</x:v>
      </x:c>
      <x:c r="H5" s="13">
        <x:f>IFERROR(F5/E5,"")</x:f>
      </x:c>
      <x:c r="I5" s="7" t="n"/>
      <x:c r="J5" s="7" t="n"/>
      <x:c r="K5" s="15">
        <x:f>IF(A5="","",A5+1)</x:f>
      </x:c>
      <x:c r="L5" s="15">
        <x:f>IF(A5="","",A5+7)</x:f>
      </x:c>
      <x:c r="M5" s="15">
        <x:f>IF(A5="","",A5+30)</x:f>
      </x:c>
      <x:c r="N5" s="7" t="n"/>
    </x:row>
    <x:row r="6">
      <x:c r="A6" s="15" t="n"/>
      <x:c r="B6" s="7" t="n"/>
      <x:c r="C6" s="7" t="n"/>
      <x:c r="D6" s="7" t="n"/>
      <x:c r="E6" s="7" t="n"/>
      <x:c r="F6" s="7" t="n"/>
      <x:c r="G6" s="7">
        <x:f>IFERROR(E6-F6,"")</x:f>
        <x:v>0</x:v>
      </x:c>
      <x:c r="H6" s="13">
        <x:f>IFERROR(F6/E6,"")</x:f>
      </x:c>
      <x:c r="I6" s="7" t="n"/>
      <x:c r="J6" s="7" t="n"/>
      <x:c r="K6" s="15">
        <x:f>IF(A6="","",A6+1)</x:f>
      </x:c>
      <x:c r="L6" s="15">
        <x:f>IF(A6="","",A6+7)</x:f>
      </x:c>
      <x:c r="M6" s="15">
        <x:f>IF(A6="","",A6+30)</x:f>
      </x:c>
      <x:c r="N6" s="7" t="n"/>
    </x:row>
    <x:row r="7">
      <x:c r="A7" s="15" t="n"/>
      <x:c r="B7" s="7" t="n"/>
      <x:c r="C7" s="7" t="n"/>
      <x:c r="D7" s="7" t="n"/>
      <x:c r="E7" s="7" t="n"/>
      <x:c r="F7" s="7" t="n"/>
      <x:c r="G7" s="7">
        <x:f>IFERROR(E7-F7,"")</x:f>
        <x:v>0</x:v>
      </x:c>
      <x:c r="H7" s="13">
        <x:f>IFERROR(F7/E7,"")</x:f>
      </x:c>
      <x:c r="I7" s="7" t="n"/>
      <x:c r="J7" s="7" t="n"/>
      <x:c r="K7" s="15">
        <x:f>IF(A7="","",A7+1)</x:f>
      </x:c>
      <x:c r="L7" s="15">
        <x:f>IF(A7="","",A7+7)</x:f>
      </x:c>
      <x:c r="M7" s="15">
        <x:f>IF(A7="","",A7+30)</x:f>
      </x:c>
      <x:c r="N7" s="7" t="n"/>
    </x:row>
    <x:row r="8">
      <x:c r="A8" s="15" t="n"/>
      <x:c r="B8" s="7" t="n"/>
      <x:c r="C8" s="7" t="n"/>
      <x:c r="D8" s="7" t="n"/>
      <x:c r="E8" s="7" t="n"/>
      <x:c r="F8" s="7" t="n"/>
      <x:c r="G8" s="7">
        <x:f>IFERROR(E8-F8,"")</x:f>
        <x:v>0</x:v>
      </x:c>
      <x:c r="H8" s="13">
        <x:f>IFERROR(F8/E8,"")</x:f>
      </x:c>
      <x:c r="I8" s="7" t="n"/>
      <x:c r="J8" s="7" t="n"/>
      <x:c r="K8" s="15">
        <x:f>IF(A8="","",A8+1)</x:f>
      </x:c>
      <x:c r="L8" s="15">
        <x:f>IF(A8="","",A8+7)</x:f>
      </x:c>
      <x:c r="M8" s="15">
        <x:f>IF(A8="","",A8+30)</x:f>
      </x:c>
      <x:c r="N8" s="7" t="n"/>
    </x:row>
    <x:row r="9">
      <x:c r="A9" s="15" t="n"/>
      <x:c r="B9" s="7" t="n"/>
      <x:c r="C9" s="7" t="n"/>
      <x:c r="D9" s="7" t="n"/>
      <x:c r="E9" s="7" t="n"/>
      <x:c r="F9" s="7" t="n"/>
      <x:c r="G9" s="7">
        <x:f>IFERROR(E9-F9,"")</x:f>
        <x:v>0</x:v>
      </x:c>
      <x:c r="H9" s="13">
        <x:f>IFERROR(F9/E9,"")</x:f>
      </x:c>
      <x:c r="I9" s="7" t="n"/>
      <x:c r="J9" s="7" t="n"/>
      <x:c r="K9" s="15">
        <x:f>IF(A9="","",A9+1)</x:f>
      </x:c>
      <x:c r="L9" s="15">
        <x:f>IF(A9="","",A9+7)</x:f>
      </x:c>
      <x:c r="M9" s="15">
        <x:f>IF(A9="","",A9+30)</x:f>
      </x:c>
      <x:c r="N9" s="7" t="n"/>
    </x:row>
    <x:row r="10">
      <x:c r="A10" s="15" t="n"/>
      <x:c r="B10" s="7" t="n"/>
      <x:c r="C10" s="7" t="n"/>
      <x:c r="D10" s="7" t="n"/>
      <x:c r="E10" s="7" t="n"/>
      <x:c r="F10" s="7" t="n"/>
      <x:c r="G10" s="7">
        <x:f>IFERROR(E10-F10,"")</x:f>
        <x:v>0</x:v>
      </x:c>
      <x:c r="H10" s="13">
        <x:f>IFERROR(F10/E10,"")</x:f>
      </x:c>
      <x:c r="I10" s="7" t="n"/>
      <x:c r="J10" s="7" t="n"/>
      <x:c r="K10" s="15">
        <x:f>IF(A10="","",A10+1)</x:f>
      </x:c>
      <x:c r="L10" s="15">
        <x:f>IF(A10="","",A10+7)</x:f>
      </x:c>
      <x:c r="M10" s="15">
        <x:f>IF(A10="","",A10+30)</x:f>
      </x:c>
      <x:c r="N10" s="7" t="n"/>
    </x:row>
    <x:row r="11">
      <x:c r="A11" s="15" t="n"/>
      <x:c r="B11" s="7" t="n"/>
      <x:c r="C11" s="7" t="n"/>
      <x:c r="D11" s="7" t="n"/>
      <x:c r="E11" s="7" t="n"/>
      <x:c r="F11" s="7" t="n"/>
      <x:c r="G11" s="7">
        <x:f>IFERROR(E11-F11,"")</x:f>
        <x:v>0</x:v>
      </x:c>
      <x:c r="H11" s="13">
        <x:f>IFERROR(F11/E11,"")</x:f>
      </x:c>
      <x:c r="I11" s="7" t="n"/>
      <x:c r="J11" s="7" t="n"/>
      <x:c r="K11" s="15">
        <x:f>IF(A11="","",A11+1)</x:f>
      </x:c>
      <x:c r="L11" s="15">
        <x:f>IF(A11="","",A11+7)</x:f>
      </x:c>
      <x:c r="M11" s="15">
        <x:f>IF(A11="","",A11+30)</x:f>
      </x:c>
      <x:c r="N11" s="7" t="n"/>
    </x:row>
    <x:row r="12">
      <x:c r="A12" s="15" t="n"/>
      <x:c r="B12" s="7" t="n"/>
      <x:c r="C12" s="7" t="n"/>
      <x:c r="D12" s="7" t="n"/>
      <x:c r="E12" s="7" t="n"/>
      <x:c r="F12" s="7" t="n"/>
      <x:c r="G12" s="7">
        <x:f>IFERROR(E12-F12,"")</x:f>
        <x:v>0</x:v>
      </x:c>
      <x:c r="H12" s="13">
        <x:f>IFERROR(F12/E12,"")</x:f>
      </x:c>
      <x:c r="I12" s="7" t="n"/>
      <x:c r="J12" s="7" t="n"/>
      <x:c r="K12" s="15">
        <x:f>IF(A12="","",A12+1)</x:f>
      </x:c>
      <x:c r="L12" s="15">
        <x:f>IF(A12="","",A12+7)</x:f>
      </x:c>
      <x:c r="M12" s="15">
        <x:f>IF(A12="","",A12+30)</x:f>
      </x:c>
      <x:c r="N12" s="7" t="n"/>
    </x:row>
    <x:row r="13">
      <x:c r="A13" s="15" t="n"/>
      <x:c r="B13" s="7" t="n"/>
      <x:c r="C13" s="7" t="n"/>
      <x:c r="D13" s="7" t="n"/>
      <x:c r="E13" s="7" t="n"/>
      <x:c r="F13" s="7" t="n"/>
      <x:c r="G13" s="7">
        <x:f>IFERROR(E13-F13,"")</x:f>
        <x:v>0</x:v>
      </x:c>
      <x:c r="H13" s="13">
        <x:f>IFERROR(F13/E13,"")</x:f>
      </x:c>
      <x:c r="I13" s="7" t="n"/>
      <x:c r="J13" s="7" t="n"/>
      <x:c r="K13" s="15">
        <x:f>IF(A13="","",A13+1)</x:f>
      </x:c>
      <x:c r="L13" s="15">
        <x:f>IF(A13="","",A13+7)</x:f>
      </x:c>
      <x:c r="M13" s="15">
        <x:f>IF(A13="","",A13+30)</x:f>
      </x:c>
      <x:c r="N13" s="7" t="n"/>
    </x:row>
    <x:row r="14">
      <x:c r="A14" s="15" t="n"/>
      <x:c r="B14" s="7" t="n"/>
      <x:c r="C14" s="7" t="n"/>
      <x:c r="D14" s="7" t="n"/>
      <x:c r="E14" s="7" t="n"/>
      <x:c r="F14" s="7" t="n"/>
      <x:c r="G14" s="7">
        <x:f>IFERROR(E14-F14,"")</x:f>
        <x:v>0</x:v>
      </x:c>
      <x:c r="H14" s="13">
        <x:f>IFERROR(F14/E14,"")</x:f>
      </x:c>
      <x:c r="I14" s="7" t="n"/>
      <x:c r="J14" s="7" t="n"/>
      <x:c r="K14" s="15">
        <x:f>IF(A14="","",A14+1)</x:f>
      </x:c>
      <x:c r="L14" s="15">
        <x:f>IF(A14="","",A14+7)</x:f>
      </x:c>
      <x:c r="M14" s="15">
        <x:f>IF(A14="","",A14+30)</x:f>
      </x:c>
      <x:c r="N14" s="7" t="n"/>
    </x:row>
    <x:row r="15">
      <x:c r="A15" s="15" t="n"/>
      <x:c r="B15" s="7" t="n"/>
      <x:c r="C15" s="7" t="n"/>
      <x:c r="D15" s="7" t="n"/>
      <x:c r="E15" s="7" t="n"/>
      <x:c r="F15" s="7" t="n"/>
      <x:c r="G15" s="7">
        <x:f>IFERROR(E15-F15,"")</x:f>
        <x:v>0</x:v>
      </x:c>
      <x:c r="H15" s="13">
        <x:f>IFERROR(F15/E15,"")</x:f>
      </x:c>
      <x:c r="I15" s="7" t="n"/>
      <x:c r="J15" s="7" t="n"/>
      <x:c r="K15" s="15">
        <x:f>IF(A15="","",A15+1)</x:f>
      </x:c>
      <x:c r="L15" s="15">
        <x:f>IF(A15="","",A15+7)</x:f>
      </x:c>
      <x:c r="M15" s="15">
        <x:f>IF(A15="","",A15+30)</x:f>
      </x:c>
      <x:c r="N15" s="7" t="n"/>
    </x:row>
    <x:row r="16">
      <x:c r="A16" s="15" t="n"/>
      <x:c r="B16" s="7" t="n"/>
      <x:c r="C16" s="7" t="n"/>
      <x:c r="D16" s="7" t="n"/>
      <x:c r="E16" s="7" t="n"/>
      <x:c r="F16" s="7" t="n"/>
      <x:c r="G16" s="7">
        <x:f>IFERROR(E16-F16,"")</x:f>
        <x:v>0</x:v>
      </x:c>
      <x:c r="H16" s="13">
        <x:f>IFERROR(F16/E16,"")</x:f>
      </x:c>
      <x:c r="I16" s="7" t="n"/>
      <x:c r="J16" s="7" t="n"/>
      <x:c r="K16" s="15">
        <x:f>IF(A16="","",A16+1)</x:f>
      </x:c>
      <x:c r="L16" s="15">
        <x:f>IF(A16="","",A16+7)</x:f>
      </x:c>
      <x:c r="M16" s="15">
        <x:f>IF(A16="","",A16+30)</x:f>
      </x:c>
      <x:c r="N16" s="7" t="n"/>
    </x:row>
    <x:row r="17">
      <x:c r="A17" s="15" t="n"/>
      <x:c r="B17" s="7" t="n"/>
      <x:c r="C17" s="7" t="n"/>
      <x:c r="D17" s="7" t="n"/>
      <x:c r="E17" s="7" t="n"/>
      <x:c r="F17" s="7" t="n"/>
      <x:c r="G17" s="7">
        <x:f>IFERROR(E17-F17,"")</x:f>
        <x:v>0</x:v>
      </x:c>
      <x:c r="H17" s="13">
        <x:f>IFERROR(F17/E17,"")</x:f>
      </x:c>
      <x:c r="I17" s="7" t="n"/>
      <x:c r="J17" s="7" t="n"/>
      <x:c r="K17" s="15">
        <x:f>IF(A17="","",A17+1)</x:f>
      </x:c>
      <x:c r="L17" s="15">
        <x:f>IF(A17="","",A17+7)</x:f>
      </x:c>
      <x:c r="M17" s="15">
        <x:f>IF(A17="","",A17+30)</x:f>
      </x:c>
      <x:c r="N17" s="7" t="n"/>
    </x:row>
    <x:row r="18">
      <x:c r="A18" s="15" t="n"/>
      <x:c r="B18" s="7" t="n"/>
      <x:c r="C18" s="7" t="n"/>
      <x:c r="D18" s="7" t="n"/>
      <x:c r="E18" s="7" t="n"/>
      <x:c r="F18" s="7" t="n"/>
      <x:c r="G18" s="7">
        <x:f>IFERROR(E18-F18,"")</x:f>
        <x:v>0</x:v>
      </x:c>
      <x:c r="H18" s="13">
        <x:f>IFERROR(F18/E18,"")</x:f>
      </x:c>
      <x:c r="I18" s="7" t="n"/>
      <x:c r="J18" s="7" t="n"/>
      <x:c r="K18" s="15">
        <x:f>IF(A18="","",A18+1)</x:f>
      </x:c>
      <x:c r="L18" s="15">
        <x:f>IF(A18="","",A18+7)</x:f>
      </x:c>
      <x:c r="M18" s="15">
        <x:f>IF(A18="","",A18+30)</x:f>
      </x:c>
      <x:c r="N18" s="7" t="n"/>
    </x:row>
    <x:row r="19">
      <x:c r="A19" s="15" t="n"/>
      <x:c r="B19" s="7" t="n"/>
      <x:c r="C19" s="7" t="n"/>
      <x:c r="D19" s="7" t="n"/>
      <x:c r="E19" s="7" t="n"/>
      <x:c r="F19" s="7" t="n"/>
      <x:c r="G19" s="7">
        <x:f>IFERROR(E19-F19,"")</x:f>
        <x:v>0</x:v>
      </x:c>
      <x:c r="H19" s="13">
        <x:f>IFERROR(F19/E19,"")</x:f>
      </x:c>
      <x:c r="I19" s="7" t="n"/>
      <x:c r="J19" s="7" t="n"/>
      <x:c r="K19" s="15">
        <x:f>IF(A19="","",A19+1)</x:f>
      </x:c>
      <x:c r="L19" s="15">
        <x:f>IF(A19="","",A19+7)</x:f>
      </x:c>
      <x:c r="M19" s="15">
        <x:f>IF(A19="","",A19+30)</x:f>
      </x:c>
      <x:c r="N19" s="7" t="n"/>
    </x:row>
    <x:row r="20">
      <x:c r="A20" s="15" t="n"/>
      <x:c r="B20" s="7" t="n"/>
      <x:c r="C20" s="7" t="n"/>
      <x:c r="D20" s="7" t="n"/>
      <x:c r="E20" s="7" t="n"/>
      <x:c r="F20" s="7" t="n"/>
      <x:c r="G20" s="7">
        <x:f>IFERROR(E20-F20,"")</x:f>
        <x:v>0</x:v>
      </x:c>
      <x:c r="H20" s="13">
        <x:f>IFERROR(F20/E20,"")</x:f>
      </x:c>
      <x:c r="I20" s="7" t="n"/>
      <x:c r="J20" s="7" t="n"/>
      <x:c r="K20" s="15">
        <x:f>IF(A20="","",A20+1)</x:f>
      </x:c>
      <x:c r="L20" s="15">
        <x:f>IF(A20="","",A20+7)</x:f>
      </x:c>
      <x:c r="M20" s="15">
        <x:f>IF(A20="","",A20+30)</x:f>
      </x:c>
      <x:c r="N20" s="7" t="n"/>
    </x:row>
    <x:row r="21">
      <x:c r="A21" s="15" t="n"/>
      <x:c r="B21" s="7" t="n"/>
      <x:c r="C21" s="7" t="n"/>
      <x:c r="D21" s="7" t="n"/>
      <x:c r="E21" s="7" t="n"/>
      <x:c r="F21" s="7" t="n"/>
      <x:c r="G21" s="7">
        <x:f>IFERROR(E21-F21,"")</x:f>
        <x:v>0</x:v>
      </x:c>
      <x:c r="H21" s="13">
        <x:f>IFERROR(F21/E21,"")</x:f>
      </x:c>
      <x:c r="I21" s="7" t="n"/>
      <x:c r="J21" s="7" t="n"/>
      <x:c r="K21" s="15">
        <x:f>IF(A21="","",A21+1)</x:f>
      </x:c>
      <x:c r="L21" s="15">
        <x:f>IF(A21="","",A21+7)</x:f>
      </x:c>
      <x:c r="M21" s="15">
        <x:f>IF(A21="","",A21+30)</x:f>
      </x:c>
      <x:c r="N21" s="7" t="n"/>
    </x:row>
    <x:row r="22">
      <x:c r="A22" s="15" t="n"/>
      <x:c r="B22" s="7" t="n"/>
      <x:c r="C22" s="7" t="n"/>
      <x:c r="D22" s="7" t="n"/>
      <x:c r="E22" s="7" t="n"/>
      <x:c r="F22" s="7" t="n"/>
      <x:c r="G22" s="7">
        <x:f>IFERROR(E22-F22,"")</x:f>
        <x:v>0</x:v>
      </x:c>
      <x:c r="H22" s="13">
        <x:f>IFERROR(F22/E22,"")</x:f>
      </x:c>
      <x:c r="I22" s="7" t="n"/>
      <x:c r="J22" s="7" t="n"/>
      <x:c r="K22" s="15">
        <x:f>IF(A22="","",A22+1)</x:f>
      </x:c>
      <x:c r="L22" s="15">
        <x:f>IF(A22="","",A22+7)</x:f>
      </x:c>
      <x:c r="M22" s="15">
        <x:f>IF(A22="","",A22+30)</x:f>
      </x:c>
      <x:c r="N22" s="7" t="n"/>
    </x:row>
    <x:row r="23">
      <x:c r="A23" s="15" t="n"/>
      <x:c r="B23" s="7" t="n"/>
      <x:c r="C23" s="7" t="n"/>
      <x:c r="D23" s="7" t="n"/>
      <x:c r="E23" s="7" t="n"/>
      <x:c r="F23" s="7" t="n"/>
      <x:c r="G23" s="7">
        <x:f>IFERROR(E23-F23,"")</x:f>
        <x:v>0</x:v>
      </x:c>
      <x:c r="H23" s="13">
        <x:f>IFERROR(F23/E23,"")</x:f>
      </x:c>
      <x:c r="I23" s="7" t="n"/>
      <x:c r="J23" s="7" t="n"/>
      <x:c r="K23" s="15">
        <x:f>IF(A23="","",A23+1)</x:f>
      </x:c>
      <x:c r="L23" s="15">
        <x:f>IF(A23="","",A23+7)</x:f>
      </x:c>
      <x:c r="M23" s="15">
        <x:f>IF(A23="","",A23+30)</x:f>
      </x:c>
      <x:c r="N23" s="7" t="n"/>
    </x:row>
    <x:row r="24">
      <x:c r="A24" s="15" t="n"/>
      <x:c r="B24" s="7" t="n"/>
      <x:c r="C24" s="7" t="n"/>
      <x:c r="D24" s="7" t="n"/>
      <x:c r="E24" s="7" t="n"/>
      <x:c r="F24" s="7" t="n"/>
      <x:c r="G24" s="7">
        <x:f>IFERROR(E24-F24,"")</x:f>
        <x:v>0</x:v>
      </x:c>
      <x:c r="H24" s="13">
        <x:f>IFERROR(F24/E24,"")</x:f>
      </x:c>
      <x:c r="I24" s="7" t="n"/>
      <x:c r="J24" s="7" t="n"/>
      <x:c r="K24" s="15">
        <x:f>IF(A24="","",A24+1)</x:f>
      </x:c>
      <x:c r="L24" s="15">
        <x:f>IF(A24="","",A24+7)</x:f>
      </x:c>
      <x:c r="M24" s="15">
        <x:f>IF(A24="","",A24+30)</x:f>
      </x:c>
      <x:c r="N24" s="7" t="n"/>
    </x:row>
    <x:row r="25">
      <x:c r="A25" s="15" t="n"/>
      <x:c r="B25" s="7" t="n"/>
      <x:c r="C25" s="7" t="n"/>
      <x:c r="D25" s="7" t="n"/>
      <x:c r="E25" s="7" t="n"/>
      <x:c r="F25" s="7" t="n"/>
      <x:c r="G25" s="7">
        <x:f>IFERROR(E25-F25,"")</x:f>
        <x:v>0</x:v>
      </x:c>
      <x:c r="H25" s="13">
        <x:f>IFERROR(F25/E25,"")</x:f>
      </x:c>
      <x:c r="I25" s="7" t="n"/>
      <x:c r="J25" s="7" t="n"/>
      <x:c r="K25" s="15">
        <x:f>IF(A25="","",A25+1)</x:f>
      </x:c>
      <x:c r="L25" s="15">
        <x:f>IF(A25="","",A25+7)</x:f>
      </x:c>
      <x:c r="M25" s="15">
        <x:f>IF(A25="","",A25+30)</x:f>
      </x:c>
      <x:c r="N25" s="7" t="n"/>
    </x:row>
    <x:row r="26">
      <x:c r="A26" s="15" t="n"/>
      <x:c r="B26" s="7" t="n"/>
      <x:c r="C26" s="7" t="n"/>
      <x:c r="D26" s="7" t="n"/>
      <x:c r="E26" s="7" t="n"/>
      <x:c r="F26" s="7" t="n"/>
      <x:c r="G26" s="7">
        <x:f>IFERROR(E26-F26,"")</x:f>
        <x:v>0</x:v>
      </x:c>
      <x:c r="H26" s="13">
        <x:f>IFERROR(F26/E26,"")</x:f>
      </x:c>
      <x:c r="I26" s="7" t="n"/>
      <x:c r="J26" s="7" t="n"/>
      <x:c r="K26" s="15">
        <x:f>IF(A26="","",A26+1)</x:f>
      </x:c>
      <x:c r="L26" s="15">
        <x:f>IF(A26="","",A26+7)</x:f>
      </x:c>
      <x:c r="M26" s="15">
        <x:f>IF(A26="","",A26+30)</x:f>
      </x:c>
      <x:c r="N26" s="7" t="n"/>
    </x:row>
    <x:row r="27">
      <x:c r="A27" s="15" t="n"/>
      <x:c r="B27" s="7" t="n"/>
      <x:c r="C27" s="7" t="n"/>
      <x:c r="D27" s="7" t="n"/>
      <x:c r="E27" s="7" t="n"/>
      <x:c r="F27" s="7" t="n"/>
      <x:c r="G27" s="7">
        <x:f>IFERROR(E27-F27,"")</x:f>
        <x:v>0</x:v>
      </x:c>
      <x:c r="H27" s="13">
        <x:f>IFERROR(F27/E27,"")</x:f>
      </x:c>
      <x:c r="I27" s="7" t="n"/>
      <x:c r="J27" s="7" t="n"/>
      <x:c r="K27" s="15">
        <x:f>IF(A27="","",A27+1)</x:f>
      </x:c>
      <x:c r="L27" s="15">
        <x:f>IF(A27="","",A27+7)</x:f>
      </x:c>
      <x:c r="M27" s="15">
        <x:f>IF(A27="","",A27+30)</x:f>
      </x:c>
      <x:c r="N27" s="7" t="n"/>
    </x:row>
    <x:row r="28">
      <x:c r="A28" s="15" t="n"/>
      <x:c r="B28" s="7" t="n"/>
      <x:c r="C28" s="7" t="n"/>
      <x:c r="D28" s="7" t="n"/>
      <x:c r="E28" s="7" t="n"/>
      <x:c r="F28" s="7" t="n"/>
      <x:c r="G28" s="7">
        <x:f>IFERROR(E28-F28,"")</x:f>
        <x:v>0</x:v>
      </x:c>
      <x:c r="H28" s="13">
        <x:f>IFERROR(F28/E28,"")</x:f>
      </x:c>
      <x:c r="I28" s="7" t="n"/>
      <x:c r="J28" s="7" t="n"/>
      <x:c r="K28" s="15">
        <x:f>IF(A28="","",A28+1)</x:f>
      </x:c>
      <x:c r="L28" s="15">
        <x:f>IF(A28="","",A28+7)</x:f>
      </x:c>
      <x:c r="M28" s="15">
        <x:f>IF(A28="","",A28+30)</x:f>
      </x:c>
      <x:c r="N28" s="7" t="n"/>
    </x:row>
    <x:row r="29">
      <x:c r="A29" s="15" t="n"/>
      <x:c r="B29" s="7" t="n"/>
      <x:c r="C29" s="7" t="n"/>
      <x:c r="D29" s="7" t="n"/>
      <x:c r="E29" s="7" t="n"/>
      <x:c r="F29" s="7" t="n"/>
      <x:c r="G29" s="7">
        <x:f>IFERROR(E29-F29,"")</x:f>
        <x:v>0</x:v>
      </x:c>
      <x:c r="H29" s="13">
        <x:f>IFERROR(F29/E29,"")</x:f>
      </x:c>
      <x:c r="I29" s="7" t="n"/>
      <x:c r="J29" s="7" t="n"/>
      <x:c r="K29" s="15">
        <x:f>IF(A29="","",A29+1)</x:f>
      </x:c>
      <x:c r="L29" s="15">
        <x:f>IF(A29="","",A29+7)</x:f>
      </x:c>
      <x:c r="M29" s="15">
        <x:f>IF(A29="","",A29+30)</x:f>
      </x:c>
      <x:c r="N29" s="7" t="n"/>
    </x:row>
    <x:row r="30">
      <x:c r="A30" s="15" t="n"/>
      <x:c r="B30" s="7" t="n"/>
      <x:c r="C30" s="7" t="n"/>
      <x:c r="D30" s="7" t="n"/>
      <x:c r="E30" s="7" t="n"/>
      <x:c r="F30" s="7" t="n"/>
      <x:c r="G30" s="7">
        <x:f>IFERROR(E30-F30,"")</x:f>
        <x:v>0</x:v>
      </x:c>
      <x:c r="H30" s="13">
        <x:f>IFERROR(F30/E30,"")</x:f>
      </x:c>
      <x:c r="I30" s="7" t="n"/>
      <x:c r="J30" s="7" t="n"/>
      <x:c r="K30" s="15">
        <x:f>IF(A30="","",A30+1)</x:f>
      </x:c>
      <x:c r="L30" s="15">
        <x:f>IF(A30="","",A30+7)</x:f>
      </x:c>
      <x:c r="M30" s="15">
        <x:f>IF(A30="","",A30+30)</x:f>
      </x:c>
      <x:c r="N30" s="7" t="n"/>
    </x:row>
    <x:row r="31">
      <x:c r="A31" s="15" t="n"/>
      <x:c r="B31" s="7" t="n"/>
      <x:c r="C31" s="7" t="n"/>
      <x:c r="D31" s="7" t="n"/>
      <x:c r="E31" s="7" t="n"/>
      <x:c r="F31" s="7" t="n"/>
      <x:c r="G31" s="7">
        <x:f>IFERROR(E31-F31,"")</x:f>
        <x:v>0</x:v>
      </x:c>
      <x:c r="H31" s="13">
        <x:f>IFERROR(F31/E31,"")</x:f>
      </x:c>
      <x:c r="I31" s="7" t="n"/>
      <x:c r="J31" s="7" t="n"/>
      <x:c r="K31" s="15">
        <x:f>IF(A31="","",A31+1)</x:f>
      </x:c>
      <x:c r="L31" s="15">
        <x:f>IF(A31="","",A31+7)</x:f>
      </x:c>
      <x:c r="M31" s="15">
        <x:f>IF(A31="","",A31+30)</x:f>
      </x:c>
      <x:c r="N31" s="7" t="n"/>
    </x:row>
    <x:row r="32">
      <x:c r="A32" s="15" t="n"/>
      <x:c r="B32" s="7" t="n"/>
      <x:c r="C32" s="7" t="n"/>
      <x:c r="D32" s="7" t="n"/>
      <x:c r="E32" s="7" t="n"/>
      <x:c r="F32" s="7" t="n"/>
      <x:c r="G32" s="7">
        <x:f>IFERROR(E32-F32,"")</x:f>
        <x:v>0</x:v>
      </x:c>
      <x:c r="H32" s="13">
        <x:f>IFERROR(F32/E32,"")</x:f>
      </x:c>
      <x:c r="I32" s="7" t="n"/>
      <x:c r="J32" s="7" t="n"/>
      <x:c r="K32" s="15">
        <x:f>IF(A32="","",A32+1)</x:f>
      </x:c>
      <x:c r="L32" s="15">
        <x:f>IF(A32="","",A32+7)</x:f>
      </x:c>
      <x:c r="M32" s="15">
        <x:f>IF(A32="","",A32+30)</x:f>
      </x:c>
      <x:c r="N32" s="7" t="n"/>
    </x:row>
    <x:row r="33">
      <x:c r="A33" s="15" t="n"/>
      <x:c r="B33" s="7" t="n"/>
      <x:c r="C33" s="7" t="n"/>
      <x:c r="D33" s="7" t="n"/>
      <x:c r="E33" s="7" t="n"/>
      <x:c r="F33" s="7" t="n"/>
      <x:c r="G33" s="7">
        <x:f>IFERROR(E33-F33,"")</x:f>
        <x:v>0</x:v>
      </x:c>
      <x:c r="H33" s="13">
        <x:f>IFERROR(F33/E33,"")</x:f>
      </x:c>
      <x:c r="I33" s="7" t="n"/>
      <x:c r="J33" s="7" t="n"/>
      <x:c r="K33" s="15">
        <x:f>IF(A33="","",A33+1)</x:f>
      </x:c>
      <x:c r="L33" s="15">
        <x:f>IF(A33="","",A33+7)</x:f>
      </x:c>
      <x:c r="M33" s="15">
        <x:f>IF(A33="","",A33+30)</x:f>
      </x:c>
      <x:c r="N33" s="7" t="n"/>
    </x:row>
    <x:row r="34">
      <x:c r="A34" s="15" t="n"/>
      <x:c r="B34" s="7" t="n"/>
      <x:c r="C34" s="7" t="n"/>
      <x:c r="D34" s="7" t="n"/>
      <x:c r="E34" s="7" t="n"/>
      <x:c r="F34" s="7" t="n"/>
      <x:c r="G34" s="7">
        <x:f>IFERROR(E34-F34,"")</x:f>
        <x:v>0</x:v>
      </x:c>
      <x:c r="H34" s="13">
        <x:f>IFERROR(F34/E34,"")</x:f>
      </x:c>
      <x:c r="I34" s="7" t="n"/>
      <x:c r="J34" s="7" t="n"/>
      <x:c r="K34" s="15">
        <x:f>IF(A34="","",A34+1)</x:f>
      </x:c>
      <x:c r="L34" s="15">
        <x:f>IF(A34="","",A34+7)</x:f>
      </x:c>
      <x:c r="M34" s="15">
        <x:f>IF(A34="","",A34+30)</x:f>
      </x:c>
      <x:c r="N34" s="7" t="n"/>
    </x:row>
    <x:row r="35">
      <x:c r="A35" s="15" t="n"/>
      <x:c r="B35" s="7" t="n"/>
      <x:c r="C35" s="7" t="n"/>
      <x:c r="D35" s="7" t="n"/>
      <x:c r="E35" s="7" t="n"/>
      <x:c r="F35" s="7" t="n"/>
      <x:c r="G35" s="7">
        <x:f>IFERROR(E35-F35,"")</x:f>
        <x:v>0</x:v>
      </x:c>
      <x:c r="H35" s="13">
        <x:f>IFERROR(F35/E35,"")</x:f>
      </x:c>
      <x:c r="I35" s="7" t="n"/>
      <x:c r="J35" s="7" t="n"/>
      <x:c r="K35" s="15">
        <x:f>IF(A35="","",A35+1)</x:f>
      </x:c>
      <x:c r="L35" s="15">
        <x:f>IF(A35="","",A35+7)</x:f>
      </x:c>
      <x:c r="M35" s="15">
        <x:f>IF(A35="","",A35+30)</x:f>
      </x:c>
      <x:c r="N35" s="7" t="n"/>
    </x:row>
    <x:row r="36">
      <x:c r="A36" s="15" t="n"/>
      <x:c r="B36" s="7" t="n"/>
      <x:c r="C36" s="7" t="n"/>
      <x:c r="D36" s="7" t="n"/>
      <x:c r="E36" s="7" t="n"/>
      <x:c r="F36" s="7" t="n"/>
      <x:c r="G36" s="7">
        <x:f>IFERROR(E36-F36,"")</x:f>
        <x:v>0</x:v>
      </x:c>
      <x:c r="H36" s="13">
        <x:f>IFERROR(F36/E36,"")</x:f>
      </x:c>
      <x:c r="I36" s="7" t="n"/>
      <x:c r="J36" s="7" t="n"/>
      <x:c r="K36" s="15">
        <x:f>IF(A36="","",A36+1)</x:f>
      </x:c>
      <x:c r="L36" s="15">
        <x:f>IF(A36="","",A36+7)</x:f>
      </x:c>
      <x:c r="M36" s="15">
        <x:f>IF(A36="","",A36+30)</x:f>
      </x:c>
      <x:c r="N36" s="7" t="n"/>
    </x:row>
    <x:row r="37">
      <x:c r="A37" s="15" t="n"/>
      <x:c r="B37" s="7" t="n"/>
      <x:c r="C37" s="7" t="n"/>
      <x:c r="D37" s="7" t="n"/>
      <x:c r="E37" s="7" t="n"/>
      <x:c r="F37" s="7" t="n"/>
      <x:c r="G37" s="7">
        <x:f>IFERROR(E37-F37,"")</x:f>
        <x:v>0</x:v>
      </x:c>
      <x:c r="H37" s="13">
        <x:f>IFERROR(F37/E37,"")</x:f>
      </x:c>
      <x:c r="I37" s="7" t="n"/>
      <x:c r="J37" s="7" t="n"/>
      <x:c r="K37" s="15">
        <x:f>IF(A37="","",A37+1)</x:f>
      </x:c>
      <x:c r="L37" s="15">
        <x:f>IF(A37="","",A37+7)</x:f>
      </x:c>
      <x:c r="M37" s="15">
        <x:f>IF(A37="","",A37+30)</x:f>
      </x:c>
      <x:c r="N37" s="7" t="n"/>
    </x:row>
    <x:row r="38">
      <x:c r="A38" s="15" t="n"/>
      <x:c r="B38" s="7" t="n"/>
      <x:c r="C38" s="7" t="n"/>
      <x:c r="D38" s="7" t="n"/>
      <x:c r="E38" s="7" t="n"/>
      <x:c r="F38" s="7" t="n"/>
      <x:c r="G38" s="7">
        <x:f>IFERROR(E38-F38,"")</x:f>
        <x:v>0</x:v>
      </x:c>
      <x:c r="H38" s="13">
        <x:f>IFERROR(F38/E38,"")</x:f>
      </x:c>
      <x:c r="I38" s="7" t="n"/>
      <x:c r="J38" s="7" t="n"/>
      <x:c r="K38" s="15">
        <x:f>IF(A38="","",A38+1)</x:f>
      </x:c>
      <x:c r="L38" s="15">
        <x:f>IF(A38="","",A38+7)</x:f>
      </x:c>
      <x:c r="M38" s="15">
        <x:f>IF(A38="","",A38+30)</x:f>
      </x:c>
      <x:c r="N38" s="7" t="n"/>
    </x:row>
    <x:row r="39">
      <x:c r="A39" s="15" t="n"/>
      <x:c r="B39" s="7" t="n"/>
      <x:c r="C39" s="7" t="n"/>
      <x:c r="D39" s="7" t="n"/>
      <x:c r="E39" s="7" t="n"/>
      <x:c r="F39" s="7" t="n"/>
      <x:c r="G39" s="7">
        <x:f>IFERROR(E39-F39,"")</x:f>
        <x:v>0</x:v>
      </x:c>
      <x:c r="H39" s="13">
        <x:f>IFERROR(F39/E39,"")</x:f>
      </x:c>
      <x:c r="I39" s="7" t="n"/>
      <x:c r="J39" s="7" t="n"/>
      <x:c r="K39" s="15">
        <x:f>IF(A39="","",A39+1)</x:f>
      </x:c>
      <x:c r="L39" s="15">
        <x:f>IF(A39="","",A39+7)</x:f>
      </x:c>
      <x:c r="M39" s="15">
        <x:f>IF(A39="","",A39+30)</x:f>
      </x:c>
      <x:c r="N39" s="7" t="n"/>
    </x:row>
    <x:row r="40">
      <x:c r="A40" s="15" t="n"/>
      <x:c r="B40" s="7" t="n"/>
      <x:c r="C40" s="7" t="n"/>
      <x:c r="D40" s="7" t="n"/>
      <x:c r="E40" s="7" t="n"/>
      <x:c r="F40" s="7" t="n"/>
      <x:c r="G40" s="7">
        <x:f>IFERROR(E40-F40,"")</x:f>
        <x:v>0</x:v>
      </x:c>
      <x:c r="H40" s="13">
        <x:f>IFERROR(F40/E40,"")</x:f>
      </x:c>
      <x:c r="I40" s="7" t="n"/>
      <x:c r="J40" s="7" t="n"/>
      <x:c r="K40" s="15">
        <x:f>IF(A40="","",A40+1)</x:f>
      </x:c>
      <x:c r="L40" s="15">
        <x:f>IF(A40="","",A40+7)</x:f>
      </x:c>
      <x:c r="M40" s="15">
        <x:f>IF(A40="","",A40+30)</x:f>
      </x:c>
      <x:c r="N40" s="7" t="n"/>
    </x:row>
    <x:row r="41">
      <x:c r="A41" s="15" t="n"/>
      <x:c r="B41" s="7" t="n"/>
      <x:c r="C41" s="7" t="n"/>
      <x:c r="D41" s="7" t="n"/>
      <x:c r="E41" s="7" t="n"/>
      <x:c r="F41" s="7" t="n"/>
      <x:c r="G41" s="7">
        <x:f>IFERROR(E41-F41,"")</x:f>
        <x:v>0</x:v>
      </x:c>
      <x:c r="H41" s="13">
        <x:f>IFERROR(F41/E41,"")</x:f>
      </x:c>
      <x:c r="I41" s="7" t="n"/>
      <x:c r="J41" s="7" t="n"/>
      <x:c r="K41" s="15">
        <x:f>IF(A41="","",A41+1)</x:f>
      </x:c>
      <x:c r="L41" s="15">
        <x:f>IF(A41="","",A41+7)</x:f>
      </x:c>
      <x:c r="M41" s="15">
        <x:f>IF(A41="","",A41+30)</x:f>
      </x:c>
      <x:c r="N41" s="7" t="n"/>
    </x:row>
    <x:row r="42">
      <x:c r="A42" s="15" t="n"/>
      <x:c r="B42" s="7" t="n"/>
      <x:c r="C42" s="7" t="n"/>
      <x:c r="D42" s="7" t="n"/>
      <x:c r="E42" s="7" t="n"/>
      <x:c r="F42" s="7" t="n"/>
      <x:c r="G42" s="7">
        <x:f>IFERROR(E42-F42,"")</x:f>
        <x:v>0</x:v>
      </x:c>
      <x:c r="H42" s="13">
        <x:f>IFERROR(F42/E42,"")</x:f>
      </x:c>
      <x:c r="I42" s="7" t="n"/>
      <x:c r="J42" s="7" t="n"/>
      <x:c r="K42" s="15">
        <x:f>IF(A42="","",A42+1)</x:f>
      </x:c>
      <x:c r="L42" s="15">
        <x:f>IF(A42="","",A42+7)</x:f>
      </x:c>
      <x:c r="M42" s="15">
        <x:f>IF(A42="","",A42+30)</x:f>
      </x:c>
      <x:c r="N42" s="7" t="n"/>
    </x:row>
    <x:row r="43">
      <x:c r="A43" s="15" t="n"/>
      <x:c r="B43" s="7" t="n"/>
      <x:c r="C43" s="7" t="n"/>
      <x:c r="D43" s="7" t="n"/>
      <x:c r="E43" s="7" t="n"/>
      <x:c r="F43" s="7" t="n"/>
      <x:c r="G43" s="7">
        <x:f>IFERROR(E43-F43,"")</x:f>
        <x:v>0</x:v>
      </x:c>
      <x:c r="H43" s="13">
        <x:f>IFERROR(F43/E43,"")</x:f>
      </x:c>
      <x:c r="I43" s="7" t="n"/>
      <x:c r="J43" s="7" t="n"/>
      <x:c r="K43" s="15">
        <x:f>IF(A43="","",A43+1)</x:f>
      </x:c>
      <x:c r="L43" s="15">
        <x:f>IF(A43="","",A43+7)</x:f>
      </x:c>
      <x:c r="M43" s="15">
        <x:f>IF(A43="","",A43+30)</x:f>
      </x:c>
      <x:c r="N43" s="7" t="n"/>
    </x:row>
    <x:row r="44">
      <x:c r="A44" s="15" t="n"/>
      <x:c r="B44" s="7" t="n"/>
      <x:c r="C44" s="7" t="n"/>
      <x:c r="D44" s="7" t="n"/>
      <x:c r="E44" s="7" t="n"/>
      <x:c r="F44" s="7" t="n"/>
      <x:c r="G44" s="7">
        <x:f>IFERROR(E44-F44,"")</x:f>
        <x:v>0</x:v>
      </x:c>
      <x:c r="H44" s="13">
        <x:f>IFERROR(F44/E44,"")</x:f>
      </x:c>
      <x:c r="I44" s="7" t="n"/>
      <x:c r="J44" s="7" t="n"/>
      <x:c r="K44" s="15">
        <x:f>IF(A44="","",A44+1)</x:f>
      </x:c>
      <x:c r="L44" s="15">
        <x:f>IF(A44="","",A44+7)</x:f>
      </x:c>
      <x:c r="M44" s="15">
        <x:f>IF(A44="","",A44+30)</x:f>
      </x:c>
      <x:c r="N44" s="7" t="n"/>
    </x:row>
    <x:row r="45">
      <x:c r="A45" s="15" t="n"/>
      <x:c r="B45" s="7" t="n"/>
      <x:c r="C45" s="7" t="n"/>
      <x:c r="D45" s="7" t="n"/>
      <x:c r="E45" s="7" t="n"/>
      <x:c r="F45" s="7" t="n"/>
      <x:c r="G45" s="7">
        <x:f>IFERROR(E45-F45,"")</x:f>
        <x:v>0</x:v>
      </x:c>
      <x:c r="H45" s="13">
        <x:f>IFERROR(F45/E45,"")</x:f>
      </x:c>
      <x:c r="I45" s="7" t="n"/>
      <x:c r="J45" s="7" t="n"/>
      <x:c r="K45" s="15">
        <x:f>IF(A45="","",A45+1)</x:f>
      </x:c>
      <x:c r="L45" s="15">
        <x:f>IF(A45="","",A45+7)</x:f>
      </x:c>
      <x:c r="M45" s="15">
        <x:f>IF(A45="","",A45+30)</x:f>
      </x:c>
      <x:c r="N45" s="7" t="n"/>
    </x:row>
    <x:row r="46">
      <x:c r="A46" s="15" t="n"/>
      <x:c r="B46" s="7" t="n"/>
      <x:c r="C46" s="7" t="n"/>
      <x:c r="D46" s="7" t="n"/>
      <x:c r="E46" s="7" t="n"/>
      <x:c r="F46" s="7" t="n"/>
      <x:c r="G46" s="7">
        <x:f>IFERROR(E46-F46,"")</x:f>
        <x:v>0</x:v>
      </x:c>
      <x:c r="H46" s="13">
        <x:f>IFERROR(F46/E46,"")</x:f>
      </x:c>
      <x:c r="I46" s="7" t="n"/>
      <x:c r="J46" s="7" t="n"/>
      <x:c r="K46" s="15">
        <x:f>IF(A46="","",A46+1)</x:f>
      </x:c>
      <x:c r="L46" s="15">
        <x:f>IF(A46="","",A46+7)</x:f>
      </x:c>
      <x:c r="M46" s="15">
        <x:f>IF(A46="","",A46+30)</x:f>
      </x:c>
      <x:c r="N46" s="7" t="n"/>
    </x:row>
    <x:row r="47">
      <x:c r="A47" s="15" t="n"/>
      <x:c r="B47" s="7" t="n"/>
      <x:c r="C47" s="7" t="n"/>
      <x:c r="D47" s="7" t="n"/>
      <x:c r="E47" s="7" t="n"/>
      <x:c r="F47" s="7" t="n"/>
      <x:c r="G47" s="7">
        <x:f>IFERROR(E47-F47,"")</x:f>
        <x:v>0</x:v>
      </x:c>
      <x:c r="H47" s="13">
        <x:f>IFERROR(F47/E47,"")</x:f>
      </x:c>
      <x:c r="I47" s="7" t="n"/>
      <x:c r="J47" s="7" t="n"/>
      <x:c r="K47" s="15">
        <x:f>IF(A47="","",A47+1)</x:f>
      </x:c>
      <x:c r="L47" s="15">
        <x:f>IF(A47="","",A47+7)</x:f>
      </x:c>
      <x:c r="M47" s="15">
        <x:f>IF(A47="","",A47+30)</x:f>
      </x:c>
      <x:c r="N47" s="7" t="n"/>
    </x:row>
    <x:row r="48">
      <x:c r="A48" s="15" t="n"/>
      <x:c r="B48" s="7" t="n"/>
      <x:c r="C48" s="7" t="n"/>
      <x:c r="D48" s="7" t="n"/>
      <x:c r="E48" s="7" t="n"/>
      <x:c r="F48" s="7" t="n"/>
      <x:c r="G48" s="7">
        <x:f>IFERROR(E48-F48,"")</x:f>
        <x:v>0</x:v>
      </x:c>
      <x:c r="H48" s="13">
        <x:f>IFERROR(F48/E48,"")</x:f>
      </x:c>
      <x:c r="I48" s="7" t="n"/>
      <x:c r="J48" s="7" t="n"/>
      <x:c r="K48" s="15">
        <x:f>IF(A48="","",A48+1)</x:f>
      </x:c>
      <x:c r="L48" s="15">
        <x:f>IF(A48="","",A48+7)</x:f>
      </x:c>
      <x:c r="M48" s="15">
        <x:f>IF(A48="","",A48+30)</x:f>
      </x:c>
      <x:c r="N48" s="7" t="n"/>
    </x:row>
    <x:row r="49">
      <x:c r="A49" s="15" t="n"/>
      <x:c r="B49" s="7" t="n"/>
      <x:c r="C49" s="7" t="n"/>
      <x:c r="D49" s="7" t="n"/>
      <x:c r="E49" s="7" t="n"/>
      <x:c r="F49" s="7" t="n"/>
      <x:c r="G49" s="7">
        <x:f>IFERROR(E49-F49,"")</x:f>
        <x:v>0</x:v>
      </x:c>
      <x:c r="H49" s="13">
        <x:f>IFERROR(F49/E49,"")</x:f>
      </x:c>
      <x:c r="I49" s="7" t="n"/>
      <x:c r="J49" s="7" t="n"/>
      <x:c r="K49" s="15">
        <x:f>IF(A49="","",A49+1)</x:f>
      </x:c>
      <x:c r="L49" s="15">
        <x:f>IF(A49="","",A49+7)</x:f>
      </x:c>
      <x:c r="M49" s="15">
        <x:f>IF(A49="","",A49+30)</x:f>
      </x:c>
      <x:c r="N49" s="7" t="n"/>
    </x:row>
    <x:row r="50">
      <x:c r="A50" s="15" t="n"/>
      <x:c r="B50" s="7" t="n"/>
      <x:c r="C50" s="7" t="n"/>
      <x:c r="D50" s="7" t="n"/>
      <x:c r="E50" s="7" t="n"/>
      <x:c r="F50" s="7" t="n"/>
      <x:c r="G50" s="7">
        <x:f>IFERROR(E50-F50,"")</x:f>
        <x:v>0</x:v>
      </x:c>
      <x:c r="H50" s="13">
        <x:f>IFERROR(F50/E50,"")</x:f>
      </x:c>
      <x:c r="I50" s="7" t="n"/>
      <x:c r="J50" s="7" t="n"/>
      <x:c r="K50" s="15">
        <x:f>IF(A50="","",A50+1)</x:f>
      </x:c>
      <x:c r="L50" s="15">
        <x:f>IF(A50="","",A50+7)</x:f>
      </x:c>
      <x:c r="M50" s="15">
        <x:f>IF(A50="","",A50+30)</x:f>
      </x:c>
      <x:c r="N50" s="7" t="n"/>
    </x:row>
    <x:row r="51">
      <x:c r="A51" s="15" t="n"/>
      <x:c r="B51" s="7" t="n"/>
      <x:c r="C51" s="7" t="n"/>
      <x:c r="D51" s="7" t="n"/>
      <x:c r="E51" s="7" t="n"/>
      <x:c r="F51" s="7" t="n"/>
      <x:c r="G51" s="7">
        <x:f>IFERROR(E51-F51,"")</x:f>
        <x:v>0</x:v>
      </x:c>
      <x:c r="H51" s="13">
        <x:f>IFERROR(F51/E51,"")</x:f>
      </x:c>
      <x:c r="I51" s="7" t="n"/>
      <x:c r="J51" s="7" t="n"/>
      <x:c r="K51" s="15">
        <x:f>IF(A51="","",A51+1)</x:f>
      </x:c>
      <x:c r="L51" s="15">
        <x:f>IF(A51="","",A51+7)</x:f>
      </x:c>
      <x:c r="M51" s="15">
        <x:f>IF(A51="","",A51+30)</x:f>
      </x:c>
      <x:c r="N51" s="7" t="n"/>
    </x:row>
    <x:row r="52">
      <x:c r="A52" s="15" t="n"/>
      <x:c r="B52" s="7" t="n"/>
      <x:c r="C52" s="7" t="n"/>
      <x:c r="D52" s="7" t="n"/>
      <x:c r="E52" s="7" t="n"/>
      <x:c r="F52" s="7" t="n"/>
      <x:c r="G52" s="7">
        <x:f>IFERROR(E52-F52,"")</x:f>
        <x:v>0</x:v>
      </x:c>
      <x:c r="H52" s="13">
        <x:f>IFERROR(F52/E52,"")</x:f>
      </x:c>
      <x:c r="I52" s="7" t="n"/>
      <x:c r="J52" s="7" t="n"/>
      <x:c r="K52" s="15">
        <x:f>IF(A52="","",A52+1)</x:f>
      </x:c>
      <x:c r="L52" s="15">
        <x:f>IF(A52="","",A52+7)</x:f>
      </x:c>
      <x:c r="M52" s="15">
        <x:f>IF(A52="","",A52+30)</x:f>
      </x:c>
      <x:c r="N52" s="7" t="n"/>
    </x:row>
    <x:row r="53">
      <x:c r="A53" s="15" t="n"/>
      <x:c r="B53" s="7" t="n"/>
      <x:c r="C53" s="7" t="n"/>
      <x:c r="D53" s="7" t="n"/>
      <x:c r="E53" s="7" t="n"/>
      <x:c r="F53" s="7" t="n"/>
      <x:c r="G53" s="7">
        <x:f>IFERROR(E53-F53,"")</x:f>
        <x:v>0</x:v>
      </x:c>
      <x:c r="H53" s="13">
        <x:f>IFERROR(F53/E53,"")</x:f>
      </x:c>
      <x:c r="I53" s="7" t="n"/>
      <x:c r="J53" s="7" t="n"/>
      <x:c r="K53" s="15">
        <x:f>IF(A53="","",A53+1)</x:f>
      </x:c>
      <x:c r="L53" s="15">
        <x:f>IF(A53="","",A53+7)</x:f>
      </x:c>
      <x:c r="M53" s="15">
        <x:f>IF(A53="","",A53+30)</x:f>
      </x:c>
      <x:c r="N53" s="7" t="n"/>
    </x:row>
    <x:row r="54">
      <x:c r="A54" s="15" t="n"/>
      <x:c r="B54" s="7" t="n"/>
      <x:c r="C54" s="7" t="n"/>
      <x:c r="D54" s="7" t="n"/>
      <x:c r="E54" s="7" t="n"/>
      <x:c r="F54" s="7" t="n"/>
      <x:c r="G54" s="7">
        <x:f>IFERROR(E54-F54,"")</x:f>
        <x:v>0</x:v>
      </x:c>
      <x:c r="H54" s="13">
        <x:f>IFERROR(F54/E54,"")</x:f>
      </x:c>
      <x:c r="I54" s="7" t="n"/>
      <x:c r="J54" s="7" t="n"/>
      <x:c r="K54" s="15">
        <x:f>IF(A54="","",A54+1)</x:f>
      </x:c>
      <x:c r="L54" s="15">
        <x:f>IF(A54="","",A54+7)</x:f>
      </x:c>
      <x:c r="M54" s="15">
        <x:f>IF(A54="","",A54+30)</x:f>
      </x:c>
      <x:c r="N54" s="7" t="n"/>
    </x:row>
    <x:row r="55">
      <x:c r="A55" s="15" t="n"/>
      <x:c r="B55" s="7" t="n"/>
      <x:c r="C55" s="7" t="n"/>
      <x:c r="D55" s="7" t="n"/>
      <x:c r="E55" s="7" t="n"/>
      <x:c r="F55" s="7" t="n"/>
      <x:c r="G55" s="7">
        <x:f>IFERROR(E55-F55,"")</x:f>
        <x:v>0</x:v>
      </x:c>
      <x:c r="H55" s="13">
        <x:f>IFERROR(F55/E55,"")</x:f>
      </x:c>
      <x:c r="I55" s="7" t="n"/>
      <x:c r="J55" s="7" t="n"/>
      <x:c r="K55" s="15">
        <x:f>IF(A55="","",A55+1)</x:f>
      </x:c>
      <x:c r="L55" s="15">
        <x:f>IF(A55="","",A55+7)</x:f>
      </x:c>
      <x:c r="M55" s="15">
        <x:f>IF(A55="","",A55+30)</x:f>
      </x:c>
      <x:c r="N55" s="7" t="n"/>
    </x:row>
    <x:row r="56">
      <x:c r="A56" s="15" t="n"/>
      <x:c r="B56" s="7" t="n"/>
      <x:c r="C56" s="7" t="n"/>
      <x:c r="D56" s="7" t="n"/>
      <x:c r="E56" s="7" t="n"/>
      <x:c r="F56" s="7" t="n"/>
      <x:c r="G56" s="7">
        <x:f>IFERROR(E56-F56,"")</x:f>
        <x:v>0</x:v>
      </x:c>
      <x:c r="H56" s="13">
        <x:f>IFERROR(F56/E56,"")</x:f>
      </x:c>
      <x:c r="I56" s="7" t="n"/>
      <x:c r="J56" s="7" t="n"/>
      <x:c r="K56" s="15">
        <x:f>IF(A56="","",A56+1)</x:f>
      </x:c>
      <x:c r="L56" s="15">
        <x:f>IF(A56="","",A56+7)</x:f>
      </x:c>
      <x:c r="M56" s="15">
        <x:f>IF(A56="","",A56+30)</x:f>
      </x:c>
      <x:c r="N56" s="7" t="n"/>
    </x:row>
    <x:row r="57">
      <x:c r="A57" s="15" t="n"/>
      <x:c r="B57" s="7" t="n"/>
      <x:c r="C57" s="7" t="n"/>
      <x:c r="D57" s="7" t="n"/>
      <x:c r="E57" s="7" t="n"/>
      <x:c r="F57" s="7" t="n"/>
      <x:c r="G57" s="7">
        <x:f>IFERROR(E57-F57,"")</x:f>
        <x:v>0</x:v>
      </x:c>
      <x:c r="H57" s="13">
        <x:f>IFERROR(F57/E57,"")</x:f>
      </x:c>
      <x:c r="I57" s="7" t="n"/>
      <x:c r="J57" s="7" t="n"/>
      <x:c r="K57" s="15">
        <x:f>IF(A57="","",A57+1)</x:f>
      </x:c>
      <x:c r="L57" s="15">
        <x:f>IF(A57="","",A57+7)</x:f>
      </x:c>
      <x:c r="M57" s="15">
        <x:f>IF(A57="","",A57+30)</x:f>
      </x:c>
      <x:c r="N57" s="7" t="n"/>
    </x:row>
    <x:row r="58">
      <x:c r="A58" s="15" t="n"/>
      <x:c r="B58" s="7" t="n"/>
      <x:c r="C58" s="7" t="n"/>
      <x:c r="D58" s="7" t="n"/>
      <x:c r="E58" s="7" t="n"/>
      <x:c r="F58" s="7" t="n"/>
      <x:c r="G58" s="7">
        <x:f>IFERROR(E58-F58,"")</x:f>
        <x:v>0</x:v>
      </x:c>
      <x:c r="H58" s="13">
        <x:f>IFERROR(F58/E58,"")</x:f>
      </x:c>
      <x:c r="I58" s="7" t="n"/>
      <x:c r="J58" s="7" t="n"/>
      <x:c r="K58" s="15">
        <x:f>IF(A58="","",A58+1)</x:f>
      </x:c>
      <x:c r="L58" s="15">
        <x:f>IF(A58="","",A58+7)</x:f>
      </x:c>
      <x:c r="M58" s="15">
        <x:f>IF(A58="","",A58+30)</x:f>
      </x:c>
      <x:c r="N58" s="7" t="n"/>
    </x:row>
    <x:row r="59">
      <x:c r="A59" s="15" t="n"/>
      <x:c r="B59" s="7" t="n"/>
      <x:c r="C59" s="7" t="n"/>
      <x:c r="D59" s="7" t="n"/>
      <x:c r="E59" s="7" t="n"/>
      <x:c r="F59" s="7" t="n"/>
      <x:c r="G59" s="7">
        <x:f>IFERROR(E59-F59,"")</x:f>
        <x:v>0</x:v>
      </x:c>
      <x:c r="H59" s="13">
        <x:f>IFERROR(F59/E59,"")</x:f>
      </x:c>
      <x:c r="I59" s="7" t="n"/>
      <x:c r="J59" s="7" t="n"/>
      <x:c r="K59" s="15">
        <x:f>IF(A59="","",A59+1)</x:f>
      </x:c>
      <x:c r="L59" s="15">
        <x:f>IF(A59="","",A59+7)</x:f>
      </x:c>
      <x:c r="M59" s="15">
        <x:f>IF(A59="","",A59+30)</x:f>
      </x:c>
      <x:c r="N59" s="7" t="n"/>
    </x:row>
    <x:row r="60">
      <x:c r="A60" s="15" t="n"/>
      <x:c r="B60" s="7" t="n"/>
      <x:c r="C60" s="7" t="n"/>
      <x:c r="D60" s="7" t="n"/>
      <x:c r="E60" s="7" t="n"/>
      <x:c r="F60" s="7" t="n"/>
      <x:c r="G60" s="7">
        <x:f>IFERROR(E60-F60,"")</x:f>
        <x:v>0</x:v>
      </x:c>
      <x:c r="H60" s="13">
        <x:f>IFERROR(F60/E60,"")</x:f>
      </x:c>
      <x:c r="I60" s="7" t="n"/>
      <x:c r="J60" s="7" t="n"/>
      <x:c r="K60" s="15">
        <x:f>IF(A60="","",A60+1)</x:f>
      </x:c>
      <x:c r="L60" s="15">
        <x:f>IF(A60="","",A60+7)</x:f>
      </x:c>
      <x:c r="M60" s="15">
        <x:f>IF(A60="","",A60+30)</x:f>
      </x:c>
      <x:c r="N60" s="7" t="n"/>
    </x:row>
    <x:row r="61">
      <x:c r="A61" s="15" t="n"/>
      <x:c r="B61" s="7" t="n"/>
      <x:c r="C61" s="7" t="n"/>
      <x:c r="D61" s="7" t="n"/>
      <x:c r="E61" s="7" t="n"/>
      <x:c r="F61" s="7" t="n"/>
      <x:c r="G61" s="7">
        <x:f>IFERROR(E61-F61,"")</x:f>
        <x:v>0</x:v>
      </x:c>
      <x:c r="H61" s="13">
        <x:f>IFERROR(F61/E61,"")</x:f>
      </x:c>
      <x:c r="I61" s="7" t="n"/>
      <x:c r="J61" s="7" t="n"/>
      <x:c r="K61" s="15">
        <x:f>IF(A61="","",A61+1)</x:f>
      </x:c>
      <x:c r="L61" s="15">
        <x:f>IF(A61="","",A61+7)</x:f>
      </x:c>
      <x:c r="M61" s="15">
        <x:f>IF(A61="","",A61+30)</x:f>
      </x:c>
      <x:c r="N61" s="7" t="n"/>
    </x:row>
    <x:row r="62">
      <x:c r="A62" s="15" t="n"/>
      <x:c r="B62" s="7" t="n"/>
      <x:c r="C62" s="7" t="n"/>
      <x:c r="D62" s="7" t="n"/>
      <x:c r="E62" s="7" t="n"/>
      <x:c r="F62" s="7" t="n"/>
      <x:c r="G62" s="7">
        <x:f>IFERROR(E62-F62,"")</x:f>
        <x:v>0</x:v>
      </x:c>
      <x:c r="H62" s="13">
        <x:f>IFERROR(F62/E62,"")</x:f>
      </x:c>
      <x:c r="I62" s="7" t="n"/>
      <x:c r="J62" s="7" t="n"/>
      <x:c r="K62" s="15">
        <x:f>IF(A62="","",A62+1)</x:f>
      </x:c>
      <x:c r="L62" s="15">
        <x:f>IF(A62="","",A62+7)</x:f>
      </x:c>
      <x:c r="M62" s="15">
        <x:f>IF(A62="","",A62+30)</x:f>
      </x:c>
      <x:c r="N62" s="7" t="n"/>
    </x:row>
    <x:row r="63">
      <x:c r="A63" s="15" t="n"/>
      <x:c r="B63" s="7" t="n"/>
      <x:c r="C63" s="7" t="n"/>
      <x:c r="D63" s="7" t="n"/>
      <x:c r="E63" s="7" t="n"/>
      <x:c r="F63" s="7" t="n"/>
      <x:c r="G63" s="7">
        <x:f>IFERROR(E63-F63,"")</x:f>
        <x:v>0</x:v>
      </x:c>
      <x:c r="H63" s="13">
        <x:f>IFERROR(F63/E63,"")</x:f>
      </x:c>
      <x:c r="I63" s="7" t="n"/>
      <x:c r="J63" s="7" t="n"/>
      <x:c r="K63" s="15">
        <x:f>IF(A63="","",A63+1)</x:f>
      </x:c>
      <x:c r="L63" s="15">
        <x:f>IF(A63="","",A63+7)</x:f>
      </x:c>
      <x:c r="M63" s="15">
        <x:f>IF(A63="","",A63+30)</x:f>
      </x:c>
      <x:c r="N63" s="7" t="n"/>
    </x:row>
    <x:row r="64">
      <x:c r="A64" s="15" t="n"/>
      <x:c r="B64" s="7" t="n"/>
      <x:c r="C64" s="7" t="n"/>
      <x:c r="D64" s="7" t="n"/>
      <x:c r="E64" s="7" t="n"/>
      <x:c r="F64" s="7" t="n"/>
      <x:c r="G64" s="7">
        <x:f>IFERROR(E64-F64,"")</x:f>
        <x:v>0</x:v>
      </x:c>
      <x:c r="H64" s="13">
        <x:f>IFERROR(F64/E64,"")</x:f>
      </x:c>
      <x:c r="I64" s="7" t="n"/>
      <x:c r="J64" s="7" t="n"/>
      <x:c r="K64" s="15">
        <x:f>IF(A64="","",A64+1)</x:f>
      </x:c>
      <x:c r="L64" s="15">
        <x:f>IF(A64="","",A64+7)</x:f>
      </x:c>
      <x:c r="M64" s="15">
        <x:f>IF(A64="","",A64+30)</x:f>
      </x:c>
      <x:c r="N64" s="7" t="n"/>
    </x:row>
    <x:row r="65">
      <x:c r="A65" s="15" t="n"/>
      <x:c r="B65" s="7" t="n"/>
      <x:c r="C65" s="7" t="n"/>
      <x:c r="D65" s="7" t="n"/>
      <x:c r="E65" s="7" t="n"/>
      <x:c r="F65" s="7" t="n"/>
      <x:c r="G65" s="7">
        <x:f>IFERROR(E65-F65,"")</x:f>
        <x:v>0</x:v>
      </x:c>
      <x:c r="H65" s="13">
        <x:f>IFERROR(F65/E65,"")</x:f>
      </x:c>
      <x:c r="I65" s="7" t="n"/>
      <x:c r="J65" s="7" t="n"/>
      <x:c r="K65" s="15">
        <x:f>IF(A65="","",A65+1)</x:f>
      </x:c>
      <x:c r="L65" s="15">
        <x:f>IF(A65="","",A65+7)</x:f>
      </x:c>
      <x:c r="M65" s="15">
        <x:f>IF(A65="","",A65+30)</x:f>
      </x:c>
      <x:c r="N65" s="7" t="n"/>
    </x:row>
    <x:row r="66">
      <x:c r="A66" s="15" t="n"/>
      <x:c r="B66" s="7" t="n"/>
      <x:c r="C66" s="7" t="n"/>
      <x:c r="D66" s="7" t="n"/>
      <x:c r="E66" s="7" t="n"/>
      <x:c r="F66" s="7" t="n"/>
      <x:c r="G66" s="7">
        <x:f>IFERROR(E66-F66,"")</x:f>
        <x:v>0</x:v>
      </x:c>
      <x:c r="H66" s="13">
        <x:f>IFERROR(F66/E66,"")</x:f>
      </x:c>
      <x:c r="I66" s="7" t="n"/>
      <x:c r="J66" s="7" t="n"/>
      <x:c r="K66" s="15">
        <x:f>IF(A66="","",A66+1)</x:f>
      </x:c>
      <x:c r="L66" s="15">
        <x:f>IF(A66="","",A66+7)</x:f>
      </x:c>
      <x:c r="M66" s="15">
        <x:f>IF(A66="","",A66+30)</x:f>
      </x:c>
      <x:c r="N66" s="7" t="n"/>
    </x:row>
    <x:row r="67">
      <x:c r="A67" s="15" t="n"/>
      <x:c r="B67" s="7" t="n"/>
      <x:c r="C67" s="7" t="n"/>
      <x:c r="D67" s="7" t="n"/>
      <x:c r="E67" s="7" t="n"/>
      <x:c r="F67" s="7" t="n"/>
      <x:c r="G67" s="7">
        <x:f>IFERROR(E67-F67,"")</x:f>
        <x:v>0</x:v>
      </x:c>
      <x:c r="H67" s="13">
        <x:f>IFERROR(F67/E67,"")</x:f>
      </x:c>
      <x:c r="I67" s="7" t="n"/>
      <x:c r="J67" s="7" t="n"/>
      <x:c r="K67" s="15">
        <x:f>IF(A67="","",A67+1)</x:f>
      </x:c>
      <x:c r="L67" s="15">
        <x:f>IF(A67="","",A67+7)</x:f>
      </x:c>
      <x:c r="M67" s="15">
        <x:f>IF(A67="","",A67+30)</x:f>
      </x:c>
      <x:c r="N67" s="7" t="n"/>
    </x:row>
    <x:row r="68">
      <x:c r="A68" s="15" t="n"/>
      <x:c r="B68" s="7" t="n"/>
      <x:c r="C68" s="7" t="n"/>
      <x:c r="D68" s="7" t="n"/>
      <x:c r="E68" s="7" t="n"/>
      <x:c r="F68" s="7" t="n"/>
      <x:c r="G68" s="7">
        <x:f>IFERROR(E68-F68,"")</x:f>
        <x:v>0</x:v>
      </x:c>
      <x:c r="H68" s="13">
        <x:f>IFERROR(F68/E68,"")</x:f>
      </x:c>
      <x:c r="I68" s="7" t="n"/>
      <x:c r="J68" s="7" t="n"/>
      <x:c r="K68" s="15">
        <x:f>IF(A68="","",A68+1)</x:f>
      </x:c>
      <x:c r="L68" s="15">
        <x:f>IF(A68="","",A68+7)</x:f>
      </x:c>
      <x:c r="M68" s="15">
        <x:f>IF(A68="","",A68+30)</x:f>
      </x:c>
      <x:c r="N68" s="7" t="n"/>
    </x:row>
    <x:row r="69">
      <x:c r="A69" s="15" t="n"/>
      <x:c r="B69" s="7" t="n"/>
      <x:c r="C69" s="7" t="n"/>
      <x:c r="D69" s="7" t="n"/>
      <x:c r="E69" s="7" t="n"/>
      <x:c r="F69" s="7" t="n"/>
      <x:c r="G69" s="7">
        <x:f>IFERROR(E69-F69,"")</x:f>
        <x:v>0</x:v>
      </x:c>
      <x:c r="H69" s="13">
        <x:f>IFERROR(F69/E69,"")</x:f>
      </x:c>
      <x:c r="I69" s="7" t="n"/>
      <x:c r="J69" s="7" t="n"/>
      <x:c r="K69" s="15">
        <x:f>IF(A69="","",A69+1)</x:f>
      </x:c>
      <x:c r="L69" s="15">
        <x:f>IF(A69="","",A69+7)</x:f>
      </x:c>
      <x:c r="M69" s="15">
        <x:f>IF(A69="","",A69+30)</x:f>
      </x:c>
      <x:c r="N69" s="7" t="n"/>
    </x:row>
    <x:row r="70">
      <x:c r="A70" s="15" t="n"/>
      <x:c r="B70" s="7" t="n"/>
      <x:c r="C70" s="7" t="n"/>
      <x:c r="D70" s="7" t="n"/>
      <x:c r="E70" s="7" t="n"/>
      <x:c r="F70" s="7" t="n"/>
      <x:c r="G70" s="7">
        <x:f>IFERROR(E70-F70,"")</x:f>
        <x:v>0</x:v>
      </x:c>
      <x:c r="H70" s="13">
        <x:f>IFERROR(F70/E70,"")</x:f>
      </x:c>
      <x:c r="I70" s="7" t="n"/>
      <x:c r="J70" s="7" t="n"/>
      <x:c r="K70" s="15">
        <x:f>IF(A70="","",A70+1)</x:f>
      </x:c>
      <x:c r="L70" s="15">
        <x:f>IF(A70="","",A70+7)</x:f>
      </x:c>
      <x:c r="M70" s="15">
        <x:f>IF(A70="","",A70+30)</x:f>
      </x:c>
      <x:c r="N70" s="7" t="n"/>
    </x:row>
    <x:row r="71">
      <x:c r="A71" s="15" t="n"/>
      <x:c r="B71" s="7" t="n"/>
      <x:c r="C71" s="7" t="n"/>
      <x:c r="D71" s="7" t="n"/>
      <x:c r="E71" s="7" t="n"/>
      <x:c r="F71" s="7" t="n"/>
      <x:c r="G71" s="7">
        <x:f>IFERROR(E71-F71,"")</x:f>
        <x:v>0</x:v>
      </x:c>
      <x:c r="H71" s="13">
        <x:f>IFERROR(F71/E71,"")</x:f>
      </x:c>
      <x:c r="I71" s="7" t="n"/>
      <x:c r="J71" s="7" t="n"/>
      <x:c r="K71" s="15">
        <x:f>IF(A71="","",A71+1)</x:f>
      </x:c>
      <x:c r="L71" s="15">
        <x:f>IF(A71="","",A71+7)</x:f>
      </x:c>
      <x:c r="M71" s="15">
        <x:f>IF(A71="","",A71+30)</x:f>
      </x:c>
      <x:c r="N71" s="7" t="n"/>
    </x:row>
    <x:row r="72">
      <x:c r="A72" s="15" t="n"/>
      <x:c r="B72" s="7" t="n"/>
      <x:c r="C72" s="7" t="n"/>
      <x:c r="D72" s="7" t="n"/>
      <x:c r="E72" s="7" t="n"/>
      <x:c r="F72" s="7" t="n"/>
      <x:c r="G72" s="7">
        <x:f>IFERROR(E72-F72,"")</x:f>
        <x:v>0</x:v>
      </x:c>
      <x:c r="H72" s="13">
        <x:f>IFERROR(F72/E72,"")</x:f>
      </x:c>
      <x:c r="I72" s="7" t="n"/>
      <x:c r="J72" s="7" t="n"/>
      <x:c r="K72" s="15">
        <x:f>IF(A72="","",A72+1)</x:f>
      </x:c>
      <x:c r="L72" s="15">
        <x:f>IF(A72="","",A72+7)</x:f>
      </x:c>
      <x:c r="M72" s="15">
        <x:f>IF(A72="","",A72+30)</x:f>
      </x:c>
      <x:c r="N72" s="7" t="n"/>
    </x:row>
    <x:row r="73">
      <x:c r="A73" s="15" t="n"/>
      <x:c r="B73" s="7" t="n"/>
      <x:c r="C73" s="7" t="n"/>
      <x:c r="D73" s="7" t="n"/>
      <x:c r="E73" s="7" t="n"/>
      <x:c r="F73" s="7" t="n"/>
      <x:c r="G73" s="7">
        <x:f>IFERROR(E73-F73,"")</x:f>
        <x:v>0</x:v>
      </x:c>
      <x:c r="H73" s="13">
        <x:f>IFERROR(F73/E73,"")</x:f>
      </x:c>
      <x:c r="I73" s="7" t="n"/>
      <x:c r="J73" s="7" t="n"/>
      <x:c r="K73" s="15">
        <x:f>IF(A73="","",A73+1)</x:f>
      </x:c>
      <x:c r="L73" s="15">
        <x:f>IF(A73="","",A73+7)</x:f>
      </x:c>
      <x:c r="M73" s="15">
        <x:f>IF(A73="","",A73+30)</x:f>
      </x:c>
      <x:c r="N73" s="7" t="n"/>
    </x:row>
    <x:row r="74">
      <x:c r="A74" s="15" t="n"/>
      <x:c r="B74" s="7" t="n"/>
      <x:c r="C74" s="7" t="n"/>
      <x:c r="D74" s="7" t="n"/>
      <x:c r="E74" s="7" t="n"/>
      <x:c r="F74" s="7" t="n"/>
      <x:c r="G74" s="7">
        <x:f>IFERROR(E74-F74,"")</x:f>
        <x:v>0</x:v>
      </x:c>
      <x:c r="H74" s="13">
        <x:f>IFERROR(F74/E74,"")</x:f>
      </x:c>
      <x:c r="I74" s="7" t="n"/>
      <x:c r="J74" s="7" t="n"/>
      <x:c r="K74" s="15">
        <x:f>IF(A74="","",A74+1)</x:f>
      </x:c>
      <x:c r="L74" s="15">
        <x:f>IF(A74="","",A74+7)</x:f>
      </x:c>
      <x:c r="M74" s="15">
        <x:f>IF(A74="","",A74+30)</x:f>
      </x:c>
      <x:c r="N74" s="7" t="n"/>
    </x:row>
    <x:row r="75">
      <x:c r="A75" s="15" t="n"/>
      <x:c r="B75" s="7" t="n"/>
      <x:c r="C75" s="7" t="n"/>
      <x:c r="D75" s="7" t="n"/>
      <x:c r="E75" s="7" t="n"/>
      <x:c r="F75" s="7" t="n"/>
      <x:c r="G75" s="7">
        <x:f>IFERROR(E75-F75,"")</x:f>
        <x:v>0</x:v>
      </x:c>
      <x:c r="H75" s="13">
        <x:f>IFERROR(F75/E75,"")</x:f>
      </x:c>
      <x:c r="I75" s="7" t="n"/>
      <x:c r="J75" s="7" t="n"/>
      <x:c r="K75" s="15">
        <x:f>IF(A75="","",A75+1)</x:f>
      </x:c>
      <x:c r="L75" s="15">
        <x:f>IF(A75="","",A75+7)</x:f>
      </x:c>
      <x:c r="M75" s="15">
        <x:f>IF(A75="","",A75+30)</x:f>
      </x:c>
      <x:c r="N75" s="7" t="n"/>
    </x:row>
    <x:row r="76">
      <x:c r="A76" s="15" t="n"/>
      <x:c r="B76" s="7" t="n"/>
      <x:c r="C76" s="7" t="n"/>
      <x:c r="D76" s="7" t="n"/>
      <x:c r="E76" s="7" t="n"/>
      <x:c r="F76" s="7" t="n"/>
      <x:c r="G76" s="7">
        <x:f>IFERROR(E76-F76,"")</x:f>
        <x:v>0</x:v>
      </x:c>
      <x:c r="H76" s="13">
        <x:f>IFERROR(F76/E76,"")</x:f>
      </x:c>
      <x:c r="I76" s="7" t="n"/>
      <x:c r="J76" s="7" t="n"/>
      <x:c r="K76" s="15">
        <x:f>IF(A76="","",A76+1)</x:f>
      </x:c>
      <x:c r="L76" s="15">
        <x:f>IF(A76="","",A76+7)</x:f>
      </x:c>
      <x:c r="M76" s="15">
        <x:f>IF(A76="","",A76+30)</x:f>
      </x:c>
      <x:c r="N76" s="7" t="n"/>
    </x:row>
    <x:row r="77">
      <x:c r="A77" s="15" t="n"/>
      <x:c r="B77" s="7" t="n"/>
      <x:c r="C77" s="7" t="n"/>
      <x:c r="D77" s="7" t="n"/>
      <x:c r="E77" s="7" t="n"/>
      <x:c r="F77" s="7" t="n"/>
      <x:c r="G77" s="7">
        <x:f>IFERROR(E77-F77,"")</x:f>
        <x:v>0</x:v>
      </x:c>
      <x:c r="H77" s="13">
        <x:f>IFERROR(F77/E77,"")</x:f>
      </x:c>
      <x:c r="I77" s="7" t="n"/>
      <x:c r="J77" s="7" t="n"/>
      <x:c r="K77" s="15">
        <x:f>IF(A77="","",A77+1)</x:f>
      </x:c>
      <x:c r="L77" s="15">
        <x:f>IF(A77="","",A77+7)</x:f>
      </x:c>
      <x:c r="M77" s="15">
        <x:f>IF(A77="","",A77+30)</x:f>
      </x:c>
      <x:c r="N77" s="7" t="n"/>
    </x:row>
    <x:row r="78">
      <x:c r="A78" s="15" t="n"/>
      <x:c r="B78" s="7" t="n"/>
      <x:c r="C78" s="7" t="n"/>
      <x:c r="D78" s="7" t="n"/>
      <x:c r="E78" s="7" t="n"/>
      <x:c r="F78" s="7" t="n"/>
      <x:c r="G78" s="7">
        <x:f>IFERROR(E78-F78,"")</x:f>
        <x:v>0</x:v>
      </x:c>
      <x:c r="H78" s="13">
        <x:f>IFERROR(F78/E78,"")</x:f>
      </x:c>
      <x:c r="I78" s="7" t="n"/>
      <x:c r="J78" s="7" t="n"/>
      <x:c r="K78" s="15">
        <x:f>IF(A78="","",A78+1)</x:f>
      </x:c>
      <x:c r="L78" s="15">
        <x:f>IF(A78="","",A78+7)</x:f>
      </x:c>
      <x:c r="M78" s="15">
        <x:f>IF(A78="","",A78+30)</x:f>
      </x:c>
      <x:c r="N78" s="7" t="n"/>
    </x:row>
    <x:row r="79">
      <x:c r="A79" s="15" t="n"/>
      <x:c r="B79" s="7" t="n"/>
      <x:c r="C79" s="7" t="n"/>
      <x:c r="D79" s="7" t="n"/>
      <x:c r="E79" s="7" t="n"/>
      <x:c r="F79" s="7" t="n"/>
      <x:c r="G79" s="7">
        <x:f>IFERROR(E79-F79,"")</x:f>
        <x:v>0</x:v>
      </x:c>
      <x:c r="H79" s="13">
        <x:f>IFERROR(F79/E79,"")</x:f>
      </x:c>
      <x:c r="I79" s="7" t="n"/>
      <x:c r="J79" s="7" t="n"/>
      <x:c r="K79" s="15">
        <x:f>IF(A79="","",A79+1)</x:f>
      </x:c>
      <x:c r="L79" s="15">
        <x:f>IF(A79="","",A79+7)</x:f>
      </x:c>
      <x:c r="M79" s="15">
        <x:f>IF(A79="","",A79+30)</x:f>
      </x:c>
      <x:c r="N79" s="7" t="n"/>
    </x:row>
    <x:row r="80">
      <x:c r="A80" s="15" t="n"/>
      <x:c r="B80" s="7" t="n"/>
      <x:c r="C80" s="7" t="n"/>
      <x:c r="D80" s="7" t="n"/>
      <x:c r="E80" s="7" t="n"/>
      <x:c r="F80" s="7" t="n"/>
      <x:c r="G80" s="7">
        <x:f>IFERROR(E80-F80,"")</x:f>
        <x:v>0</x:v>
      </x:c>
      <x:c r="H80" s="13">
        <x:f>IFERROR(F80/E80,"")</x:f>
      </x:c>
      <x:c r="I80" s="7" t="n"/>
      <x:c r="J80" s="7" t="n"/>
      <x:c r="K80" s="15">
        <x:f>IF(A80="","",A80+1)</x:f>
      </x:c>
      <x:c r="L80" s="15">
        <x:f>IF(A80="","",A80+7)</x:f>
      </x:c>
      <x:c r="M80" s="15">
        <x:f>IF(A80="","",A80+30)</x:f>
      </x:c>
      <x:c r="N80" s="7" t="n"/>
    </x:row>
    <x:row r="81">
      <x:c r="A81" s="15" t="n"/>
      <x:c r="B81" s="7" t="n"/>
      <x:c r="C81" s="7" t="n"/>
      <x:c r="D81" s="7" t="n"/>
      <x:c r="E81" s="7" t="n"/>
      <x:c r="F81" s="7" t="n"/>
      <x:c r="G81" s="7">
        <x:f>IFERROR(E81-F81,"")</x:f>
        <x:v>0</x:v>
      </x:c>
      <x:c r="H81" s="13">
        <x:f>IFERROR(F81/E81,"")</x:f>
      </x:c>
      <x:c r="I81" s="7" t="n"/>
      <x:c r="J81" s="7" t="n"/>
      <x:c r="K81" s="15">
        <x:f>IF(A81="","",A81+1)</x:f>
      </x:c>
      <x:c r="L81" s="15">
        <x:f>IF(A81="","",A81+7)</x:f>
      </x:c>
      <x:c r="M81" s="15">
        <x:f>IF(A81="","",A81+30)</x:f>
      </x:c>
      <x:c r="N81" s="7" t="n"/>
    </x:row>
    <x:row r="82">
      <x:c r="A82" s="15" t="n"/>
      <x:c r="B82" s="7" t="n"/>
      <x:c r="C82" s="7" t="n"/>
      <x:c r="D82" s="7" t="n"/>
      <x:c r="E82" s="7" t="n"/>
      <x:c r="F82" s="7" t="n"/>
      <x:c r="G82" s="7">
        <x:f>IFERROR(E82-F82,"")</x:f>
        <x:v>0</x:v>
      </x:c>
      <x:c r="H82" s="13">
        <x:f>IFERROR(F82/E82,"")</x:f>
      </x:c>
      <x:c r="I82" s="7" t="n"/>
      <x:c r="J82" s="7" t="n"/>
      <x:c r="K82" s="15">
        <x:f>IF(A82="","",A82+1)</x:f>
      </x:c>
      <x:c r="L82" s="15">
        <x:f>IF(A82="","",A82+7)</x:f>
      </x:c>
      <x:c r="M82" s="15">
        <x:f>IF(A82="","",A82+30)</x:f>
      </x:c>
      <x:c r="N82" s="7" t="n"/>
    </x:row>
    <x:row r="83">
      <x:c r="A83" s="15" t="n"/>
      <x:c r="B83" s="7" t="n"/>
      <x:c r="C83" s="7" t="n"/>
      <x:c r="D83" s="7" t="n"/>
      <x:c r="E83" s="7" t="n"/>
      <x:c r="F83" s="7" t="n"/>
      <x:c r="G83" s="7">
        <x:f>IFERROR(E83-F83,"")</x:f>
        <x:v>0</x:v>
      </x:c>
      <x:c r="H83" s="13">
        <x:f>IFERROR(F83/E83,"")</x:f>
      </x:c>
      <x:c r="I83" s="7" t="n"/>
      <x:c r="J83" s="7" t="n"/>
      <x:c r="K83" s="15">
        <x:f>IF(A83="","",A83+1)</x:f>
      </x:c>
      <x:c r="L83" s="15">
        <x:f>IF(A83="","",A83+7)</x:f>
      </x:c>
      <x:c r="M83" s="15">
        <x:f>IF(A83="","",A83+30)</x:f>
      </x:c>
      <x:c r="N83" s="7" t="n"/>
    </x:row>
    <x:row r="84">
      <x:c r="A84" s="15" t="n"/>
      <x:c r="B84" s="7" t="n"/>
      <x:c r="C84" s="7" t="n"/>
      <x:c r="D84" s="7" t="n"/>
      <x:c r="E84" s="7" t="n"/>
      <x:c r="F84" s="7" t="n"/>
      <x:c r="G84" s="7">
        <x:f>IFERROR(E84-F84,"")</x:f>
        <x:v>0</x:v>
      </x:c>
      <x:c r="H84" s="13">
        <x:f>IFERROR(F84/E84,"")</x:f>
      </x:c>
      <x:c r="I84" s="7" t="n"/>
      <x:c r="J84" s="7" t="n"/>
      <x:c r="K84" s="15">
        <x:f>IF(A84="","",A84+1)</x:f>
      </x:c>
      <x:c r="L84" s="15">
        <x:f>IF(A84="","",A84+7)</x:f>
      </x:c>
      <x:c r="M84" s="15">
        <x:f>IF(A84="","",A84+30)</x:f>
      </x:c>
      <x:c r="N84" s="7" t="n"/>
    </x:row>
    <x:row r="85">
      <x:c r="A85" s="15" t="n"/>
      <x:c r="B85" s="7" t="n"/>
      <x:c r="C85" s="7" t="n"/>
      <x:c r="D85" s="7" t="n"/>
      <x:c r="E85" s="7" t="n"/>
      <x:c r="F85" s="7" t="n"/>
      <x:c r="G85" s="7">
        <x:f>IFERROR(E85-F85,"")</x:f>
        <x:v>0</x:v>
      </x:c>
      <x:c r="H85" s="13">
        <x:f>IFERROR(F85/E85,"")</x:f>
      </x:c>
      <x:c r="I85" s="7" t="n"/>
      <x:c r="J85" s="7" t="n"/>
      <x:c r="K85" s="15">
        <x:f>IF(A85="","",A85+1)</x:f>
      </x:c>
      <x:c r="L85" s="15">
        <x:f>IF(A85="","",A85+7)</x:f>
      </x:c>
      <x:c r="M85" s="15">
        <x:f>IF(A85="","",A85+30)</x:f>
      </x:c>
      <x:c r="N85" s="7" t="n"/>
    </x:row>
    <x:row r="86">
      <x:c r="A86" s="15" t="n"/>
      <x:c r="B86" s="7" t="n"/>
      <x:c r="C86" s="7" t="n"/>
      <x:c r="D86" s="7" t="n"/>
      <x:c r="E86" s="7" t="n"/>
      <x:c r="F86" s="7" t="n"/>
      <x:c r="G86" s="7">
        <x:f>IFERROR(E86-F86,"")</x:f>
        <x:v>0</x:v>
      </x:c>
      <x:c r="H86" s="13">
        <x:f>IFERROR(F86/E86,"")</x:f>
      </x:c>
      <x:c r="I86" s="7" t="n"/>
      <x:c r="J86" s="7" t="n"/>
      <x:c r="K86" s="15">
        <x:f>IF(A86="","",A86+1)</x:f>
      </x:c>
      <x:c r="L86" s="15">
        <x:f>IF(A86="","",A86+7)</x:f>
      </x:c>
      <x:c r="M86" s="15">
        <x:f>IF(A86="","",A86+30)</x:f>
      </x:c>
      <x:c r="N86" s="7" t="n"/>
    </x:row>
    <x:row r="87">
      <x:c r="A87" s="15" t="n"/>
      <x:c r="B87" s="7" t="n"/>
      <x:c r="C87" s="7" t="n"/>
      <x:c r="D87" s="7" t="n"/>
      <x:c r="E87" s="7" t="n"/>
      <x:c r="F87" s="7" t="n"/>
      <x:c r="G87" s="7">
        <x:f>IFERROR(E87-F87,"")</x:f>
        <x:v>0</x:v>
      </x:c>
      <x:c r="H87" s="13">
        <x:f>IFERROR(F87/E87,"")</x:f>
      </x:c>
      <x:c r="I87" s="7" t="n"/>
      <x:c r="J87" s="7" t="n"/>
      <x:c r="K87" s="15">
        <x:f>IF(A87="","",A87+1)</x:f>
      </x:c>
      <x:c r="L87" s="15">
        <x:f>IF(A87="","",A87+7)</x:f>
      </x:c>
      <x:c r="M87" s="15">
        <x:f>IF(A87="","",A87+30)</x:f>
      </x:c>
      <x:c r="N87" s="7" t="n"/>
    </x:row>
    <x:row r="88">
      <x:c r="A88" s="15" t="n"/>
      <x:c r="B88" s="7" t="n"/>
      <x:c r="C88" s="7" t="n"/>
      <x:c r="D88" s="7" t="n"/>
      <x:c r="E88" s="7" t="n"/>
      <x:c r="F88" s="7" t="n"/>
      <x:c r="G88" s="7">
        <x:f>IFERROR(E88-F88,"")</x:f>
        <x:v>0</x:v>
      </x:c>
      <x:c r="H88" s="13">
        <x:f>IFERROR(F88/E88,"")</x:f>
      </x:c>
      <x:c r="I88" s="7" t="n"/>
      <x:c r="J88" s="7" t="n"/>
      <x:c r="K88" s="15">
        <x:f>IF(A88="","",A88+1)</x:f>
      </x:c>
      <x:c r="L88" s="15">
        <x:f>IF(A88="","",A88+7)</x:f>
      </x:c>
      <x:c r="M88" s="15">
        <x:f>IF(A88="","",A88+30)</x:f>
      </x:c>
      <x:c r="N88" s="7" t="n"/>
    </x:row>
    <x:row r="89">
      <x:c r="A89" s="15" t="n"/>
      <x:c r="B89" s="7" t="n"/>
      <x:c r="C89" s="7" t="n"/>
      <x:c r="D89" s="7" t="n"/>
      <x:c r="E89" s="7" t="n"/>
      <x:c r="F89" s="7" t="n"/>
      <x:c r="G89" s="7">
        <x:f>IFERROR(E89-F89,"")</x:f>
        <x:v>0</x:v>
      </x:c>
      <x:c r="H89" s="13">
        <x:f>IFERROR(F89/E89,"")</x:f>
      </x:c>
      <x:c r="I89" s="7" t="n"/>
      <x:c r="J89" s="7" t="n"/>
      <x:c r="K89" s="15">
        <x:f>IF(A89="","",A89+1)</x:f>
      </x:c>
      <x:c r="L89" s="15">
        <x:f>IF(A89="","",A89+7)</x:f>
      </x:c>
      <x:c r="M89" s="15">
        <x:f>IF(A89="","",A89+30)</x:f>
      </x:c>
      <x:c r="N89" s="7" t="n"/>
    </x:row>
    <x:row r="90">
      <x:c r="A90" s="15" t="n"/>
      <x:c r="B90" s="7" t="n"/>
      <x:c r="C90" s="7" t="n"/>
      <x:c r="D90" s="7" t="n"/>
      <x:c r="E90" s="7" t="n"/>
      <x:c r="F90" s="7" t="n"/>
      <x:c r="G90" s="7">
        <x:f>IFERROR(E90-F90,"")</x:f>
        <x:v>0</x:v>
      </x:c>
      <x:c r="H90" s="13">
        <x:f>IFERROR(F90/E90,"")</x:f>
      </x:c>
      <x:c r="I90" s="7" t="n"/>
      <x:c r="J90" s="7" t="n"/>
      <x:c r="K90" s="15">
        <x:f>IF(A90="","",A90+1)</x:f>
      </x:c>
      <x:c r="L90" s="15">
        <x:f>IF(A90="","",A90+7)</x:f>
      </x:c>
      <x:c r="M90" s="15">
        <x:f>IF(A90="","",A90+30)</x:f>
      </x:c>
      <x:c r="N90" s="7" t="n"/>
    </x:row>
    <x:row r="91">
      <x:c r="A91" s="15" t="n"/>
      <x:c r="B91" s="7" t="n"/>
      <x:c r="C91" s="7" t="n"/>
      <x:c r="D91" s="7" t="n"/>
      <x:c r="E91" s="7" t="n"/>
      <x:c r="F91" s="7" t="n"/>
      <x:c r="G91" s="7">
        <x:f>IFERROR(E91-F91,"")</x:f>
        <x:v>0</x:v>
      </x:c>
      <x:c r="H91" s="13">
        <x:f>IFERROR(F91/E91,"")</x:f>
      </x:c>
      <x:c r="I91" s="7" t="n"/>
      <x:c r="J91" s="7" t="n"/>
      <x:c r="K91" s="15">
        <x:f>IF(A91="","",A91+1)</x:f>
      </x:c>
      <x:c r="L91" s="15">
        <x:f>IF(A91="","",A91+7)</x:f>
      </x:c>
      <x:c r="M91" s="15">
        <x:f>IF(A91="","",A91+30)</x:f>
      </x:c>
      <x:c r="N91" s="7" t="n"/>
    </x:row>
    <x:row r="92">
      <x:c r="A92" s="15" t="n"/>
      <x:c r="B92" s="7" t="n"/>
      <x:c r="C92" s="7" t="n"/>
      <x:c r="D92" s="7" t="n"/>
      <x:c r="E92" s="7" t="n"/>
      <x:c r="F92" s="7" t="n"/>
      <x:c r="G92" s="7">
        <x:f>IFERROR(E92-F92,"")</x:f>
        <x:v>0</x:v>
      </x:c>
      <x:c r="H92" s="13">
        <x:f>IFERROR(F92/E92,"")</x:f>
      </x:c>
      <x:c r="I92" s="7" t="n"/>
      <x:c r="J92" s="7" t="n"/>
      <x:c r="K92" s="15">
        <x:f>IF(A92="","",A92+1)</x:f>
      </x:c>
      <x:c r="L92" s="15">
        <x:f>IF(A92="","",A92+7)</x:f>
      </x:c>
      <x:c r="M92" s="15">
        <x:f>IF(A92="","",A92+30)</x:f>
      </x:c>
      <x:c r="N92" s="7" t="n"/>
    </x:row>
    <x:row r="93">
      <x:c r="A93" s="15" t="n"/>
      <x:c r="B93" s="7" t="n"/>
      <x:c r="C93" s="7" t="n"/>
      <x:c r="D93" s="7" t="n"/>
      <x:c r="E93" s="7" t="n"/>
      <x:c r="F93" s="7" t="n"/>
      <x:c r="G93" s="7">
        <x:f>IFERROR(E93-F93,"")</x:f>
        <x:v>0</x:v>
      </x:c>
      <x:c r="H93" s="13">
        <x:f>IFERROR(F93/E93,"")</x:f>
      </x:c>
      <x:c r="I93" s="7" t="n"/>
      <x:c r="J93" s="7" t="n"/>
      <x:c r="K93" s="15">
        <x:f>IF(A93="","",A93+1)</x:f>
      </x:c>
      <x:c r="L93" s="15">
        <x:f>IF(A93="","",A93+7)</x:f>
      </x:c>
      <x:c r="M93" s="15">
        <x:f>IF(A93="","",A93+30)</x:f>
      </x:c>
      <x:c r="N93" s="7" t="n"/>
    </x:row>
    <x:row r="94">
      <x:c r="A94" s="15" t="n"/>
      <x:c r="B94" s="7" t="n"/>
      <x:c r="C94" s="7" t="n"/>
      <x:c r="D94" s="7" t="n"/>
      <x:c r="E94" s="7" t="n"/>
      <x:c r="F94" s="7" t="n"/>
      <x:c r="G94" s="7">
        <x:f>IFERROR(E94-F94,"")</x:f>
        <x:v>0</x:v>
      </x:c>
      <x:c r="H94" s="13">
        <x:f>IFERROR(F94/E94,"")</x:f>
      </x:c>
      <x:c r="I94" s="7" t="n"/>
      <x:c r="J94" s="7" t="n"/>
      <x:c r="K94" s="15">
        <x:f>IF(A94="","",A94+1)</x:f>
      </x:c>
      <x:c r="L94" s="15">
        <x:f>IF(A94="","",A94+7)</x:f>
      </x:c>
      <x:c r="M94" s="15">
        <x:f>IF(A94="","",A94+30)</x:f>
      </x:c>
      <x:c r="N94" s="7" t="n"/>
    </x:row>
    <x:row r="95">
      <x:c r="A95" s="15" t="n"/>
      <x:c r="B95" s="7" t="n"/>
      <x:c r="C95" s="7" t="n"/>
      <x:c r="D95" s="7" t="n"/>
      <x:c r="E95" s="7" t="n"/>
      <x:c r="F95" s="7" t="n"/>
      <x:c r="G95" s="7">
        <x:f>IFERROR(E95-F95,"")</x:f>
        <x:v>0</x:v>
      </x:c>
      <x:c r="H95" s="13">
        <x:f>IFERROR(F95/E95,"")</x:f>
      </x:c>
      <x:c r="I95" s="7" t="n"/>
      <x:c r="J95" s="7" t="n"/>
      <x:c r="K95" s="15">
        <x:f>IF(A95="","",A95+1)</x:f>
      </x:c>
      <x:c r="L95" s="15">
        <x:f>IF(A95="","",A95+7)</x:f>
      </x:c>
      <x:c r="M95" s="15">
        <x:f>IF(A95="","",A95+30)</x:f>
      </x:c>
      <x:c r="N95" s="7" t="n"/>
    </x:row>
    <x:row r="96">
      <x:c r="A96" s="15" t="n"/>
      <x:c r="B96" s="7" t="n"/>
      <x:c r="C96" s="7" t="n"/>
      <x:c r="D96" s="7" t="n"/>
      <x:c r="E96" s="7" t="n"/>
      <x:c r="F96" s="7" t="n"/>
      <x:c r="G96" s="7">
        <x:f>IFERROR(E96-F96,"")</x:f>
        <x:v>0</x:v>
      </x:c>
      <x:c r="H96" s="13">
        <x:f>IFERROR(F96/E96,"")</x:f>
      </x:c>
      <x:c r="I96" s="7" t="n"/>
      <x:c r="J96" s="7" t="n"/>
      <x:c r="K96" s="15">
        <x:f>IF(A96="","",A96+1)</x:f>
      </x:c>
      <x:c r="L96" s="15">
        <x:f>IF(A96="","",A96+7)</x:f>
      </x:c>
      <x:c r="M96" s="15">
        <x:f>IF(A96="","",A96+30)</x:f>
      </x:c>
      <x:c r="N96" s="7" t="n"/>
    </x:row>
    <x:row r="97">
      <x:c r="A97" s="15" t="n"/>
      <x:c r="B97" s="7" t="n"/>
      <x:c r="C97" s="7" t="n"/>
      <x:c r="D97" s="7" t="n"/>
      <x:c r="E97" s="7" t="n"/>
      <x:c r="F97" s="7" t="n"/>
      <x:c r="G97" s="7">
        <x:f>IFERROR(E97-F97,"")</x:f>
        <x:v>0</x:v>
      </x:c>
      <x:c r="H97" s="13">
        <x:f>IFERROR(F97/E97,"")</x:f>
      </x:c>
      <x:c r="I97" s="7" t="n"/>
      <x:c r="J97" s="7" t="n"/>
      <x:c r="K97" s="15">
        <x:f>IF(A97="","",A97+1)</x:f>
      </x:c>
      <x:c r="L97" s="15">
        <x:f>IF(A97="","",A97+7)</x:f>
      </x:c>
      <x:c r="M97" s="15">
        <x:f>IF(A97="","",A97+30)</x:f>
      </x:c>
      <x:c r="N97" s="7" t="n"/>
    </x:row>
    <x:row r="98">
      <x:c r="A98" s="15" t="n"/>
      <x:c r="B98" s="7" t="n"/>
      <x:c r="C98" s="7" t="n"/>
      <x:c r="D98" s="7" t="n"/>
      <x:c r="E98" s="7" t="n"/>
      <x:c r="F98" s="7" t="n"/>
      <x:c r="G98" s="7">
        <x:f>IFERROR(E98-F98,"")</x:f>
        <x:v>0</x:v>
      </x:c>
      <x:c r="H98" s="13">
        <x:f>IFERROR(F98/E98,"")</x:f>
      </x:c>
      <x:c r="I98" s="7" t="n"/>
      <x:c r="J98" s="7" t="n"/>
      <x:c r="K98" s="15">
        <x:f>IF(A98="","",A98+1)</x:f>
      </x:c>
      <x:c r="L98" s="15">
        <x:f>IF(A98="","",A98+7)</x:f>
      </x:c>
      <x:c r="M98" s="15">
        <x:f>IF(A98="","",A98+30)</x:f>
      </x:c>
      <x:c r="N98" s="7" t="n"/>
    </x:row>
    <x:row r="99">
      <x:c r="A99" s="15" t="n"/>
      <x:c r="B99" s="7" t="n"/>
      <x:c r="C99" s="7" t="n"/>
      <x:c r="D99" s="7" t="n"/>
      <x:c r="E99" s="7" t="n"/>
      <x:c r="F99" s="7" t="n"/>
      <x:c r="G99" s="7">
        <x:f>IFERROR(E99-F99,"")</x:f>
        <x:v>0</x:v>
      </x:c>
      <x:c r="H99" s="13">
        <x:f>IFERROR(F99/E99,"")</x:f>
      </x:c>
      <x:c r="I99" s="7" t="n"/>
      <x:c r="J99" s="7" t="n"/>
      <x:c r="K99" s="15">
        <x:f>IF(A99="","",A99+1)</x:f>
      </x:c>
      <x:c r="L99" s="15">
        <x:f>IF(A99="","",A99+7)</x:f>
      </x:c>
      <x:c r="M99" s="15">
        <x:f>IF(A99="","",A99+30)</x:f>
      </x:c>
      <x:c r="N99" s="7" t="n"/>
    </x:row>
    <x:row r="100">
      <x:c r="A100" s="15" t="n"/>
      <x:c r="B100" s="7" t="n"/>
      <x:c r="C100" s="7" t="n"/>
      <x:c r="D100" s="7" t="n"/>
      <x:c r="E100" s="7" t="n"/>
      <x:c r="F100" s="7" t="n"/>
      <x:c r="G100" s="7">
        <x:f>IFERROR(E100-F100,"")</x:f>
        <x:v>0</x:v>
      </x:c>
      <x:c r="H100" s="13">
        <x:f>IFERROR(F100/E100,"")</x:f>
      </x:c>
      <x:c r="I100" s="7" t="n"/>
      <x:c r="J100" s="7" t="n"/>
      <x:c r="K100" s="15">
        <x:f>IF(A100="","",A100+1)</x:f>
      </x:c>
      <x:c r="L100" s="15">
        <x:f>IF(A100="","",A100+7)</x:f>
      </x:c>
      <x:c r="M100" s="15">
        <x:f>IF(A100="","",A100+30)</x:f>
      </x:c>
      <x:c r="N100" s="7" t="n"/>
    </x:row>
    <x:row r="101">
      <x:c r="A101" s="15" t="n"/>
      <x:c r="B101" s="7" t="n"/>
      <x:c r="C101" s="7" t="n"/>
      <x:c r="D101" s="7" t="n"/>
      <x:c r="E101" s="7" t="n"/>
      <x:c r="F101" s="7" t="n"/>
      <x:c r="G101" s="7">
        <x:f>IFERROR(E101-F101,"")</x:f>
        <x:v>0</x:v>
      </x:c>
      <x:c r="H101" s="13">
        <x:f>IFERROR(F101/E101,"")</x:f>
      </x:c>
      <x:c r="I101" s="7" t="n"/>
      <x:c r="J101" s="7" t="n"/>
      <x:c r="K101" s="15">
        <x:f>IF(A101="","",A101+1)</x:f>
      </x:c>
      <x:c r="L101" s="15">
        <x:f>IF(A101="","",A101+7)</x:f>
      </x:c>
      <x:c r="M101" s="15">
        <x:f>IF(A101="","",A101+30)</x:f>
      </x:c>
      <x:c r="N101" s="7" t="n"/>
    </x:row>
    <x:row r="102">
      <x:c r="A102" s="15" t="n"/>
      <x:c r="B102" s="7" t="n"/>
      <x:c r="C102" s="7" t="n"/>
      <x:c r="D102" s="7" t="n"/>
      <x:c r="E102" s="7" t="n"/>
      <x:c r="F102" s="7" t="n"/>
      <x:c r="G102" s="7">
        <x:f>IFERROR(E102-F102,"")</x:f>
        <x:v>0</x:v>
      </x:c>
      <x:c r="H102" s="13">
        <x:f>IFERROR(F102/E102,"")</x:f>
      </x:c>
      <x:c r="I102" s="7" t="n"/>
      <x:c r="J102" s="7" t="n"/>
      <x:c r="K102" s="15">
        <x:f>IF(A102="","",A102+1)</x:f>
      </x:c>
      <x:c r="L102" s="15">
        <x:f>IF(A102="","",A102+7)</x:f>
      </x:c>
      <x:c r="M102" s="15">
        <x:f>IF(A102="","",A102+30)</x:f>
      </x:c>
      <x:c r="N102" s="7" t="n"/>
    </x:row>
    <x:row r="103">
      <x:c r="A103" s="15" t="n"/>
      <x:c r="B103" s="7" t="n"/>
      <x:c r="C103" s="7" t="n"/>
      <x:c r="D103" s="7" t="n"/>
      <x:c r="E103" s="7" t="n"/>
      <x:c r="F103" s="7" t="n"/>
      <x:c r="G103" s="7">
        <x:f>IFERROR(E103-F103,"")</x:f>
        <x:v>0</x:v>
      </x:c>
      <x:c r="H103" s="13">
        <x:f>IFERROR(F103/E103,"")</x:f>
      </x:c>
      <x:c r="I103" s="7" t="n"/>
      <x:c r="J103" s="7" t="n"/>
      <x:c r="K103" s="15">
        <x:f>IF(A103="","",A103+1)</x:f>
      </x:c>
      <x:c r="L103" s="15">
        <x:f>IF(A103="","",A103+7)</x:f>
      </x:c>
      <x:c r="M103" s="15">
        <x:f>IF(A103="","",A103+30)</x:f>
      </x:c>
      <x:c r="N103" s="7" t="n"/>
    </x:row>
    <x:row r="104">
      <x:c r="A104" s="15" t="n"/>
      <x:c r="B104" s="7" t="n"/>
      <x:c r="C104" s="7" t="n"/>
      <x:c r="D104" s="7" t="n"/>
      <x:c r="E104" s="7" t="n"/>
      <x:c r="F104" s="7" t="n"/>
      <x:c r="G104" s="7">
        <x:f>IFERROR(E104-F104,"")</x:f>
        <x:v>0</x:v>
      </x:c>
      <x:c r="H104" s="13">
        <x:f>IFERROR(F104/E104,"")</x:f>
      </x:c>
      <x:c r="I104" s="7" t="n"/>
      <x:c r="J104" s="7" t="n"/>
      <x:c r="K104" s="15">
        <x:f>IF(A104="","",A104+1)</x:f>
      </x:c>
      <x:c r="L104" s="15">
        <x:f>IF(A104="","",A104+7)</x:f>
      </x:c>
      <x:c r="M104" s="15">
        <x:f>IF(A104="","",A104+30)</x:f>
      </x:c>
      <x:c r="N104" s="7" t="n"/>
    </x:row>
    <x:row r="105">
      <x:c r="A105" s="15" t="n"/>
      <x:c r="B105" s="7" t="n"/>
      <x:c r="C105" s="7" t="n"/>
      <x:c r="D105" s="7" t="n"/>
      <x:c r="E105" s="7" t="n"/>
      <x:c r="F105" s="7" t="n"/>
      <x:c r="G105" s="7">
        <x:f>IFERROR(E105-F105,"")</x:f>
        <x:v>0</x:v>
      </x:c>
      <x:c r="H105" s="13">
        <x:f>IFERROR(F105/E105,"")</x:f>
      </x:c>
      <x:c r="I105" s="7" t="n"/>
      <x:c r="J105" s="7" t="n"/>
      <x:c r="K105" s="15">
        <x:f>IF(A105="","",A105+1)</x:f>
      </x:c>
      <x:c r="L105" s="15">
        <x:f>IF(A105="","",A105+7)</x:f>
      </x:c>
      <x:c r="M105" s="15">
        <x:f>IF(A105="","",A105+30)</x:f>
      </x:c>
      <x:c r="N105" s="7" t="n"/>
    </x:row>
    <x:row r="106">
      <x:c r="A106" s="15" t="n"/>
      <x:c r="B106" s="7" t="n"/>
      <x:c r="C106" s="7" t="n"/>
      <x:c r="D106" s="7" t="n"/>
      <x:c r="E106" s="7" t="n"/>
      <x:c r="F106" s="7" t="n"/>
      <x:c r="G106" s="7">
        <x:f>IFERROR(E106-F106,"")</x:f>
        <x:v>0</x:v>
      </x:c>
      <x:c r="H106" s="13">
        <x:f>IFERROR(F106/E106,"")</x:f>
      </x:c>
      <x:c r="I106" s="7" t="n"/>
      <x:c r="J106" s="7" t="n"/>
      <x:c r="K106" s="15">
        <x:f>IF(A106="","",A106+1)</x:f>
      </x:c>
      <x:c r="L106" s="15">
        <x:f>IF(A106="","",A106+7)</x:f>
      </x:c>
      <x:c r="M106" s="15">
        <x:f>IF(A106="","",A106+30)</x:f>
      </x:c>
      <x:c r="N106" s="7" t="n"/>
    </x:row>
    <x:row r="107">
      <x:c r="A107" s="15" t="n"/>
      <x:c r="B107" s="7" t="n"/>
      <x:c r="C107" s="7" t="n"/>
      <x:c r="D107" s="7" t="n"/>
      <x:c r="E107" s="7" t="n"/>
      <x:c r="F107" s="7" t="n"/>
      <x:c r="G107" s="7">
        <x:f>IFERROR(E107-F107,"")</x:f>
        <x:v>0</x:v>
      </x:c>
      <x:c r="H107" s="13">
        <x:f>IFERROR(F107/E107,"")</x:f>
      </x:c>
      <x:c r="I107" s="7" t="n"/>
      <x:c r="J107" s="7" t="n"/>
      <x:c r="K107" s="15">
        <x:f>IF(A107="","",A107+1)</x:f>
      </x:c>
      <x:c r="L107" s="15">
        <x:f>IF(A107="","",A107+7)</x:f>
      </x:c>
      <x:c r="M107" s="15">
        <x:f>IF(A107="","",A107+30)</x:f>
      </x:c>
      <x:c r="N107" s="7" t="n"/>
    </x:row>
    <x:row r="108">
      <x:c r="A108" s="15" t="n"/>
      <x:c r="B108" s="7" t="n"/>
      <x:c r="C108" s="7" t="n"/>
      <x:c r="D108" s="7" t="n"/>
      <x:c r="E108" s="7" t="n"/>
      <x:c r="F108" s="7" t="n"/>
      <x:c r="G108" s="7">
        <x:f>IFERROR(E108-F108,"")</x:f>
        <x:v>0</x:v>
      </x:c>
      <x:c r="H108" s="13">
        <x:f>IFERROR(F108/E108,"")</x:f>
      </x:c>
      <x:c r="I108" s="7" t="n"/>
      <x:c r="J108" s="7" t="n"/>
      <x:c r="K108" s="15">
        <x:f>IF(A108="","",A108+1)</x:f>
      </x:c>
      <x:c r="L108" s="15">
        <x:f>IF(A108="","",A108+7)</x:f>
      </x:c>
      <x:c r="M108" s="15">
        <x:f>IF(A108="","",A108+30)</x:f>
      </x:c>
      <x:c r="N108" s="7" t="n"/>
    </x:row>
    <x:row r="109">
      <x:c r="A109" s="15" t="n"/>
      <x:c r="B109" s="7" t="n"/>
      <x:c r="C109" s="7" t="n"/>
      <x:c r="D109" s="7" t="n"/>
      <x:c r="E109" s="7" t="n"/>
      <x:c r="F109" s="7" t="n"/>
      <x:c r="G109" s="7">
        <x:f>IFERROR(E109-F109,"")</x:f>
        <x:v>0</x:v>
      </x:c>
      <x:c r="H109" s="13">
        <x:f>IFERROR(F109/E109,"")</x:f>
      </x:c>
      <x:c r="I109" s="7" t="n"/>
      <x:c r="J109" s="7" t="n"/>
      <x:c r="K109" s="15">
        <x:f>IF(A109="","",A109+1)</x:f>
      </x:c>
      <x:c r="L109" s="15">
        <x:f>IF(A109="","",A109+7)</x:f>
      </x:c>
      <x:c r="M109" s="15">
        <x:f>IF(A109="","",A109+30)</x:f>
      </x:c>
      <x:c r="N109" s="7" t="n"/>
    </x:row>
    <x:row r="110">
      <x:c r="A110" s="15" t="n"/>
      <x:c r="B110" s="7" t="n"/>
      <x:c r="C110" s="7" t="n"/>
      <x:c r="D110" s="7" t="n"/>
      <x:c r="E110" s="7" t="n"/>
      <x:c r="F110" s="7" t="n"/>
      <x:c r="G110" s="7">
        <x:f>IFERROR(E110-F110,"")</x:f>
        <x:v>0</x:v>
      </x:c>
      <x:c r="H110" s="13">
        <x:f>IFERROR(F110/E110,"")</x:f>
      </x:c>
      <x:c r="I110" s="7" t="n"/>
      <x:c r="J110" s="7" t="n"/>
      <x:c r="K110" s="15">
        <x:f>IF(A110="","",A110+1)</x:f>
      </x:c>
      <x:c r="L110" s="15">
        <x:f>IF(A110="","",A110+7)</x:f>
      </x:c>
      <x:c r="M110" s="15">
        <x:f>IF(A110="","",A110+30)</x:f>
      </x:c>
      <x:c r="N110" s="7" t="n"/>
    </x:row>
    <x:row r="111">
      <x:c r="A111" s="15" t="n"/>
      <x:c r="B111" s="7" t="n"/>
      <x:c r="C111" s="7" t="n"/>
      <x:c r="D111" s="7" t="n"/>
      <x:c r="E111" s="7" t="n"/>
      <x:c r="F111" s="7" t="n"/>
      <x:c r="G111" s="7">
        <x:f>IFERROR(E111-F111,"")</x:f>
        <x:v>0</x:v>
      </x:c>
      <x:c r="H111" s="13">
        <x:f>IFERROR(F111/E111,"")</x:f>
      </x:c>
      <x:c r="I111" s="7" t="n"/>
      <x:c r="J111" s="7" t="n"/>
      <x:c r="K111" s="15">
        <x:f>IF(A111="","",A111+1)</x:f>
      </x:c>
      <x:c r="L111" s="15">
        <x:f>IF(A111="","",A111+7)</x:f>
      </x:c>
      <x:c r="M111" s="15">
        <x:f>IF(A111="","",A111+30)</x:f>
      </x:c>
      <x:c r="N111" s="7" t="n"/>
    </x:row>
    <x:row r="112">
      <x:c r="A112" s="15" t="n"/>
      <x:c r="B112" s="7" t="n"/>
      <x:c r="C112" s="7" t="n"/>
      <x:c r="D112" s="7" t="n"/>
      <x:c r="E112" s="7" t="n"/>
      <x:c r="F112" s="7" t="n"/>
      <x:c r="G112" s="7">
        <x:f>IFERROR(E112-F112,"")</x:f>
        <x:v>0</x:v>
      </x:c>
      <x:c r="H112" s="13">
        <x:f>IFERROR(F112/E112,"")</x:f>
      </x:c>
      <x:c r="I112" s="7" t="n"/>
      <x:c r="J112" s="7" t="n"/>
      <x:c r="K112" s="15">
        <x:f>IF(A112="","",A112+1)</x:f>
      </x:c>
      <x:c r="L112" s="15">
        <x:f>IF(A112="","",A112+7)</x:f>
      </x:c>
      <x:c r="M112" s="15">
        <x:f>IF(A112="","",A112+30)</x:f>
      </x:c>
      <x:c r="N112" s="7" t="n"/>
    </x:row>
    <x:row r="113">
      <x:c r="A113" s="15" t="n"/>
      <x:c r="B113" s="7" t="n"/>
      <x:c r="C113" s="7" t="n"/>
      <x:c r="D113" s="7" t="n"/>
      <x:c r="E113" s="7" t="n"/>
      <x:c r="F113" s="7" t="n"/>
      <x:c r="G113" s="7">
        <x:f>IFERROR(E113-F113,"")</x:f>
        <x:v>0</x:v>
      </x:c>
      <x:c r="H113" s="13">
        <x:f>IFERROR(F113/E113,"")</x:f>
      </x:c>
      <x:c r="I113" s="7" t="n"/>
      <x:c r="J113" s="7" t="n"/>
      <x:c r="K113" s="15">
        <x:f>IF(A113="","",A113+1)</x:f>
      </x:c>
      <x:c r="L113" s="15">
        <x:f>IF(A113="","",A113+7)</x:f>
      </x:c>
      <x:c r="M113" s="15">
        <x:f>IF(A113="","",A113+30)</x:f>
      </x:c>
      <x:c r="N113" s="7" t="n"/>
    </x:row>
    <x:row r="114">
      <x:c r="A114" s="15" t="n"/>
      <x:c r="B114" s="7" t="n"/>
      <x:c r="C114" s="7" t="n"/>
      <x:c r="D114" s="7" t="n"/>
      <x:c r="E114" s="7" t="n"/>
      <x:c r="F114" s="7" t="n"/>
      <x:c r="G114" s="7">
        <x:f>IFERROR(E114-F114,"")</x:f>
        <x:v>0</x:v>
      </x:c>
      <x:c r="H114" s="13">
        <x:f>IFERROR(F114/E114,"")</x:f>
      </x:c>
      <x:c r="I114" s="7" t="n"/>
      <x:c r="J114" s="7" t="n"/>
      <x:c r="K114" s="15">
        <x:f>IF(A114="","",A114+1)</x:f>
      </x:c>
      <x:c r="L114" s="15">
        <x:f>IF(A114="","",A114+7)</x:f>
      </x:c>
      <x:c r="M114" s="15">
        <x:f>IF(A114="","",A114+30)</x:f>
      </x:c>
      <x:c r="N114" s="7" t="n"/>
    </x:row>
    <x:row r="115">
      <x:c r="A115" s="15" t="n"/>
      <x:c r="B115" s="7" t="n"/>
      <x:c r="C115" s="7" t="n"/>
      <x:c r="D115" s="7" t="n"/>
      <x:c r="E115" s="7" t="n"/>
      <x:c r="F115" s="7" t="n"/>
      <x:c r="G115" s="7">
        <x:f>IFERROR(E115-F115,"")</x:f>
        <x:v>0</x:v>
      </x:c>
      <x:c r="H115" s="13">
        <x:f>IFERROR(F115/E115,"")</x:f>
      </x:c>
      <x:c r="I115" s="7" t="n"/>
      <x:c r="J115" s="7" t="n"/>
      <x:c r="K115" s="15">
        <x:f>IF(A115="","",A115+1)</x:f>
      </x:c>
      <x:c r="L115" s="15">
        <x:f>IF(A115="","",A115+7)</x:f>
      </x:c>
      <x:c r="M115" s="15">
        <x:f>IF(A115="","",A115+30)</x:f>
      </x:c>
      <x:c r="N115" s="7" t="n"/>
    </x:row>
    <x:row r="116">
      <x:c r="A116" s="15" t="n"/>
      <x:c r="B116" s="7" t="n"/>
      <x:c r="C116" s="7" t="n"/>
      <x:c r="D116" s="7" t="n"/>
      <x:c r="E116" s="7" t="n"/>
      <x:c r="F116" s="7" t="n"/>
      <x:c r="G116" s="7">
        <x:f>IFERROR(E116-F116,"")</x:f>
        <x:v>0</x:v>
      </x:c>
      <x:c r="H116" s="13">
        <x:f>IFERROR(F116/E116,"")</x:f>
      </x:c>
      <x:c r="I116" s="7" t="n"/>
      <x:c r="J116" s="7" t="n"/>
      <x:c r="K116" s="15">
        <x:f>IF(A116="","",A116+1)</x:f>
      </x:c>
      <x:c r="L116" s="15">
        <x:f>IF(A116="","",A116+7)</x:f>
      </x:c>
      <x:c r="M116" s="15">
        <x:f>IF(A116="","",A116+30)</x:f>
      </x:c>
      <x:c r="N116" s="7" t="n"/>
    </x:row>
    <x:row r="117">
      <x:c r="A117" s="15" t="n"/>
      <x:c r="B117" s="7" t="n"/>
      <x:c r="C117" s="7" t="n"/>
      <x:c r="D117" s="7" t="n"/>
      <x:c r="E117" s="7" t="n"/>
      <x:c r="F117" s="7" t="n"/>
      <x:c r="G117" s="7">
        <x:f>IFERROR(E117-F117,"")</x:f>
        <x:v>0</x:v>
      </x:c>
      <x:c r="H117" s="13">
        <x:f>IFERROR(F117/E117,"")</x:f>
      </x:c>
      <x:c r="I117" s="7" t="n"/>
      <x:c r="J117" s="7" t="n"/>
      <x:c r="K117" s="15">
        <x:f>IF(A117="","",A117+1)</x:f>
      </x:c>
      <x:c r="L117" s="15">
        <x:f>IF(A117="","",A117+7)</x:f>
      </x:c>
      <x:c r="M117" s="15">
        <x:f>IF(A117="","",A117+30)</x:f>
      </x:c>
      <x:c r="N117" s="7" t="n"/>
    </x:row>
    <x:row r="118">
      <x:c r="A118" s="15" t="n"/>
      <x:c r="B118" s="7" t="n"/>
      <x:c r="C118" s="7" t="n"/>
      <x:c r="D118" s="7" t="n"/>
      <x:c r="E118" s="7" t="n"/>
      <x:c r="F118" s="7" t="n"/>
      <x:c r="G118" s="7">
        <x:f>IFERROR(E118-F118,"")</x:f>
        <x:v>0</x:v>
      </x:c>
      <x:c r="H118" s="13">
        <x:f>IFERROR(F118/E118,"")</x:f>
      </x:c>
      <x:c r="I118" s="7" t="n"/>
      <x:c r="J118" s="7" t="n"/>
      <x:c r="K118" s="15">
        <x:f>IF(A118="","",A118+1)</x:f>
      </x:c>
      <x:c r="L118" s="15">
        <x:f>IF(A118="","",A118+7)</x:f>
      </x:c>
      <x:c r="M118" s="15">
        <x:f>IF(A118="","",A118+30)</x:f>
      </x:c>
      <x:c r="N118" s="7" t="n"/>
    </x:row>
    <x:row r="119">
      <x:c r="A119" s="15" t="n"/>
      <x:c r="B119" s="7" t="n"/>
      <x:c r="C119" s="7" t="n"/>
      <x:c r="D119" s="7" t="n"/>
      <x:c r="E119" s="7" t="n"/>
      <x:c r="F119" s="7" t="n"/>
      <x:c r="G119" s="7">
        <x:f>IFERROR(E119-F119,"")</x:f>
        <x:v>0</x:v>
      </x:c>
      <x:c r="H119" s="13">
        <x:f>IFERROR(F119/E119,"")</x:f>
      </x:c>
      <x:c r="I119" s="7" t="n"/>
      <x:c r="J119" s="7" t="n"/>
      <x:c r="K119" s="15">
        <x:f>IF(A119="","",A119+1)</x:f>
      </x:c>
      <x:c r="L119" s="15">
        <x:f>IF(A119="","",A119+7)</x:f>
      </x:c>
      <x:c r="M119" s="15">
        <x:f>IF(A119="","",A119+30)</x:f>
      </x:c>
      <x:c r="N119" s="7" t="n"/>
    </x:row>
    <x:row r="120">
      <x:c r="A120" s="15" t="n"/>
      <x:c r="B120" s="7" t="n"/>
      <x:c r="C120" s="7" t="n"/>
      <x:c r="D120" s="7" t="n"/>
      <x:c r="E120" s="7" t="n"/>
      <x:c r="F120" s="7" t="n"/>
      <x:c r="G120" s="7">
        <x:f>IFERROR(E120-F120,"")</x:f>
        <x:v>0</x:v>
      </x:c>
      <x:c r="H120" s="13">
        <x:f>IFERROR(F120/E120,"")</x:f>
      </x:c>
      <x:c r="I120" s="7" t="n"/>
      <x:c r="J120" s="7" t="n"/>
      <x:c r="K120" s="15">
        <x:f>IF(A120="","",A120+1)</x:f>
      </x:c>
      <x:c r="L120" s="15">
        <x:f>IF(A120="","",A120+7)</x:f>
      </x:c>
      <x:c r="M120" s="15">
        <x:f>IF(A120="","",A120+30)</x:f>
      </x:c>
      <x:c r="N120" s="7" t="n"/>
    </x:row>
    <x:row r="121">
      <x:c r="A121" s="15" t="n"/>
      <x:c r="B121" s="7" t="n"/>
      <x:c r="C121" s="7" t="n"/>
      <x:c r="D121" s="7" t="n"/>
      <x:c r="E121" s="7" t="n"/>
      <x:c r="F121" s="7" t="n"/>
      <x:c r="G121" s="7">
        <x:f>IFERROR(E121-F121,"")</x:f>
        <x:v>0</x:v>
      </x:c>
      <x:c r="H121" s="13">
        <x:f>IFERROR(F121/E121,"")</x:f>
      </x:c>
      <x:c r="I121" s="7" t="n"/>
      <x:c r="J121" s="7" t="n"/>
      <x:c r="K121" s="15">
        <x:f>IF(A121="","",A121+1)</x:f>
      </x:c>
      <x:c r="L121" s="15">
        <x:f>IF(A121="","",A121+7)</x:f>
      </x:c>
      <x:c r="M121" s="15">
        <x:f>IF(A121="","",A121+30)</x:f>
      </x:c>
      <x:c r="N121" s="7" t="n"/>
    </x:row>
    <x:row r="122">
      <x:c r="A122" s="15" t="n"/>
      <x:c r="B122" s="7" t="n"/>
      <x:c r="C122" s="7" t="n"/>
      <x:c r="D122" s="7" t="n"/>
      <x:c r="E122" s="7" t="n"/>
      <x:c r="F122" s="7" t="n"/>
      <x:c r="G122" s="7">
        <x:f>IFERROR(E122-F122,"")</x:f>
        <x:v>0</x:v>
      </x:c>
      <x:c r="H122" s="13">
        <x:f>IFERROR(F122/E122,"")</x:f>
      </x:c>
      <x:c r="I122" s="7" t="n"/>
      <x:c r="J122" s="7" t="n"/>
      <x:c r="K122" s="15">
        <x:f>IF(A122="","",A122+1)</x:f>
      </x:c>
      <x:c r="L122" s="15">
        <x:f>IF(A122="","",A122+7)</x:f>
      </x:c>
      <x:c r="M122" s="15">
        <x:f>IF(A122="","",A122+30)</x:f>
      </x:c>
      <x:c r="N122" s="7" t="n"/>
    </x:row>
    <x:row r="123">
      <x:c r="A123" s="15" t="n"/>
      <x:c r="B123" s="7" t="n"/>
      <x:c r="C123" s="7" t="n"/>
      <x:c r="D123" s="7" t="n"/>
      <x:c r="E123" s="7" t="n"/>
      <x:c r="F123" s="7" t="n"/>
      <x:c r="G123" s="7">
        <x:f>IFERROR(E123-F123,"")</x:f>
        <x:v>0</x:v>
      </x:c>
      <x:c r="H123" s="13">
        <x:f>IFERROR(F123/E123,"")</x:f>
      </x:c>
      <x:c r="I123" s="7" t="n"/>
      <x:c r="J123" s="7" t="n"/>
      <x:c r="K123" s="15">
        <x:f>IF(A123="","",A123+1)</x:f>
      </x:c>
      <x:c r="L123" s="15">
        <x:f>IF(A123="","",A123+7)</x:f>
      </x:c>
      <x:c r="M123" s="15">
        <x:f>IF(A123="","",A123+30)</x:f>
      </x:c>
      <x:c r="N123" s="7" t="n"/>
    </x:row>
    <x:row r="124">
      <x:c r="A124" s="15" t="n"/>
      <x:c r="B124" s="7" t="n"/>
      <x:c r="C124" s="7" t="n"/>
      <x:c r="D124" s="7" t="n"/>
      <x:c r="E124" s="7" t="n"/>
      <x:c r="F124" s="7" t="n"/>
      <x:c r="G124" s="7">
        <x:f>IFERROR(E124-F124,"")</x:f>
        <x:v>0</x:v>
      </x:c>
      <x:c r="H124" s="13">
        <x:f>IFERROR(F124/E124,"")</x:f>
      </x:c>
      <x:c r="I124" s="7" t="n"/>
      <x:c r="J124" s="7" t="n"/>
      <x:c r="K124" s="15">
        <x:f>IF(A124="","",A124+1)</x:f>
      </x:c>
      <x:c r="L124" s="15">
        <x:f>IF(A124="","",A124+7)</x:f>
      </x:c>
      <x:c r="M124" s="15">
        <x:f>IF(A124="","",A124+30)</x:f>
      </x:c>
      <x:c r="N124" s="7" t="n"/>
    </x:row>
    <x:row r="125">
      <x:c r="A125" s="15" t="n"/>
      <x:c r="B125" s="7" t="n"/>
      <x:c r="C125" s="7" t="n"/>
      <x:c r="D125" s="7" t="n"/>
      <x:c r="E125" s="7" t="n"/>
      <x:c r="F125" s="7" t="n"/>
      <x:c r="G125" s="7">
        <x:f>IFERROR(E125-F125,"")</x:f>
        <x:v>0</x:v>
      </x:c>
      <x:c r="H125" s="13">
        <x:f>IFERROR(F125/E125,"")</x:f>
      </x:c>
      <x:c r="I125" s="7" t="n"/>
      <x:c r="J125" s="7" t="n"/>
      <x:c r="K125" s="15">
        <x:f>IF(A125="","",A125+1)</x:f>
      </x:c>
      <x:c r="L125" s="15">
        <x:f>IF(A125="","",A125+7)</x:f>
      </x:c>
      <x:c r="M125" s="15">
        <x:f>IF(A125="","",A125+30)</x:f>
      </x:c>
      <x:c r="N125" s="7" t="n"/>
    </x:row>
    <x:row r="126">
      <x:c r="A126" s="15" t="n"/>
      <x:c r="B126" s="7" t="n"/>
      <x:c r="C126" s="7" t="n"/>
      <x:c r="D126" s="7" t="n"/>
      <x:c r="E126" s="7" t="n"/>
      <x:c r="F126" s="7" t="n"/>
      <x:c r="G126" s="7">
        <x:f>IFERROR(E126-F126,"")</x:f>
        <x:v>0</x:v>
      </x:c>
      <x:c r="H126" s="13">
        <x:f>IFERROR(F126/E126,"")</x:f>
      </x:c>
      <x:c r="I126" s="7" t="n"/>
      <x:c r="J126" s="7" t="n"/>
      <x:c r="K126" s="15">
        <x:f>IF(A126="","",A126+1)</x:f>
      </x:c>
      <x:c r="L126" s="15">
        <x:f>IF(A126="","",A126+7)</x:f>
      </x:c>
      <x:c r="M126" s="15">
        <x:f>IF(A126="","",A126+30)</x:f>
      </x:c>
      <x:c r="N126" s="7" t="n"/>
    </x:row>
    <x:row r="127">
      <x:c r="A127" s="15" t="n"/>
      <x:c r="B127" s="7" t="n"/>
      <x:c r="C127" s="7" t="n"/>
      <x:c r="D127" s="7" t="n"/>
      <x:c r="E127" s="7" t="n"/>
      <x:c r="F127" s="7" t="n"/>
      <x:c r="G127" s="7">
        <x:f>IFERROR(E127-F127,"")</x:f>
        <x:v>0</x:v>
      </x:c>
      <x:c r="H127" s="13">
        <x:f>IFERROR(F127/E127,"")</x:f>
      </x:c>
      <x:c r="I127" s="7" t="n"/>
      <x:c r="J127" s="7" t="n"/>
      <x:c r="K127" s="15">
        <x:f>IF(A127="","",A127+1)</x:f>
      </x:c>
      <x:c r="L127" s="15">
        <x:f>IF(A127="","",A127+7)</x:f>
      </x:c>
      <x:c r="M127" s="15">
        <x:f>IF(A127="","",A127+30)</x:f>
      </x:c>
      <x:c r="N127" s="7" t="n"/>
    </x:row>
    <x:row r="128">
      <x:c r="A128" s="15" t="n"/>
      <x:c r="B128" s="7" t="n"/>
      <x:c r="C128" s="7" t="n"/>
      <x:c r="D128" s="7" t="n"/>
      <x:c r="E128" s="7" t="n"/>
      <x:c r="F128" s="7" t="n"/>
      <x:c r="G128" s="7">
        <x:f>IFERROR(E128-F128,"")</x:f>
        <x:v>0</x:v>
      </x:c>
      <x:c r="H128" s="13">
        <x:f>IFERROR(F128/E128,"")</x:f>
      </x:c>
      <x:c r="I128" s="7" t="n"/>
      <x:c r="J128" s="7" t="n"/>
      <x:c r="K128" s="15">
        <x:f>IF(A128="","",A128+1)</x:f>
      </x:c>
      <x:c r="L128" s="15">
        <x:f>IF(A128="","",A128+7)</x:f>
      </x:c>
      <x:c r="M128" s="15">
        <x:f>IF(A128="","",A128+30)</x:f>
      </x:c>
      <x:c r="N128" s="7" t="n"/>
    </x:row>
    <x:row r="129">
      <x:c r="A129" s="15" t="n"/>
      <x:c r="B129" s="7" t="n"/>
      <x:c r="C129" s="7" t="n"/>
      <x:c r="D129" s="7" t="n"/>
      <x:c r="E129" s="7" t="n"/>
      <x:c r="F129" s="7" t="n"/>
      <x:c r="G129" s="7">
        <x:f>IFERROR(E129-F129,"")</x:f>
        <x:v>0</x:v>
      </x:c>
      <x:c r="H129" s="13">
        <x:f>IFERROR(F129/E129,"")</x:f>
      </x:c>
      <x:c r="I129" s="7" t="n"/>
      <x:c r="J129" s="7" t="n"/>
      <x:c r="K129" s="15">
        <x:f>IF(A129="","",A129+1)</x:f>
      </x:c>
      <x:c r="L129" s="15">
        <x:f>IF(A129="","",A129+7)</x:f>
      </x:c>
      <x:c r="M129" s="15">
        <x:f>IF(A129="","",A129+30)</x:f>
      </x:c>
      <x:c r="N129" s="7" t="n"/>
    </x:row>
    <x:row r="130">
      <x:c r="A130" s="15" t="n"/>
      <x:c r="B130" s="7" t="n"/>
      <x:c r="C130" s="7" t="n"/>
      <x:c r="D130" s="7" t="n"/>
      <x:c r="E130" s="7" t="n"/>
      <x:c r="F130" s="7" t="n"/>
      <x:c r="G130" s="7">
        <x:f>IFERROR(E130-F130,"")</x:f>
        <x:v>0</x:v>
      </x:c>
      <x:c r="H130" s="13">
        <x:f>IFERROR(F130/E130,"")</x:f>
      </x:c>
      <x:c r="I130" s="7" t="n"/>
      <x:c r="J130" s="7" t="n"/>
      <x:c r="K130" s="15">
        <x:f>IF(A130="","",A130+1)</x:f>
      </x:c>
      <x:c r="L130" s="15">
        <x:f>IF(A130="","",A130+7)</x:f>
      </x:c>
      <x:c r="M130" s="15">
        <x:f>IF(A130="","",A130+30)</x:f>
      </x:c>
      <x:c r="N130" s="7" t="n"/>
    </x:row>
    <x:row r="131">
      <x:c r="A131" s="15" t="n"/>
      <x:c r="B131" s="7" t="n"/>
      <x:c r="C131" s="7" t="n"/>
      <x:c r="D131" s="7" t="n"/>
      <x:c r="E131" s="7" t="n"/>
      <x:c r="F131" s="7" t="n"/>
      <x:c r="G131" s="7">
        <x:f>IFERROR(E131-F131,"")</x:f>
        <x:v>0</x:v>
      </x:c>
      <x:c r="H131" s="13">
        <x:f>IFERROR(F131/E131,"")</x:f>
      </x:c>
      <x:c r="I131" s="7" t="n"/>
      <x:c r="J131" s="7" t="n"/>
      <x:c r="K131" s="15">
        <x:f>IF(A131="","",A131+1)</x:f>
      </x:c>
      <x:c r="L131" s="15">
        <x:f>IF(A131="","",A131+7)</x:f>
      </x:c>
      <x:c r="M131" s="15">
        <x:f>IF(A131="","",A131+30)</x:f>
      </x:c>
      <x:c r="N131" s="7" t="n"/>
    </x:row>
    <x:row r="132">
      <x:c r="A132" s="15" t="n"/>
      <x:c r="B132" s="7" t="n"/>
      <x:c r="C132" s="7" t="n"/>
      <x:c r="D132" s="7" t="n"/>
      <x:c r="E132" s="7" t="n"/>
      <x:c r="F132" s="7" t="n"/>
      <x:c r="G132" s="7">
        <x:f>IFERROR(E132-F132,"")</x:f>
        <x:v>0</x:v>
      </x:c>
      <x:c r="H132" s="13">
        <x:f>IFERROR(F132/E132,"")</x:f>
      </x:c>
      <x:c r="I132" s="7" t="n"/>
      <x:c r="J132" s="7" t="n"/>
      <x:c r="K132" s="15">
        <x:f>IF(A132="","",A132+1)</x:f>
      </x:c>
      <x:c r="L132" s="15">
        <x:f>IF(A132="","",A132+7)</x:f>
      </x:c>
      <x:c r="M132" s="15">
        <x:f>IF(A132="","",A132+30)</x:f>
      </x:c>
      <x:c r="N132" s="7" t="n"/>
    </x:row>
    <x:row r="133">
      <x:c r="A133" s="15" t="n"/>
      <x:c r="B133" s="7" t="n"/>
      <x:c r="C133" s="7" t="n"/>
      <x:c r="D133" s="7" t="n"/>
      <x:c r="E133" s="7" t="n"/>
      <x:c r="F133" s="7" t="n"/>
      <x:c r="G133" s="7">
        <x:f>IFERROR(E133-F133,"")</x:f>
        <x:v>0</x:v>
      </x:c>
      <x:c r="H133" s="13">
        <x:f>IFERROR(F133/E133,"")</x:f>
      </x:c>
      <x:c r="I133" s="7" t="n"/>
      <x:c r="J133" s="7" t="n"/>
      <x:c r="K133" s="15">
        <x:f>IF(A133="","",A133+1)</x:f>
      </x:c>
      <x:c r="L133" s="15">
        <x:f>IF(A133="","",A133+7)</x:f>
      </x:c>
      <x:c r="M133" s="15">
        <x:f>IF(A133="","",A133+30)</x:f>
      </x:c>
      <x:c r="N133" s="7" t="n"/>
    </x:row>
    <x:row r="134">
      <x:c r="A134" s="15" t="n"/>
      <x:c r="B134" s="7" t="n"/>
      <x:c r="C134" s="7" t="n"/>
      <x:c r="D134" s="7" t="n"/>
      <x:c r="E134" s="7" t="n"/>
      <x:c r="F134" s="7" t="n"/>
      <x:c r="G134" s="7">
        <x:f>IFERROR(E134-F134,"")</x:f>
        <x:v>0</x:v>
      </x:c>
      <x:c r="H134" s="13">
        <x:f>IFERROR(F134/E134,"")</x:f>
      </x:c>
      <x:c r="I134" s="7" t="n"/>
      <x:c r="J134" s="7" t="n"/>
      <x:c r="K134" s="15">
        <x:f>IF(A134="","",A134+1)</x:f>
      </x:c>
      <x:c r="L134" s="15">
        <x:f>IF(A134="","",A134+7)</x:f>
      </x:c>
      <x:c r="M134" s="15">
        <x:f>IF(A134="","",A134+30)</x:f>
      </x:c>
      <x:c r="N134" s="7" t="n"/>
    </x:row>
    <x:row r="135">
      <x:c r="A135" s="15" t="n"/>
      <x:c r="B135" s="7" t="n"/>
      <x:c r="C135" s="7" t="n"/>
      <x:c r="D135" s="7" t="n"/>
      <x:c r="E135" s="7" t="n"/>
      <x:c r="F135" s="7" t="n"/>
      <x:c r="G135" s="7">
        <x:f>IFERROR(E135-F135,"")</x:f>
        <x:v>0</x:v>
      </x:c>
      <x:c r="H135" s="13">
        <x:f>IFERROR(F135/E135,"")</x:f>
      </x:c>
      <x:c r="I135" s="7" t="n"/>
      <x:c r="J135" s="7" t="n"/>
      <x:c r="K135" s="15">
        <x:f>IF(A135="","",A135+1)</x:f>
      </x:c>
      <x:c r="L135" s="15">
        <x:f>IF(A135="","",A135+7)</x:f>
      </x:c>
      <x:c r="M135" s="15">
        <x:f>IF(A135="","",A135+30)</x:f>
      </x:c>
      <x:c r="N135" s="7" t="n"/>
    </x:row>
    <x:row r="136">
      <x:c r="A136" s="15" t="n"/>
      <x:c r="B136" s="7" t="n"/>
      <x:c r="C136" s="7" t="n"/>
      <x:c r="D136" s="7" t="n"/>
      <x:c r="E136" s="7" t="n"/>
      <x:c r="F136" s="7" t="n"/>
      <x:c r="G136" s="7">
        <x:f>IFERROR(E136-F136,"")</x:f>
        <x:v>0</x:v>
      </x:c>
      <x:c r="H136" s="13">
        <x:f>IFERROR(F136/E136,"")</x:f>
      </x:c>
      <x:c r="I136" s="7" t="n"/>
      <x:c r="J136" s="7" t="n"/>
      <x:c r="K136" s="15">
        <x:f>IF(A136="","",A136+1)</x:f>
      </x:c>
      <x:c r="L136" s="15">
        <x:f>IF(A136="","",A136+7)</x:f>
      </x:c>
      <x:c r="M136" s="15">
        <x:f>IF(A136="","",A136+30)</x:f>
      </x:c>
      <x:c r="N136" s="7" t="n"/>
    </x:row>
    <x:row r="137">
      <x:c r="A137" s="15" t="n"/>
      <x:c r="B137" s="7" t="n"/>
      <x:c r="C137" s="7" t="n"/>
      <x:c r="D137" s="7" t="n"/>
      <x:c r="E137" s="7" t="n"/>
      <x:c r="F137" s="7" t="n"/>
      <x:c r="G137" s="7">
        <x:f>IFERROR(E137-F137,"")</x:f>
        <x:v>0</x:v>
      </x:c>
      <x:c r="H137" s="13">
        <x:f>IFERROR(F137/E137,"")</x:f>
      </x:c>
      <x:c r="I137" s="7" t="n"/>
      <x:c r="J137" s="7" t="n"/>
      <x:c r="K137" s="15">
        <x:f>IF(A137="","",A137+1)</x:f>
      </x:c>
      <x:c r="L137" s="15">
        <x:f>IF(A137="","",A137+7)</x:f>
      </x:c>
      <x:c r="M137" s="15">
        <x:f>IF(A137="","",A137+30)</x:f>
      </x:c>
      <x:c r="N137" s="7" t="n"/>
    </x:row>
    <x:row r="138">
      <x:c r="A138" s="15" t="n"/>
      <x:c r="B138" s="7" t="n"/>
      <x:c r="C138" s="7" t="n"/>
      <x:c r="D138" s="7" t="n"/>
      <x:c r="E138" s="7" t="n"/>
      <x:c r="F138" s="7" t="n"/>
      <x:c r="G138" s="7">
        <x:f>IFERROR(E138-F138,"")</x:f>
        <x:v>0</x:v>
      </x:c>
      <x:c r="H138" s="13">
        <x:f>IFERROR(F138/E138,"")</x:f>
      </x:c>
      <x:c r="I138" s="7" t="n"/>
      <x:c r="J138" s="7" t="n"/>
      <x:c r="K138" s="15">
        <x:f>IF(A138="","",A138+1)</x:f>
      </x:c>
      <x:c r="L138" s="15">
        <x:f>IF(A138="","",A138+7)</x:f>
      </x:c>
      <x:c r="M138" s="15">
        <x:f>IF(A138="","",A138+30)</x:f>
      </x:c>
      <x:c r="N138" s="7" t="n"/>
    </x:row>
    <x:row r="139">
      <x:c r="A139" s="15" t="n"/>
      <x:c r="B139" s="7" t="n"/>
      <x:c r="C139" s="7" t="n"/>
      <x:c r="D139" s="7" t="n"/>
      <x:c r="E139" s="7" t="n"/>
      <x:c r="F139" s="7" t="n"/>
      <x:c r="G139" s="7">
        <x:f>IFERROR(E139-F139,"")</x:f>
        <x:v>0</x:v>
      </x:c>
      <x:c r="H139" s="13">
        <x:f>IFERROR(F139/E139,"")</x:f>
      </x:c>
      <x:c r="I139" s="7" t="n"/>
      <x:c r="J139" s="7" t="n"/>
      <x:c r="K139" s="15">
        <x:f>IF(A139="","",A139+1)</x:f>
      </x:c>
      <x:c r="L139" s="15">
        <x:f>IF(A139="","",A139+7)</x:f>
      </x:c>
      <x:c r="M139" s="15">
        <x:f>IF(A139="","",A139+30)</x:f>
      </x:c>
      <x:c r="N139" s="7" t="n"/>
    </x:row>
    <x:row r="140">
      <x:c r="A140" s="15" t="n"/>
      <x:c r="B140" s="7" t="n"/>
      <x:c r="C140" s="7" t="n"/>
      <x:c r="D140" s="7" t="n"/>
      <x:c r="E140" s="7" t="n"/>
      <x:c r="F140" s="7" t="n"/>
      <x:c r="G140" s="7">
        <x:f>IFERROR(E140-F140,"")</x:f>
        <x:v>0</x:v>
      </x:c>
      <x:c r="H140" s="13">
        <x:f>IFERROR(F140/E140,"")</x:f>
      </x:c>
      <x:c r="I140" s="7" t="n"/>
      <x:c r="J140" s="7" t="n"/>
      <x:c r="K140" s="15">
        <x:f>IF(A140="","",A140+1)</x:f>
      </x:c>
      <x:c r="L140" s="15">
        <x:f>IF(A140="","",A140+7)</x:f>
      </x:c>
      <x:c r="M140" s="15">
        <x:f>IF(A140="","",A140+30)</x:f>
      </x:c>
      <x:c r="N140" s="7" t="n"/>
    </x:row>
    <x:row r="141">
      <x:c r="A141" s="15" t="n"/>
      <x:c r="B141" s="7" t="n"/>
      <x:c r="C141" s="7" t="n"/>
      <x:c r="D141" s="7" t="n"/>
      <x:c r="E141" s="7" t="n"/>
      <x:c r="F141" s="7" t="n"/>
      <x:c r="G141" s="7">
        <x:f>IFERROR(E141-F141,"")</x:f>
        <x:v>0</x:v>
      </x:c>
      <x:c r="H141" s="13">
        <x:f>IFERROR(F141/E141,"")</x:f>
      </x:c>
      <x:c r="I141" s="7" t="n"/>
      <x:c r="J141" s="7" t="n"/>
      <x:c r="K141" s="15">
        <x:f>IF(A141="","",A141+1)</x:f>
      </x:c>
      <x:c r="L141" s="15">
        <x:f>IF(A141="","",A141+7)</x:f>
      </x:c>
      <x:c r="M141" s="15">
        <x:f>IF(A141="","",A141+30)</x:f>
      </x:c>
      <x:c r="N141" s="7" t="n"/>
    </x:row>
    <x:row r="142">
      <x:c r="A142" s="15" t="n"/>
      <x:c r="B142" s="7" t="n"/>
      <x:c r="C142" s="7" t="n"/>
      <x:c r="D142" s="7" t="n"/>
      <x:c r="E142" s="7" t="n"/>
      <x:c r="F142" s="7" t="n"/>
      <x:c r="G142" s="7">
        <x:f>IFERROR(E142-F142,"")</x:f>
        <x:v>0</x:v>
      </x:c>
      <x:c r="H142" s="13">
        <x:f>IFERROR(F142/E142,"")</x:f>
      </x:c>
      <x:c r="I142" s="7" t="n"/>
      <x:c r="J142" s="7" t="n"/>
      <x:c r="K142" s="15">
        <x:f>IF(A142="","",A142+1)</x:f>
      </x:c>
      <x:c r="L142" s="15">
        <x:f>IF(A142="","",A142+7)</x:f>
      </x:c>
      <x:c r="M142" s="15">
        <x:f>IF(A142="","",A142+30)</x:f>
      </x:c>
      <x:c r="N142" s="7" t="n"/>
    </x:row>
    <x:row r="143">
      <x:c r="A143" s="15" t="n"/>
      <x:c r="B143" s="7" t="n"/>
      <x:c r="C143" s="7" t="n"/>
      <x:c r="D143" s="7" t="n"/>
      <x:c r="E143" s="7" t="n"/>
      <x:c r="F143" s="7" t="n"/>
      <x:c r="G143" s="7">
        <x:f>IFERROR(E143-F143,"")</x:f>
        <x:v>0</x:v>
      </x:c>
      <x:c r="H143" s="13">
        <x:f>IFERROR(F143/E143,"")</x:f>
      </x:c>
      <x:c r="I143" s="7" t="n"/>
      <x:c r="J143" s="7" t="n"/>
      <x:c r="K143" s="15">
        <x:f>IF(A143="","",A143+1)</x:f>
      </x:c>
      <x:c r="L143" s="15">
        <x:f>IF(A143="","",A143+7)</x:f>
      </x:c>
      <x:c r="M143" s="15">
        <x:f>IF(A143="","",A143+30)</x:f>
      </x:c>
      <x:c r="N143" s="7" t="n"/>
    </x:row>
    <x:row r="144">
      <x:c r="A144" s="15" t="n"/>
      <x:c r="B144" s="7" t="n"/>
      <x:c r="C144" s="7" t="n"/>
      <x:c r="D144" s="7" t="n"/>
      <x:c r="E144" s="7" t="n"/>
      <x:c r="F144" s="7" t="n"/>
      <x:c r="G144" s="7">
        <x:f>IFERROR(E144-F144,"")</x:f>
        <x:v>0</x:v>
      </x:c>
      <x:c r="H144" s="13">
        <x:f>IFERROR(F144/E144,"")</x:f>
      </x:c>
      <x:c r="I144" s="7" t="n"/>
      <x:c r="J144" s="7" t="n"/>
      <x:c r="K144" s="15">
        <x:f>IF(A144="","",A144+1)</x:f>
      </x:c>
      <x:c r="L144" s="15">
        <x:f>IF(A144="","",A144+7)</x:f>
      </x:c>
      <x:c r="M144" s="15">
        <x:f>IF(A144="","",A144+30)</x:f>
      </x:c>
      <x:c r="N144" s="7" t="n"/>
    </x:row>
    <x:row r="145">
      <x:c r="A145" s="15" t="n"/>
      <x:c r="B145" s="7" t="n"/>
      <x:c r="C145" s="7" t="n"/>
      <x:c r="D145" s="7" t="n"/>
      <x:c r="E145" s="7" t="n"/>
      <x:c r="F145" s="7" t="n"/>
      <x:c r="G145" s="7">
        <x:f>IFERROR(E145-F145,"")</x:f>
        <x:v>0</x:v>
      </x:c>
      <x:c r="H145" s="13">
        <x:f>IFERROR(F145/E145,"")</x:f>
      </x:c>
      <x:c r="I145" s="7" t="n"/>
      <x:c r="J145" s="7" t="n"/>
      <x:c r="K145" s="15">
        <x:f>IF(A145="","",A145+1)</x:f>
      </x:c>
      <x:c r="L145" s="15">
        <x:f>IF(A145="","",A145+7)</x:f>
      </x:c>
      <x:c r="M145" s="15">
        <x:f>IF(A145="","",A145+30)</x:f>
      </x:c>
      <x:c r="N145" s="7" t="n"/>
    </x:row>
    <x:row r="146">
      <x:c r="A146" s="15" t="n"/>
      <x:c r="B146" s="7" t="n"/>
      <x:c r="C146" s="7" t="n"/>
      <x:c r="D146" s="7" t="n"/>
      <x:c r="E146" s="7" t="n"/>
      <x:c r="F146" s="7" t="n"/>
      <x:c r="G146" s="7">
        <x:f>IFERROR(E146-F146,"")</x:f>
        <x:v>0</x:v>
      </x:c>
      <x:c r="H146" s="13">
        <x:f>IFERROR(F146/E146,"")</x:f>
      </x:c>
      <x:c r="I146" s="7" t="n"/>
      <x:c r="J146" s="7" t="n"/>
      <x:c r="K146" s="15">
        <x:f>IF(A146="","",A146+1)</x:f>
      </x:c>
      <x:c r="L146" s="15">
        <x:f>IF(A146="","",A146+7)</x:f>
      </x:c>
      <x:c r="M146" s="15">
        <x:f>IF(A146="","",A146+30)</x:f>
      </x:c>
      <x:c r="N146" s="7" t="n"/>
    </x:row>
    <x:row r="147">
      <x:c r="A147" s="15" t="n"/>
      <x:c r="B147" s="7" t="n"/>
      <x:c r="C147" s="7" t="n"/>
      <x:c r="D147" s="7" t="n"/>
      <x:c r="E147" s="7" t="n"/>
      <x:c r="F147" s="7" t="n"/>
      <x:c r="G147" s="7">
        <x:f>IFERROR(E147-F147,"")</x:f>
        <x:v>0</x:v>
      </x:c>
      <x:c r="H147" s="13">
        <x:f>IFERROR(F147/E147,"")</x:f>
      </x:c>
      <x:c r="I147" s="7" t="n"/>
      <x:c r="J147" s="7" t="n"/>
      <x:c r="K147" s="15">
        <x:f>IF(A147="","",A147+1)</x:f>
      </x:c>
      <x:c r="L147" s="15">
        <x:f>IF(A147="","",A147+7)</x:f>
      </x:c>
      <x:c r="M147" s="15">
        <x:f>IF(A147="","",A147+30)</x:f>
      </x:c>
      <x:c r="N147" s="7" t="n"/>
    </x:row>
    <x:row r="148">
      <x:c r="A148" s="15" t="n"/>
      <x:c r="B148" s="7" t="n"/>
      <x:c r="C148" s="7" t="n"/>
      <x:c r="D148" s="7" t="n"/>
      <x:c r="E148" s="7" t="n"/>
      <x:c r="F148" s="7" t="n"/>
      <x:c r="G148" s="7">
        <x:f>IFERROR(E148-F148,"")</x:f>
        <x:v>0</x:v>
      </x:c>
      <x:c r="H148" s="13">
        <x:f>IFERROR(F148/E148,"")</x:f>
      </x:c>
      <x:c r="I148" s="7" t="n"/>
      <x:c r="J148" s="7" t="n"/>
      <x:c r="K148" s="15">
        <x:f>IF(A148="","",A148+1)</x:f>
      </x:c>
      <x:c r="L148" s="15">
        <x:f>IF(A148="","",A148+7)</x:f>
      </x:c>
      <x:c r="M148" s="15">
        <x:f>IF(A148="","",A148+30)</x:f>
      </x:c>
      <x:c r="N148" s="7" t="n"/>
    </x:row>
    <x:row r="149">
      <x:c r="A149" s="15" t="n"/>
      <x:c r="B149" s="7" t="n"/>
      <x:c r="C149" s="7" t="n"/>
      <x:c r="D149" s="7" t="n"/>
      <x:c r="E149" s="7" t="n"/>
      <x:c r="F149" s="7" t="n"/>
      <x:c r="G149" s="7">
        <x:f>IFERROR(E149-F149,"")</x:f>
        <x:v>0</x:v>
      </x:c>
      <x:c r="H149" s="13">
        <x:f>IFERROR(F149/E149,"")</x:f>
      </x:c>
      <x:c r="I149" s="7" t="n"/>
      <x:c r="J149" s="7" t="n"/>
      <x:c r="K149" s="15">
        <x:f>IF(A149="","",A149+1)</x:f>
      </x:c>
      <x:c r="L149" s="15">
        <x:f>IF(A149="","",A149+7)</x:f>
      </x:c>
      <x:c r="M149" s="15">
        <x:f>IF(A149="","",A149+30)</x:f>
      </x:c>
      <x:c r="N149" s="7" t="n"/>
    </x:row>
    <x:row r="150">
      <x:c r="A150" s="15" t="n"/>
      <x:c r="B150" s="7" t="n"/>
      <x:c r="C150" s="7" t="n"/>
      <x:c r="D150" s="7" t="n"/>
      <x:c r="E150" s="7" t="n"/>
      <x:c r="F150" s="7" t="n"/>
      <x:c r="G150" s="7">
        <x:f>IFERROR(E150-F150,"")</x:f>
        <x:v>0</x:v>
      </x:c>
      <x:c r="H150" s="13">
        <x:f>IFERROR(F150/E150,"")</x:f>
      </x:c>
      <x:c r="I150" s="7" t="n"/>
      <x:c r="J150" s="7" t="n"/>
      <x:c r="K150" s="15">
        <x:f>IF(A150="","",A150+1)</x:f>
      </x:c>
      <x:c r="L150" s="15">
        <x:f>IF(A150="","",A150+7)</x:f>
      </x:c>
      <x:c r="M150" s="15">
        <x:f>IF(A150="","",A150+30)</x:f>
      </x:c>
      <x:c r="N150" s="7" t="n"/>
    </x:row>
    <x:row r="151">
      <x:c r="A151" s="15" t="n"/>
      <x:c r="B151" s="7" t="n"/>
      <x:c r="C151" s="7" t="n"/>
      <x:c r="D151" s="7" t="n"/>
      <x:c r="E151" s="7" t="n"/>
      <x:c r="F151" s="7" t="n"/>
      <x:c r="G151" s="7">
        <x:f>IFERROR(E151-F151,"")</x:f>
        <x:v>0</x:v>
      </x:c>
      <x:c r="H151" s="13">
        <x:f>IFERROR(F151/E151,"")</x:f>
      </x:c>
      <x:c r="I151" s="7" t="n"/>
      <x:c r="J151" s="7" t="n"/>
      <x:c r="K151" s="15">
        <x:f>IF(A151="","",A151+1)</x:f>
      </x:c>
      <x:c r="L151" s="15">
        <x:f>IF(A151="","",A151+7)</x:f>
      </x:c>
      <x:c r="M151" s="15">
        <x:f>IF(A151="","",A151+30)</x:f>
      </x:c>
      <x:c r="N151" s="7" t="n"/>
    </x:row>
    <x:row r="152">
      <x:c r="A152" s="15" t="n"/>
      <x:c r="B152" s="7" t="n"/>
      <x:c r="C152" s="7" t="n"/>
      <x:c r="D152" s="7" t="n"/>
      <x:c r="E152" s="7" t="n"/>
      <x:c r="F152" s="7" t="n"/>
      <x:c r="G152" s="7">
        <x:f>IFERROR(E152-F152,"")</x:f>
        <x:v>0</x:v>
      </x:c>
      <x:c r="H152" s="13">
        <x:f>IFERROR(F152/E152,"")</x:f>
      </x:c>
      <x:c r="I152" s="7" t="n"/>
      <x:c r="J152" s="7" t="n"/>
      <x:c r="K152" s="15">
        <x:f>IF(A152="","",A152+1)</x:f>
      </x:c>
      <x:c r="L152" s="15">
        <x:f>IF(A152="","",A152+7)</x:f>
      </x:c>
      <x:c r="M152" s="15">
        <x:f>IF(A152="","",A152+30)</x:f>
      </x:c>
      <x:c r="N152" s="7" t="n"/>
    </x:row>
    <x:row r="153">
      <x:c r="A153" s="15" t="n"/>
      <x:c r="B153" s="7" t="n"/>
      <x:c r="C153" s="7" t="n"/>
      <x:c r="D153" s="7" t="n"/>
      <x:c r="E153" s="7" t="n"/>
      <x:c r="F153" s="7" t="n"/>
      <x:c r="G153" s="7">
        <x:f>IFERROR(E153-F153,"")</x:f>
        <x:v>0</x:v>
      </x:c>
      <x:c r="H153" s="13">
        <x:f>IFERROR(F153/E153,"")</x:f>
      </x:c>
      <x:c r="I153" s="7" t="n"/>
      <x:c r="J153" s="7" t="n"/>
      <x:c r="K153" s="15">
        <x:f>IF(A153="","",A153+1)</x:f>
      </x:c>
      <x:c r="L153" s="15">
        <x:f>IF(A153="","",A153+7)</x:f>
      </x:c>
      <x:c r="M153" s="15">
        <x:f>IF(A153="","",A153+30)</x:f>
      </x:c>
      <x:c r="N153" s="7" t="n"/>
    </x:row>
    <x:row r="154">
      <x:c r="A154" s="15" t="n"/>
      <x:c r="B154" s="7" t="n"/>
      <x:c r="C154" s="7" t="n"/>
      <x:c r="D154" s="7" t="n"/>
      <x:c r="E154" s="7" t="n"/>
      <x:c r="F154" s="7" t="n"/>
      <x:c r="G154" s="7">
        <x:f>IFERROR(E154-F154,"")</x:f>
        <x:v>0</x:v>
      </x:c>
      <x:c r="H154" s="13">
        <x:f>IFERROR(F154/E154,"")</x:f>
      </x:c>
      <x:c r="I154" s="7" t="n"/>
      <x:c r="J154" s="7" t="n"/>
      <x:c r="K154" s="15">
        <x:f>IF(A154="","",A154+1)</x:f>
      </x:c>
      <x:c r="L154" s="15">
        <x:f>IF(A154="","",A154+7)</x:f>
      </x:c>
      <x:c r="M154" s="15">
        <x:f>IF(A154="","",A154+30)</x:f>
      </x:c>
      <x:c r="N154" s="7" t="n"/>
    </x:row>
    <x:row r="155">
      <x:c r="A155" s="15" t="n"/>
      <x:c r="B155" s="7" t="n"/>
      <x:c r="C155" s="7" t="n"/>
      <x:c r="D155" s="7" t="n"/>
      <x:c r="E155" s="7" t="n"/>
      <x:c r="F155" s="7" t="n"/>
      <x:c r="G155" s="7">
        <x:f>IFERROR(E155-F155,"")</x:f>
        <x:v>0</x:v>
      </x:c>
      <x:c r="H155" s="13">
        <x:f>IFERROR(F155/E155,"")</x:f>
      </x:c>
      <x:c r="I155" s="7" t="n"/>
      <x:c r="J155" s="7" t="n"/>
      <x:c r="K155" s="15">
        <x:f>IF(A155="","",A155+1)</x:f>
      </x:c>
      <x:c r="L155" s="15">
        <x:f>IF(A155="","",A155+7)</x:f>
      </x:c>
      <x:c r="M155" s="15">
        <x:f>IF(A155="","",A155+30)</x:f>
      </x:c>
      <x:c r="N155" s="7" t="n"/>
    </x:row>
    <x:row r="156">
      <x:c r="A156" s="15" t="n"/>
      <x:c r="B156" s="7" t="n"/>
      <x:c r="C156" s="7" t="n"/>
      <x:c r="D156" s="7" t="n"/>
      <x:c r="E156" s="7" t="n"/>
      <x:c r="F156" s="7" t="n"/>
      <x:c r="G156" s="7">
        <x:f>IFERROR(E156-F156,"")</x:f>
        <x:v>0</x:v>
      </x:c>
      <x:c r="H156" s="13">
        <x:f>IFERROR(F156/E156,"")</x:f>
      </x:c>
      <x:c r="I156" s="7" t="n"/>
      <x:c r="J156" s="7" t="n"/>
      <x:c r="K156" s="15">
        <x:f>IF(A156="","",A156+1)</x:f>
      </x:c>
      <x:c r="L156" s="15">
        <x:f>IF(A156="","",A156+7)</x:f>
      </x:c>
      <x:c r="M156" s="15">
        <x:f>IF(A156="","",A156+30)</x:f>
      </x:c>
      <x:c r="N156" s="7" t="n"/>
    </x:row>
    <x:row r="157">
      <x:c r="A157" s="15" t="n"/>
      <x:c r="B157" s="7" t="n"/>
      <x:c r="C157" s="7" t="n"/>
      <x:c r="D157" s="7" t="n"/>
      <x:c r="E157" s="7" t="n"/>
      <x:c r="F157" s="7" t="n"/>
      <x:c r="G157" s="7">
        <x:f>IFERROR(E157-F157,"")</x:f>
        <x:v>0</x:v>
      </x:c>
      <x:c r="H157" s="13">
        <x:f>IFERROR(F157/E157,"")</x:f>
      </x:c>
      <x:c r="I157" s="7" t="n"/>
      <x:c r="J157" s="7" t="n"/>
      <x:c r="K157" s="15">
        <x:f>IF(A157="","",A157+1)</x:f>
      </x:c>
      <x:c r="L157" s="15">
        <x:f>IF(A157="","",A157+7)</x:f>
      </x:c>
      <x:c r="M157" s="15">
        <x:f>IF(A157="","",A157+30)</x:f>
      </x:c>
      <x:c r="N157" s="7" t="n"/>
    </x:row>
    <x:row r="158">
      <x:c r="A158" s="15" t="n"/>
      <x:c r="B158" s="7" t="n"/>
      <x:c r="C158" s="7" t="n"/>
      <x:c r="D158" s="7" t="n"/>
      <x:c r="E158" s="7" t="n"/>
      <x:c r="F158" s="7" t="n"/>
      <x:c r="G158" s="7">
        <x:f>IFERROR(E158-F158,"")</x:f>
        <x:v>0</x:v>
      </x:c>
      <x:c r="H158" s="13">
        <x:f>IFERROR(F158/E158,"")</x:f>
      </x:c>
      <x:c r="I158" s="7" t="n"/>
      <x:c r="J158" s="7" t="n"/>
      <x:c r="K158" s="15">
        <x:f>IF(A158="","",A158+1)</x:f>
      </x:c>
      <x:c r="L158" s="15">
        <x:f>IF(A158="","",A158+7)</x:f>
      </x:c>
      <x:c r="M158" s="15">
        <x:f>IF(A158="","",A158+30)</x:f>
      </x:c>
      <x:c r="N158" s="7" t="n"/>
    </x:row>
    <x:row r="159">
      <x:c r="A159" s="15" t="n"/>
      <x:c r="B159" s="7" t="n"/>
      <x:c r="C159" s="7" t="n"/>
      <x:c r="D159" s="7" t="n"/>
      <x:c r="E159" s="7" t="n"/>
      <x:c r="F159" s="7" t="n"/>
      <x:c r="G159" s="7">
        <x:f>IFERROR(E159-F159,"")</x:f>
        <x:v>0</x:v>
      </x:c>
      <x:c r="H159" s="13">
        <x:f>IFERROR(F159/E159,"")</x:f>
      </x:c>
      <x:c r="I159" s="7" t="n"/>
      <x:c r="J159" s="7" t="n"/>
      <x:c r="K159" s="15">
        <x:f>IF(A159="","",A159+1)</x:f>
      </x:c>
      <x:c r="L159" s="15">
        <x:f>IF(A159="","",A159+7)</x:f>
      </x:c>
      <x:c r="M159" s="15">
        <x:f>IF(A159="","",A159+30)</x:f>
      </x:c>
      <x:c r="N159" s="7" t="n"/>
    </x:row>
    <x:row r="160">
      <x:c r="A160" s="15" t="n"/>
      <x:c r="B160" s="7" t="n"/>
      <x:c r="C160" s="7" t="n"/>
      <x:c r="D160" s="7" t="n"/>
      <x:c r="E160" s="7" t="n"/>
      <x:c r="F160" s="7" t="n"/>
      <x:c r="G160" s="7">
        <x:f>IFERROR(E160-F160,"")</x:f>
        <x:v>0</x:v>
      </x:c>
      <x:c r="H160" s="13">
        <x:f>IFERROR(F160/E160,"")</x:f>
      </x:c>
      <x:c r="I160" s="7" t="n"/>
      <x:c r="J160" s="7" t="n"/>
      <x:c r="K160" s="15">
        <x:f>IF(A160="","",A160+1)</x:f>
      </x:c>
      <x:c r="L160" s="15">
        <x:f>IF(A160="","",A160+7)</x:f>
      </x:c>
      <x:c r="M160" s="15">
        <x:f>IF(A160="","",A160+30)</x:f>
      </x:c>
      <x:c r="N160" s="7" t="n"/>
    </x:row>
    <x:row r="161">
      <x:c r="A161" s="15" t="n"/>
      <x:c r="B161" s="7" t="n"/>
      <x:c r="C161" s="7" t="n"/>
      <x:c r="D161" s="7" t="n"/>
      <x:c r="E161" s="7" t="n"/>
      <x:c r="F161" s="7" t="n"/>
      <x:c r="G161" s="7">
        <x:f>IFERROR(E161-F161,"")</x:f>
        <x:v>0</x:v>
      </x:c>
      <x:c r="H161" s="13">
        <x:f>IFERROR(F161/E161,"")</x:f>
      </x:c>
      <x:c r="I161" s="7" t="n"/>
      <x:c r="J161" s="7" t="n"/>
      <x:c r="K161" s="15">
        <x:f>IF(A161="","",A161+1)</x:f>
      </x:c>
      <x:c r="L161" s="15">
        <x:f>IF(A161="","",A161+7)</x:f>
      </x:c>
      <x:c r="M161" s="15">
        <x:f>IF(A161="","",A161+30)</x:f>
      </x:c>
      <x:c r="N161" s="7" t="n"/>
    </x:row>
    <x:row r="162">
      <x:c r="A162" s="15" t="n"/>
      <x:c r="B162" s="7" t="n"/>
      <x:c r="C162" s="7" t="n"/>
      <x:c r="D162" s="7" t="n"/>
      <x:c r="E162" s="7" t="n"/>
      <x:c r="F162" s="7" t="n"/>
      <x:c r="G162" s="7">
        <x:f>IFERROR(E162-F162,"")</x:f>
        <x:v>0</x:v>
      </x:c>
      <x:c r="H162" s="13">
        <x:f>IFERROR(F162/E162,"")</x:f>
      </x:c>
      <x:c r="I162" s="7" t="n"/>
      <x:c r="J162" s="7" t="n"/>
      <x:c r="K162" s="15">
        <x:f>IF(A162="","",A162+1)</x:f>
      </x:c>
      <x:c r="L162" s="15">
        <x:f>IF(A162="","",A162+7)</x:f>
      </x:c>
      <x:c r="M162" s="15">
        <x:f>IF(A162="","",A162+30)</x:f>
      </x:c>
      <x:c r="N162" s="7" t="n"/>
    </x:row>
    <x:row r="163">
      <x:c r="A163" s="15" t="n"/>
      <x:c r="B163" s="7" t="n"/>
      <x:c r="C163" s="7" t="n"/>
      <x:c r="D163" s="7" t="n"/>
      <x:c r="E163" s="7" t="n"/>
      <x:c r="F163" s="7" t="n"/>
      <x:c r="G163" s="7">
        <x:f>IFERROR(E163-F163,"")</x:f>
        <x:v>0</x:v>
      </x:c>
      <x:c r="H163" s="13">
        <x:f>IFERROR(F163/E163,"")</x:f>
      </x:c>
      <x:c r="I163" s="7" t="n"/>
      <x:c r="J163" s="7" t="n"/>
      <x:c r="K163" s="15">
        <x:f>IF(A163="","",A163+1)</x:f>
      </x:c>
      <x:c r="L163" s="15">
        <x:f>IF(A163="","",A163+7)</x:f>
      </x:c>
      <x:c r="M163" s="15">
        <x:f>IF(A163="","",A163+30)</x:f>
      </x:c>
      <x:c r="N163" s="7" t="n"/>
    </x:row>
    <x:row r="164">
      <x:c r="A164" s="15" t="n"/>
      <x:c r="B164" s="7" t="n"/>
      <x:c r="C164" s="7" t="n"/>
      <x:c r="D164" s="7" t="n"/>
      <x:c r="E164" s="7" t="n"/>
      <x:c r="F164" s="7" t="n"/>
      <x:c r="G164" s="7">
        <x:f>IFERROR(E164-F164,"")</x:f>
        <x:v>0</x:v>
      </x:c>
      <x:c r="H164" s="13">
        <x:f>IFERROR(F164/E164,"")</x:f>
      </x:c>
      <x:c r="I164" s="7" t="n"/>
      <x:c r="J164" s="7" t="n"/>
      <x:c r="K164" s="15">
        <x:f>IF(A164="","",A164+1)</x:f>
      </x:c>
      <x:c r="L164" s="15">
        <x:f>IF(A164="","",A164+7)</x:f>
      </x:c>
      <x:c r="M164" s="15">
        <x:f>IF(A164="","",A164+30)</x:f>
      </x:c>
      <x:c r="N164" s="7" t="n"/>
    </x:row>
    <x:row r="165">
      <x:c r="A165" s="15" t="n"/>
      <x:c r="B165" s="7" t="n"/>
      <x:c r="C165" s="7" t="n"/>
      <x:c r="D165" s="7" t="n"/>
      <x:c r="E165" s="7" t="n"/>
      <x:c r="F165" s="7" t="n"/>
      <x:c r="G165" s="7">
        <x:f>IFERROR(E165-F165,"")</x:f>
        <x:v>0</x:v>
      </x:c>
      <x:c r="H165" s="13">
        <x:f>IFERROR(F165/E165,"")</x:f>
      </x:c>
      <x:c r="I165" s="7" t="n"/>
      <x:c r="J165" s="7" t="n"/>
      <x:c r="K165" s="15">
        <x:f>IF(A165="","",A165+1)</x:f>
      </x:c>
      <x:c r="L165" s="15">
        <x:f>IF(A165="","",A165+7)</x:f>
      </x:c>
      <x:c r="M165" s="15">
        <x:f>IF(A165="","",A165+30)</x:f>
      </x:c>
      <x:c r="N165" s="7" t="n"/>
    </x:row>
    <x:row r="166">
      <x:c r="A166" s="15" t="n"/>
      <x:c r="B166" s="7" t="n"/>
      <x:c r="C166" s="7" t="n"/>
      <x:c r="D166" s="7" t="n"/>
      <x:c r="E166" s="7" t="n"/>
      <x:c r="F166" s="7" t="n"/>
      <x:c r="G166" s="7">
        <x:f>IFERROR(E166-F166,"")</x:f>
        <x:v>0</x:v>
      </x:c>
      <x:c r="H166" s="13">
        <x:f>IFERROR(F166/E166,"")</x:f>
      </x:c>
      <x:c r="I166" s="7" t="n"/>
      <x:c r="J166" s="7" t="n"/>
      <x:c r="K166" s="15">
        <x:f>IF(A166="","",A166+1)</x:f>
      </x:c>
      <x:c r="L166" s="15">
        <x:f>IF(A166="","",A166+7)</x:f>
      </x:c>
      <x:c r="M166" s="15">
        <x:f>IF(A166="","",A166+30)</x:f>
      </x:c>
      <x:c r="N166" s="7" t="n"/>
    </x:row>
    <x:row r="167">
      <x:c r="A167" s="15" t="n"/>
      <x:c r="B167" s="7" t="n"/>
      <x:c r="C167" s="7" t="n"/>
      <x:c r="D167" s="7" t="n"/>
      <x:c r="E167" s="7" t="n"/>
      <x:c r="F167" s="7" t="n"/>
      <x:c r="G167" s="7">
        <x:f>IFERROR(E167-F167,"")</x:f>
        <x:v>0</x:v>
      </x:c>
      <x:c r="H167" s="13">
        <x:f>IFERROR(F167/E167,"")</x:f>
      </x:c>
      <x:c r="I167" s="7" t="n"/>
      <x:c r="J167" s="7" t="n"/>
      <x:c r="K167" s="15">
        <x:f>IF(A167="","",A167+1)</x:f>
      </x:c>
      <x:c r="L167" s="15">
        <x:f>IF(A167="","",A167+7)</x:f>
      </x:c>
      <x:c r="M167" s="15">
        <x:f>IF(A167="","",A167+30)</x:f>
      </x:c>
      <x:c r="N167" s="7" t="n"/>
    </x:row>
    <x:row r="168">
      <x:c r="A168" s="15" t="n"/>
      <x:c r="B168" s="7" t="n"/>
      <x:c r="C168" s="7" t="n"/>
      <x:c r="D168" s="7" t="n"/>
      <x:c r="E168" s="7" t="n"/>
      <x:c r="F168" s="7" t="n"/>
      <x:c r="G168" s="7">
        <x:f>IFERROR(E168-F168,"")</x:f>
        <x:v>0</x:v>
      </x:c>
      <x:c r="H168" s="13">
        <x:f>IFERROR(F168/E168,"")</x:f>
      </x:c>
      <x:c r="I168" s="7" t="n"/>
      <x:c r="J168" s="7" t="n"/>
      <x:c r="K168" s="15">
        <x:f>IF(A168="","",A168+1)</x:f>
      </x:c>
      <x:c r="L168" s="15">
        <x:f>IF(A168="","",A168+7)</x:f>
      </x:c>
      <x:c r="M168" s="15">
        <x:f>IF(A168="","",A168+30)</x:f>
      </x:c>
      <x:c r="N168" s="7" t="n"/>
    </x:row>
    <x:row r="169">
      <x:c r="A169" s="15" t="n"/>
      <x:c r="B169" s="7" t="n"/>
      <x:c r="C169" s="7" t="n"/>
      <x:c r="D169" s="7" t="n"/>
      <x:c r="E169" s="7" t="n"/>
      <x:c r="F169" s="7" t="n"/>
      <x:c r="G169" s="7">
        <x:f>IFERROR(E169-F169,"")</x:f>
        <x:v>0</x:v>
      </x:c>
      <x:c r="H169" s="13">
        <x:f>IFERROR(F169/E169,"")</x:f>
      </x:c>
      <x:c r="I169" s="7" t="n"/>
      <x:c r="J169" s="7" t="n"/>
      <x:c r="K169" s="15">
        <x:f>IF(A169="","",A169+1)</x:f>
      </x:c>
      <x:c r="L169" s="15">
        <x:f>IF(A169="","",A169+7)</x:f>
      </x:c>
      <x:c r="M169" s="15">
        <x:f>IF(A169="","",A169+30)</x:f>
      </x:c>
      <x:c r="N169" s="7" t="n"/>
    </x:row>
    <x:row r="170">
      <x:c r="A170" s="15" t="n"/>
      <x:c r="B170" s="7" t="n"/>
      <x:c r="C170" s="7" t="n"/>
      <x:c r="D170" s="7" t="n"/>
      <x:c r="E170" s="7" t="n"/>
      <x:c r="F170" s="7" t="n"/>
      <x:c r="G170" s="7">
        <x:f>IFERROR(E170-F170,"")</x:f>
        <x:v>0</x:v>
      </x:c>
      <x:c r="H170" s="13">
        <x:f>IFERROR(F170/E170,"")</x:f>
      </x:c>
      <x:c r="I170" s="7" t="n"/>
      <x:c r="J170" s="7" t="n"/>
      <x:c r="K170" s="15">
        <x:f>IF(A170="","",A170+1)</x:f>
      </x:c>
      <x:c r="L170" s="15">
        <x:f>IF(A170="","",A170+7)</x:f>
      </x:c>
      <x:c r="M170" s="15">
        <x:f>IF(A170="","",A170+30)</x:f>
      </x:c>
      <x:c r="N170" s="7" t="n"/>
    </x:row>
    <x:row r="171">
      <x:c r="A171" s="15" t="n"/>
      <x:c r="B171" s="7" t="n"/>
      <x:c r="C171" s="7" t="n"/>
      <x:c r="D171" s="7" t="n"/>
      <x:c r="E171" s="7" t="n"/>
      <x:c r="F171" s="7" t="n"/>
      <x:c r="G171" s="7">
        <x:f>IFERROR(E171-F171,"")</x:f>
        <x:v>0</x:v>
      </x:c>
      <x:c r="H171" s="13">
        <x:f>IFERROR(F171/E171,"")</x:f>
      </x:c>
      <x:c r="I171" s="7" t="n"/>
      <x:c r="J171" s="7" t="n"/>
      <x:c r="K171" s="15">
        <x:f>IF(A171="","",A171+1)</x:f>
      </x:c>
      <x:c r="L171" s="15">
        <x:f>IF(A171="","",A171+7)</x:f>
      </x:c>
      <x:c r="M171" s="15">
        <x:f>IF(A171="","",A171+30)</x:f>
      </x:c>
      <x:c r="N171" s="7" t="n"/>
    </x:row>
    <x:row r="172">
      <x:c r="A172" s="15" t="n"/>
      <x:c r="B172" s="7" t="n"/>
      <x:c r="C172" s="7" t="n"/>
      <x:c r="D172" s="7" t="n"/>
      <x:c r="E172" s="7" t="n"/>
      <x:c r="F172" s="7" t="n"/>
      <x:c r="G172" s="7">
        <x:f>IFERROR(E172-F172,"")</x:f>
        <x:v>0</x:v>
      </x:c>
      <x:c r="H172" s="13">
        <x:f>IFERROR(F172/E172,"")</x:f>
      </x:c>
      <x:c r="I172" s="7" t="n"/>
      <x:c r="J172" s="7" t="n"/>
      <x:c r="K172" s="15">
        <x:f>IF(A172="","",A172+1)</x:f>
      </x:c>
      <x:c r="L172" s="15">
        <x:f>IF(A172="","",A172+7)</x:f>
      </x:c>
      <x:c r="M172" s="15">
        <x:f>IF(A172="","",A172+30)</x:f>
      </x:c>
      <x:c r="N172" s="7" t="n"/>
    </x:row>
    <x:row r="173">
      <x:c r="A173" s="15" t="n"/>
      <x:c r="B173" s="7" t="n"/>
      <x:c r="C173" s="7" t="n"/>
      <x:c r="D173" s="7" t="n"/>
      <x:c r="E173" s="7" t="n"/>
      <x:c r="F173" s="7" t="n"/>
      <x:c r="G173" s="7">
        <x:f>IFERROR(E173-F173,"")</x:f>
        <x:v>0</x:v>
      </x:c>
      <x:c r="H173" s="13">
        <x:f>IFERROR(F173/E173,"")</x:f>
      </x:c>
      <x:c r="I173" s="7" t="n"/>
      <x:c r="J173" s="7" t="n"/>
      <x:c r="K173" s="15">
        <x:f>IF(A173="","",A173+1)</x:f>
      </x:c>
      <x:c r="L173" s="15">
        <x:f>IF(A173="","",A173+7)</x:f>
      </x:c>
      <x:c r="M173" s="15">
        <x:f>IF(A173="","",A173+30)</x:f>
      </x:c>
      <x:c r="N173" s="7" t="n"/>
    </x:row>
    <x:row r="174">
      <x:c r="A174" s="15" t="n"/>
      <x:c r="B174" s="7" t="n"/>
      <x:c r="C174" s="7" t="n"/>
      <x:c r="D174" s="7" t="n"/>
      <x:c r="E174" s="7" t="n"/>
      <x:c r="F174" s="7" t="n"/>
      <x:c r="G174" s="7">
        <x:f>IFERROR(E174-F174,"")</x:f>
        <x:v>0</x:v>
      </x:c>
      <x:c r="H174" s="13">
        <x:f>IFERROR(F174/E174,"")</x:f>
      </x:c>
      <x:c r="I174" s="7" t="n"/>
      <x:c r="J174" s="7" t="n"/>
      <x:c r="K174" s="15">
        <x:f>IF(A174="","",A174+1)</x:f>
      </x:c>
      <x:c r="L174" s="15">
        <x:f>IF(A174="","",A174+7)</x:f>
      </x:c>
      <x:c r="M174" s="15">
        <x:f>IF(A174="","",A174+30)</x:f>
      </x:c>
      <x:c r="N174" s="7" t="n"/>
    </x:row>
    <x:row r="175">
      <x:c r="A175" s="15" t="n"/>
      <x:c r="B175" s="7" t="n"/>
      <x:c r="C175" s="7" t="n"/>
      <x:c r="D175" s="7" t="n"/>
      <x:c r="E175" s="7" t="n"/>
      <x:c r="F175" s="7" t="n"/>
      <x:c r="G175" s="7">
        <x:f>IFERROR(E175-F175,"")</x:f>
        <x:v>0</x:v>
      </x:c>
      <x:c r="H175" s="13">
        <x:f>IFERROR(F175/E175,"")</x:f>
      </x:c>
      <x:c r="I175" s="7" t="n"/>
      <x:c r="J175" s="7" t="n"/>
      <x:c r="K175" s="15">
        <x:f>IF(A175="","",A175+1)</x:f>
      </x:c>
      <x:c r="L175" s="15">
        <x:f>IF(A175="","",A175+7)</x:f>
      </x:c>
      <x:c r="M175" s="15">
        <x:f>IF(A175="","",A175+30)</x:f>
      </x:c>
      <x:c r="N175" s="7" t="n"/>
    </x:row>
    <x:row r="176">
      <x:c r="A176" s="15" t="n"/>
      <x:c r="B176" s="7" t="n"/>
      <x:c r="C176" s="7" t="n"/>
      <x:c r="D176" s="7" t="n"/>
      <x:c r="E176" s="7" t="n"/>
      <x:c r="F176" s="7" t="n"/>
      <x:c r="G176" s="7">
        <x:f>IFERROR(E176-F176,"")</x:f>
        <x:v>0</x:v>
      </x:c>
      <x:c r="H176" s="13">
        <x:f>IFERROR(F176/E176,"")</x:f>
      </x:c>
      <x:c r="I176" s="7" t="n"/>
      <x:c r="J176" s="7" t="n"/>
      <x:c r="K176" s="15">
        <x:f>IF(A176="","",A176+1)</x:f>
      </x:c>
      <x:c r="L176" s="15">
        <x:f>IF(A176="","",A176+7)</x:f>
      </x:c>
      <x:c r="M176" s="15">
        <x:f>IF(A176="","",A176+30)</x:f>
      </x:c>
      <x:c r="N176" s="7" t="n"/>
    </x:row>
    <x:row r="177">
      <x:c r="A177" s="15" t="n"/>
      <x:c r="B177" s="7" t="n"/>
      <x:c r="C177" s="7" t="n"/>
      <x:c r="D177" s="7" t="n"/>
      <x:c r="E177" s="7" t="n"/>
      <x:c r="F177" s="7" t="n"/>
      <x:c r="G177" s="7">
        <x:f>IFERROR(E177-F177,"")</x:f>
        <x:v>0</x:v>
      </x:c>
      <x:c r="H177" s="13">
        <x:f>IFERROR(F177/E177,"")</x:f>
      </x:c>
      <x:c r="I177" s="7" t="n"/>
      <x:c r="J177" s="7" t="n"/>
      <x:c r="K177" s="15">
        <x:f>IF(A177="","",A177+1)</x:f>
      </x:c>
      <x:c r="L177" s="15">
        <x:f>IF(A177="","",A177+7)</x:f>
      </x:c>
      <x:c r="M177" s="15">
        <x:f>IF(A177="","",A177+30)</x:f>
      </x:c>
      <x:c r="N177" s="7" t="n"/>
    </x:row>
    <x:row r="178">
      <x:c r="A178" s="15" t="n"/>
      <x:c r="B178" s="7" t="n"/>
      <x:c r="C178" s="7" t="n"/>
      <x:c r="D178" s="7" t="n"/>
      <x:c r="E178" s="7" t="n"/>
      <x:c r="F178" s="7" t="n"/>
      <x:c r="G178" s="7">
        <x:f>IFERROR(E178-F178,"")</x:f>
        <x:v>0</x:v>
      </x:c>
      <x:c r="H178" s="13">
        <x:f>IFERROR(F178/E178,"")</x:f>
      </x:c>
      <x:c r="I178" s="7" t="n"/>
      <x:c r="J178" s="7" t="n"/>
      <x:c r="K178" s="15">
        <x:f>IF(A178="","",A178+1)</x:f>
      </x:c>
      <x:c r="L178" s="15">
        <x:f>IF(A178="","",A178+7)</x:f>
      </x:c>
      <x:c r="M178" s="15">
        <x:f>IF(A178="","",A178+30)</x:f>
      </x:c>
      <x:c r="N178" s="7" t="n"/>
    </x:row>
    <x:row r="179">
      <x:c r="A179" s="15" t="n"/>
      <x:c r="B179" s="7" t="n"/>
      <x:c r="C179" s="7" t="n"/>
      <x:c r="D179" s="7" t="n"/>
      <x:c r="E179" s="7" t="n"/>
      <x:c r="F179" s="7" t="n"/>
      <x:c r="G179" s="7">
        <x:f>IFERROR(E179-F179,"")</x:f>
        <x:v>0</x:v>
      </x:c>
      <x:c r="H179" s="13">
        <x:f>IFERROR(F179/E179,"")</x:f>
      </x:c>
      <x:c r="I179" s="7" t="n"/>
      <x:c r="J179" s="7" t="n"/>
      <x:c r="K179" s="15">
        <x:f>IF(A179="","",A179+1)</x:f>
      </x:c>
      <x:c r="L179" s="15">
        <x:f>IF(A179="","",A179+7)</x:f>
      </x:c>
      <x:c r="M179" s="15">
        <x:f>IF(A179="","",A179+30)</x:f>
      </x:c>
      <x:c r="N179" s="7" t="n"/>
    </x:row>
    <x:row r="180">
      <x:c r="A180" s="15" t="n"/>
      <x:c r="B180" s="7" t="n"/>
      <x:c r="C180" s="7" t="n"/>
      <x:c r="D180" s="7" t="n"/>
      <x:c r="E180" s="7" t="n"/>
      <x:c r="F180" s="7" t="n"/>
      <x:c r="G180" s="7">
        <x:f>IFERROR(E180-F180,"")</x:f>
        <x:v>0</x:v>
      </x:c>
      <x:c r="H180" s="13">
        <x:f>IFERROR(F180/E180,"")</x:f>
      </x:c>
      <x:c r="I180" s="7" t="n"/>
      <x:c r="J180" s="7" t="n"/>
      <x:c r="K180" s="15">
        <x:f>IF(A180="","",A180+1)</x:f>
      </x:c>
      <x:c r="L180" s="15">
        <x:f>IF(A180="","",A180+7)</x:f>
      </x:c>
      <x:c r="M180" s="15">
        <x:f>IF(A180="","",A180+30)</x:f>
      </x:c>
      <x:c r="N180" s="7" t="n"/>
    </x:row>
    <x:row r="181">
      <x:c r="A181" s="15" t="n"/>
      <x:c r="B181" s="7" t="n"/>
      <x:c r="C181" s="7" t="n"/>
      <x:c r="D181" s="7" t="n"/>
      <x:c r="E181" s="7" t="n"/>
      <x:c r="F181" s="7" t="n"/>
      <x:c r="G181" s="7">
        <x:f>IFERROR(E181-F181,"")</x:f>
        <x:v>0</x:v>
      </x:c>
      <x:c r="H181" s="13">
        <x:f>IFERROR(F181/E181,"")</x:f>
      </x:c>
      <x:c r="I181" s="7" t="n"/>
      <x:c r="J181" s="7" t="n"/>
      <x:c r="K181" s="15">
        <x:f>IF(A181="","",A181+1)</x:f>
      </x:c>
      <x:c r="L181" s="15">
        <x:f>IF(A181="","",A181+7)</x:f>
      </x:c>
      <x:c r="M181" s="15">
        <x:f>IF(A181="","",A181+30)</x:f>
      </x:c>
      <x:c r="N181" s="7" t="n"/>
    </x:row>
    <x:row r="182">
      <x:c r="A182" s="15" t="n"/>
      <x:c r="B182" s="7" t="n"/>
      <x:c r="C182" s="7" t="n"/>
      <x:c r="D182" s="7" t="n"/>
      <x:c r="E182" s="7" t="n"/>
      <x:c r="F182" s="7" t="n"/>
      <x:c r="G182" s="7">
        <x:f>IFERROR(E182-F182,"")</x:f>
        <x:v>0</x:v>
      </x:c>
      <x:c r="H182" s="13">
        <x:f>IFERROR(F182/E182,"")</x:f>
      </x:c>
      <x:c r="I182" s="7" t="n"/>
      <x:c r="J182" s="7" t="n"/>
      <x:c r="K182" s="15">
        <x:f>IF(A182="","",A182+1)</x:f>
      </x:c>
      <x:c r="L182" s="15">
        <x:f>IF(A182="","",A182+7)</x:f>
      </x:c>
      <x:c r="M182" s="15">
        <x:f>IF(A182="","",A182+30)</x:f>
      </x:c>
      <x:c r="N182" s="7" t="n"/>
    </x:row>
    <x:row r="183">
      <x:c r="A183" s="15" t="n"/>
      <x:c r="B183" s="7" t="n"/>
      <x:c r="C183" s="7" t="n"/>
      <x:c r="D183" s="7" t="n"/>
      <x:c r="E183" s="7" t="n"/>
      <x:c r="F183" s="7" t="n"/>
      <x:c r="G183" s="7">
        <x:f>IFERROR(E183-F183,"")</x:f>
        <x:v>0</x:v>
      </x:c>
      <x:c r="H183" s="13">
        <x:f>IFERROR(F183/E183,"")</x:f>
      </x:c>
      <x:c r="I183" s="7" t="n"/>
      <x:c r="J183" s="7" t="n"/>
      <x:c r="K183" s="15">
        <x:f>IF(A183="","",A183+1)</x:f>
      </x:c>
      <x:c r="L183" s="15">
        <x:f>IF(A183="","",A183+7)</x:f>
      </x:c>
      <x:c r="M183" s="15">
        <x:f>IF(A183="","",A183+30)</x:f>
      </x:c>
      <x:c r="N183" s="7" t="n"/>
    </x:row>
    <x:row r="184">
      <x:c r="A184" s="15" t="n"/>
      <x:c r="B184" s="7" t="n"/>
      <x:c r="C184" s="7" t="n"/>
      <x:c r="D184" s="7" t="n"/>
      <x:c r="E184" s="7" t="n"/>
      <x:c r="F184" s="7" t="n"/>
      <x:c r="G184" s="7">
        <x:f>IFERROR(E184-F184,"")</x:f>
        <x:v>0</x:v>
      </x:c>
      <x:c r="H184" s="13">
        <x:f>IFERROR(F184/E184,"")</x:f>
      </x:c>
      <x:c r="I184" s="7" t="n"/>
      <x:c r="J184" s="7" t="n"/>
      <x:c r="K184" s="15">
        <x:f>IF(A184="","",A184+1)</x:f>
      </x:c>
      <x:c r="L184" s="15">
        <x:f>IF(A184="","",A184+7)</x:f>
      </x:c>
      <x:c r="M184" s="15">
        <x:f>IF(A184="","",A184+30)</x:f>
      </x:c>
      <x:c r="N184" s="7" t="n"/>
    </x:row>
    <x:row r="185">
      <x:c r="A185" s="15" t="n"/>
      <x:c r="B185" s="7" t="n"/>
      <x:c r="C185" s="7" t="n"/>
      <x:c r="D185" s="7" t="n"/>
      <x:c r="E185" s="7" t="n"/>
      <x:c r="F185" s="7" t="n"/>
      <x:c r="G185" s="7">
        <x:f>IFERROR(E185-F185,"")</x:f>
        <x:v>0</x:v>
      </x:c>
      <x:c r="H185" s="13">
        <x:f>IFERROR(F185/E185,"")</x:f>
      </x:c>
      <x:c r="I185" s="7" t="n"/>
      <x:c r="J185" s="7" t="n"/>
      <x:c r="K185" s="15">
        <x:f>IF(A185="","",A185+1)</x:f>
      </x:c>
      <x:c r="L185" s="15">
        <x:f>IF(A185="","",A185+7)</x:f>
      </x:c>
      <x:c r="M185" s="15">
        <x:f>IF(A185="","",A185+30)</x:f>
      </x:c>
      <x:c r="N185" s="7" t="n"/>
    </x:row>
    <x:row r="186">
      <x:c r="A186" s="15" t="n"/>
      <x:c r="B186" s="7" t="n"/>
      <x:c r="C186" s="7" t="n"/>
      <x:c r="D186" s="7" t="n"/>
      <x:c r="E186" s="7" t="n"/>
      <x:c r="F186" s="7" t="n"/>
      <x:c r="G186" s="7">
        <x:f>IFERROR(E186-F186,"")</x:f>
        <x:v>0</x:v>
      </x:c>
      <x:c r="H186" s="13">
        <x:f>IFERROR(F186/E186,"")</x:f>
      </x:c>
      <x:c r="I186" s="7" t="n"/>
      <x:c r="J186" s="7" t="n"/>
      <x:c r="K186" s="15">
        <x:f>IF(A186="","",A186+1)</x:f>
      </x:c>
      <x:c r="L186" s="15">
        <x:f>IF(A186="","",A186+7)</x:f>
      </x:c>
      <x:c r="M186" s="15">
        <x:f>IF(A186="","",A186+30)</x:f>
      </x:c>
      <x:c r="N186" s="7" t="n"/>
    </x:row>
    <x:row r="187">
      <x:c r="A187" s="15" t="n"/>
      <x:c r="B187" s="7" t="n"/>
      <x:c r="C187" s="7" t="n"/>
      <x:c r="D187" s="7" t="n"/>
      <x:c r="E187" s="7" t="n"/>
      <x:c r="F187" s="7" t="n"/>
      <x:c r="G187" s="7">
        <x:f>IFERROR(E187-F187,"")</x:f>
        <x:v>0</x:v>
      </x:c>
      <x:c r="H187" s="13">
        <x:f>IFERROR(F187/E187,"")</x:f>
      </x:c>
      <x:c r="I187" s="7" t="n"/>
      <x:c r="J187" s="7" t="n"/>
      <x:c r="K187" s="15">
        <x:f>IF(A187="","",A187+1)</x:f>
      </x:c>
      <x:c r="L187" s="15">
        <x:f>IF(A187="","",A187+7)</x:f>
      </x:c>
      <x:c r="M187" s="15">
        <x:f>IF(A187="","",A187+30)</x:f>
      </x:c>
      <x:c r="N187" s="7" t="n"/>
    </x:row>
    <x:row r="188">
      <x:c r="A188" s="15" t="n"/>
      <x:c r="B188" s="7" t="n"/>
      <x:c r="C188" s="7" t="n"/>
      <x:c r="D188" s="7" t="n"/>
      <x:c r="E188" s="7" t="n"/>
      <x:c r="F188" s="7" t="n"/>
      <x:c r="G188" s="7">
        <x:f>IFERROR(E188-F188,"")</x:f>
        <x:v>0</x:v>
      </x:c>
      <x:c r="H188" s="13">
        <x:f>IFERROR(F188/E188,"")</x:f>
      </x:c>
      <x:c r="I188" s="7" t="n"/>
      <x:c r="J188" s="7" t="n"/>
      <x:c r="K188" s="15">
        <x:f>IF(A188="","",A188+1)</x:f>
      </x:c>
      <x:c r="L188" s="15">
        <x:f>IF(A188="","",A188+7)</x:f>
      </x:c>
      <x:c r="M188" s="15">
        <x:f>IF(A188="","",A188+30)</x:f>
      </x:c>
      <x:c r="N188" s="7" t="n"/>
    </x:row>
    <x:row r="189">
      <x:c r="A189" s="15" t="n"/>
      <x:c r="B189" s="7" t="n"/>
      <x:c r="C189" s="7" t="n"/>
      <x:c r="D189" s="7" t="n"/>
      <x:c r="E189" s="7" t="n"/>
      <x:c r="F189" s="7" t="n"/>
      <x:c r="G189" s="7">
        <x:f>IFERROR(E189-F189,"")</x:f>
        <x:v>0</x:v>
      </x:c>
      <x:c r="H189" s="13">
        <x:f>IFERROR(F189/E189,"")</x:f>
      </x:c>
      <x:c r="I189" s="7" t="n"/>
      <x:c r="J189" s="7" t="n"/>
      <x:c r="K189" s="15">
        <x:f>IF(A189="","",A189+1)</x:f>
      </x:c>
      <x:c r="L189" s="15">
        <x:f>IF(A189="","",A189+7)</x:f>
      </x:c>
      <x:c r="M189" s="15">
        <x:f>IF(A189="","",A189+30)</x:f>
      </x:c>
      <x:c r="N189" s="7" t="n"/>
    </x:row>
    <x:row r="190">
      <x:c r="A190" s="15" t="n"/>
      <x:c r="B190" s="7" t="n"/>
      <x:c r="C190" s="7" t="n"/>
      <x:c r="D190" s="7" t="n"/>
      <x:c r="E190" s="7" t="n"/>
      <x:c r="F190" s="7" t="n"/>
      <x:c r="G190" s="7">
        <x:f>IFERROR(E190-F190,"")</x:f>
        <x:v>0</x:v>
      </x:c>
      <x:c r="H190" s="13">
        <x:f>IFERROR(F190/E190,"")</x:f>
      </x:c>
      <x:c r="I190" s="7" t="n"/>
      <x:c r="J190" s="7" t="n"/>
      <x:c r="K190" s="15">
        <x:f>IF(A190="","",A190+1)</x:f>
      </x:c>
      <x:c r="L190" s="15">
        <x:f>IF(A190="","",A190+7)</x:f>
      </x:c>
      <x:c r="M190" s="15">
        <x:f>IF(A190="","",A190+30)</x:f>
      </x:c>
      <x:c r="N190" s="7" t="n"/>
    </x:row>
    <x:row r="191">
      <x:c r="A191" s="15" t="n"/>
      <x:c r="B191" s="7" t="n"/>
      <x:c r="C191" s="7" t="n"/>
      <x:c r="D191" s="7" t="n"/>
      <x:c r="E191" s="7" t="n"/>
      <x:c r="F191" s="7" t="n"/>
      <x:c r="G191" s="7">
        <x:f>IFERROR(E191-F191,"")</x:f>
        <x:v>0</x:v>
      </x:c>
      <x:c r="H191" s="13">
        <x:f>IFERROR(F191/E191,"")</x:f>
      </x:c>
      <x:c r="I191" s="7" t="n"/>
      <x:c r="J191" s="7" t="n"/>
      <x:c r="K191" s="15">
        <x:f>IF(A191="","",A191+1)</x:f>
      </x:c>
      <x:c r="L191" s="15">
        <x:f>IF(A191="","",A191+7)</x:f>
      </x:c>
      <x:c r="M191" s="15">
        <x:f>IF(A191="","",A191+30)</x:f>
      </x:c>
      <x:c r="N191" s="7" t="n"/>
    </x:row>
    <x:row r="192">
      <x:c r="A192" s="15" t="n"/>
      <x:c r="B192" s="7" t="n"/>
      <x:c r="C192" s="7" t="n"/>
      <x:c r="D192" s="7" t="n"/>
      <x:c r="E192" s="7" t="n"/>
      <x:c r="F192" s="7" t="n"/>
      <x:c r="G192" s="7">
        <x:f>IFERROR(E192-F192,"")</x:f>
        <x:v>0</x:v>
      </x:c>
      <x:c r="H192" s="13">
        <x:f>IFERROR(F192/E192,"")</x:f>
      </x:c>
      <x:c r="I192" s="7" t="n"/>
      <x:c r="J192" s="7" t="n"/>
      <x:c r="K192" s="15">
        <x:f>IF(A192="","",A192+1)</x:f>
      </x:c>
      <x:c r="L192" s="15">
        <x:f>IF(A192="","",A192+7)</x:f>
      </x:c>
      <x:c r="M192" s="15">
        <x:f>IF(A192="","",A192+30)</x:f>
      </x:c>
      <x:c r="N192" s="7" t="n"/>
    </x:row>
    <x:row r="193">
      <x:c r="A193" s="15" t="n"/>
      <x:c r="B193" s="7" t="n"/>
      <x:c r="C193" s="7" t="n"/>
      <x:c r="D193" s="7" t="n"/>
      <x:c r="E193" s="7" t="n"/>
      <x:c r="F193" s="7" t="n"/>
      <x:c r="G193" s="7">
        <x:f>IFERROR(E193-F193,"")</x:f>
        <x:v>0</x:v>
      </x:c>
      <x:c r="H193" s="13">
        <x:f>IFERROR(F193/E193,"")</x:f>
      </x:c>
      <x:c r="I193" s="7" t="n"/>
      <x:c r="J193" s="7" t="n"/>
      <x:c r="K193" s="15">
        <x:f>IF(A193="","",A193+1)</x:f>
      </x:c>
      <x:c r="L193" s="15">
        <x:f>IF(A193="","",A193+7)</x:f>
      </x:c>
      <x:c r="M193" s="15">
        <x:f>IF(A193="","",A193+30)</x:f>
      </x:c>
      <x:c r="N193" s="7" t="n"/>
    </x:row>
    <x:row r="194">
      <x:c r="A194" s="15" t="n"/>
      <x:c r="B194" s="7" t="n"/>
      <x:c r="C194" s="7" t="n"/>
      <x:c r="D194" s="7" t="n"/>
      <x:c r="E194" s="7" t="n"/>
      <x:c r="F194" s="7" t="n"/>
      <x:c r="G194" s="7">
        <x:f>IFERROR(E194-F194,"")</x:f>
        <x:v>0</x:v>
      </x:c>
      <x:c r="H194" s="13">
        <x:f>IFERROR(F194/E194,"")</x:f>
      </x:c>
      <x:c r="I194" s="7" t="n"/>
      <x:c r="J194" s="7" t="n"/>
      <x:c r="K194" s="15">
        <x:f>IF(A194="","",A194+1)</x:f>
      </x:c>
      <x:c r="L194" s="15">
        <x:f>IF(A194="","",A194+7)</x:f>
      </x:c>
      <x:c r="M194" s="15">
        <x:f>IF(A194="","",A194+30)</x:f>
      </x:c>
      <x:c r="N194" s="7" t="n"/>
    </x:row>
    <x:row r="195">
      <x:c r="A195" s="15" t="n"/>
      <x:c r="B195" s="7" t="n"/>
      <x:c r="C195" s="7" t="n"/>
      <x:c r="D195" s="7" t="n"/>
      <x:c r="E195" s="7" t="n"/>
      <x:c r="F195" s="7" t="n"/>
      <x:c r="G195" s="7">
        <x:f>IFERROR(E195-F195,"")</x:f>
        <x:v>0</x:v>
      </x:c>
      <x:c r="H195" s="13">
        <x:f>IFERROR(F195/E195,"")</x:f>
      </x:c>
      <x:c r="I195" s="7" t="n"/>
      <x:c r="J195" s="7" t="n"/>
      <x:c r="K195" s="15">
        <x:f>IF(A195="","",A195+1)</x:f>
      </x:c>
      <x:c r="L195" s="15">
        <x:f>IF(A195="","",A195+7)</x:f>
      </x:c>
      <x:c r="M195" s="15">
        <x:f>IF(A195="","",A195+30)</x:f>
      </x:c>
      <x:c r="N195" s="7" t="n"/>
    </x:row>
    <x:row r="196">
      <x:c r="A196" s="15" t="n"/>
      <x:c r="B196" s="7" t="n"/>
      <x:c r="C196" s="7" t="n"/>
      <x:c r="D196" s="7" t="n"/>
      <x:c r="E196" s="7" t="n"/>
      <x:c r="F196" s="7" t="n"/>
      <x:c r="G196" s="7">
        <x:f>IFERROR(E196-F196,"")</x:f>
        <x:v>0</x:v>
      </x:c>
      <x:c r="H196" s="13">
        <x:f>IFERROR(F196/E196,"")</x:f>
      </x:c>
      <x:c r="I196" s="7" t="n"/>
      <x:c r="J196" s="7" t="n"/>
      <x:c r="K196" s="15">
        <x:f>IF(A196="","",A196+1)</x:f>
      </x:c>
      <x:c r="L196" s="15">
        <x:f>IF(A196="","",A196+7)</x:f>
      </x:c>
      <x:c r="M196" s="15">
        <x:f>IF(A196="","",A196+30)</x:f>
      </x:c>
      <x:c r="N196" s="7" t="n"/>
    </x:row>
    <x:row r="197">
      <x:c r="A197" s="15" t="n"/>
      <x:c r="B197" s="7" t="n"/>
      <x:c r="C197" s="7" t="n"/>
      <x:c r="D197" s="7" t="n"/>
      <x:c r="E197" s="7" t="n"/>
      <x:c r="F197" s="7" t="n"/>
      <x:c r="G197" s="7">
        <x:f>IFERROR(E197-F197,"")</x:f>
        <x:v>0</x:v>
      </x:c>
      <x:c r="H197" s="13">
        <x:f>IFERROR(F197/E197,"")</x:f>
      </x:c>
      <x:c r="I197" s="7" t="n"/>
      <x:c r="J197" s="7" t="n"/>
      <x:c r="K197" s="15">
        <x:f>IF(A197="","",A197+1)</x:f>
      </x:c>
      <x:c r="L197" s="15">
        <x:f>IF(A197="","",A197+7)</x:f>
      </x:c>
      <x:c r="M197" s="15">
        <x:f>IF(A197="","",A197+30)</x:f>
      </x:c>
      <x:c r="N197" s="7" t="n"/>
    </x:row>
    <x:row r="198">
      <x:c r="A198" s="15" t="n"/>
      <x:c r="B198" s="7" t="n"/>
      <x:c r="C198" s="7" t="n"/>
      <x:c r="D198" s="7" t="n"/>
      <x:c r="E198" s="7" t="n"/>
      <x:c r="F198" s="7" t="n"/>
      <x:c r="G198" s="7">
        <x:f>IFERROR(E198-F198,"")</x:f>
        <x:v>0</x:v>
      </x:c>
      <x:c r="H198" s="13">
        <x:f>IFERROR(F198/E198,"")</x:f>
      </x:c>
      <x:c r="I198" s="7" t="n"/>
      <x:c r="J198" s="7" t="n"/>
      <x:c r="K198" s="15">
        <x:f>IF(A198="","",A198+1)</x:f>
      </x:c>
      <x:c r="L198" s="15">
        <x:f>IF(A198="","",A198+7)</x:f>
      </x:c>
      <x:c r="M198" s="15">
        <x:f>IF(A198="","",A198+30)</x:f>
      </x:c>
      <x:c r="N198" s="7" t="n"/>
    </x:row>
    <x:row r="199">
      <x:c r="A199" s="15" t="n"/>
      <x:c r="B199" s="7" t="n"/>
      <x:c r="C199" s="7" t="n"/>
      <x:c r="D199" s="7" t="n"/>
      <x:c r="E199" s="7" t="n"/>
      <x:c r="F199" s="7" t="n"/>
      <x:c r="G199" s="7">
        <x:f>IFERROR(E199-F199,"")</x:f>
        <x:v>0</x:v>
      </x:c>
      <x:c r="H199" s="13">
        <x:f>IFERROR(F199/E199,"")</x:f>
      </x:c>
      <x:c r="I199" s="7" t="n"/>
      <x:c r="J199" s="7" t="n"/>
      <x:c r="K199" s="15">
        <x:f>IF(A199="","",A199+1)</x:f>
      </x:c>
      <x:c r="L199" s="15">
        <x:f>IF(A199="","",A199+7)</x:f>
      </x:c>
      <x:c r="M199" s="15">
        <x:f>IF(A199="","",A199+30)</x:f>
      </x:c>
      <x:c r="N199" s="7" t="n"/>
    </x:row>
    <x:row r="200">
      <x:c r="A200" s="15" t="n"/>
      <x:c r="B200" s="7" t="n"/>
      <x:c r="C200" s="7" t="n"/>
      <x:c r="D200" s="7" t="n"/>
      <x:c r="E200" s="7" t="n"/>
      <x:c r="F200" s="7" t="n"/>
      <x:c r="G200" s="7">
        <x:f>IFERROR(E200-F200,"")</x:f>
        <x:v>0</x:v>
      </x:c>
      <x:c r="H200" s="13">
        <x:f>IFERROR(F200/E200,"")</x:f>
      </x:c>
      <x:c r="I200" s="7" t="n"/>
      <x:c r="J200" s="7" t="n"/>
      <x:c r="K200" s="15">
        <x:f>IF(A200="","",A200+1)</x:f>
      </x:c>
      <x:c r="L200" s="15">
        <x:f>IF(A200="","",A200+7)</x:f>
      </x:c>
      <x:c r="M200" s="15">
        <x:f>IF(A200="","",A200+30)</x:f>
      </x:c>
      <x:c r="N200" s="7" t="n"/>
    </x:row>
    <x:row r="201">
      <x:c r="A201" s="15" t="n"/>
      <x:c r="B201" s="7" t="n"/>
      <x:c r="C201" s="7" t="n"/>
      <x:c r="D201" s="7" t="n"/>
      <x:c r="E201" s="7" t="n"/>
      <x:c r="F201" s="7" t="n"/>
      <x:c r="G201" s="7">
        <x:f>IFERROR(E201-F201,"")</x:f>
        <x:v>0</x:v>
      </x:c>
      <x:c r="H201" s="13">
        <x:f>IFERROR(F201/E201,"")</x:f>
      </x:c>
      <x:c r="I201" s="7" t="n"/>
      <x:c r="J201" s="7" t="n"/>
      <x:c r="K201" s="15">
        <x:f>IF(A201="","",A201+1)</x:f>
      </x:c>
      <x:c r="L201" s="15">
        <x:f>IF(A201="","",A201+7)</x:f>
      </x:c>
      <x:c r="M201" s="15">
        <x:f>IF(A201="","",A201+30)</x:f>
      </x:c>
      <x:c r="N201" s="7" t="n"/>
    </x:row>
    <x:row r="202">
      <x:c r="A202" s="15" t="n"/>
      <x:c r="B202" s="7" t="n"/>
      <x:c r="C202" s="7" t="n"/>
      <x:c r="D202" s="7" t="n"/>
      <x:c r="E202" s="7" t="n"/>
      <x:c r="F202" s="7" t="n"/>
      <x:c r="G202" s="7">
        <x:f>IFERROR(E202-F202,"")</x:f>
        <x:v>0</x:v>
      </x:c>
      <x:c r="H202" s="13">
        <x:f>IFERROR(F202/E202,"")</x:f>
      </x:c>
      <x:c r="I202" s="7" t="n"/>
      <x:c r="J202" s="7" t="n"/>
      <x:c r="K202" s="15">
        <x:f>IF(A202="","",A202+1)</x:f>
      </x:c>
      <x:c r="L202" s="15">
        <x:f>IF(A202="","",A202+7)</x:f>
      </x:c>
      <x:c r="M202" s="15">
        <x:f>IF(A202="","",A202+30)</x:f>
      </x:c>
      <x:c r="N202" s="7" t="n"/>
    </x:row>
    <x:row r="203">
      <x:c r="A203" s="15" t="n"/>
      <x:c r="B203" s="7" t="n"/>
      <x:c r="C203" s="7" t="n"/>
      <x:c r="D203" s="7" t="n"/>
      <x:c r="E203" s="7" t="n"/>
      <x:c r="F203" s="7" t="n"/>
      <x:c r="G203" s="7">
        <x:f>IFERROR(E203-F203,"")</x:f>
        <x:v>0</x:v>
      </x:c>
      <x:c r="H203" s="13">
        <x:f>IFERROR(F203/E203,"")</x:f>
      </x:c>
      <x:c r="I203" s="7" t="n"/>
      <x:c r="J203" s="7" t="n"/>
      <x:c r="K203" s="15">
        <x:f>IF(A203="","",A203+1)</x:f>
      </x:c>
      <x:c r="L203" s="15">
        <x:f>IF(A203="","",A203+7)</x:f>
      </x:c>
      <x:c r="M203" s="15">
        <x:f>IF(A203="","",A203+30)</x:f>
      </x:c>
      <x:c r="N203" s="7" t="n"/>
    </x:row>
    <x:row r="204">
      <x:c r="A204" s="15" t="n"/>
      <x:c r="B204" s="7" t="n"/>
      <x:c r="C204" s="7" t="n"/>
      <x:c r="D204" s="7" t="n"/>
      <x:c r="E204" s="7" t="n"/>
      <x:c r="F204" s="7" t="n"/>
      <x:c r="G204" s="7">
        <x:f>IFERROR(E204-F204,"")</x:f>
        <x:v>0</x:v>
      </x:c>
      <x:c r="H204" s="13">
        <x:f>IFERROR(F204/E204,"")</x:f>
      </x:c>
      <x:c r="I204" s="7" t="n"/>
      <x:c r="J204" s="7" t="n"/>
      <x:c r="K204" s="15">
        <x:f>IF(A204="","",A204+1)</x:f>
      </x:c>
      <x:c r="L204" s="15">
        <x:f>IF(A204="","",A204+7)</x:f>
      </x:c>
      <x:c r="M204" s="15">
        <x:f>IF(A204="","",A204+30)</x:f>
      </x:c>
      <x:c r="N204" s="7" t="n"/>
    </x:row>
    <x:row r="205">
      <x:c r="A205" s="15" t="n"/>
      <x:c r="B205" s="7" t="n"/>
      <x:c r="C205" s="7" t="n"/>
      <x:c r="D205" s="7" t="n"/>
      <x:c r="E205" s="7" t="n"/>
      <x:c r="F205" s="7" t="n"/>
      <x:c r="G205" s="7">
        <x:f>IFERROR(E205-F205,"")</x:f>
        <x:v>0</x:v>
      </x:c>
      <x:c r="H205" s="13">
        <x:f>IFERROR(F205/E205,"")</x:f>
      </x:c>
      <x:c r="I205" s="7" t="n"/>
      <x:c r="J205" s="7" t="n"/>
      <x:c r="K205" s="15">
        <x:f>IF(A205="","",A205+1)</x:f>
      </x:c>
      <x:c r="L205" s="15">
        <x:f>IF(A205="","",A205+7)</x:f>
      </x:c>
      <x:c r="M205" s="15">
        <x:f>IF(A205="","",A205+30)</x:f>
      </x:c>
      <x:c r="N205" s="7" t="n"/>
    </x:row>
    <x:row r="206">
      <x:c r="A206" s="15" t="n"/>
      <x:c r="B206" s="7" t="n"/>
      <x:c r="C206" s="7" t="n"/>
      <x:c r="D206" s="7" t="n"/>
      <x:c r="E206" s="7" t="n"/>
      <x:c r="F206" s="7" t="n"/>
      <x:c r="G206" s="7">
        <x:f>IFERROR(E206-F206,"")</x:f>
        <x:v>0</x:v>
      </x:c>
      <x:c r="H206" s="13">
        <x:f>IFERROR(F206/E206,"")</x:f>
      </x:c>
      <x:c r="I206" s="7" t="n"/>
      <x:c r="J206" s="7" t="n"/>
      <x:c r="K206" s="15">
        <x:f>IF(A206="","",A206+1)</x:f>
      </x:c>
      <x:c r="L206" s="15">
        <x:f>IF(A206="","",A206+7)</x:f>
      </x:c>
      <x:c r="M206" s="15">
        <x:f>IF(A206="","",A206+30)</x:f>
      </x:c>
      <x:c r="N206" s="7" t="n"/>
    </x:row>
    <x:row r="207">
      <x:c r="A207" s="15" t="n"/>
      <x:c r="B207" s="7" t="n"/>
      <x:c r="C207" s="7" t="n"/>
      <x:c r="D207" s="7" t="n"/>
      <x:c r="E207" s="7" t="n"/>
      <x:c r="F207" s="7" t="n"/>
      <x:c r="G207" s="7">
        <x:f>IFERROR(E207-F207,"")</x:f>
        <x:v>0</x:v>
      </x:c>
      <x:c r="H207" s="13">
        <x:f>IFERROR(F207/E207,"")</x:f>
      </x:c>
      <x:c r="I207" s="7" t="n"/>
      <x:c r="J207" s="7" t="n"/>
      <x:c r="K207" s="15">
        <x:f>IF(A207="","",A207+1)</x:f>
      </x:c>
      <x:c r="L207" s="15">
        <x:f>IF(A207="","",A207+7)</x:f>
      </x:c>
      <x:c r="M207" s="15">
        <x:f>IF(A207="","",A207+30)</x:f>
      </x:c>
      <x:c r="N207" s="7" t="n"/>
    </x:row>
    <x:row r="208">
      <x:c r="A208" s="15" t="n"/>
      <x:c r="B208" s="7" t="n"/>
      <x:c r="C208" s="7" t="n"/>
      <x:c r="D208" s="7" t="n"/>
      <x:c r="E208" s="7" t="n"/>
      <x:c r="F208" s="7" t="n"/>
      <x:c r="G208" s="7">
        <x:f>IFERROR(E208-F208,"")</x:f>
        <x:v>0</x:v>
      </x:c>
      <x:c r="H208" s="13">
        <x:f>IFERROR(F208/E208,"")</x:f>
      </x:c>
      <x:c r="I208" s="7" t="n"/>
      <x:c r="J208" s="7" t="n"/>
      <x:c r="K208" s="15">
        <x:f>IF(A208="","",A208+1)</x:f>
      </x:c>
      <x:c r="L208" s="15">
        <x:f>IF(A208="","",A208+7)</x:f>
      </x:c>
      <x:c r="M208" s="15">
        <x:f>IF(A208="","",A208+30)</x:f>
      </x:c>
      <x:c r="N208" s="7" t="n"/>
    </x:row>
    <x:row r="209">
      <x:c r="A209" s="15" t="n"/>
      <x:c r="B209" s="7" t="n"/>
      <x:c r="C209" s="7" t="n"/>
      <x:c r="D209" s="7" t="n"/>
      <x:c r="E209" s="7" t="n"/>
      <x:c r="F209" s="7" t="n"/>
      <x:c r="G209" s="7">
        <x:f>IFERROR(E209-F209,"")</x:f>
        <x:v>0</x:v>
      </x:c>
      <x:c r="H209" s="13">
        <x:f>IFERROR(F209/E209,"")</x:f>
      </x:c>
      <x:c r="I209" s="7" t="n"/>
      <x:c r="J209" s="7" t="n"/>
      <x:c r="K209" s="15">
        <x:f>IF(A209="","",A209+1)</x:f>
      </x:c>
      <x:c r="L209" s="15">
        <x:f>IF(A209="","",A209+7)</x:f>
      </x:c>
      <x:c r="M209" s="15">
        <x:f>IF(A209="","",A209+30)</x:f>
      </x:c>
      <x:c r="N209" s="7" t="n"/>
    </x:row>
    <x:row r="210">
      <x:c r="A210" s="15" t="n"/>
      <x:c r="B210" s="7" t="n"/>
      <x:c r="C210" s="7" t="n"/>
      <x:c r="D210" s="7" t="n"/>
      <x:c r="E210" s="7" t="n"/>
      <x:c r="F210" s="7" t="n"/>
      <x:c r="G210" s="7">
        <x:f>IFERROR(E210-F210,"")</x:f>
        <x:v>0</x:v>
      </x:c>
      <x:c r="H210" s="13">
        <x:f>IFERROR(F210/E210,"")</x:f>
      </x:c>
      <x:c r="I210" s="7" t="n"/>
      <x:c r="J210" s="7" t="n"/>
      <x:c r="K210" s="15">
        <x:f>IF(A210="","",A210+1)</x:f>
      </x:c>
      <x:c r="L210" s="15">
        <x:f>IF(A210="","",A210+7)</x:f>
      </x:c>
      <x:c r="M210" s="15">
        <x:f>IF(A210="","",A210+30)</x:f>
      </x:c>
      <x:c r="N210" s="7" t="n"/>
    </x:row>
    <x:row r="211">
      <x:c r="A211" s="15" t="n"/>
      <x:c r="B211" s="7" t="n"/>
      <x:c r="C211" s="7" t="n"/>
      <x:c r="D211" s="7" t="n"/>
      <x:c r="E211" s="7" t="n"/>
      <x:c r="F211" s="7" t="n"/>
      <x:c r="G211" s="7">
        <x:f>IFERROR(E211-F211,"")</x:f>
        <x:v>0</x:v>
      </x:c>
      <x:c r="H211" s="13">
        <x:f>IFERROR(F211/E211,"")</x:f>
      </x:c>
      <x:c r="I211" s="7" t="n"/>
      <x:c r="J211" s="7" t="n"/>
      <x:c r="K211" s="15">
        <x:f>IF(A211="","",A211+1)</x:f>
      </x:c>
      <x:c r="L211" s="15">
        <x:f>IF(A211="","",A211+7)</x:f>
      </x:c>
      <x:c r="M211" s="15">
        <x:f>IF(A211="","",A211+30)</x:f>
      </x:c>
      <x:c r="N211" s="7" t="n"/>
    </x:row>
    <x:row r="212">
      <x:c r="A212" s="15" t="n"/>
      <x:c r="B212" s="7" t="n"/>
      <x:c r="C212" s="7" t="n"/>
      <x:c r="D212" s="7" t="n"/>
      <x:c r="E212" s="7" t="n"/>
      <x:c r="F212" s="7" t="n"/>
      <x:c r="G212" s="7">
        <x:f>IFERROR(E212-F212,"")</x:f>
        <x:v>0</x:v>
      </x:c>
      <x:c r="H212" s="13">
        <x:f>IFERROR(F212/E212,"")</x:f>
      </x:c>
      <x:c r="I212" s="7" t="n"/>
      <x:c r="J212" s="7" t="n"/>
      <x:c r="K212" s="15">
        <x:f>IF(A212="","",A212+1)</x:f>
      </x:c>
      <x:c r="L212" s="15">
        <x:f>IF(A212="","",A212+7)</x:f>
      </x:c>
      <x:c r="M212" s="15">
        <x:f>IF(A212="","",A212+30)</x:f>
      </x:c>
      <x:c r="N212" s="7" t="n"/>
    </x:row>
    <x:row r="213">
      <x:c r="A213" s="15" t="n"/>
      <x:c r="B213" s="7" t="n"/>
      <x:c r="C213" s="7" t="n"/>
      <x:c r="D213" s="7" t="n"/>
      <x:c r="E213" s="7" t="n"/>
      <x:c r="F213" s="7" t="n"/>
      <x:c r="G213" s="7">
        <x:f>IFERROR(E213-F213,"")</x:f>
        <x:v>0</x:v>
      </x:c>
      <x:c r="H213" s="13">
        <x:f>IFERROR(F213/E213,"")</x:f>
      </x:c>
      <x:c r="I213" s="7" t="n"/>
      <x:c r="J213" s="7" t="n"/>
      <x:c r="K213" s="15">
        <x:f>IF(A213="","",A213+1)</x:f>
      </x:c>
      <x:c r="L213" s="15">
        <x:f>IF(A213="","",A213+7)</x:f>
      </x:c>
      <x:c r="M213" s="15">
        <x:f>IF(A213="","",A213+30)</x:f>
      </x:c>
      <x:c r="N213" s="7" t="n"/>
    </x:row>
    <x:row r="214">
      <x:c r="A214" s="15" t="n"/>
      <x:c r="B214" s="7" t="n"/>
      <x:c r="C214" s="7" t="n"/>
      <x:c r="D214" s="7" t="n"/>
      <x:c r="E214" s="7" t="n"/>
      <x:c r="F214" s="7" t="n"/>
      <x:c r="G214" s="7">
        <x:f>IFERROR(E214-F214,"")</x:f>
        <x:v>0</x:v>
      </x:c>
      <x:c r="H214" s="13">
        <x:f>IFERROR(F214/E214,"")</x:f>
      </x:c>
      <x:c r="I214" s="7" t="n"/>
      <x:c r="J214" s="7" t="n"/>
      <x:c r="K214" s="15">
        <x:f>IF(A214="","",A214+1)</x:f>
      </x:c>
      <x:c r="L214" s="15">
        <x:f>IF(A214="","",A214+7)</x:f>
      </x:c>
      <x:c r="M214" s="15">
        <x:f>IF(A214="","",A214+30)</x:f>
      </x:c>
      <x:c r="N214" s="7" t="n"/>
    </x:row>
    <x:row r="215">
      <x:c r="A215" s="15" t="n"/>
      <x:c r="B215" s="7" t="n"/>
      <x:c r="C215" s="7" t="n"/>
      <x:c r="D215" s="7" t="n"/>
      <x:c r="E215" s="7" t="n"/>
      <x:c r="F215" s="7" t="n"/>
      <x:c r="G215" s="7">
        <x:f>IFERROR(E215-F215,"")</x:f>
        <x:v>0</x:v>
      </x:c>
      <x:c r="H215" s="13">
        <x:f>IFERROR(F215/E215,"")</x:f>
      </x:c>
      <x:c r="I215" s="7" t="n"/>
      <x:c r="J215" s="7" t="n"/>
      <x:c r="K215" s="15">
        <x:f>IF(A215="","",A215+1)</x:f>
      </x:c>
      <x:c r="L215" s="15">
        <x:f>IF(A215="","",A215+7)</x:f>
      </x:c>
      <x:c r="M215" s="15">
        <x:f>IF(A215="","",A215+30)</x:f>
      </x:c>
      <x:c r="N215" s="7" t="n"/>
    </x:row>
    <x:row r="216">
      <x:c r="A216" s="15" t="n"/>
      <x:c r="B216" s="7" t="n"/>
      <x:c r="C216" s="7" t="n"/>
      <x:c r="D216" s="7" t="n"/>
      <x:c r="E216" s="7" t="n"/>
      <x:c r="F216" s="7" t="n"/>
      <x:c r="G216" s="7">
        <x:f>IFERROR(E216-F216,"")</x:f>
        <x:v>0</x:v>
      </x:c>
      <x:c r="H216" s="13">
        <x:f>IFERROR(F216/E216,"")</x:f>
      </x:c>
      <x:c r="I216" s="7" t="n"/>
      <x:c r="J216" s="7" t="n"/>
      <x:c r="K216" s="15">
        <x:f>IF(A216="","",A216+1)</x:f>
      </x:c>
      <x:c r="L216" s="15">
        <x:f>IF(A216="","",A216+7)</x:f>
      </x:c>
      <x:c r="M216" s="15">
        <x:f>IF(A216="","",A216+30)</x:f>
      </x:c>
      <x:c r="N216" s="7" t="n"/>
    </x:row>
    <x:row r="217">
      <x:c r="A217" s="15" t="n"/>
      <x:c r="B217" s="7" t="n"/>
      <x:c r="C217" s="7" t="n"/>
      <x:c r="D217" s="7" t="n"/>
      <x:c r="E217" s="7" t="n"/>
      <x:c r="F217" s="7" t="n"/>
      <x:c r="G217" s="7">
        <x:f>IFERROR(E217-F217,"")</x:f>
        <x:v>0</x:v>
      </x:c>
      <x:c r="H217" s="13">
        <x:f>IFERROR(F217/E217,"")</x:f>
      </x:c>
      <x:c r="I217" s="7" t="n"/>
      <x:c r="J217" s="7" t="n"/>
      <x:c r="K217" s="15">
        <x:f>IF(A217="","",A217+1)</x:f>
      </x:c>
      <x:c r="L217" s="15">
        <x:f>IF(A217="","",A217+7)</x:f>
      </x:c>
      <x:c r="M217" s="15">
        <x:f>IF(A217="","",A217+30)</x:f>
      </x:c>
      <x:c r="N217" s="7" t="n"/>
    </x:row>
    <x:row r="218">
      <x:c r="A218" s="15" t="n"/>
      <x:c r="B218" s="7" t="n"/>
      <x:c r="C218" s="7" t="n"/>
      <x:c r="D218" s="7" t="n"/>
      <x:c r="E218" s="7" t="n"/>
      <x:c r="F218" s="7" t="n"/>
      <x:c r="G218" s="7">
        <x:f>IFERROR(E218-F218,"")</x:f>
        <x:v>0</x:v>
      </x:c>
      <x:c r="H218" s="13">
        <x:f>IFERROR(F218/E218,"")</x:f>
      </x:c>
      <x:c r="I218" s="7" t="n"/>
      <x:c r="J218" s="7" t="n"/>
      <x:c r="K218" s="15">
        <x:f>IF(A218="","",A218+1)</x:f>
      </x:c>
      <x:c r="L218" s="15">
        <x:f>IF(A218="","",A218+7)</x:f>
      </x:c>
      <x:c r="M218" s="15">
        <x:f>IF(A218="","",A218+30)</x:f>
      </x:c>
      <x:c r="N218" s="7" t="n"/>
    </x:row>
    <x:row r="219">
      <x:c r="A219" s="15" t="n"/>
      <x:c r="B219" s="7" t="n"/>
      <x:c r="C219" s="7" t="n"/>
      <x:c r="D219" s="7" t="n"/>
      <x:c r="E219" s="7" t="n"/>
      <x:c r="F219" s="7" t="n"/>
      <x:c r="G219" s="7">
        <x:f>IFERROR(E219-F219,"")</x:f>
        <x:v>0</x:v>
      </x:c>
      <x:c r="H219" s="13">
        <x:f>IFERROR(F219/E219,"")</x:f>
      </x:c>
      <x:c r="I219" s="7" t="n"/>
      <x:c r="J219" s="7" t="n"/>
      <x:c r="K219" s="15">
        <x:f>IF(A219="","",A219+1)</x:f>
      </x:c>
      <x:c r="L219" s="15">
        <x:f>IF(A219="","",A219+7)</x:f>
      </x:c>
      <x:c r="M219" s="15">
        <x:f>IF(A219="","",A219+30)</x:f>
      </x:c>
      <x:c r="N219" s="7" t="n"/>
    </x:row>
    <x:row r="220">
      <x:c r="A220" s="15" t="n"/>
      <x:c r="B220" s="7" t="n"/>
      <x:c r="C220" s="7" t="n"/>
      <x:c r="D220" s="7" t="n"/>
      <x:c r="E220" s="7" t="n"/>
      <x:c r="F220" s="7" t="n"/>
      <x:c r="G220" s="7">
        <x:f>IFERROR(E220-F220,"")</x:f>
        <x:v>0</x:v>
      </x:c>
      <x:c r="H220" s="13">
        <x:f>IFERROR(F220/E220,"")</x:f>
      </x:c>
      <x:c r="I220" s="7" t="n"/>
      <x:c r="J220" s="7" t="n"/>
      <x:c r="K220" s="15">
        <x:f>IF(A220="","",A220+1)</x:f>
      </x:c>
      <x:c r="L220" s="15">
        <x:f>IF(A220="","",A220+7)</x:f>
      </x:c>
      <x:c r="M220" s="15">
        <x:f>IF(A220="","",A220+30)</x:f>
      </x:c>
      <x:c r="N220" s="7" t="n"/>
    </x:row>
    <x:row r="221">
      <x:c r="A221" s="15" t="n"/>
      <x:c r="B221" s="7" t="n"/>
      <x:c r="C221" s="7" t="n"/>
      <x:c r="D221" s="7" t="n"/>
      <x:c r="E221" s="7" t="n"/>
      <x:c r="F221" s="7" t="n"/>
      <x:c r="G221" s="7">
        <x:f>IFERROR(E221-F221,"")</x:f>
        <x:v>0</x:v>
      </x:c>
      <x:c r="H221" s="13">
        <x:f>IFERROR(F221/E221,"")</x:f>
      </x:c>
      <x:c r="I221" s="7" t="n"/>
      <x:c r="J221" s="7" t="n"/>
      <x:c r="K221" s="15">
        <x:f>IF(A221="","",A221+1)</x:f>
      </x:c>
      <x:c r="L221" s="15">
        <x:f>IF(A221="","",A221+7)</x:f>
      </x:c>
      <x:c r="M221" s="15">
        <x:f>IF(A221="","",A221+30)</x:f>
      </x:c>
      <x:c r="N221" s="7" t="n"/>
    </x:row>
    <x:row r="222">
      <x:c r="A222" s="15" t="n"/>
      <x:c r="B222" s="7" t="n"/>
      <x:c r="C222" s="7" t="n"/>
      <x:c r="D222" s="7" t="n"/>
      <x:c r="E222" s="7" t="n"/>
      <x:c r="F222" s="7" t="n"/>
      <x:c r="G222" s="7">
        <x:f>IFERROR(E222-F222,"")</x:f>
        <x:v>0</x:v>
      </x:c>
      <x:c r="H222" s="13">
        <x:f>IFERROR(F222/E222,"")</x:f>
      </x:c>
      <x:c r="I222" s="7" t="n"/>
      <x:c r="J222" s="7" t="n"/>
      <x:c r="K222" s="15">
        <x:f>IF(A222="","",A222+1)</x:f>
      </x:c>
      <x:c r="L222" s="15">
        <x:f>IF(A222="","",A222+7)</x:f>
      </x:c>
      <x:c r="M222" s="15">
        <x:f>IF(A222="","",A222+30)</x:f>
      </x:c>
      <x:c r="N222" s="7" t="n"/>
    </x:row>
    <x:row r="223">
      <x:c r="A223" s="15" t="n"/>
      <x:c r="B223" s="7" t="n"/>
      <x:c r="C223" s="7" t="n"/>
      <x:c r="D223" s="7" t="n"/>
      <x:c r="E223" s="7" t="n"/>
      <x:c r="F223" s="7" t="n"/>
      <x:c r="G223" s="7">
        <x:f>IFERROR(E223-F223,"")</x:f>
        <x:v>0</x:v>
      </x:c>
      <x:c r="H223" s="13">
        <x:f>IFERROR(F223/E223,"")</x:f>
      </x:c>
      <x:c r="I223" s="7" t="n"/>
      <x:c r="J223" s="7" t="n"/>
      <x:c r="K223" s="15">
        <x:f>IF(A223="","",A223+1)</x:f>
      </x:c>
      <x:c r="L223" s="15">
        <x:f>IF(A223="","",A223+7)</x:f>
      </x:c>
      <x:c r="M223" s="15">
        <x:f>IF(A223="","",A223+30)</x:f>
      </x:c>
      <x:c r="N223" s="7" t="n"/>
    </x:row>
    <x:row r="224">
      <x:c r="A224" s="15" t="n"/>
      <x:c r="B224" s="7" t="n"/>
      <x:c r="C224" s="7" t="n"/>
      <x:c r="D224" s="7" t="n"/>
      <x:c r="E224" s="7" t="n"/>
      <x:c r="F224" s="7" t="n"/>
      <x:c r="G224" s="7">
        <x:f>IFERROR(E224-F224,"")</x:f>
        <x:v>0</x:v>
      </x:c>
      <x:c r="H224" s="13">
        <x:f>IFERROR(F224/E224,"")</x:f>
      </x:c>
      <x:c r="I224" s="7" t="n"/>
      <x:c r="J224" s="7" t="n"/>
      <x:c r="K224" s="15">
        <x:f>IF(A224="","",A224+1)</x:f>
      </x:c>
      <x:c r="L224" s="15">
        <x:f>IF(A224="","",A224+7)</x:f>
      </x:c>
      <x:c r="M224" s="15">
        <x:f>IF(A224="","",A224+30)</x:f>
      </x:c>
      <x:c r="N224" s="7" t="n"/>
    </x:row>
    <x:row r="225">
      <x:c r="A225" s="15" t="n"/>
      <x:c r="B225" s="7" t="n"/>
      <x:c r="C225" s="7" t="n"/>
      <x:c r="D225" s="7" t="n"/>
      <x:c r="E225" s="7" t="n"/>
      <x:c r="F225" s="7" t="n"/>
      <x:c r="G225" s="7">
        <x:f>IFERROR(E225-F225,"")</x:f>
        <x:v>0</x:v>
      </x:c>
      <x:c r="H225" s="13">
        <x:f>IFERROR(F225/E225,"")</x:f>
      </x:c>
      <x:c r="I225" s="7" t="n"/>
      <x:c r="J225" s="7" t="n"/>
      <x:c r="K225" s="15">
        <x:f>IF(A225="","",A225+1)</x:f>
      </x:c>
      <x:c r="L225" s="15">
        <x:f>IF(A225="","",A225+7)</x:f>
      </x:c>
      <x:c r="M225" s="15">
        <x:f>IF(A225="","",A225+30)</x:f>
      </x:c>
      <x:c r="N225" s="7" t="n"/>
    </x:row>
    <x:row r="226">
      <x:c r="A226" s="15" t="n"/>
      <x:c r="B226" s="7" t="n"/>
      <x:c r="C226" s="7" t="n"/>
      <x:c r="D226" s="7" t="n"/>
      <x:c r="E226" s="7" t="n"/>
      <x:c r="F226" s="7" t="n"/>
      <x:c r="G226" s="7">
        <x:f>IFERROR(E226-F226,"")</x:f>
        <x:v>0</x:v>
      </x:c>
      <x:c r="H226" s="13">
        <x:f>IFERROR(F226/E226,"")</x:f>
      </x:c>
      <x:c r="I226" s="7" t="n"/>
      <x:c r="J226" s="7" t="n"/>
      <x:c r="K226" s="15">
        <x:f>IF(A226="","",A226+1)</x:f>
      </x:c>
      <x:c r="L226" s="15">
        <x:f>IF(A226="","",A226+7)</x:f>
      </x:c>
      <x:c r="M226" s="15">
        <x:f>IF(A226="","",A226+30)</x:f>
      </x:c>
      <x:c r="N226" s="7" t="n"/>
    </x:row>
    <x:row r="227">
      <x:c r="A227" s="15" t="n"/>
      <x:c r="B227" s="7" t="n"/>
      <x:c r="C227" s="7" t="n"/>
      <x:c r="D227" s="7" t="n"/>
      <x:c r="E227" s="7" t="n"/>
      <x:c r="F227" s="7" t="n"/>
      <x:c r="G227" s="7">
        <x:f>IFERROR(E227-F227,"")</x:f>
        <x:v>0</x:v>
      </x:c>
      <x:c r="H227" s="13">
        <x:f>IFERROR(F227/E227,"")</x:f>
      </x:c>
      <x:c r="I227" s="7" t="n"/>
      <x:c r="J227" s="7" t="n"/>
      <x:c r="K227" s="15">
        <x:f>IF(A227="","",A227+1)</x:f>
      </x:c>
      <x:c r="L227" s="15">
        <x:f>IF(A227="","",A227+7)</x:f>
      </x:c>
      <x:c r="M227" s="15">
        <x:f>IF(A227="","",A227+30)</x:f>
      </x:c>
      <x:c r="N227" s="7" t="n"/>
    </x:row>
    <x:row r="228">
      <x:c r="A228" s="15" t="n"/>
      <x:c r="B228" s="7" t="n"/>
      <x:c r="C228" s="7" t="n"/>
      <x:c r="D228" s="7" t="n"/>
      <x:c r="E228" s="7" t="n"/>
      <x:c r="F228" s="7" t="n"/>
      <x:c r="G228" s="7">
        <x:f>IFERROR(E228-F228,"")</x:f>
        <x:v>0</x:v>
      </x:c>
      <x:c r="H228" s="13">
        <x:f>IFERROR(F228/E228,"")</x:f>
      </x:c>
      <x:c r="I228" s="7" t="n"/>
      <x:c r="J228" s="7" t="n"/>
      <x:c r="K228" s="15">
        <x:f>IF(A228="","",A228+1)</x:f>
      </x:c>
      <x:c r="L228" s="15">
        <x:f>IF(A228="","",A228+7)</x:f>
      </x:c>
      <x:c r="M228" s="15">
        <x:f>IF(A228="","",A228+30)</x:f>
      </x:c>
      <x:c r="N228" s="7" t="n"/>
    </x:row>
    <x:row r="229">
      <x:c r="A229" s="15" t="n"/>
      <x:c r="B229" s="7" t="n"/>
      <x:c r="C229" s="7" t="n"/>
      <x:c r="D229" s="7" t="n"/>
      <x:c r="E229" s="7" t="n"/>
      <x:c r="F229" s="7" t="n"/>
      <x:c r="G229" s="7">
        <x:f>IFERROR(E229-F229,"")</x:f>
        <x:v>0</x:v>
      </x:c>
      <x:c r="H229" s="13">
        <x:f>IFERROR(F229/E229,"")</x:f>
      </x:c>
      <x:c r="I229" s="7" t="n"/>
      <x:c r="J229" s="7" t="n"/>
      <x:c r="K229" s="15">
        <x:f>IF(A229="","",A229+1)</x:f>
      </x:c>
      <x:c r="L229" s="15">
        <x:f>IF(A229="","",A229+7)</x:f>
      </x:c>
      <x:c r="M229" s="15">
        <x:f>IF(A229="","",A229+30)</x:f>
      </x:c>
      <x:c r="N229" s="7" t="n"/>
    </x:row>
    <x:row r="230">
      <x:c r="A230" s="15" t="n"/>
      <x:c r="B230" s="7" t="n"/>
      <x:c r="C230" s="7" t="n"/>
      <x:c r="D230" s="7" t="n"/>
      <x:c r="E230" s="7" t="n"/>
      <x:c r="F230" s="7" t="n"/>
      <x:c r="G230" s="7">
        <x:f>IFERROR(E230-F230,"")</x:f>
        <x:v>0</x:v>
      </x:c>
      <x:c r="H230" s="13">
        <x:f>IFERROR(F230/E230,"")</x:f>
      </x:c>
      <x:c r="I230" s="7" t="n"/>
      <x:c r="J230" s="7" t="n"/>
      <x:c r="K230" s="15">
        <x:f>IF(A230="","",A230+1)</x:f>
      </x:c>
      <x:c r="L230" s="15">
        <x:f>IF(A230="","",A230+7)</x:f>
      </x:c>
      <x:c r="M230" s="15">
        <x:f>IF(A230="","",A230+30)</x:f>
      </x:c>
      <x:c r="N230" s="7" t="n"/>
    </x:row>
    <x:row r="231">
      <x:c r="A231" s="15" t="n"/>
      <x:c r="B231" s="7" t="n"/>
      <x:c r="C231" s="7" t="n"/>
      <x:c r="D231" s="7" t="n"/>
      <x:c r="E231" s="7" t="n"/>
      <x:c r="F231" s="7" t="n"/>
      <x:c r="G231" s="7">
        <x:f>IFERROR(E231-F231,"")</x:f>
        <x:v>0</x:v>
      </x:c>
      <x:c r="H231" s="13">
        <x:f>IFERROR(F231/E231,"")</x:f>
      </x:c>
      <x:c r="I231" s="7" t="n"/>
      <x:c r="J231" s="7" t="n"/>
      <x:c r="K231" s="15">
        <x:f>IF(A231="","",A231+1)</x:f>
      </x:c>
      <x:c r="L231" s="15">
        <x:f>IF(A231="","",A231+7)</x:f>
      </x:c>
      <x:c r="M231" s="15">
        <x:f>IF(A231="","",A231+30)</x:f>
      </x:c>
      <x:c r="N231" s="7" t="n"/>
    </x:row>
    <x:row r="232">
      <x:c r="A232" s="15" t="n"/>
      <x:c r="B232" s="7" t="n"/>
      <x:c r="C232" s="7" t="n"/>
      <x:c r="D232" s="7" t="n"/>
      <x:c r="E232" s="7" t="n"/>
      <x:c r="F232" s="7" t="n"/>
      <x:c r="G232" s="7">
        <x:f>IFERROR(E232-F232,"")</x:f>
        <x:v>0</x:v>
      </x:c>
      <x:c r="H232" s="13">
        <x:f>IFERROR(F232/E232,"")</x:f>
      </x:c>
      <x:c r="I232" s="7" t="n"/>
      <x:c r="J232" s="7" t="n"/>
      <x:c r="K232" s="15">
        <x:f>IF(A232="","",A232+1)</x:f>
      </x:c>
      <x:c r="L232" s="15">
        <x:f>IF(A232="","",A232+7)</x:f>
      </x:c>
      <x:c r="M232" s="15">
        <x:f>IF(A232="","",A232+30)</x:f>
      </x:c>
      <x:c r="N232" s="7" t="n"/>
    </x:row>
    <x:row r="233">
      <x:c r="A233" s="15" t="n"/>
      <x:c r="B233" s="7" t="n"/>
      <x:c r="C233" s="7" t="n"/>
      <x:c r="D233" s="7" t="n"/>
      <x:c r="E233" s="7" t="n"/>
      <x:c r="F233" s="7" t="n"/>
      <x:c r="G233" s="7">
        <x:f>IFERROR(E233-F233,"")</x:f>
        <x:v>0</x:v>
      </x:c>
      <x:c r="H233" s="13">
        <x:f>IFERROR(F233/E233,"")</x:f>
      </x:c>
      <x:c r="I233" s="7" t="n"/>
      <x:c r="J233" s="7" t="n"/>
      <x:c r="K233" s="15">
        <x:f>IF(A233="","",A233+1)</x:f>
      </x:c>
      <x:c r="L233" s="15">
        <x:f>IF(A233="","",A233+7)</x:f>
      </x:c>
      <x:c r="M233" s="15">
        <x:f>IF(A233="","",A233+30)</x:f>
      </x:c>
      <x:c r="N233" s="7" t="n"/>
    </x:row>
    <x:row r="234">
      <x:c r="A234" s="15" t="n"/>
      <x:c r="B234" s="7" t="n"/>
      <x:c r="C234" s="7" t="n"/>
      <x:c r="D234" s="7" t="n"/>
      <x:c r="E234" s="7" t="n"/>
      <x:c r="F234" s="7" t="n"/>
      <x:c r="G234" s="7">
        <x:f>IFERROR(E234-F234,"")</x:f>
        <x:v>0</x:v>
      </x:c>
      <x:c r="H234" s="13">
        <x:f>IFERROR(F234/E234,"")</x:f>
      </x:c>
      <x:c r="I234" s="7" t="n"/>
      <x:c r="J234" s="7" t="n"/>
      <x:c r="K234" s="15">
        <x:f>IF(A234="","",A234+1)</x:f>
      </x:c>
      <x:c r="L234" s="15">
        <x:f>IF(A234="","",A234+7)</x:f>
      </x:c>
      <x:c r="M234" s="15">
        <x:f>IF(A234="","",A234+30)</x:f>
      </x:c>
      <x:c r="N234" s="7" t="n"/>
    </x:row>
    <x:row r="235">
      <x:c r="A235" s="15" t="n"/>
      <x:c r="B235" s="7" t="n"/>
      <x:c r="C235" s="7" t="n"/>
      <x:c r="D235" s="7" t="n"/>
      <x:c r="E235" s="7" t="n"/>
      <x:c r="F235" s="7" t="n"/>
      <x:c r="G235" s="7">
        <x:f>IFERROR(E235-F235,"")</x:f>
        <x:v>0</x:v>
      </x:c>
      <x:c r="H235" s="13">
        <x:f>IFERROR(F235/E235,"")</x:f>
      </x:c>
      <x:c r="I235" s="7" t="n"/>
      <x:c r="J235" s="7" t="n"/>
      <x:c r="K235" s="15">
        <x:f>IF(A235="","",A235+1)</x:f>
      </x:c>
      <x:c r="L235" s="15">
        <x:f>IF(A235="","",A235+7)</x:f>
      </x:c>
      <x:c r="M235" s="15">
        <x:f>IF(A235="","",A235+30)</x:f>
      </x:c>
      <x:c r="N235" s="7" t="n"/>
    </x:row>
    <x:row r="236">
      <x:c r="A236" s="15" t="n"/>
      <x:c r="B236" s="7" t="n"/>
      <x:c r="C236" s="7" t="n"/>
      <x:c r="D236" s="7" t="n"/>
      <x:c r="E236" s="7" t="n"/>
      <x:c r="F236" s="7" t="n"/>
      <x:c r="G236" s="7">
        <x:f>IFERROR(E236-F236,"")</x:f>
        <x:v>0</x:v>
      </x:c>
      <x:c r="H236" s="13">
        <x:f>IFERROR(F236/E236,"")</x:f>
      </x:c>
      <x:c r="I236" s="7" t="n"/>
      <x:c r="J236" s="7" t="n"/>
      <x:c r="K236" s="15">
        <x:f>IF(A236="","",A236+1)</x:f>
      </x:c>
      <x:c r="L236" s="15">
        <x:f>IF(A236="","",A236+7)</x:f>
      </x:c>
      <x:c r="M236" s="15">
        <x:f>IF(A236="","",A236+30)</x:f>
      </x:c>
      <x:c r="N236" s="7" t="n"/>
    </x:row>
    <x:row r="237">
      <x:c r="A237" s="15" t="n"/>
      <x:c r="B237" s="7" t="n"/>
      <x:c r="C237" s="7" t="n"/>
      <x:c r="D237" s="7" t="n"/>
      <x:c r="E237" s="7" t="n"/>
      <x:c r="F237" s="7" t="n"/>
      <x:c r="G237" s="7">
        <x:f>IFERROR(E237-F237,"")</x:f>
        <x:v>0</x:v>
      </x:c>
      <x:c r="H237" s="13">
        <x:f>IFERROR(F237/E237,"")</x:f>
      </x:c>
      <x:c r="I237" s="7" t="n"/>
      <x:c r="J237" s="7" t="n"/>
      <x:c r="K237" s="15">
        <x:f>IF(A237="","",A237+1)</x:f>
      </x:c>
      <x:c r="L237" s="15">
        <x:f>IF(A237="","",A237+7)</x:f>
      </x:c>
      <x:c r="M237" s="15">
        <x:f>IF(A237="","",A237+30)</x:f>
      </x:c>
      <x:c r="N237" s="7" t="n"/>
    </x:row>
    <x:row r="238">
      <x:c r="A238" s="15" t="n"/>
      <x:c r="B238" s="7" t="n"/>
      <x:c r="C238" s="7" t="n"/>
      <x:c r="D238" s="7" t="n"/>
      <x:c r="E238" s="7" t="n"/>
      <x:c r="F238" s="7" t="n"/>
      <x:c r="G238" s="7">
        <x:f>IFERROR(E238-F238,"")</x:f>
        <x:v>0</x:v>
      </x:c>
      <x:c r="H238" s="13">
        <x:f>IFERROR(F238/E238,"")</x:f>
      </x:c>
      <x:c r="I238" s="7" t="n"/>
      <x:c r="J238" s="7" t="n"/>
      <x:c r="K238" s="15">
        <x:f>IF(A238="","",A238+1)</x:f>
      </x:c>
      <x:c r="L238" s="15">
        <x:f>IF(A238="","",A238+7)</x:f>
      </x:c>
      <x:c r="M238" s="15">
        <x:f>IF(A238="","",A238+30)</x:f>
      </x:c>
      <x:c r="N238" s="7" t="n"/>
    </x:row>
    <x:row r="239">
      <x:c r="A239" s="15" t="n"/>
      <x:c r="B239" s="7" t="n"/>
      <x:c r="C239" s="7" t="n"/>
      <x:c r="D239" s="7" t="n"/>
      <x:c r="E239" s="7" t="n"/>
      <x:c r="F239" s="7" t="n"/>
      <x:c r="G239" s="7">
        <x:f>IFERROR(E239-F239,"")</x:f>
        <x:v>0</x:v>
      </x:c>
      <x:c r="H239" s="13">
        <x:f>IFERROR(F239/E239,"")</x:f>
      </x:c>
      <x:c r="I239" s="7" t="n"/>
      <x:c r="J239" s="7" t="n"/>
      <x:c r="K239" s="15">
        <x:f>IF(A239="","",A239+1)</x:f>
      </x:c>
      <x:c r="L239" s="15">
        <x:f>IF(A239="","",A239+7)</x:f>
      </x:c>
      <x:c r="M239" s="15">
        <x:f>IF(A239="","",A239+30)</x:f>
      </x:c>
      <x:c r="N239" s="7" t="n"/>
    </x:row>
    <x:row r="240">
      <x:c r="A240" s="15" t="n"/>
      <x:c r="B240" s="7" t="n"/>
      <x:c r="C240" s="7" t="n"/>
      <x:c r="D240" s="7" t="n"/>
      <x:c r="E240" s="7" t="n"/>
      <x:c r="F240" s="7" t="n"/>
      <x:c r="G240" s="7">
        <x:f>IFERROR(E240-F240,"")</x:f>
        <x:v>0</x:v>
      </x:c>
      <x:c r="H240" s="13">
        <x:f>IFERROR(F240/E240,"")</x:f>
      </x:c>
      <x:c r="I240" s="7" t="n"/>
      <x:c r="J240" s="7" t="n"/>
      <x:c r="K240" s="15">
        <x:f>IF(A240="","",A240+1)</x:f>
      </x:c>
      <x:c r="L240" s="15">
        <x:f>IF(A240="","",A240+7)</x:f>
      </x:c>
      <x:c r="M240" s="15">
        <x:f>IF(A240="","",A240+30)</x:f>
      </x:c>
      <x:c r="N240" s="7" t="n"/>
    </x:row>
    <x:row r="241">
      <x:c r="A241" s="15" t="n"/>
      <x:c r="B241" s="7" t="n"/>
      <x:c r="C241" s="7" t="n"/>
      <x:c r="D241" s="7" t="n"/>
      <x:c r="E241" s="7" t="n"/>
      <x:c r="F241" s="7" t="n"/>
      <x:c r="G241" s="7">
        <x:f>IFERROR(E241-F241,"")</x:f>
        <x:v>0</x:v>
      </x:c>
      <x:c r="H241" s="13">
        <x:f>IFERROR(F241/E241,"")</x:f>
      </x:c>
      <x:c r="I241" s="7" t="n"/>
      <x:c r="J241" s="7" t="n"/>
      <x:c r="K241" s="15">
        <x:f>IF(A241="","",A241+1)</x:f>
      </x:c>
      <x:c r="L241" s="15">
        <x:f>IF(A241="","",A241+7)</x:f>
      </x:c>
      <x:c r="M241" s="15">
        <x:f>IF(A241="","",A241+30)</x:f>
      </x:c>
      <x:c r="N241" s="7" t="n"/>
    </x:row>
    <x:row r="242">
      <x:c r="A242" s="15" t="n"/>
      <x:c r="B242" s="7" t="n"/>
      <x:c r="C242" s="7" t="n"/>
      <x:c r="D242" s="7" t="n"/>
      <x:c r="E242" s="7" t="n"/>
      <x:c r="F242" s="7" t="n"/>
      <x:c r="G242" s="7">
        <x:f>IFERROR(E242-F242,"")</x:f>
        <x:v>0</x:v>
      </x:c>
      <x:c r="H242" s="13">
        <x:f>IFERROR(F242/E242,"")</x:f>
      </x:c>
      <x:c r="I242" s="7" t="n"/>
      <x:c r="J242" s="7" t="n"/>
      <x:c r="K242" s="15">
        <x:f>IF(A242="","",A242+1)</x:f>
      </x:c>
      <x:c r="L242" s="15">
        <x:f>IF(A242="","",A242+7)</x:f>
      </x:c>
      <x:c r="M242" s="15">
        <x:f>IF(A242="","",A242+30)</x:f>
      </x:c>
      <x:c r="N242" s="7" t="n"/>
    </x:row>
    <x:row r="243">
      <x:c r="A243" s="15" t="n"/>
      <x:c r="B243" s="7" t="n"/>
      <x:c r="C243" s="7" t="n"/>
      <x:c r="D243" s="7" t="n"/>
      <x:c r="E243" s="7" t="n"/>
      <x:c r="F243" s="7" t="n"/>
      <x:c r="G243" s="7">
        <x:f>IFERROR(E243-F243,"")</x:f>
        <x:v>0</x:v>
      </x:c>
      <x:c r="H243" s="13">
        <x:f>IFERROR(F243/E243,"")</x:f>
      </x:c>
      <x:c r="I243" s="7" t="n"/>
      <x:c r="J243" s="7" t="n"/>
      <x:c r="K243" s="15">
        <x:f>IF(A243="","",A243+1)</x:f>
      </x:c>
      <x:c r="L243" s="15">
        <x:f>IF(A243="","",A243+7)</x:f>
      </x:c>
      <x:c r="M243" s="15">
        <x:f>IF(A243="","",A243+30)</x:f>
      </x:c>
      <x:c r="N243" s="7" t="n"/>
    </x:row>
    <x:row r="244">
      <x:c r="A244" s="15" t="n"/>
      <x:c r="B244" s="7" t="n"/>
      <x:c r="C244" s="7" t="n"/>
      <x:c r="D244" s="7" t="n"/>
      <x:c r="E244" s="7" t="n"/>
      <x:c r="F244" s="7" t="n"/>
      <x:c r="G244" s="7">
        <x:f>IFERROR(E244-F244,"")</x:f>
        <x:v>0</x:v>
      </x:c>
      <x:c r="H244" s="13">
        <x:f>IFERROR(F244/E244,"")</x:f>
      </x:c>
      <x:c r="I244" s="7" t="n"/>
      <x:c r="J244" s="7" t="n"/>
      <x:c r="K244" s="15">
        <x:f>IF(A244="","",A244+1)</x:f>
      </x:c>
      <x:c r="L244" s="15">
        <x:f>IF(A244="","",A244+7)</x:f>
      </x:c>
      <x:c r="M244" s="15">
        <x:f>IF(A244="","",A244+30)</x:f>
      </x:c>
      <x:c r="N244" s="7" t="n"/>
    </x:row>
    <x:row r="245">
      <x:c r="A245" s="15" t="n"/>
      <x:c r="B245" s="7" t="n"/>
      <x:c r="C245" s="7" t="n"/>
      <x:c r="D245" s="7" t="n"/>
      <x:c r="E245" s="7" t="n"/>
      <x:c r="F245" s="7" t="n"/>
      <x:c r="G245" s="7">
        <x:f>IFERROR(E245-F245,"")</x:f>
        <x:v>0</x:v>
      </x:c>
      <x:c r="H245" s="13">
        <x:f>IFERROR(F245/E245,"")</x:f>
      </x:c>
      <x:c r="I245" s="7" t="n"/>
      <x:c r="J245" s="7" t="n"/>
      <x:c r="K245" s="15">
        <x:f>IF(A245="","",A245+1)</x:f>
      </x:c>
      <x:c r="L245" s="15">
        <x:f>IF(A245="","",A245+7)</x:f>
      </x:c>
      <x:c r="M245" s="15">
        <x:f>IF(A245="","",A245+30)</x:f>
      </x:c>
      <x:c r="N245" s="7" t="n"/>
    </x:row>
    <x:row r="246">
      <x:c r="A246" s="15" t="n"/>
      <x:c r="B246" s="7" t="n"/>
      <x:c r="C246" s="7" t="n"/>
      <x:c r="D246" s="7" t="n"/>
      <x:c r="E246" s="7" t="n"/>
      <x:c r="F246" s="7" t="n"/>
      <x:c r="G246" s="7">
        <x:f>IFERROR(E246-F246,"")</x:f>
        <x:v>0</x:v>
      </x:c>
      <x:c r="H246" s="13">
        <x:f>IFERROR(F246/E246,"")</x:f>
      </x:c>
      <x:c r="I246" s="7" t="n"/>
      <x:c r="J246" s="7" t="n"/>
      <x:c r="K246" s="15">
        <x:f>IF(A246="","",A246+1)</x:f>
      </x:c>
      <x:c r="L246" s="15">
        <x:f>IF(A246="","",A246+7)</x:f>
      </x:c>
      <x:c r="M246" s="15">
        <x:f>IF(A246="","",A246+30)</x:f>
      </x:c>
      <x:c r="N246" s="7" t="n"/>
    </x:row>
    <x:row r="247">
      <x:c r="A247" s="15" t="n"/>
      <x:c r="B247" s="7" t="n"/>
      <x:c r="C247" s="7" t="n"/>
      <x:c r="D247" s="7" t="n"/>
      <x:c r="E247" s="7" t="n"/>
      <x:c r="F247" s="7" t="n"/>
      <x:c r="G247" s="7">
        <x:f>IFERROR(E247-F247,"")</x:f>
        <x:v>0</x:v>
      </x:c>
      <x:c r="H247" s="13">
        <x:f>IFERROR(F247/E247,"")</x:f>
      </x:c>
      <x:c r="I247" s="7" t="n"/>
      <x:c r="J247" s="7" t="n"/>
      <x:c r="K247" s="15">
        <x:f>IF(A247="","",A247+1)</x:f>
      </x:c>
      <x:c r="L247" s="15">
        <x:f>IF(A247="","",A247+7)</x:f>
      </x:c>
      <x:c r="M247" s="15">
        <x:f>IF(A247="","",A247+30)</x:f>
      </x:c>
      <x:c r="N247" s="7" t="n"/>
    </x:row>
    <x:row r="248">
      <x:c r="A248" s="15" t="n"/>
      <x:c r="B248" s="7" t="n"/>
      <x:c r="C248" s="7" t="n"/>
      <x:c r="D248" s="7" t="n"/>
      <x:c r="E248" s="7" t="n"/>
      <x:c r="F248" s="7" t="n"/>
      <x:c r="G248" s="7">
        <x:f>IFERROR(E248-F248,"")</x:f>
        <x:v>0</x:v>
      </x:c>
      <x:c r="H248" s="13">
        <x:f>IFERROR(F248/E248,"")</x:f>
      </x:c>
      <x:c r="I248" s="7" t="n"/>
      <x:c r="J248" s="7" t="n"/>
      <x:c r="K248" s="15">
        <x:f>IF(A248="","",A248+1)</x:f>
      </x:c>
      <x:c r="L248" s="15">
        <x:f>IF(A248="","",A248+7)</x:f>
      </x:c>
      <x:c r="M248" s="15">
        <x:f>IF(A248="","",A248+30)</x:f>
      </x:c>
      <x:c r="N248" s="7" t="n"/>
    </x:row>
    <x:row r="249">
      <x:c r="A249" s="15" t="n"/>
      <x:c r="B249" s="7" t="n"/>
      <x:c r="C249" s="7" t="n"/>
      <x:c r="D249" s="7" t="n"/>
      <x:c r="E249" s="7" t="n"/>
      <x:c r="F249" s="7" t="n"/>
      <x:c r="G249" s="7">
        <x:f>IFERROR(E249-F249,"")</x:f>
        <x:v>0</x:v>
      </x:c>
      <x:c r="H249" s="13">
        <x:f>IFERROR(F249/E249,"")</x:f>
      </x:c>
      <x:c r="I249" s="7" t="n"/>
      <x:c r="J249" s="7" t="n"/>
      <x:c r="K249" s="15">
        <x:f>IF(A249="","",A249+1)</x:f>
      </x:c>
      <x:c r="L249" s="15">
        <x:f>IF(A249="","",A249+7)</x:f>
      </x:c>
      <x:c r="M249" s="15">
        <x:f>IF(A249="","",A249+30)</x:f>
      </x:c>
      <x:c r="N249" s="7" t="n"/>
    </x:row>
    <x:row r="250">
      <x:c r="A250" s="15" t="n"/>
      <x:c r="B250" s="7" t="n"/>
      <x:c r="C250" s="7" t="n"/>
      <x:c r="D250" s="7" t="n"/>
      <x:c r="E250" s="7" t="n"/>
      <x:c r="F250" s="7" t="n"/>
      <x:c r="G250" s="7">
        <x:f>IFERROR(E250-F250,"")</x:f>
        <x:v>0</x:v>
      </x:c>
      <x:c r="H250" s="13">
        <x:f>IFERROR(F250/E250,"")</x:f>
      </x:c>
      <x:c r="I250" s="7" t="n"/>
      <x:c r="J250" s="7" t="n"/>
      <x:c r="K250" s="15">
        <x:f>IF(A250="","",A250+1)</x:f>
      </x:c>
      <x:c r="L250" s="15">
        <x:f>IF(A250="","",A250+7)</x:f>
      </x:c>
      <x:c r="M250" s="15">
        <x:f>IF(A250="","",A250+30)</x:f>
      </x:c>
      <x:c r="N250" s="7" t="n"/>
    </x:row>
    <x:row r="251">
      <x:c r="A251" s="15" t="n"/>
      <x:c r="B251" s="7" t="n"/>
      <x:c r="C251" s="7" t="n"/>
      <x:c r="D251" s="7" t="n"/>
      <x:c r="E251" s="7" t="n"/>
      <x:c r="F251" s="7" t="n"/>
      <x:c r="G251" s="7">
        <x:f>IFERROR(E251-F251,"")</x:f>
        <x:v>0</x:v>
      </x:c>
      <x:c r="H251" s="13">
        <x:f>IFERROR(F251/E251,"")</x:f>
      </x:c>
      <x:c r="I251" s="7" t="n"/>
      <x:c r="J251" s="7" t="n"/>
      <x:c r="K251" s="15">
        <x:f>IF(A251="","",A251+1)</x:f>
      </x:c>
      <x:c r="L251" s="15">
        <x:f>IF(A251="","",A251+7)</x:f>
      </x:c>
      <x:c r="M251" s="15">
        <x:f>IF(A251="","",A251+30)</x:f>
      </x:c>
      <x:c r="N251" s="7" t="n"/>
    </x:row>
    <x:row r="252">
      <x:c r="A252" s="15" t="n"/>
      <x:c r="B252" s="7" t="n"/>
      <x:c r="C252" s="7" t="n"/>
      <x:c r="D252" s="7" t="n"/>
      <x:c r="E252" s="7" t="n"/>
      <x:c r="F252" s="7" t="n"/>
      <x:c r="G252" s="7">
        <x:f>IFERROR(E252-F252,"")</x:f>
        <x:v>0</x:v>
      </x:c>
      <x:c r="H252" s="13">
        <x:f>IFERROR(F252/E252,"")</x:f>
      </x:c>
      <x:c r="I252" s="7" t="n"/>
      <x:c r="J252" s="7" t="n"/>
      <x:c r="K252" s="15">
        <x:f>IF(A252="","",A252+1)</x:f>
      </x:c>
      <x:c r="L252" s="15">
        <x:f>IF(A252="","",A252+7)</x:f>
      </x:c>
      <x:c r="M252" s="15">
        <x:f>IF(A252="","",A252+30)</x:f>
      </x:c>
      <x:c r="N252" s="7" t="n"/>
    </x:row>
    <x:row r="253">
      <x:c r="A253" s="15" t="n"/>
      <x:c r="B253" s="7" t="n"/>
      <x:c r="C253" s="7" t="n"/>
      <x:c r="D253" s="7" t="n"/>
      <x:c r="E253" s="7" t="n"/>
      <x:c r="F253" s="7" t="n"/>
      <x:c r="G253" s="7">
        <x:f>IFERROR(E253-F253,"")</x:f>
        <x:v>0</x:v>
      </x:c>
      <x:c r="H253" s="13">
        <x:f>IFERROR(F253/E253,"")</x:f>
      </x:c>
      <x:c r="I253" s="7" t="n"/>
      <x:c r="J253" s="7" t="n"/>
      <x:c r="K253" s="15">
        <x:f>IF(A253="","",A253+1)</x:f>
      </x:c>
      <x:c r="L253" s="15">
        <x:f>IF(A253="","",A253+7)</x:f>
      </x:c>
      <x:c r="M253" s="15">
        <x:f>IF(A253="","",A253+30)</x:f>
      </x:c>
      <x:c r="N253" s="7" t="n"/>
    </x:row>
    <x:row r="254">
      <x:c r="A254" s="15" t="n"/>
      <x:c r="B254" s="7" t="n"/>
      <x:c r="C254" s="7" t="n"/>
      <x:c r="D254" s="7" t="n"/>
      <x:c r="E254" s="7" t="n"/>
      <x:c r="F254" s="7" t="n"/>
      <x:c r="G254" s="7">
        <x:f>IFERROR(E254-F254,"")</x:f>
        <x:v>0</x:v>
      </x:c>
      <x:c r="H254" s="13">
        <x:f>IFERROR(F254/E254,"")</x:f>
      </x:c>
      <x:c r="I254" s="7" t="n"/>
      <x:c r="J254" s="7" t="n"/>
      <x:c r="K254" s="15">
        <x:f>IF(A254="","",A254+1)</x:f>
      </x:c>
      <x:c r="L254" s="15">
        <x:f>IF(A254="","",A254+7)</x:f>
      </x:c>
      <x:c r="M254" s="15">
        <x:f>IF(A254="","",A254+30)</x:f>
      </x:c>
      <x:c r="N254" s="7" t="n"/>
    </x:row>
    <x:row r="255">
      <x:c r="A255" s="15" t="n"/>
      <x:c r="B255" s="7" t="n"/>
      <x:c r="C255" s="7" t="n"/>
      <x:c r="D255" s="7" t="n"/>
      <x:c r="E255" s="7" t="n"/>
      <x:c r="F255" s="7" t="n"/>
      <x:c r="G255" s="7">
        <x:f>IFERROR(E255-F255,"")</x:f>
        <x:v>0</x:v>
      </x:c>
      <x:c r="H255" s="13">
        <x:f>IFERROR(F255/E255,"")</x:f>
      </x:c>
      <x:c r="I255" s="7" t="n"/>
      <x:c r="J255" s="7" t="n"/>
      <x:c r="K255" s="15">
        <x:f>IF(A255="","",A255+1)</x:f>
      </x:c>
      <x:c r="L255" s="15">
        <x:f>IF(A255="","",A255+7)</x:f>
      </x:c>
      <x:c r="M255" s="15">
        <x:f>IF(A255="","",A255+30)</x:f>
      </x:c>
      <x:c r="N255" s="7" t="n"/>
    </x:row>
    <x:row r="256">
      <x:c r="A256" s="15" t="n"/>
      <x:c r="B256" s="7" t="n"/>
      <x:c r="C256" s="7" t="n"/>
      <x:c r="D256" s="7" t="n"/>
      <x:c r="E256" s="7" t="n"/>
      <x:c r="F256" s="7" t="n"/>
      <x:c r="G256" s="7">
        <x:f>IFERROR(E256-F256,"")</x:f>
        <x:v>0</x:v>
      </x:c>
      <x:c r="H256" s="13">
        <x:f>IFERROR(F256/E256,"")</x:f>
      </x:c>
      <x:c r="I256" s="7" t="n"/>
      <x:c r="J256" s="7" t="n"/>
      <x:c r="K256" s="15">
        <x:f>IF(A256="","",A256+1)</x:f>
      </x:c>
      <x:c r="L256" s="15">
        <x:f>IF(A256="","",A256+7)</x:f>
      </x:c>
      <x:c r="M256" s="15">
        <x:f>IF(A256="","",A256+30)</x:f>
      </x:c>
      <x:c r="N256" s="7" t="n"/>
    </x:row>
    <x:row r="257">
      <x:c r="A257" s="15" t="n"/>
      <x:c r="B257" s="7" t="n"/>
      <x:c r="C257" s="7" t="n"/>
      <x:c r="D257" s="7" t="n"/>
      <x:c r="E257" s="7" t="n"/>
      <x:c r="F257" s="7" t="n"/>
      <x:c r="G257" s="7">
        <x:f>IFERROR(E257-F257,"")</x:f>
        <x:v>0</x:v>
      </x:c>
      <x:c r="H257" s="13">
        <x:f>IFERROR(F257/E257,"")</x:f>
      </x:c>
      <x:c r="I257" s="7" t="n"/>
      <x:c r="J257" s="7" t="n"/>
      <x:c r="K257" s="15">
        <x:f>IF(A257="","",A257+1)</x:f>
      </x:c>
      <x:c r="L257" s="15">
        <x:f>IF(A257="","",A257+7)</x:f>
      </x:c>
      <x:c r="M257" s="15">
        <x:f>IF(A257="","",A257+30)</x:f>
      </x:c>
      <x:c r="N257" s="7" t="n"/>
    </x:row>
    <x:row r="258">
      <x:c r="A258" s="15" t="n"/>
      <x:c r="B258" s="7" t="n"/>
      <x:c r="C258" s="7" t="n"/>
      <x:c r="D258" s="7" t="n"/>
      <x:c r="E258" s="7" t="n"/>
      <x:c r="F258" s="7" t="n"/>
      <x:c r="G258" s="7">
        <x:f>IFERROR(E258-F258,"")</x:f>
        <x:v>0</x:v>
      </x:c>
      <x:c r="H258" s="13">
        <x:f>IFERROR(F258/E258,"")</x:f>
      </x:c>
      <x:c r="I258" s="7" t="n"/>
      <x:c r="J258" s="7" t="n"/>
      <x:c r="K258" s="15">
        <x:f>IF(A258="","",A258+1)</x:f>
      </x:c>
      <x:c r="L258" s="15">
        <x:f>IF(A258="","",A258+7)</x:f>
      </x:c>
      <x:c r="M258" s="15">
        <x:f>IF(A258="","",A258+30)</x:f>
      </x:c>
      <x:c r="N258" s="7" t="n"/>
    </x:row>
    <x:row r="259">
      <x:c r="A259" s="15" t="n"/>
      <x:c r="B259" s="7" t="n"/>
      <x:c r="C259" s="7" t="n"/>
      <x:c r="D259" s="7" t="n"/>
      <x:c r="E259" s="7" t="n"/>
      <x:c r="F259" s="7" t="n"/>
      <x:c r="G259" s="7">
        <x:f>IFERROR(E259-F259,"")</x:f>
        <x:v>0</x:v>
      </x:c>
      <x:c r="H259" s="13">
        <x:f>IFERROR(F259/E259,"")</x:f>
      </x:c>
      <x:c r="I259" s="7" t="n"/>
      <x:c r="J259" s="7" t="n"/>
      <x:c r="K259" s="15">
        <x:f>IF(A259="","",A259+1)</x:f>
      </x:c>
      <x:c r="L259" s="15">
        <x:f>IF(A259="","",A259+7)</x:f>
      </x:c>
      <x:c r="M259" s="15">
        <x:f>IF(A259="","",A259+30)</x:f>
      </x:c>
      <x:c r="N259" s="7" t="n"/>
    </x:row>
    <x:row r="260">
      <x:c r="A260" s="15" t="n"/>
      <x:c r="B260" s="7" t="n"/>
      <x:c r="C260" s="7" t="n"/>
      <x:c r="D260" s="7" t="n"/>
      <x:c r="E260" s="7" t="n"/>
      <x:c r="F260" s="7" t="n"/>
      <x:c r="G260" s="7">
        <x:f>IFERROR(E260-F260,"")</x:f>
        <x:v>0</x:v>
      </x:c>
      <x:c r="H260" s="13">
        <x:f>IFERROR(F260/E260,"")</x:f>
      </x:c>
      <x:c r="I260" s="7" t="n"/>
      <x:c r="J260" s="7" t="n"/>
      <x:c r="K260" s="15">
        <x:f>IF(A260="","",A260+1)</x:f>
      </x:c>
      <x:c r="L260" s="15">
        <x:f>IF(A260="","",A260+7)</x:f>
      </x:c>
      <x:c r="M260" s="15">
        <x:f>IF(A260="","",A260+30)</x:f>
      </x:c>
      <x:c r="N260" s="7" t="n"/>
    </x:row>
    <x:row r="261">
      <x:c r="A261" s="15" t="n"/>
      <x:c r="B261" s="7" t="n"/>
      <x:c r="C261" s="7" t="n"/>
      <x:c r="D261" s="7" t="n"/>
      <x:c r="E261" s="7" t="n"/>
      <x:c r="F261" s="7" t="n"/>
      <x:c r="G261" s="7">
        <x:f>IFERROR(E261-F261,"")</x:f>
        <x:v>0</x:v>
      </x:c>
      <x:c r="H261" s="13">
        <x:f>IFERROR(F261/E261,"")</x:f>
      </x:c>
      <x:c r="I261" s="7" t="n"/>
      <x:c r="J261" s="7" t="n"/>
      <x:c r="K261" s="15">
        <x:f>IF(A261="","",A261+1)</x:f>
      </x:c>
      <x:c r="L261" s="15">
        <x:f>IF(A261="","",A261+7)</x:f>
      </x:c>
      <x:c r="M261" s="15">
        <x:f>IF(A261="","",A261+30)</x:f>
      </x:c>
      <x:c r="N261" s="7" t="n"/>
    </x:row>
    <x:row r="262">
      <x:c r="A262" s="15" t="n"/>
      <x:c r="B262" s="7" t="n"/>
      <x:c r="C262" s="7" t="n"/>
      <x:c r="D262" s="7" t="n"/>
      <x:c r="E262" s="7" t="n"/>
      <x:c r="F262" s="7" t="n"/>
      <x:c r="G262" s="7">
        <x:f>IFERROR(E262-F262,"")</x:f>
        <x:v>0</x:v>
      </x:c>
      <x:c r="H262" s="13">
        <x:f>IFERROR(F262/E262,"")</x:f>
      </x:c>
      <x:c r="I262" s="7" t="n"/>
      <x:c r="J262" s="7" t="n"/>
      <x:c r="K262" s="15">
        <x:f>IF(A262="","",A262+1)</x:f>
      </x:c>
      <x:c r="L262" s="15">
        <x:f>IF(A262="","",A262+7)</x:f>
      </x:c>
      <x:c r="M262" s="15">
        <x:f>IF(A262="","",A262+30)</x:f>
      </x:c>
      <x:c r="N262" s="7" t="n"/>
    </x:row>
    <x:row r="263">
      <x:c r="A263" s="15" t="n"/>
      <x:c r="B263" s="7" t="n"/>
      <x:c r="C263" s="7" t="n"/>
      <x:c r="D263" s="7" t="n"/>
      <x:c r="E263" s="7" t="n"/>
      <x:c r="F263" s="7" t="n"/>
      <x:c r="G263" s="7">
        <x:f>IFERROR(E263-F263,"")</x:f>
        <x:v>0</x:v>
      </x:c>
      <x:c r="H263" s="13">
        <x:f>IFERROR(F263/E263,"")</x:f>
      </x:c>
      <x:c r="I263" s="7" t="n"/>
      <x:c r="J263" s="7" t="n"/>
      <x:c r="K263" s="15">
        <x:f>IF(A263="","",A263+1)</x:f>
      </x:c>
      <x:c r="L263" s="15">
        <x:f>IF(A263="","",A263+7)</x:f>
      </x:c>
      <x:c r="M263" s="15">
        <x:f>IF(A263="","",A263+30)</x:f>
      </x:c>
      <x:c r="N263" s="7" t="n"/>
    </x:row>
    <x:row r="264">
      <x:c r="A264" s="15" t="n"/>
      <x:c r="B264" s="7" t="n"/>
      <x:c r="C264" s="7" t="n"/>
      <x:c r="D264" s="7" t="n"/>
      <x:c r="E264" s="7" t="n"/>
      <x:c r="F264" s="7" t="n"/>
      <x:c r="G264" s="7">
        <x:f>IFERROR(E264-F264,"")</x:f>
        <x:v>0</x:v>
      </x:c>
      <x:c r="H264" s="13">
        <x:f>IFERROR(F264/E264,"")</x:f>
      </x:c>
      <x:c r="I264" s="7" t="n"/>
      <x:c r="J264" s="7" t="n"/>
      <x:c r="K264" s="15">
        <x:f>IF(A264="","",A264+1)</x:f>
      </x:c>
      <x:c r="L264" s="15">
        <x:f>IF(A264="","",A264+7)</x:f>
      </x:c>
      <x:c r="M264" s="15">
        <x:f>IF(A264="","",A264+30)</x:f>
      </x:c>
      <x:c r="N264" s="7" t="n"/>
    </x:row>
    <x:row r="265">
      <x:c r="A265" s="15" t="n"/>
      <x:c r="B265" s="7" t="n"/>
      <x:c r="C265" s="7" t="n"/>
      <x:c r="D265" s="7" t="n"/>
      <x:c r="E265" s="7" t="n"/>
      <x:c r="F265" s="7" t="n"/>
      <x:c r="G265" s="7">
        <x:f>IFERROR(E265-F265,"")</x:f>
        <x:v>0</x:v>
      </x:c>
      <x:c r="H265" s="13">
        <x:f>IFERROR(F265/E265,"")</x:f>
      </x:c>
      <x:c r="I265" s="7" t="n"/>
      <x:c r="J265" s="7" t="n"/>
      <x:c r="K265" s="15">
        <x:f>IF(A265="","",A265+1)</x:f>
      </x:c>
      <x:c r="L265" s="15">
        <x:f>IF(A265="","",A265+7)</x:f>
      </x:c>
      <x:c r="M265" s="15">
        <x:f>IF(A265="","",A265+30)</x:f>
      </x:c>
      <x:c r="N265" s="7" t="n"/>
    </x:row>
    <x:row r="266">
      <x:c r="A266" s="15" t="n"/>
      <x:c r="B266" s="7" t="n"/>
      <x:c r="C266" s="7" t="n"/>
      <x:c r="D266" s="7" t="n"/>
      <x:c r="E266" s="7" t="n"/>
      <x:c r="F266" s="7" t="n"/>
      <x:c r="G266" s="7">
        <x:f>IFERROR(E266-F266,"")</x:f>
        <x:v>0</x:v>
      </x:c>
      <x:c r="H266" s="13">
        <x:f>IFERROR(F266/E266,"")</x:f>
      </x:c>
      <x:c r="I266" s="7" t="n"/>
      <x:c r="J266" s="7" t="n"/>
      <x:c r="K266" s="15">
        <x:f>IF(A266="","",A266+1)</x:f>
      </x:c>
      <x:c r="L266" s="15">
        <x:f>IF(A266="","",A266+7)</x:f>
      </x:c>
      <x:c r="M266" s="15">
        <x:f>IF(A266="","",A266+30)</x:f>
      </x:c>
      <x:c r="N266" s="7" t="n"/>
    </x:row>
    <x:row r="267">
      <x:c r="A267" s="15" t="n"/>
      <x:c r="B267" s="7" t="n"/>
      <x:c r="C267" s="7" t="n"/>
      <x:c r="D267" s="7" t="n"/>
      <x:c r="E267" s="7" t="n"/>
      <x:c r="F267" s="7" t="n"/>
      <x:c r="G267" s="7">
        <x:f>IFERROR(E267-F267,"")</x:f>
        <x:v>0</x:v>
      </x:c>
      <x:c r="H267" s="13">
        <x:f>IFERROR(F267/E267,"")</x:f>
      </x:c>
      <x:c r="I267" s="7" t="n"/>
      <x:c r="J267" s="7" t="n"/>
      <x:c r="K267" s="15">
        <x:f>IF(A267="","",A267+1)</x:f>
      </x:c>
      <x:c r="L267" s="15">
        <x:f>IF(A267="","",A267+7)</x:f>
      </x:c>
      <x:c r="M267" s="15">
        <x:f>IF(A267="","",A267+30)</x:f>
      </x:c>
      <x:c r="N267" s="7" t="n"/>
    </x:row>
    <x:row r="268">
      <x:c r="A268" s="15" t="n"/>
      <x:c r="B268" s="7" t="n"/>
      <x:c r="C268" s="7" t="n"/>
      <x:c r="D268" s="7" t="n"/>
      <x:c r="E268" s="7" t="n"/>
      <x:c r="F268" s="7" t="n"/>
      <x:c r="G268" s="7">
        <x:f>IFERROR(E268-F268,"")</x:f>
        <x:v>0</x:v>
      </x:c>
      <x:c r="H268" s="13">
        <x:f>IFERROR(F268/E268,"")</x:f>
      </x:c>
      <x:c r="I268" s="7" t="n"/>
      <x:c r="J268" s="7" t="n"/>
      <x:c r="K268" s="15">
        <x:f>IF(A268="","",A268+1)</x:f>
      </x:c>
      <x:c r="L268" s="15">
        <x:f>IF(A268="","",A268+7)</x:f>
      </x:c>
      <x:c r="M268" s="15">
        <x:f>IF(A268="","",A268+30)</x:f>
      </x:c>
      <x:c r="N268" s="7" t="n"/>
    </x:row>
    <x:row r="269">
      <x:c r="A269" s="15" t="n"/>
      <x:c r="B269" s="7" t="n"/>
      <x:c r="C269" s="7" t="n"/>
      <x:c r="D269" s="7" t="n"/>
      <x:c r="E269" s="7" t="n"/>
      <x:c r="F269" s="7" t="n"/>
      <x:c r="G269" s="7">
        <x:f>IFERROR(E269-F269,"")</x:f>
        <x:v>0</x:v>
      </x:c>
      <x:c r="H269" s="13">
        <x:f>IFERROR(F269/E269,"")</x:f>
      </x:c>
      <x:c r="I269" s="7" t="n"/>
      <x:c r="J269" s="7" t="n"/>
      <x:c r="K269" s="15">
        <x:f>IF(A269="","",A269+1)</x:f>
      </x:c>
      <x:c r="L269" s="15">
        <x:f>IF(A269="","",A269+7)</x:f>
      </x:c>
      <x:c r="M269" s="15">
        <x:f>IF(A269="","",A269+30)</x:f>
      </x:c>
      <x:c r="N269" s="7" t="n"/>
    </x:row>
    <x:row r="270">
      <x:c r="A270" s="15" t="n"/>
      <x:c r="B270" s="7" t="n"/>
      <x:c r="C270" s="7" t="n"/>
      <x:c r="D270" s="7" t="n"/>
      <x:c r="E270" s="7" t="n"/>
      <x:c r="F270" s="7" t="n"/>
      <x:c r="G270" s="7">
        <x:f>IFERROR(E270-F270,"")</x:f>
        <x:v>0</x:v>
      </x:c>
      <x:c r="H270" s="13">
        <x:f>IFERROR(F270/E270,"")</x:f>
      </x:c>
      <x:c r="I270" s="7" t="n"/>
      <x:c r="J270" s="7" t="n"/>
      <x:c r="K270" s="15">
        <x:f>IF(A270="","",A270+1)</x:f>
      </x:c>
      <x:c r="L270" s="15">
        <x:f>IF(A270="","",A270+7)</x:f>
      </x:c>
      <x:c r="M270" s="15">
        <x:f>IF(A270="","",A270+30)</x:f>
      </x:c>
      <x:c r="N270" s="7" t="n"/>
    </x:row>
    <x:row r="271">
      <x:c r="A271" s="15" t="n"/>
      <x:c r="B271" s="7" t="n"/>
      <x:c r="C271" s="7" t="n"/>
      <x:c r="D271" s="7" t="n"/>
      <x:c r="E271" s="7" t="n"/>
      <x:c r="F271" s="7" t="n"/>
      <x:c r="G271" s="7">
        <x:f>IFERROR(E271-F271,"")</x:f>
        <x:v>0</x:v>
      </x:c>
      <x:c r="H271" s="13">
        <x:f>IFERROR(F271/E271,"")</x:f>
      </x:c>
      <x:c r="I271" s="7" t="n"/>
      <x:c r="J271" s="7" t="n"/>
      <x:c r="K271" s="15">
        <x:f>IF(A271="","",A271+1)</x:f>
      </x:c>
      <x:c r="L271" s="15">
        <x:f>IF(A271="","",A271+7)</x:f>
      </x:c>
      <x:c r="M271" s="15">
        <x:f>IF(A271="","",A271+30)</x:f>
      </x:c>
      <x:c r="N271" s="7" t="n"/>
    </x:row>
    <x:row r="272">
      <x:c r="A272" s="15" t="n"/>
      <x:c r="B272" s="7" t="n"/>
      <x:c r="C272" s="7" t="n"/>
      <x:c r="D272" s="7" t="n"/>
      <x:c r="E272" s="7" t="n"/>
      <x:c r="F272" s="7" t="n"/>
      <x:c r="G272" s="7">
        <x:f>IFERROR(E272-F272,"")</x:f>
        <x:v>0</x:v>
      </x:c>
      <x:c r="H272" s="13">
        <x:f>IFERROR(F272/E272,"")</x:f>
      </x:c>
      <x:c r="I272" s="7" t="n"/>
      <x:c r="J272" s="7" t="n"/>
      <x:c r="K272" s="15">
        <x:f>IF(A272="","",A272+1)</x:f>
      </x:c>
      <x:c r="L272" s="15">
        <x:f>IF(A272="","",A272+7)</x:f>
      </x:c>
      <x:c r="M272" s="15">
        <x:f>IF(A272="","",A272+30)</x:f>
      </x:c>
      <x:c r="N272" s="7" t="n"/>
    </x:row>
    <x:row r="273">
      <x:c r="A273" s="15" t="n"/>
      <x:c r="B273" s="7" t="n"/>
      <x:c r="C273" s="7" t="n"/>
      <x:c r="D273" s="7" t="n"/>
      <x:c r="E273" s="7" t="n"/>
      <x:c r="F273" s="7" t="n"/>
      <x:c r="G273" s="7">
        <x:f>IFERROR(E273-F273,"")</x:f>
        <x:v>0</x:v>
      </x:c>
      <x:c r="H273" s="13">
        <x:f>IFERROR(F273/E273,"")</x:f>
      </x:c>
      <x:c r="I273" s="7" t="n"/>
      <x:c r="J273" s="7" t="n"/>
      <x:c r="K273" s="15">
        <x:f>IF(A273="","",A273+1)</x:f>
      </x:c>
      <x:c r="L273" s="15">
        <x:f>IF(A273="","",A273+7)</x:f>
      </x:c>
      <x:c r="M273" s="15">
        <x:f>IF(A273="","",A273+30)</x:f>
      </x:c>
      <x:c r="N273" s="7" t="n"/>
    </x:row>
    <x:row r="274">
      <x:c r="A274" s="15" t="n"/>
      <x:c r="B274" s="7" t="n"/>
      <x:c r="C274" s="7" t="n"/>
      <x:c r="D274" s="7" t="n"/>
      <x:c r="E274" s="7" t="n"/>
      <x:c r="F274" s="7" t="n"/>
      <x:c r="G274" s="7">
        <x:f>IFERROR(E274-F274,"")</x:f>
        <x:v>0</x:v>
      </x:c>
      <x:c r="H274" s="13">
        <x:f>IFERROR(F274/E274,"")</x:f>
      </x:c>
      <x:c r="I274" s="7" t="n"/>
      <x:c r="J274" s="7" t="n"/>
      <x:c r="K274" s="15">
        <x:f>IF(A274="","",A274+1)</x:f>
      </x:c>
      <x:c r="L274" s="15">
        <x:f>IF(A274="","",A274+7)</x:f>
      </x:c>
      <x:c r="M274" s="15">
        <x:f>IF(A274="","",A274+30)</x:f>
      </x:c>
      <x:c r="N274" s="7" t="n"/>
    </x:row>
    <x:row r="275">
      <x:c r="A275" s="15" t="n"/>
      <x:c r="B275" s="7" t="n"/>
      <x:c r="C275" s="7" t="n"/>
      <x:c r="D275" s="7" t="n"/>
      <x:c r="E275" s="7" t="n"/>
      <x:c r="F275" s="7" t="n"/>
      <x:c r="G275" s="7">
        <x:f>IFERROR(E275-F275,"")</x:f>
        <x:v>0</x:v>
      </x:c>
      <x:c r="H275" s="13">
        <x:f>IFERROR(F275/E275,"")</x:f>
      </x:c>
      <x:c r="I275" s="7" t="n"/>
      <x:c r="J275" s="7" t="n"/>
      <x:c r="K275" s="15">
        <x:f>IF(A275="","",A275+1)</x:f>
      </x:c>
      <x:c r="L275" s="15">
        <x:f>IF(A275="","",A275+7)</x:f>
      </x:c>
      <x:c r="M275" s="15">
        <x:f>IF(A275="","",A275+30)</x:f>
      </x:c>
      <x:c r="N275" s="7" t="n"/>
    </x:row>
    <x:row r="276">
      <x:c r="A276" s="15" t="n"/>
      <x:c r="B276" s="7" t="n"/>
      <x:c r="C276" s="7" t="n"/>
      <x:c r="D276" s="7" t="n"/>
      <x:c r="E276" s="7" t="n"/>
      <x:c r="F276" s="7" t="n"/>
      <x:c r="G276" s="7">
        <x:f>IFERROR(E276-F276,"")</x:f>
        <x:v>0</x:v>
      </x:c>
      <x:c r="H276" s="13">
        <x:f>IFERROR(F276/E276,"")</x:f>
      </x:c>
      <x:c r="I276" s="7" t="n"/>
      <x:c r="J276" s="7" t="n"/>
      <x:c r="K276" s="15">
        <x:f>IF(A276="","",A276+1)</x:f>
      </x:c>
      <x:c r="L276" s="15">
        <x:f>IF(A276="","",A276+7)</x:f>
      </x:c>
      <x:c r="M276" s="15">
        <x:f>IF(A276="","",A276+30)</x:f>
      </x:c>
      <x:c r="N276" s="7" t="n"/>
    </x:row>
    <x:row r="277">
      <x:c r="A277" s="15" t="n"/>
      <x:c r="B277" s="7" t="n"/>
      <x:c r="C277" s="7" t="n"/>
      <x:c r="D277" s="7" t="n"/>
      <x:c r="E277" s="7" t="n"/>
      <x:c r="F277" s="7" t="n"/>
      <x:c r="G277" s="7">
        <x:f>IFERROR(E277-F277,"")</x:f>
        <x:v>0</x:v>
      </x:c>
      <x:c r="H277" s="13">
        <x:f>IFERROR(F277/E277,"")</x:f>
      </x:c>
      <x:c r="I277" s="7" t="n"/>
      <x:c r="J277" s="7" t="n"/>
      <x:c r="K277" s="15">
        <x:f>IF(A277="","",A277+1)</x:f>
      </x:c>
      <x:c r="L277" s="15">
        <x:f>IF(A277="","",A277+7)</x:f>
      </x:c>
      <x:c r="M277" s="15">
        <x:f>IF(A277="","",A277+30)</x:f>
      </x:c>
      <x:c r="N277" s="7" t="n"/>
    </x:row>
    <x:row r="278">
      <x:c r="A278" s="15" t="n"/>
      <x:c r="B278" s="7" t="n"/>
      <x:c r="C278" s="7" t="n"/>
      <x:c r="D278" s="7" t="n"/>
      <x:c r="E278" s="7" t="n"/>
      <x:c r="F278" s="7" t="n"/>
      <x:c r="G278" s="7">
        <x:f>IFERROR(E278-F278,"")</x:f>
        <x:v>0</x:v>
      </x:c>
      <x:c r="H278" s="13">
        <x:f>IFERROR(F278/E278,"")</x:f>
      </x:c>
      <x:c r="I278" s="7" t="n"/>
      <x:c r="J278" s="7" t="n"/>
      <x:c r="K278" s="15">
        <x:f>IF(A278="","",A278+1)</x:f>
      </x:c>
      <x:c r="L278" s="15">
        <x:f>IF(A278="","",A278+7)</x:f>
      </x:c>
      <x:c r="M278" s="15">
        <x:f>IF(A278="","",A278+30)</x:f>
      </x:c>
      <x:c r="N278" s="7" t="n"/>
    </x:row>
    <x:row r="279">
      <x:c r="A279" s="15" t="n"/>
      <x:c r="B279" s="7" t="n"/>
      <x:c r="C279" s="7" t="n"/>
      <x:c r="D279" s="7" t="n"/>
      <x:c r="E279" s="7" t="n"/>
      <x:c r="F279" s="7" t="n"/>
      <x:c r="G279" s="7">
        <x:f>IFERROR(E279-F279,"")</x:f>
        <x:v>0</x:v>
      </x:c>
      <x:c r="H279" s="13">
        <x:f>IFERROR(F279/E279,"")</x:f>
      </x:c>
      <x:c r="I279" s="7" t="n"/>
      <x:c r="J279" s="7" t="n"/>
      <x:c r="K279" s="15">
        <x:f>IF(A279="","",A279+1)</x:f>
      </x:c>
      <x:c r="L279" s="15">
        <x:f>IF(A279="","",A279+7)</x:f>
      </x:c>
      <x:c r="M279" s="15">
        <x:f>IF(A279="","",A279+30)</x:f>
      </x:c>
      <x:c r="N279" s="7" t="n"/>
    </x:row>
    <x:row r="280">
      <x:c r="A280" s="15" t="n"/>
      <x:c r="B280" s="7" t="n"/>
      <x:c r="C280" s="7" t="n"/>
      <x:c r="D280" s="7" t="n"/>
      <x:c r="E280" s="7" t="n"/>
      <x:c r="F280" s="7" t="n"/>
      <x:c r="G280" s="7">
        <x:f>IFERROR(E280-F280,"")</x:f>
        <x:v>0</x:v>
      </x:c>
      <x:c r="H280" s="13">
        <x:f>IFERROR(F280/E280,"")</x:f>
      </x:c>
      <x:c r="I280" s="7" t="n"/>
      <x:c r="J280" s="7" t="n"/>
      <x:c r="K280" s="15">
        <x:f>IF(A280="","",A280+1)</x:f>
      </x:c>
      <x:c r="L280" s="15">
        <x:f>IF(A280="","",A280+7)</x:f>
      </x:c>
      <x:c r="M280" s="15">
        <x:f>IF(A280="","",A280+30)</x:f>
      </x:c>
      <x:c r="N280" s="7" t="n"/>
    </x:row>
    <x:row r="281">
      <x:c r="A281" s="15" t="n"/>
      <x:c r="B281" s="7" t="n"/>
      <x:c r="C281" s="7" t="n"/>
      <x:c r="D281" s="7" t="n"/>
      <x:c r="E281" s="7" t="n"/>
      <x:c r="F281" s="7" t="n"/>
      <x:c r="G281" s="7">
        <x:f>IFERROR(E281-F281,"")</x:f>
        <x:v>0</x:v>
      </x:c>
      <x:c r="H281" s="13">
        <x:f>IFERROR(F281/E281,"")</x:f>
      </x:c>
      <x:c r="I281" s="7" t="n"/>
      <x:c r="J281" s="7" t="n"/>
      <x:c r="K281" s="15">
        <x:f>IF(A281="","",A281+1)</x:f>
      </x:c>
      <x:c r="L281" s="15">
        <x:f>IF(A281="","",A281+7)</x:f>
      </x:c>
      <x:c r="M281" s="15">
        <x:f>IF(A281="","",A281+30)</x:f>
      </x:c>
      <x:c r="N281" s="7" t="n"/>
    </x:row>
    <x:row r="282">
      <x:c r="A282" s="15" t="n"/>
      <x:c r="B282" s="7" t="n"/>
      <x:c r="C282" s="7" t="n"/>
      <x:c r="D282" s="7" t="n"/>
      <x:c r="E282" s="7" t="n"/>
      <x:c r="F282" s="7" t="n"/>
      <x:c r="G282" s="7">
        <x:f>IFERROR(E282-F282,"")</x:f>
        <x:v>0</x:v>
      </x:c>
      <x:c r="H282" s="13">
        <x:f>IFERROR(F282/E282,"")</x:f>
      </x:c>
      <x:c r="I282" s="7" t="n"/>
      <x:c r="J282" s="7" t="n"/>
      <x:c r="K282" s="15">
        <x:f>IF(A282="","",A282+1)</x:f>
      </x:c>
      <x:c r="L282" s="15">
        <x:f>IF(A282="","",A282+7)</x:f>
      </x:c>
      <x:c r="M282" s="15">
        <x:f>IF(A282="","",A282+30)</x:f>
      </x:c>
      <x:c r="N282" s="7" t="n"/>
    </x:row>
    <x:row r="283">
      <x:c r="A283" s="15" t="n"/>
      <x:c r="B283" s="7" t="n"/>
      <x:c r="C283" s="7" t="n"/>
      <x:c r="D283" s="7" t="n"/>
      <x:c r="E283" s="7" t="n"/>
      <x:c r="F283" s="7" t="n"/>
      <x:c r="G283" s="7">
        <x:f>IFERROR(E283-F283,"")</x:f>
        <x:v>0</x:v>
      </x:c>
      <x:c r="H283" s="13">
        <x:f>IFERROR(F283/E283,"")</x:f>
      </x:c>
      <x:c r="I283" s="7" t="n"/>
      <x:c r="J283" s="7" t="n"/>
      <x:c r="K283" s="15">
        <x:f>IF(A283="","",A283+1)</x:f>
      </x:c>
      <x:c r="L283" s="15">
        <x:f>IF(A283="","",A283+7)</x:f>
      </x:c>
      <x:c r="M283" s="15">
        <x:f>IF(A283="","",A283+30)</x:f>
      </x:c>
      <x:c r="N283" s="7" t="n"/>
    </x:row>
    <x:row r="284">
      <x:c r="A284" s="15" t="n"/>
      <x:c r="B284" s="7" t="n"/>
      <x:c r="C284" s="7" t="n"/>
      <x:c r="D284" s="7" t="n"/>
      <x:c r="E284" s="7" t="n"/>
      <x:c r="F284" s="7" t="n"/>
      <x:c r="G284" s="7">
        <x:f>IFERROR(E284-F284,"")</x:f>
        <x:v>0</x:v>
      </x:c>
      <x:c r="H284" s="13">
        <x:f>IFERROR(F284/E284,"")</x:f>
      </x:c>
      <x:c r="I284" s="7" t="n"/>
      <x:c r="J284" s="7" t="n"/>
      <x:c r="K284" s="15">
        <x:f>IF(A284="","",A284+1)</x:f>
      </x:c>
      <x:c r="L284" s="15">
        <x:f>IF(A284="","",A284+7)</x:f>
      </x:c>
      <x:c r="M284" s="15">
        <x:f>IF(A284="","",A284+30)</x:f>
      </x:c>
      <x:c r="N284" s="7" t="n"/>
    </x:row>
    <x:row r="285">
      <x:c r="A285" s="15" t="n"/>
      <x:c r="B285" s="7" t="n"/>
      <x:c r="C285" s="7" t="n"/>
      <x:c r="D285" s="7" t="n"/>
      <x:c r="E285" s="7" t="n"/>
      <x:c r="F285" s="7" t="n"/>
      <x:c r="G285" s="7">
        <x:f>IFERROR(E285-F285,"")</x:f>
        <x:v>0</x:v>
      </x:c>
      <x:c r="H285" s="13">
        <x:f>IFERROR(F285/E285,"")</x:f>
      </x:c>
      <x:c r="I285" s="7" t="n"/>
      <x:c r="J285" s="7" t="n"/>
      <x:c r="K285" s="15">
        <x:f>IF(A285="","",A285+1)</x:f>
      </x:c>
      <x:c r="L285" s="15">
        <x:f>IF(A285="","",A285+7)</x:f>
      </x:c>
      <x:c r="M285" s="15">
        <x:f>IF(A285="","",A285+30)</x:f>
      </x:c>
      <x:c r="N285" s="7" t="n"/>
    </x:row>
    <x:row r="286">
      <x:c r="A286" s="15" t="n"/>
      <x:c r="B286" s="7" t="n"/>
      <x:c r="C286" s="7" t="n"/>
      <x:c r="D286" s="7" t="n"/>
      <x:c r="E286" s="7" t="n"/>
      <x:c r="F286" s="7" t="n"/>
      <x:c r="G286" s="7">
        <x:f>IFERROR(E286-F286,"")</x:f>
        <x:v>0</x:v>
      </x:c>
      <x:c r="H286" s="13">
        <x:f>IFERROR(F286/E286,"")</x:f>
      </x:c>
      <x:c r="I286" s="7" t="n"/>
      <x:c r="J286" s="7" t="n"/>
      <x:c r="K286" s="15">
        <x:f>IF(A286="","",A286+1)</x:f>
      </x:c>
      <x:c r="L286" s="15">
        <x:f>IF(A286="","",A286+7)</x:f>
      </x:c>
      <x:c r="M286" s="15">
        <x:f>IF(A286="","",A286+30)</x:f>
      </x:c>
      <x:c r="N286" s="7" t="n"/>
    </x:row>
    <x:row r="287">
      <x:c r="A287" s="15" t="n"/>
      <x:c r="B287" s="7" t="n"/>
      <x:c r="C287" s="7" t="n"/>
      <x:c r="D287" s="7" t="n"/>
      <x:c r="E287" s="7" t="n"/>
      <x:c r="F287" s="7" t="n"/>
      <x:c r="G287" s="7">
        <x:f>IFERROR(E287-F287,"")</x:f>
        <x:v>0</x:v>
      </x:c>
      <x:c r="H287" s="13">
        <x:f>IFERROR(F287/E287,"")</x:f>
      </x:c>
      <x:c r="I287" s="7" t="n"/>
      <x:c r="J287" s="7" t="n"/>
      <x:c r="K287" s="15">
        <x:f>IF(A287="","",A287+1)</x:f>
      </x:c>
      <x:c r="L287" s="15">
        <x:f>IF(A287="","",A287+7)</x:f>
      </x:c>
      <x:c r="M287" s="15">
        <x:f>IF(A287="","",A287+30)</x:f>
      </x:c>
      <x:c r="N287" s="7" t="n"/>
    </x:row>
    <x:row r="288">
      <x:c r="A288" s="15" t="n"/>
      <x:c r="B288" s="7" t="n"/>
      <x:c r="C288" s="7" t="n"/>
      <x:c r="D288" s="7" t="n"/>
      <x:c r="E288" s="7" t="n"/>
      <x:c r="F288" s="7" t="n"/>
      <x:c r="G288" s="7">
        <x:f>IFERROR(E288-F288,"")</x:f>
        <x:v>0</x:v>
      </x:c>
      <x:c r="H288" s="13">
        <x:f>IFERROR(F288/E288,"")</x:f>
      </x:c>
      <x:c r="I288" s="7" t="n"/>
      <x:c r="J288" s="7" t="n"/>
      <x:c r="K288" s="15">
        <x:f>IF(A288="","",A288+1)</x:f>
      </x:c>
      <x:c r="L288" s="15">
        <x:f>IF(A288="","",A288+7)</x:f>
      </x:c>
      <x:c r="M288" s="15">
        <x:f>IF(A288="","",A288+30)</x:f>
      </x:c>
      <x:c r="N288" s="7" t="n"/>
    </x:row>
    <x:row r="289">
      <x:c r="A289" s="15" t="n"/>
      <x:c r="B289" s="7" t="n"/>
      <x:c r="C289" s="7" t="n"/>
      <x:c r="D289" s="7" t="n"/>
      <x:c r="E289" s="7" t="n"/>
      <x:c r="F289" s="7" t="n"/>
      <x:c r="G289" s="7">
        <x:f>IFERROR(E289-F289,"")</x:f>
        <x:v>0</x:v>
      </x:c>
      <x:c r="H289" s="13">
        <x:f>IFERROR(F289/E289,"")</x:f>
      </x:c>
      <x:c r="I289" s="7" t="n"/>
      <x:c r="J289" s="7" t="n"/>
      <x:c r="K289" s="15">
        <x:f>IF(A289="","",A289+1)</x:f>
      </x:c>
      <x:c r="L289" s="15">
        <x:f>IF(A289="","",A289+7)</x:f>
      </x:c>
      <x:c r="M289" s="15">
        <x:f>IF(A289="","",A289+30)</x:f>
      </x:c>
      <x:c r="N289" s="7" t="n"/>
    </x:row>
    <x:row r="290">
      <x:c r="A290" s="15" t="n"/>
      <x:c r="B290" s="7" t="n"/>
      <x:c r="C290" s="7" t="n"/>
      <x:c r="D290" s="7" t="n"/>
      <x:c r="E290" s="7" t="n"/>
      <x:c r="F290" s="7" t="n"/>
      <x:c r="G290" s="7">
        <x:f>IFERROR(E290-F290,"")</x:f>
        <x:v>0</x:v>
      </x:c>
      <x:c r="H290" s="13">
        <x:f>IFERROR(F290/E290,"")</x:f>
      </x:c>
      <x:c r="I290" s="7" t="n"/>
      <x:c r="J290" s="7" t="n"/>
      <x:c r="K290" s="15">
        <x:f>IF(A290="","",A290+1)</x:f>
      </x:c>
      <x:c r="L290" s="15">
        <x:f>IF(A290="","",A290+7)</x:f>
      </x:c>
      <x:c r="M290" s="15">
        <x:f>IF(A290="","",A290+30)</x:f>
      </x:c>
      <x:c r="N290" s="7" t="n"/>
    </x:row>
    <x:row r="291">
      <x:c r="A291" s="15" t="n"/>
      <x:c r="B291" s="7" t="n"/>
      <x:c r="C291" s="7" t="n"/>
      <x:c r="D291" s="7" t="n"/>
      <x:c r="E291" s="7" t="n"/>
      <x:c r="F291" s="7" t="n"/>
      <x:c r="G291" s="7">
        <x:f>IFERROR(E291-F291,"")</x:f>
        <x:v>0</x:v>
      </x:c>
      <x:c r="H291" s="13">
        <x:f>IFERROR(F291/E291,"")</x:f>
      </x:c>
      <x:c r="I291" s="7" t="n"/>
      <x:c r="J291" s="7" t="n"/>
      <x:c r="K291" s="15">
        <x:f>IF(A291="","",A291+1)</x:f>
      </x:c>
      <x:c r="L291" s="15">
        <x:f>IF(A291="","",A291+7)</x:f>
      </x:c>
      <x:c r="M291" s="15">
        <x:f>IF(A291="","",A291+30)</x:f>
      </x:c>
      <x:c r="N291" s="7" t="n"/>
    </x:row>
    <x:row r="292">
      <x:c r="A292" s="15" t="n"/>
      <x:c r="B292" s="7" t="n"/>
      <x:c r="C292" s="7" t="n"/>
      <x:c r="D292" s="7" t="n"/>
      <x:c r="E292" s="7" t="n"/>
      <x:c r="F292" s="7" t="n"/>
      <x:c r="G292" s="7">
        <x:f>IFERROR(E292-F292,"")</x:f>
        <x:v>0</x:v>
      </x:c>
      <x:c r="H292" s="13">
        <x:f>IFERROR(F292/E292,"")</x:f>
      </x:c>
      <x:c r="I292" s="7" t="n"/>
      <x:c r="J292" s="7" t="n"/>
      <x:c r="K292" s="15">
        <x:f>IF(A292="","",A292+1)</x:f>
      </x:c>
      <x:c r="L292" s="15">
        <x:f>IF(A292="","",A292+7)</x:f>
      </x:c>
      <x:c r="M292" s="15">
        <x:f>IF(A292="","",A292+30)</x:f>
      </x:c>
      <x:c r="N292" s="7" t="n"/>
    </x:row>
    <x:row r="293">
      <x:c r="A293" s="15" t="n"/>
      <x:c r="B293" s="7" t="n"/>
      <x:c r="C293" s="7" t="n"/>
      <x:c r="D293" s="7" t="n"/>
      <x:c r="E293" s="7" t="n"/>
      <x:c r="F293" s="7" t="n"/>
      <x:c r="G293" s="7">
        <x:f>IFERROR(E293-F293,"")</x:f>
        <x:v>0</x:v>
      </x:c>
      <x:c r="H293" s="13">
        <x:f>IFERROR(F293/E293,"")</x:f>
      </x:c>
      <x:c r="I293" s="7" t="n"/>
      <x:c r="J293" s="7" t="n"/>
      <x:c r="K293" s="15">
        <x:f>IF(A293="","",A293+1)</x:f>
      </x:c>
      <x:c r="L293" s="15">
        <x:f>IF(A293="","",A293+7)</x:f>
      </x:c>
      <x:c r="M293" s="15">
        <x:f>IF(A293="","",A293+30)</x:f>
      </x:c>
      <x:c r="N293" s="7" t="n"/>
    </x:row>
    <x:row r="294">
      <x:c r="A294" s="15" t="n"/>
      <x:c r="B294" s="7" t="n"/>
      <x:c r="C294" s="7" t="n"/>
      <x:c r="D294" s="7" t="n"/>
      <x:c r="E294" s="7" t="n"/>
      <x:c r="F294" s="7" t="n"/>
      <x:c r="G294" s="7">
        <x:f>IFERROR(E294-F294,"")</x:f>
        <x:v>0</x:v>
      </x:c>
      <x:c r="H294" s="13">
        <x:f>IFERROR(F294/E294,"")</x:f>
      </x:c>
      <x:c r="I294" s="7" t="n"/>
      <x:c r="J294" s="7" t="n"/>
      <x:c r="K294" s="15">
        <x:f>IF(A294="","",A294+1)</x:f>
      </x:c>
      <x:c r="L294" s="15">
        <x:f>IF(A294="","",A294+7)</x:f>
      </x:c>
      <x:c r="M294" s="15">
        <x:f>IF(A294="","",A294+30)</x:f>
      </x:c>
      <x:c r="N294" s="7" t="n"/>
    </x:row>
    <x:row r="295">
      <x:c r="A295" s="15" t="n"/>
      <x:c r="B295" s="7" t="n"/>
      <x:c r="C295" s="7" t="n"/>
      <x:c r="D295" s="7" t="n"/>
      <x:c r="E295" s="7" t="n"/>
      <x:c r="F295" s="7" t="n"/>
      <x:c r="G295" s="7">
        <x:f>IFERROR(E295-F295,"")</x:f>
        <x:v>0</x:v>
      </x:c>
      <x:c r="H295" s="13">
        <x:f>IFERROR(F295/E295,"")</x:f>
      </x:c>
      <x:c r="I295" s="7" t="n"/>
      <x:c r="J295" s="7" t="n"/>
      <x:c r="K295" s="15">
        <x:f>IF(A295="","",A295+1)</x:f>
      </x:c>
      <x:c r="L295" s="15">
        <x:f>IF(A295="","",A295+7)</x:f>
      </x:c>
      <x:c r="M295" s="15">
        <x:f>IF(A295="","",A295+30)</x:f>
      </x:c>
      <x:c r="N295" s="7" t="n"/>
    </x:row>
    <x:row r="296">
      <x:c r="A296" s="15" t="n"/>
      <x:c r="B296" s="7" t="n"/>
      <x:c r="C296" s="7" t="n"/>
      <x:c r="D296" s="7" t="n"/>
      <x:c r="E296" s="7" t="n"/>
      <x:c r="F296" s="7" t="n"/>
      <x:c r="G296" s="7">
        <x:f>IFERROR(E296-F296,"")</x:f>
        <x:v>0</x:v>
      </x:c>
      <x:c r="H296" s="13">
        <x:f>IFERROR(F296/E296,"")</x:f>
      </x:c>
      <x:c r="I296" s="7" t="n"/>
      <x:c r="J296" s="7" t="n"/>
      <x:c r="K296" s="15">
        <x:f>IF(A296="","",A296+1)</x:f>
      </x:c>
      <x:c r="L296" s="15">
        <x:f>IF(A296="","",A296+7)</x:f>
      </x:c>
      <x:c r="M296" s="15">
        <x:f>IF(A296="","",A296+30)</x:f>
      </x:c>
      <x:c r="N296" s="7" t="n"/>
    </x:row>
    <x:row r="297">
      <x:c r="A297" s="15" t="n"/>
      <x:c r="B297" s="7" t="n"/>
      <x:c r="C297" s="7" t="n"/>
      <x:c r="D297" s="7" t="n"/>
      <x:c r="E297" s="7" t="n"/>
      <x:c r="F297" s="7" t="n"/>
      <x:c r="G297" s="7">
        <x:f>IFERROR(E297-F297,"")</x:f>
        <x:v>0</x:v>
      </x:c>
      <x:c r="H297" s="13">
        <x:f>IFERROR(F297/E297,"")</x:f>
      </x:c>
      <x:c r="I297" s="7" t="n"/>
      <x:c r="J297" s="7" t="n"/>
      <x:c r="K297" s="15">
        <x:f>IF(A297="","",A297+1)</x:f>
      </x:c>
      <x:c r="L297" s="15">
        <x:f>IF(A297="","",A297+7)</x:f>
      </x:c>
      <x:c r="M297" s="15">
        <x:f>IF(A297="","",A297+30)</x:f>
      </x:c>
      <x:c r="N297" s="7" t="n"/>
    </x:row>
    <x:row r="298">
      <x:c r="A298" s="15" t="n"/>
      <x:c r="B298" s="7" t="n"/>
      <x:c r="C298" s="7" t="n"/>
      <x:c r="D298" s="7" t="n"/>
      <x:c r="E298" s="7" t="n"/>
      <x:c r="F298" s="7" t="n"/>
      <x:c r="G298" s="7">
        <x:f>IFERROR(E298-F298,"")</x:f>
        <x:v>0</x:v>
      </x:c>
      <x:c r="H298" s="13">
        <x:f>IFERROR(F298/E298,"")</x:f>
      </x:c>
      <x:c r="I298" s="7" t="n"/>
      <x:c r="J298" s="7" t="n"/>
      <x:c r="K298" s="15">
        <x:f>IF(A298="","",A298+1)</x:f>
      </x:c>
      <x:c r="L298" s="15">
        <x:f>IF(A298="","",A298+7)</x:f>
      </x:c>
      <x:c r="M298" s="15">
        <x:f>IF(A298="","",A298+30)</x:f>
      </x:c>
      <x:c r="N298" s="7" t="n"/>
    </x:row>
    <x:row r="299">
      <x:c r="A299" s="15" t="n"/>
      <x:c r="B299" s="7" t="n"/>
      <x:c r="C299" s="7" t="n"/>
      <x:c r="D299" s="7" t="n"/>
      <x:c r="E299" s="7" t="n"/>
      <x:c r="F299" s="7" t="n"/>
      <x:c r="G299" s="7">
        <x:f>IFERROR(E299-F299,"")</x:f>
        <x:v>0</x:v>
      </x:c>
      <x:c r="H299" s="13">
        <x:f>IFERROR(F299/E299,"")</x:f>
      </x:c>
      <x:c r="I299" s="7" t="n"/>
      <x:c r="J299" s="7" t="n"/>
      <x:c r="K299" s="15">
        <x:f>IF(A299="","",A299+1)</x:f>
      </x:c>
      <x:c r="L299" s="15">
        <x:f>IF(A299="","",A299+7)</x:f>
      </x:c>
      <x:c r="M299" s="15">
        <x:f>IF(A299="","",A299+30)</x:f>
      </x:c>
      <x:c r="N299" s="7" t="n"/>
    </x:row>
    <x:row r="300">
      <x:c r="A300" s="15" t="n"/>
      <x:c r="B300" s="7" t="n"/>
      <x:c r="C300" s="7" t="n"/>
      <x:c r="D300" s="7" t="n"/>
      <x:c r="E300" s="7" t="n"/>
      <x:c r="F300" s="7" t="n"/>
      <x:c r="G300" s="7">
        <x:f>IFERROR(E300-F300,"")</x:f>
        <x:v>0</x:v>
      </x:c>
      <x:c r="H300" s="13">
        <x:f>IFERROR(F300/E300,"")</x:f>
      </x:c>
      <x:c r="I300" s="7" t="n"/>
      <x:c r="J300" s="7" t="n"/>
      <x:c r="K300" s="15">
        <x:f>IF(A300="","",A300+1)</x:f>
      </x:c>
      <x:c r="L300" s="15">
        <x:f>IF(A300="","",A300+7)</x:f>
      </x:c>
      <x:c r="M300" s="15">
        <x:f>IF(A300="","",A300+30)</x:f>
      </x:c>
      <x:c r="N300" s="7" t="n"/>
    </x:row>
    <x:row r="301">
      <x:c r="A301" s="15" t="n"/>
      <x:c r="B301" s="7" t="n"/>
      <x:c r="C301" s="7" t="n"/>
      <x:c r="D301" s="7" t="n"/>
      <x:c r="E301" s="7" t="n"/>
      <x:c r="F301" s="7" t="n"/>
      <x:c r="G301" s="7">
        <x:f>IFERROR(E301-F301,"")</x:f>
        <x:v>0</x:v>
      </x:c>
      <x:c r="H301" s="13">
        <x:f>IFERROR(F301/E301,"")</x:f>
      </x:c>
      <x:c r="I301" s="7" t="n"/>
      <x:c r="J301" s="7" t="n"/>
      <x:c r="K301" s="15">
        <x:f>IF(A301="","",A301+1)</x:f>
      </x:c>
      <x:c r="L301" s="15">
        <x:f>IF(A301="","",A301+7)</x:f>
      </x:c>
      <x:c r="M301" s="15">
        <x:f>IF(A301="","",A301+30)</x:f>
      </x:c>
      <x:c r="N301" s="7" t="n"/>
    </x:row>
    <x:row r="302">
      <x:c r="A302" s="15" t="n"/>
      <x:c r="B302" s="7" t="n"/>
      <x:c r="C302" s="7" t="n"/>
      <x:c r="D302" s="7" t="n"/>
      <x:c r="E302" s="7" t="n"/>
      <x:c r="F302" s="7" t="n"/>
      <x:c r="G302" s="7">
        <x:f>IFERROR(E302-F302,"")</x:f>
        <x:v>0</x:v>
      </x:c>
      <x:c r="H302" s="13">
        <x:f>IFERROR(F302/E302,"")</x:f>
      </x:c>
      <x:c r="I302" s="7" t="n"/>
      <x:c r="J302" s="7" t="n"/>
      <x:c r="K302" s="15">
        <x:f>IF(A302="","",A302+1)</x:f>
      </x:c>
      <x:c r="L302" s="15">
        <x:f>IF(A302="","",A302+7)</x:f>
      </x:c>
      <x:c r="M302" s="15">
        <x:f>IF(A302="","",A302+30)</x:f>
      </x:c>
      <x:c r="N302" s="7" t="n"/>
    </x:row>
    <x:row r="303">
      <x:c r="A303" s="15" t="n"/>
      <x:c r="B303" s="7" t="n"/>
      <x:c r="C303" s="7" t="n"/>
      <x:c r="D303" s="7" t="n"/>
      <x:c r="E303" s="7" t="n"/>
      <x:c r="F303" s="7" t="n"/>
      <x:c r="G303" s="7">
        <x:f>IFERROR(E303-F303,"")</x:f>
        <x:v>0</x:v>
      </x:c>
      <x:c r="H303" s="13">
        <x:f>IFERROR(F303/E303,"")</x:f>
      </x:c>
      <x:c r="I303" s="7" t="n"/>
      <x:c r="J303" s="7" t="n"/>
      <x:c r="K303" s="15">
        <x:f>IF(A303="","",A303+1)</x:f>
      </x:c>
      <x:c r="L303" s="15">
        <x:f>IF(A303="","",A303+7)</x:f>
      </x:c>
      <x:c r="M303" s="15">
        <x:f>IF(A303="","",A303+30)</x:f>
      </x:c>
      <x:c r="N303" s="7" t="n"/>
    </x:row>
    <x:row r="304">
      <x:c r="A304" s="15" t="n"/>
      <x:c r="B304" s="7" t="n"/>
      <x:c r="C304" s="7" t="n"/>
      <x:c r="D304" s="7" t="n"/>
      <x:c r="E304" s="7" t="n"/>
      <x:c r="F304" s="7" t="n"/>
      <x:c r="G304" s="7">
        <x:f>IFERROR(E304-F304,"")</x:f>
        <x:v>0</x:v>
      </x:c>
      <x:c r="H304" s="13">
        <x:f>IFERROR(F304/E304,"")</x:f>
      </x:c>
      <x:c r="I304" s="7" t="n"/>
      <x:c r="J304" s="7" t="n"/>
      <x:c r="K304" s="15">
        <x:f>IF(A304="","",A304+1)</x:f>
      </x:c>
      <x:c r="L304" s="15">
        <x:f>IF(A304="","",A304+7)</x:f>
      </x:c>
      <x:c r="M304" s="15">
        <x:f>IF(A304="","",A304+30)</x:f>
      </x:c>
      <x:c r="N304" s="7" t="n"/>
    </x:row>
    <x:row r="305">
      <x:c r="A305" s="15" t="n"/>
      <x:c r="B305" s="7" t="n"/>
      <x:c r="C305" s="7" t="n"/>
      <x:c r="D305" s="7" t="n"/>
      <x:c r="E305" s="7" t="n"/>
      <x:c r="F305" s="7" t="n"/>
      <x:c r="G305" s="7">
        <x:f>IFERROR(E305-F305,"")</x:f>
        <x:v>0</x:v>
      </x:c>
      <x:c r="H305" s="13">
        <x:f>IFERROR(F305/E305,"")</x:f>
      </x:c>
      <x:c r="I305" s="7" t="n"/>
      <x:c r="J305" s="7" t="n"/>
      <x:c r="K305" s="15">
        <x:f>IF(A305="","",A305+1)</x:f>
      </x:c>
      <x:c r="L305" s="15">
        <x:f>IF(A305="","",A305+7)</x:f>
      </x:c>
      <x:c r="M305" s="15">
        <x:f>IF(A305="","",A305+30)</x:f>
      </x:c>
      <x:c r="N305" s="7" t="n"/>
    </x:row>
    <x:row r="306">
      <x:c r="A306" s="15" t="n"/>
      <x:c r="B306" s="7" t="n"/>
      <x:c r="C306" s="7" t="n"/>
      <x:c r="D306" s="7" t="n"/>
      <x:c r="E306" s="7" t="n"/>
      <x:c r="F306" s="7" t="n"/>
      <x:c r="G306" s="7">
        <x:f>IFERROR(E306-F306,"")</x:f>
        <x:v>0</x:v>
      </x:c>
      <x:c r="H306" s="13">
        <x:f>IFERROR(F306/E306,"")</x:f>
      </x:c>
      <x:c r="I306" s="7" t="n"/>
      <x:c r="J306" s="7" t="n"/>
      <x:c r="K306" s="15">
        <x:f>IF(A306="","",A306+1)</x:f>
      </x:c>
      <x:c r="L306" s="15">
        <x:f>IF(A306="","",A306+7)</x:f>
      </x:c>
      <x:c r="M306" s="15">
        <x:f>IF(A306="","",A306+30)</x:f>
      </x:c>
      <x:c r="N306" s="7" t="n"/>
    </x:row>
    <x:row r="307">
      <x:c r="A307" s="15" t="n"/>
      <x:c r="B307" s="7" t="n"/>
      <x:c r="C307" s="7" t="n"/>
      <x:c r="D307" s="7" t="n"/>
      <x:c r="E307" s="7" t="n"/>
      <x:c r="F307" s="7" t="n"/>
      <x:c r="G307" s="7">
        <x:f>IFERROR(E307-F307,"")</x:f>
        <x:v>0</x:v>
      </x:c>
      <x:c r="H307" s="13">
        <x:f>IFERROR(F307/E307,"")</x:f>
      </x:c>
      <x:c r="I307" s="7" t="n"/>
      <x:c r="J307" s="7" t="n"/>
      <x:c r="K307" s="15">
        <x:f>IF(A307="","",A307+1)</x:f>
      </x:c>
      <x:c r="L307" s="15">
        <x:f>IF(A307="","",A307+7)</x:f>
      </x:c>
      <x:c r="M307" s="15">
        <x:f>IF(A307="","",A307+30)</x:f>
      </x:c>
      <x:c r="N307" s="7" t="n"/>
    </x:row>
    <x:row r="308">
      <x:c r="A308" s="15" t="n"/>
      <x:c r="B308" s="7" t="n"/>
      <x:c r="C308" s="7" t="n"/>
      <x:c r="D308" s="7" t="n"/>
      <x:c r="E308" s="7" t="n"/>
      <x:c r="F308" s="7" t="n"/>
      <x:c r="G308" s="7">
        <x:f>IFERROR(E308-F308,"")</x:f>
        <x:v>0</x:v>
      </x:c>
      <x:c r="H308" s="13">
        <x:f>IFERROR(F308/E308,"")</x:f>
      </x:c>
      <x:c r="I308" s="7" t="n"/>
      <x:c r="J308" s="7" t="n"/>
      <x:c r="K308" s="15">
        <x:f>IF(A308="","",A308+1)</x:f>
      </x:c>
      <x:c r="L308" s="15">
        <x:f>IF(A308="","",A308+7)</x:f>
      </x:c>
      <x:c r="M308" s="15">
        <x:f>IF(A308="","",A308+30)</x:f>
      </x:c>
      <x:c r="N308" s="7" t="n"/>
    </x:row>
    <x:row r="309">
      <x:c r="A309" s="15" t="n"/>
      <x:c r="B309" s="7" t="n"/>
      <x:c r="C309" s="7" t="n"/>
      <x:c r="D309" s="7" t="n"/>
      <x:c r="E309" s="7" t="n"/>
      <x:c r="F309" s="7" t="n"/>
      <x:c r="G309" s="7">
        <x:f>IFERROR(E309-F309,"")</x:f>
        <x:v>0</x:v>
      </x:c>
      <x:c r="H309" s="13">
        <x:f>IFERROR(F309/E309,"")</x:f>
      </x:c>
      <x:c r="I309" s="7" t="n"/>
      <x:c r="J309" s="7" t="n"/>
      <x:c r="K309" s="15">
        <x:f>IF(A309="","",A309+1)</x:f>
      </x:c>
      <x:c r="L309" s="15">
        <x:f>IF(A309="","",A309+7)</x:f>
      </x:c>
      <x:c r="M309" s="15">
        <x:f>IF(A309="","",A309+30)</x:f>
      </x:c>
      <x:c r="N309" s="7" t="n"/>
    </x:row>
    <x:row r="310">
      <x:c r="A310" s="15" t="n"/>
      <x:c r="B310" s="7" t="n"/>
      <x:c r="C310" s="7" t="n"/>
      <x:c r="D310" s="7" t="n"/>
      <x:c r="E310" s="7" t="n"/>
      <x:c r="F310" s="7" t="n"/>
      <x:c r="G310" s="7">
        <x:f>IFERROR(E310-F310,"")</x:f>
        <x:v>0</x:v>
      </x:c>
      <x:c r="H310" s="13">
        <x:f>IFERROR(F310/E310,"")</x:f>
      </x:c>
      <x:c r="I310" s="7" t="n"/>
      <x:c r="J310" s="7" t="n"/>
      <x:c r="K310" s="15">
        <x:f>IF(A310="","",A310+1)</x:f>
      </x:c>
      <x:c r="L310" s="15">
        <x:f>IF(A310="","",A310+7)</x:f>
      </x:c>
      <x:c r="M310" s="15">
        <x:f>IF(A310="","",A310+30)</x:f>
      </x:c>
      <x:c r="N310" s="7" t="n"/>
    </x:row>
    <x:row r="311">
      <x:c r="A311" s="15" t="n"/>
      <x:c r="B311" s="7" t="n"/>
      <x:c r="C311" s="7" t="n"/>
      <x:c r="D311" s="7" t="n"/>
      <x:c r="E311" s="7" t="n"/>
      <x:c r="F311" s="7" t="n"/>
      <x:c r="G311" s="7">
        <x:f>IFERROR(E311-F311,"")</x:f>
        <x:v>0</x:v>
      </x:c>
      <x:c r="H311" s="13">
        <x:f>IFERROR(F311/E311,"")</x:f>
      </x:c>
      <x:c r="I311" s="7" t="n"/>
      <x:c r="J311" s="7" t="n"/>
      <x:c r="K311" s="15">
        <x:f>IF(A311="","",A311+1)</x:f>
      </x:c>
      <x:c r="L311" s="15">
        <x:f>IF(A311="","",A311+7)</x:f>
      </x:c>
      <x:c r="M311" s="15">
        <x:f>IF(A311="","",A311+30)</x:f>
      </x:c>
      <x:c r="N311" s="7" t="n"/>
    </x:row>
    <x:row r="312">
      <x:c r="A312" s="15" t="n"/>
      <x:c r="B312" s="7" t="n"/>
      <x:c r="C312" s="7" t="n"/>
      <x:c r="D312" s="7" t="n"/>
      <x:c r="E312" s="7" t="n"/>
      <x:c r="F312" s="7" t="n"/>
      <x:c r="G312" s="7">
        <x:f>IFERROR(E312-F312,"")</x:f>
        <x:v>0</x:v>
      </x:c>
      <x:c r="H312" s="13">
        <x:f>IFERROR(F312/E312,"")</x:f>
      </x:c>
      <x:c r="I312" s="7" t="n"/>
      <x:c r="J312" s="7" t="n"/>
      <x:c r="K312" s="15">
        <x:f>IF(A312="","",A312+1)</x:f>
      </x:c>
      <x:c r="L312" s="15">
        <x:f>IF(A312="","",A312+7)</x:f>
      </x:c>
      <x:c r="M312" s="15">
        <x:f>IF(A312="","",A312+30)</x:f>
      </x:c>
      <x:c r="N312" s="7" t="n"/>
    </x:row>
    <x:row r="313">
      <x:c r="A313" s="15" t="n"/>
      <x:c r="B313" s="7" t="n"/>
      <x:c r="C313" s="7" t="n"/>
      <x:c r="D313" s="7" t="n"/>
      <x:c r="E313" s="7" t="n"/>
      <x:c r="F313" s="7" t="n"/>
      <x:c r="G313" s="7">
        <x:f>IFERROR(E313-F313,"")</x:f>
        <x:v>0</x:v>
      </x:c>
      <x:c r="H313" s="13">
        <x:f>IFERROR(F313/E313,"")</x:f>
      </x:c>
      <x:c r="I313" s="7" t="n"/>
      <x:c r="J313" s="7" t="n"/>
      <x:c r="K313" s="15">
        <x:f>IF(A313="","",A313+1)</x:f>
      </x:c>
      <x:c r="L313" s="15">
        <x:f>IF(A313="","",A313+7)</x:f>
      </x:c>
      <x:c r="M313" s="15">
        <x:f>IF(A313="","",A313+30)</x:f>
      </x:c>
      <x:c r="N313" s="7" t="n"/>
    </x:row>
    <x:row r="314">
      <x:c r="A314" s="15" t="n"/>
      <x:c r="B314" s="7" t="n"/>
      <x:c r="C314" s="7" t="n"/>
      <x:c r="D314" s="7" t="n"/>
      <x:c r="E314" s="7" t="n"/>
      <x:c r="F314" s="7" t="n"/>
      <x:c r="G314" s="7">
        <x:f>IFERROR(E314-F314,"")</x:f>
        <x:v>0</x:v>
      </x:c>
      <x:c r="H314" s="13">
        <x:f>IFERROR(F314/E314,"")</x:f>
      </x:c>
      <x:c r="I314" s="7" t="n"/>
      <x:c r="J314" s="7" t="n"/>
      <x:c r="K314" s="15">
        <x:f>IF(A314="","",A314+1)</x:f>
      </x:c>
      <x:c r="L314" s="15">
        <x:f>IF(A314="","",A314+7)</x:f>
      </x:c>
      <x:c r="M314" s="15">
        <x:f>IF(A314="","",A314+30)</x:f>
      </x:c>
      <x:c r="N314" s="7" t="n"/>
    </x:row>
    <x:row r="315">
      <x:c r="A315" s="15" t="n"/>
      <x:c r="B315" s="7" t="n"/>
      <x:c r="C315" s="7" t="n"/>
      <x:c r="D315" s="7" t="n"/>
      <x:c r="E315" s="7" t="n"/>
      <x:c r="F315" s="7" t="n"/>
      <x:c r="G315" s="7">
        <x:f>IFERROR(E315-F315,"")</x:f>
        <x:v>0</x:v>
      </x:c>
      <x:c r="H315" s="13">
        <x:f>IFERROR(F315/E315,"")</x:f>
      </x:c>
      <x:c r="I315" s="7" t="n"/>
      <x:c r="J315" s="7" t="n"/>
      <x:c r="K315" s="15">
        <x:f>IF(A315="","",A315+1)</x:f>
      </x:c>
      <x:c r="L315" s="15">
        <x:f>IF(A315="","",A315+7)</x:f>
      </x:c>
      <x:c r="M315" s="15">
        <x:f>IF(A315="","",A315+30)</x:f>
      </x:c>
      <x:c r="N315" s="7" t="n"/>
    </x:row>
    <x:row r="316">
      <x:c r="A316" s="15" t="n"/>
      <x:c r="B316" s="7" t="n"/>
      <x:c r="C316" s="7" t="n"/>
      <x:c r="D316" s="7" t="n"/>
      <x:c r="E316" s="7" t="n"/>
      <x:c r="F316" s="7" t="n"/>
      <x:c r="G316" s="7">
        <x:f>IFERROR(E316-F316,"")</x:f>
        <x:v>0</x:v>
      </x:c>
      <x:c r="H316" s="13">
        <x:f>IFERROR(F316/E316,"")</x:f>
      </x:c>
      <x:c r="I316" s="7" t="n"/>
      <x:c r="J316" s="7" t="n"/>
      <x:c r="K316" s="15">
        <x:f>IF(A316="","",A316+1)</x:f>
      </x:c>
      <x:c r="L316" s="15">
        <x:f>IF(A316="","",A316+7)</x:f>
      </x:c>
      <x:c r="M316" s="15">
        <x:f>IF(A316="","",A316+30)</x:f>
      </x:c>
      <x:c r="N316" s="7" t="n"/>
    </x:row>
    <x:row r="317">
      <x:c r="A317" s="15" t="n"/>
      <x:c r="B317" s="7" t="n"/>
      <x:c r="C317" s="7" t="n"/>
      <x:c r="D317" s="7" t="n"/>
      <x:c r="E317" s="7" t="n"/>
      <x:c r="F317" s="7" t="n"/>
      <x:c r="G317" s="7">
        <x:f>IFERROR(E317-F317,"")</x:f>
        <x:v>0</x:v>
      </x:c>
      <x:c r="H317" s="13">
        <x:f>IFERROR(F317/E317,"")</x:f>
      </x:c>
      <x:c r="I317" s="7" t="n"/>
      <x:c r="J317" s="7" t="n"/>
      <x:c r="K317" s="15">
        <x:f>IF(A317="","",A317+1)</x:f>
      </x:c>
      <x:c r="L317" s="15">
        <x:f>IF(A317="","",A317+7)</x:f>
      </x:c>
      <x:c r="M317" s="15">
        <x:f>IF(A317="","",A317+30)</x:f>
      </x:c>
      <x:c r="N317" s="7" t="n"/>
    </x:row>
    <x:row r="318">
      <x:c r="A318" s="15" t="n"/>
      <x:c r="B318" s="7" t="n"/>
      <x:c r="C318" s="7" t="n"/>
      <x:c r="D318" s="7" t="n"/>
      <x:c r="E318" s="7" t="n"/>
      <x:c r="F318" s="7" t="n"/>
      <x:c r="G318" s="7">
        <x:f>IFERROR(E318-F318,"")</x:f>
        <x:v>0</x:v>
      </x:c>
      <x:c r="H318" s="13">
        <x:f>IFERROR(F318/E318,"")</x:f>
      </x:c>
      <x:c r="I318" s="7" t="n"/>
      <x:c r="J318" s="7" t="n"/>
      <x:c r="K318" s="15">
        <x:f>IF(A318="","",A318+1)</x:f>
      </x:c>
      <x:c r="L318" s="15">
        <x:f>IF(A318="","",A318+7)</x:f>
      </x:c>
      <x:c r="M318" s="15">
        <x:f>IF(A318="","",A318+30)</x:f>
      </x:c>
      <x:c r="N318" s="7" t="n"/>
    </x:row>
    <x:row r="319">
      <x:c r="A319" s="15" t="n"/>
      <x:c r="B319" s="7" t="n"/>
      <x:c r="C319" s="7" t="n"/>
      <x:c r="D319" s="7" t="n"/>
      <x:c r="E319" s="7" t="n"/>
      <x:c r="F319" s="7" t="n"/>
      <x:c r="G319" s="7">
        <x:f>IFERROR(E319-F319,"")</x:f>
        <x:v>0</x:v>
      </x:c>
      <x:c r="H319" s="13">
        <x:f>IFERROR(F319/E319,"")</x:f>
      </x:c>
      <x:c r="I319" s="7" t="n"/>
      <x:c r="J319" s="7" t="n"/>
      <x:c r="K319" s="15">
        <x:f>IF(A319="","",A319+1)</x:f>
      </x:c>
      <x:c r="L319" s="15">
        <x:f>IF(A319="","",A319+7)</x:f>
      </x:c>
      <x:c r="M319" s="15">
        <x:f>IF(A319="","",A319+30)</x:f>
      </x:c>
      <x:c r="N319" s="7" t="n"/>
    </x:row>
    <x:row r="320">
      <x:c r="A320" s="15" t="n"/>
      <x:c r="B320" s="7" t="n"/>
      <x:c r="C320" s="7" t="n"/>
      <x:c r="D320" s="7" t="n"/>
      <x:c r="E320" s="7" t="n"/>
      <x:c r="F320" s="7" t="n"/>
      <x:c r="G320" s="7">
        <x:f>IFERROR(E320-F320,"")</x:f>
        <x:v>0</x:v>
      </x:c>
      <x:c r="H320" s="13">
        <x:f>IFERROR(F320/E320,"")</x:f>
      </x:c>
      <x:c r="I320" s="7" t="n"/>
      <x:c r="J320" s="7" t="n"/>
      <x:c r="K320" s="15">
        <x:f>IF(A320="","",A320+1)</x:f>
      </x:c>
      <x:c r="L320" s="15">
        <x:f>IF(A320="","",A320+7)</x:f>
      </x:c>
      <x:c r="M320" s="15">
        <x:f>IF(A320="","",A320+30)</x:f>
      </x:c>
      <x:c r="N320" s="7" t="n"/>
    </x:row>
    <x:row r="321">
      <x:c r="A321" s="15" t="n"/>
      <x:c r="B321" s="7" t="n"/>
      <x:c r="C321" s="7" t="n"/>
      <x:c r="D321" s="7" t="n"/>
      <x:c r="E321" s="7" t="n"/>
      <x:c r="F321" s="7" t="n"/>
      <x:c r="G321" s="7">
        <x:f>IFERROR(E321-F321,"")</x:f>
        <x:v>0</x:v>
      </x:c>
      <x:c r="H321" s="13">
        <x:f>IFERROR(F321/E321,"")</x:f>
      </x:c>
      <x:c r="I321" s="7" t="n"/>
      <x:c r="J321" s="7" t="n"/>
      <x:c r="K321" s="15">
        <x:f>IF(A321="","",A321+1)</x:f>
      </x:c>
      <x:c r="L321" s="15">
        <x:f>IF(A321="","",A321+7)</x:f>
      </x:c>
      <x:c r="M321" s="15">
        <x:f>IF(A321="","",A321+30)</x:f>
      </x:c>
      <x:c r="N321" s="7" t="n"/>
    </x:row>
    <x:row r="322">
      <x:c r="A322" s="15" t="n"/>
      <x:c r="B322" s="7" t="n"/>
      <x:c r="C322" s="7" t="n"/>
      <x:c r="D322" s="7" t="n"/>
      <x:c r="E322" s="7" t="n"/>
      <x:c r="F322" s="7" t="n"/>
      <x:c r="G322" s="7">
        <x:f>IFERROR(E322-F322,"")</x:f>
        <x:v>0</x:v>
      </x:c>
      <x:c r="H322" s="13">
        <x:f>IFERROR(F322/E322,"")</x:f>
      </x:c>
      <x:c r="I322" s="7" t="n"/>
      <x:c r="J322" s="7" t="n"/>
      <x:c r="K322" s="15">
        <x:f>IF(A322="","",A322+1)</x:f>
      </x:c>
      <x:c r="L322" s="15">
        <x:f>IF(A322="","",A322+7)</x:f>
      </x:c>
      <x:c r="M322" s="15">
        <x:f>IF(A322="","",A322+30)</x:f>
      </x:c>
      <x:c r="N322" s="7" t="n"/>
    </x:row>
    <x:row r="323">
      <x:c r="A323" s="15" t="n"/>
      <x:c r="B323" s="7" t="n"/>
      <x:c r="C323" s="7" t="n"/>
      <x:c r="D323" s="7" t="n"/>
      <x:c r="E323" s="7" t="n"/>
      <x:c r="F323" s="7" t="n"/>
      <x:c r="G323" s="7">
        <x:f>IFERROR(E323-F323,"")</x:f>
        <x:v>0</x:v>
      </x:c>
      <x:c r="H323" s="13">
        <x:f>IFERROR(F323/E323,"")</x:f>
      </x:c>
      <x:c r="I323" s="7" t="n"/>
      <x:c r="J323" s="7" t="n"/>
      <x:c r="K323" s="15">
        <x:f>IF(A323="","",A323+1)</x:f>
      </x:c>
      <x:c r="L323" s="15">
        <x:f>IF(A323="","",A323+7)</x:f>
      </x:c>
      <x:c r="M323" s="15">
        <x:f>IF(A323="","",A323+30)</x:f>
      </x:c>
      <x:c r="N323" s="7" t="n"/>
    </x:row>
    <x:row r="324">
      <x:c r="A324" s="15" t="n"/>
      <x:c r="B324" s="7" t="n"/>
      <x:c r="C324" s="7" t="n"/>
      <x:c r="D324" s="7" t="n"/>
      <x:c r="E324" s="7" t="n"/>
      <x:c r="F324" s="7" t="n"/>
      <x:c r="G324" s="7">
        <x:f>IFERROR(E324-F324,"")</x:f>
        <x:v>0</x:v>
      </x:c>
      <x:c r="H324" s="13">
        <x:f>IFERROR(F324/E324,"")</x:f>
      </x:c>
      <x:c r="I324" s="7" t="n"/>
      <x:c r="J324" s="7" t="n"/>
      <x:c r="K324" s="15">
        <x:f>IF(A324="","",A324+1)</x:f>
      </x:c>
      <x:c r="L324" s="15">
        <x:f>IF(A324="","",A324+7)</x:f>
      </x:c>
      <x:c r="M324" s="15">
        <x:f>IF(A324="","",A324+30)</x:f>
      </x:c>
      <x:c r="N324" s="7" t="n"/>
    </x:row>
    <x:row r="325">
      <x:c r="A325" s="15" t="n"/>
      <x:c r="B325" s="7" t="n"/>
      <x:c r="C325" s="7" t="n"/>
      <x:c r="D325" s="7" t="n"/>
      <x:c r="E325" s="7" t="n"/>
      <x:c r="F325" s="7" t="n"/>
      <x:c r="G325" s="7">
        <x:f>IFERROR(E325-F325,"")</x:f>
        <x:v>0</x:v>
      </x:c>
      <x:c r="H325" s="13">
        <x:f>IFERROR(F325/E325,"")</x:f>
      </x:c>
      <x:c r="I325" s="7" t="n"/>
      <x:c r="J325" s="7" t="n"/>
      <x:c r="K325" s="15">
        <x:f>IF(A325="","",A325+1)</x:f>
      </x:c>
      <x:c r="L325" s="15">
        <x:f>IF(A325="","",A325+7)</x:f>
      </x:c>
      <x:c r="M325" s="15">
        <x:f>IF(A325="","",A325+30)</x:f>
      </x:c>
      <x:c r="N325" s="7" t="n"/>
    </x:row>
    <x:row r="326">
      <x:c r="A326" s="15" t="n"/>
      <x:c r="B326" s="7" t="n"/>
      <x:c r="C326" s="7" t="n"/>
      <x:c r="D326" s="7" t="n"/>
      <x:c r="E326" s="7" t="n"/>
      <x:c r="F326" s="7" t="n"/>
      <x:c r="G326" s="7">
        <x:f>IFERROR(E326-F326,"")</x:f>
        <x:v>0</x:v>
      </x:c>
      <x:c r="H326" s="13">
        <x:f>IFERROR(F326/E326,"")</x:f>
      </x:c>
      <x:c r="I326" s="7" t="n"/>
      <x:c r="J326" s="7" t="n"/>
      <x:c r="K326" s="15">
        <x:f>IF(A326="","",A326+1)</x:f>
      </x:c>
      <x:c r="L326" s="15">
        <x:f>IF(A326="","",A326+7)</x:f>
      </x:c>
      <x:c r="M326" s="15">
        <x:f>IF(A326="","",A326+30)</x:f>
      </x:c>
      <x:c r="N326" s="7" t="n"/>
    </x:row>
    <x:row r="327">
      <x:c r="A327" s="15" t="n"/>
      <x:c r="B327" s="7" t="n"/>
      <x:c r="C327" s="7" t="n"/>
      <x:c r="D327" s="7" t="n"/>
      <x:c r="E327" s="7" t="n"/>
      <x:c r="F327" s="7" t="n"/>
      <x:c r="G327" s="7">
        <x:f>IFERROR(E327-F327,"")</x:f>
        <x:v>0</x:v>
      </x:c>
      <x:c r="H327" s="13">
        <x:f>IFERROR(F327/E327,"")</x:f>
      </x:c>
      <x:c r="I327" s="7" t="n"/>
      <x:c r="J327" s="7" t="n"/>
      <x:c r="K327" s="15">
        <x:f>IF(A327="","",A327+1)</x:f>
      </x:c>
      <x:c r="L327" s="15">
        <x:f>IF(A327="","",A327+7)</x:f>
      </x:c>
      <x:c r="M327" s="15">
        <x:f>IF(A327="","",A327+30)</x:f>
      </x:c>
      <x:c r="N327" s="7" t="n"/>
    </x:row>
    <x:row r="328">
      <x:c r="A328" s="15" t="n"/>
      <x:c r="B328" s="7" t="n"/>
      <x:c r="C328" s="7" t="n"/>
      <x:c r="D328" s="7" t="n"/>
      <x:c r="E328" s="7" t="n"/>
      <x:c r="F328" s="7" t="n"/>
      <x:c r="G328" s="7">
        <x:f>IFERROR(E328-F328,"")</x:f>
        <x:v>0</x:v>
      </x:c>
      <x:c r="H328" s="13">
        <x:f>IFERROR(F328/E328,"")</x:f>
      </x:c>
      <x:c r="I328" s="7" t="n"/>
      <x:c r="J328" s="7" t="n"/>
      <x:c r="K328" s="15">
        <x:f>IF(A328="","",A328+1)</x:f>
      </x:c>
      <x:c r="L328" s="15">
        <x:f>IF(A328="","",A328+7)</x:f>
      </x:c>
      <x:c r="M328" s="15">
        <x:f>IF(A328="","",A328+30)</x:f>
      </x:c>
      <x:c r="N328" s="7" t="n"/>
    </x:row>
    <x:row r="329">
      <x:c r="A329" s="15" t="n"/>
      <x:c r="B329" s="7" t="n"/>
      <x:c r="C329" s="7" t="n"/>
      <x:c r="D329" s="7" t="n"/>
      <x:c r="E329" s="7" t="n"/>
      <x:c r="F329" s="7" t="n"/>
      <x:c r="G329" s="7">
        <x:f>IFERROR(E329-F329,"")</x:f>
        <x:v>0</x:v>
      </x:c>
      <x:c r="H329" s="13">
        <x:f>IFERROR(F329/E329,"")</x:f>
      </x:c>
      <x:c r="I329" s="7" t="n"/>
      <x:c r="J329" s="7" t="n"/>
      <x:c r="K329" s="15">
        <x:f>IF(A329="","",A329+1)</x:f>
      </x:c>
      <x:c r="L329" s="15">
        <x:f>IF(A329="","",A329+7)</x:f>
      </x:c>
      <x:c r="M329" s="15">
        <x:f>IF(A329="","",A329+30)</x:f>
      </x:c>
      <x:c r="N329" s="7" t="n"/>
    </x:row>
    <x:row r="330">
      <x:c r="A330" s="15" t="n"/>
      <x:c r="B330" s="7" t="n"/>
      <x:c r="C330" s="7" t="n"/>
      <x:c r="D330" s="7" t="n"/>
      <x:c r="E330" s="7" t="n"/>
      <x:c r="F330" s="7" t="n"/>
      <x:c r="G330" s="7">
        <x:f>IFERROR(E330-F330,"")</x:f>
        <x:v>0</x:v>
      </x:c>
      <x:c r="H330" s="13">
        <x:f>IFERROR(F330/E330,"")</x:f>
      </x:c>
      <x:c r="I330" s="7" t="n"/>
      <x:c r="J330" s="7" t="n"/>
      <x:c r="K330" s="15">
        <x:f>IF(A330="","",A330+1)</x:f>
      </x:c>
      <x:c r="L330" s="15">
        <x:f>IF(A330="","",A330+7)</x:f>
      </x:c>
      <x:c r="M330" s="15">
        <x:f>IF(A330="","",A330+30)</x:f>
      </x:c>
      <x:c r="N330" s="7" t="n"/>
    </x:row>
    <x:row r="331">
      <x:c r="A331" s="15" t="n"/>
      <x:c r="B331" s="7" t="n"/>
      <x:c r="C331" s="7" t="n"/>
      <x:c r="D331" s="7" t="n"/>
      <x:c r="E331" s="7" t="n"/>
      <x:c r="F331" s="7" t="n"/>
      <x:c r="G331" s="7">
        <x:f>IFERROR(E331-F331,"")</x:f>
        <x:v>0</x:v>
      </x:c>
      <x:c r="H331" s="13">
        <x:f>IFERROR(F331/E331,"")</x:f>
      </x:c>
      <x:c r="I331" s="7" t="n"/>
      <x:c r="J331" s="7" t="n"/>
      <x:c r="K331" s="15">
        <x:f>IF(A331="","",A331+1)</x:f>
      </x:c>
      <x:c r="L331" s="15">
        <x:f>IF(A331="","",A331+7)</x:f>
      </x:c>
      <x:c r="M331" s="15">
        <x:f>IF(A331="","",A331+30)</x:f>
      </x:c>
      <x:c r="N331" s="7" t="n"/>
    </x:row>
    <x:row r="332">
      <x:c r="A332" s="15" t="n"/>
      <x:c r="B332" s="7" t="n"/>
      <x:c r="C332" s="7" t="n"/>
      <x:c r="D332" s="7" t="n"/>
      <x:c r="E332" s="7" t="n"/>
      <x:c r="F332" s="7" t="n"/>
      <x:c r="G332" s="7">
        <x:f>IFERROR(E332-F332,"")</x:f>
        <x:v>0</x:v>
      </x:c>
      <x:c r="H332" s="13">
        <x:f>IFERROR(F332/E332,"")</x:f>
      </x:c>
      <x:c r="I332" s="7" t="n"/>
      <x:c r="J332" s="7" t="n"/>
      <x:c r="K332" s="15">
        <x:f>IF(A332="","",A332+1)</x:f>
      </x:c>
      <x:c r="L332" s="15">
        <x:f>IF(A332="","",A332+7)</x:f>
      </x:c>
      <x:c r="M332" s="15">
        <x:f>IF(A332="","",A332+30)</x:f>
      </x:c>
      <x:c r="N332" s="7" t="n"/>
    </x:row>
    <x:row r="333">
      <x:c r="A333" s="15" t="n"/>
      <x:c r="B333" s="7" t="n"/>
      <x:c r="C333" s="7" t="n"/>
      <x:c r="D333" s="7" t="n"/>
      <x:c r="E333" s="7" t="n"/>
      <x:c r="F333" s="7" t="n"/>
      <x:c r="G333" s="7">
        <x:f>IFERROR(E333-F333,"")</x:f>
        <x:v>0</x:v>
      </x:c>
      <x:c r="H333" s="13">
        <x:f>IFERROR(F333/E333,"")</x:f>
      </x:c>
      <x:c r="I333" s="7" t="n"/>
      <x:c r="J333" s="7" t="n"/>
      <x:c r="K333" s="15">
        <x:f>IF(A333="","",A333+1)</x:f>
      </x:c>
      <x:c r="L333" s="15">
        <x:f>IF(A333="","",A333+7)</x:f>
      </x:c>
      <x:c r="M333" s="15">
        <x:f>IF(A333="","",A333+30)</x:f>
      </x:c>
      <x:c r="N333" s="7" t="n"/>
    </x:row>
    <x:row r="334">
      <x:c r="A334" s="15" t="n"/>
      <x:c r="B334" s="7" t="n"/>
      <x:c r="C334" s="7" t="n"/>
      <x:c r="D334" s="7" t="n"/>
      <x:c r="E334" s="7" t="n"/>
      <x:c r="F334" s="7" t="n"/>
      <x:c r="G334" s="7">
        <x:f>IFERROR(E334-F334,"")</x:f>
        <x:v>0</x:v>
      </x:c>
      <x:c r="H334" s="13">
        <x:f>IFERROR(F334/E334,"")</x:f>
      </x:c>
      <x:c r="I334" s="7" t="n"/>
      <x:c r="J334" s="7" t="n"/>
      <x:c r="K334" s="15">
        <x:f>IF(A334="","",A334+1)</x:f>
      </x:c>
      <x:c r="L334" s="15">
        <x:f>IF(A334="","",A334+7)</x:f>
      </x:c>
      <x:c r="M334" s="15">
        <x:f>IF(A334="","",A334+30)</x:f>
      </x:c>
      <x:c r="N334" s="7" t="n"/>
    </x:row>
    <x:row r="335">
      <x:c r="A335" s="15" t="n"/>
      <x:c r="B335" s="7" t="n"/>
      <x:c r="C335" s="7" t="n"/>
      <x:c r="D335" s="7" t="n"/>
      <x:c r="E335" s="7" t="n"/>
      <x:c r="F335" s="7" t="n"/>
      <x:c r="G335" s="7">
        <x:f>IFERROR(E335-F335,"")</x:f>
        <x:v>0</x:v>
      </x:c>
      <x:c r="H335" s="13">
        <x:f>IFERROR(F335/E335,"")</x:f>
      </x:c>
      <x:c r="I335" s="7" t="n"/>
      <x:c r="J335" s="7" t="n"/>
      <x:c r="K335" s="15">
        <x:f>IF(A335="","",A335+1)</x:f>
      </x:c>
      <x:c r="L335" s="15">
        <x:f>IF(A335="","",A335+7)</x:f>
      </x:c>
      <x:c r="M335" s="15">
        <x:f>IF(A335="","",A335+30)</x:f>
      </x:c>
      <x:c r="N335" s="7" t="n"/>
    </x:row>
    <x:row r="336">
      <x:c r="A336" s="15" t="n"/>
      <x:c r="B336" s="7" t="n"/>
      <x:c r="C336" s="7" t="n"/>
      <x:c r="D336" s="7" t="n"/>
      <x:c r="E336" s="7" t="n"/>
      <x:c r="F336" s="7" t="n"/>
      <x:c r="G336" s="7">
        <x:f>IFERROR(E336-F336,"")</x:f>
        <x:v>0</x:v>
      </x:c>
      <x:c r="H336" s="13">
        <x:f>IFERROR(F336/E336,"")</x:f>
      </x:c>
      <x:c r="I336" s="7" t="n"/>
      <x:c r="J336" s="7" t="n"/>
      <x:c r="K336" s="15">
        <x:f>IF(A336="","",A336+1)</x:f>
      </x:c>
      <x:c r="L336" s="15">
        <x:f>IF(A336="","",A336+7)</x:f>
      </x:c>
      <x:c r="M336" s="15">
        <x:f>IF(A336="","",A336+30)</x:f>
      </x:c>
      <x:c r="N336" s="7" t="n"/>
    </x:row>
    <x:row r="337">
      <x:c r="A337" s="15" t="n"/>
      <x:c r="B337" s="7" t="n"/>
      <x:c r="C337" s="7" t="n"/>
      <x:c r="D337" s="7" t="n"/>
      <x:c r="E337" s="7" t="n"/>
      <x:c r="F337" s="7" t="n"/>
      <x:c r="G337" s="7">
        <x:f>IFERROR(E337-F337,"")</x:f>
        <x:v>0</x:v>
      </x:c>
      <x:c r="H337" s="13">
        <x:f>IFERROR(F337/E337,"")</x:f>
      </x:c>
      <x:c r="I337" s="7" t="n"/>
      <x:c r="J337" s="7" t="n"/>
      <x:c r="K337" s="15">
        <x:f>IF(A337="","",A337+1)</x:f>
      </x:c>
      <x:c r="L337" s="15">
        <x:f>IF(A337="","",A337+7)</x:f>
      </x:c>
      <x:c r="M337" s="15">
        <x:f>IF(A337="","",A337+30)</x:f>
      </x:c>
      <x:c r="N337" s="7" t="n"/>
    </x:row>
    <x:row r="338">
      <x:c r="A338" s="15" t="n"/>
      <x:c r="B338" s="7" t="n"/>
      <x:c r="C338" s="7" t="n"/>
      <x:c r="D338" s="7" t="n"/>
      <x:c r="E338" s="7" t="n"/>
      <x:c r="F338" s="7" t="n"/>
      <x:c r="G338" s="7">
        <x:f>IFERROR(E338-F338,"")</x:f>
        <x:v>0</x:v>
      </x:c>
      <x:c r="H338" s="13">
        <x:f>IFERROR(F338/E338,"")</x:f>
      </x:c>
      <x:c r="I338" s="7" t="n"/>
      <x:c r="J338" s="7" t="n"/>
      <x:c r="K338" s="15">
        <x:f>IF(A338="","",A338+1)</x:f>
      </x:c>
      <x:c r="L338" s="15">
        <x:f>IF(A338="","",A338+7)</x:f>
      </x:c>
      <x:c r="M338" s="15">
        <x:f>IF(A338="","",A338+30)</x:f>
      </x:c>
      <x:c r="N338" s="7" t="n"/>
    </x:row>
    <x:row r="339">
      <x:c r="A339" s="15" t="n"/>
      <x:c r="B339" s="7" t="n"/>
      <x:c r="C339" s="7" t="n"/>
      <x:c r="D339" s="7" t="n"/>
      <x:c r="E339" s="7" t="n"/>
      <x:c r="F339" s="7" t="n"/>
      <x:c r="G339" s="7">
        <x:f>IFERROR(E339-F339,"")</x:f>
        <x:v>0</x:v>
      </x:c>
      <x:c r="H339" s="13">
        <x:f>IFERROR(F339/E339,"")</x:f>
      </x:c>
      <x:c r="I339" s="7" t="n"/>
      <x:c r="J339" s="7" t="n"/>
      <x:c r="K339" s="15">
        <x:f>IF(A339="","",A339+1)</x:f>
      </x:c>
      <x:c r="L339" s="15">
        <x:f>IF(A339="","",A339+7)</x:f>
      </x:c>
      <x:c r="M339" s="15">
        <x:f>IF(A339="","",A339+30)</x:f>
      </x:c>
      <x:c r="N339" s="7" t="n"/>
    </x:row>
    <x:row r="340">
      <x:c r="A340" s="15" t="n"/>
      <x:c r="B340" s="7" t="n"/>
      <x:c r="C340" s="7" t="n"/>
      <x:c r="D340" s="7" t="n"/>
      <x:c r="E340" s="7" t="n"/>
      <x:c r="F340" s="7" t="n"/>
      <x:c r="G340" s="7">
        <x:f>IFERROR(E340-F340,"")</x:f>
        <x:v>0</x:v>
      </x:c>
      <x:c r="H340" s="13">
        <x:f>IFERROR(F340/E340,"")</x:f>
      </x:c>
      <x:c r="I340" s="7" t="n"/>
      <x:c r="J340" s="7" t="n"/>
      <x:c r="K340" s="15">
        <x:f>IF(A340="","",A340+1)</x:f>
      </x:c>
      <x:c r="L340" s="15">
        <x:f>IF(A340="","",A340+7)</x:f>
      </x:c>
      <x:c r="M340" s="15">
        <x:f>IF(A340="","",A340+30)</x:f>
      </x:c>
      <x:c r="N340" s="7" t="n"/>
    </x:row>
    <x:row r="341">
      <x:c r="A341" s="15" t="n"/>
      <x:c r="B341" s="7" t="n"/>
      <x:c r="C341" s="7" t="n"/>
      <x:c r="D341" s="7" t="n"/>
      <x:c r="E341" s="7" t="n"/>
      <x:c r="F341" s="7" t="n"/>
      <x:c r="G341" s="7">
        <x:f>IFERROR(E341-F341,"")</x:f>
        <x:v>0</x:v>
      </x:c>
      <x:c r="H341" s="13">
        <x:f>IFERROR(F341/E341,"")</x:f>
      </x:c>
      <x:c r="I341" s="7" t="n"/>
      <x:c r="J341" s="7" t="n"/>
      <x:c r="K341" s="15">
        <x:f>IF(A341="","",A341+1)</x:f>
      </x:c>
      <x:c r="L341" s="15">
        <x:f>IF(A341="","",A341+7)</x:f>
      </x:c>
      <x:c r="M341" s="15">
        <x:f>IF(A341="","",A341+30)</x:f>
      </x:c>
      <x:c r="N341" s="7" t="n"/>
    </x:row>
    <x:row r="342">
      <x:c r="A342" s="15" t="n"/>
      <x:c r="B342" s="7" t="n"/>
      <x:c r="C342" s="7" t="n"/>
      <x:c r="D342" s="7" t="n"/>
      <x:c r="E342" s="7" t="n"/>
      <x:c r="F342" s="7" t="n"/>
      <x:c r="G342" s="7">
        <x:f>IFERROR(E342-F342,"")</x:f>
        <x:v>0</x:v>
      </x:c>
      <x:c r="H342" s="13">
        <x:f>IFERROR(F342/E342,"")</x:f>
      </x:c>
      <x:c r="I342" s="7" t="n"/>
      <x:c r="J342" s="7" t="n"/>
      <x:c r="K342" s="15">
        <x:f>IF(A342="","",A342+1)</x:f>
      </x:c>
      <x:c r="L342" s="15">
        <x:f>IF(A342="","",A342+7)</x:f>
      </x:c>
      <x:c r="M342" s="15">
        <x:f>IF(A342="","",A342+30)</x:f>
      </x:c>
      <x:c r="N342" s="7" t="n"/>
    </x:row>
    <x:row r="343">
      <x:c r="A343" s="15" t="n"/>
      <x:c r="B343" s="7" t="n"/>
      <x:c r="C343" s="7" t="n"/>
      <x:c r="D343" s="7" t="n"/>
      <x:c r="E343" s="7" t="n"/>
      <x:c r="F343" s="7" t="n"/>
      <x:c r="G343" s="7">
        <x:f>IFERROR(E343-F343,"")</x:f>
        <x:v>0</x:v>
      </x:c>
      <x:c r="H343" s="13">
        <x:f>IFERROR(F343/E343,"")</x:f>
      </x:c>
      <x:c r="I343" s="7" t="n"/>
      <x:c r="J343" s="7" t="n"/>
      <x:c r="K343" s="15">
        <x:f>IF(A343="","",A343+1)</x:f>
      </x:c>
      <x:c r="L343" s="15">
        <x:f>IF(A343="","",A343+7)</x:f>
      </x:c>
      <x:c r="M343" s="15">
        <x:f>IF(A343="","",A343+30)</x:f>
      </x:c>
      <x:c r="N343" s="7" t="n"/>
    </x:row>
    <x:row r="344">
      <x:c r="A344" s="15" t="n"/>
      <x:c r="B344" s="7" t="n"/>
      <x:c r="C344" s="7" t="n"/>
      <x:c r="D344" s="7" t="n"/>
      <x:c r="E344" s="7" t="n"/>
      <x:c r="F344" s="7" t="n"/>
      <x:c r="G344" s="7">
        <x:f>IFERROR(E344-F344,"")</x:f>
        <x:v>0</x:v>
      </x:c>
      <x:c r="H344" s="13">
        <x:f>IFERROR(F344/E344,"")</x:f>
      </x:c>
      <x:c r="I344" s="7" t="n"/>
      <x:c r="J344" s="7" t="n"/>
      <x:c r="K344" s="15">
        <x:f>IF(A344="","",A344+1)</x:f>
      </x:c>
      <x:c r="L344" s="15">
        <x:f>IF(A344="","",A344+7)</x:f>
      </x:c>
      <x:c r="M344" s="15">
        <x:f>IF(A344="","",A344+30)</x:f>
      </x:c>
      <x:c r="N344" s="7" t="n"/>
    </x:row>
    <x:row r="345">
      <x:c r="A345" s="15" t="n"/>
      <x:c r="B345" s="7" t="n"/>
      <x:c r="C345" s="7" t="n"/>
      <x:c r="D345" s="7" t="n"/>
      <x:c r="E345" s="7" t="n"/>
      <x:c r="F345" s="7" t="n"/>
      <x:c r="G345" s="7">
        <x:f>IFERROR(E345-F345,"")</x:f>
        <x:v>0</x:v>
      </x:c>
      <x:c r="H345" s="13">
        <x:f>IFERROR(F345/E345,"")</x:f>
      </x:c>
      <x:c r="I345" s="7" t="n"/>
      <x:c r="J345" s="7" t="n"/>
      <x:c r="K345" s="15">
        <x:f>IF(A345="","",A345+1)</x:f>
      </x:c>
      <x:c r="L345" s="15">
        <x:f>IF(A345="","",A345+7)</x:f>
      </x:c>
      <x:c r="M345" s="15">
        <x:f>IF(A345="","",A345+30)</x:f>
      </x:c>
      <x:c r="N345" s="7" t="n"/>
    </x:row>
    <x:row r="346">
      <x:c r="A346" s="15" t="n"/>
      <x:c r="B346" s="7" t="n"/>
      <x:c r="C346" s="7" t="n"/>
      <x:c r="D346" s="7" t="n"/>
      <x:c r="E346" s="7" t="n"/>
      <x:c r="F346" s="7" t="n"/>
      <x:c r="G346" s="7">
        <x:f>IFERROR(E346-F346,"")</x:f>
        <x:v>0</x:v>
      </x:c>
      <x:c r="H346" s="13">
        <x:f>IFERROR(F346/E346,"")</x:f>
      </x:c>
      <x:c r="I346" s="7" t="n"/>
      <x:c r="J346" s="7" t="n"/>
      <x:c r="K346" s="15">
        <x:f>IF(A346="","",A346+1)</x:f>
      </x:c>
      <x:c r="L346" s="15">
        <x:f>IF(A346="","",A346+7)</x:f>
      </x:c>
      <x:c r="M346" s="15">
        <x:f>IF(A346="","",A346+30)</x:f>
      </x:c>
      <x:c r="N346" s="7" t="n"/>
    </x:row>
    <x:row r="347">
      <x:c r="A347" s="15" t="n"/>
      <x:c r="B347" s="7" t="n"/>
      <x:c r="C347" s="7" t="n"/>
      <x:c r="D347" s="7" t="n"/>
      <x:c r="E347" s="7" t="n"/>
      <x:c r="F347" s="7" t="n"/>
      <x:c r="G347" s="7">
        <x:f>IFERROR(E347-F347,"")</x:f>
        <x:v>0</x:v>
      </x:c>
      <x:c r="H347" s="13">
        <x:f>IFERROR(F347/E347,"")</x:f>
      </x:c>
      <x:c r="I347" s="7" t="n"/>
      <x:c r="J347" s="7" t="n"/>
      <x:c r="K347" s="15">
        <x:f>IF(A347="","",A347+1)</x:f>
      </x:c>
      <x:c r="L347" s="15">
        <x:f>IF(A347="","",A347+7)</x:f>
      </x:c>
      <x:c r="M347" s="15">
        <x:f>IF(A347="","",A347+30)</x:f>
      </x:c>
      <x:c r="N347" s="7" t="n"/>
    </x:row>
    <x:row r="348">
      <x:c r="A348" s="15" t="n"/>
      <x:c r="B348" s="7" t="n"/>
      <x:c r="C348" s="7" t="n"/>
      <x:c r="D348" s="7" t="n"/>
      <x:c r="E348" s="7" t="n"/>
      <x:c r="F348" s="7" t="n"/>
      <x:c r="G348" s="7">
        <x:f>IFERROR(E348-F348,"")</x:f>
        <x:v>0</x:v>
      </x:c>
      <x:c r="H348" s="13">
        <x:f>IFERROR(F348/E348,"")</x:f>
      </x:c>
      <x:c r="I348" s="7" t="n"/>
      <x:c r="J348" s="7" t="n"/>
      <x:c r="K348" s="15">
        <x:f>IF(A348="","",A348+1)</x:f>
      </x:c>
      <x:c r="L348" s="15">
        <x:f>IF(A348="","",A348+7)</x:f>
      </x:c>
      <x:c r="M348" s="15">
        <x:f>IF(A348="","",A348+30)</x:f>
      </x:c>
      <x:c r="N348" s="7" t="n"/>
    </x:row>
    <x:row r="349">
      <x:c r="A349" s="15" t="n"/>
      <x:c r="B349" s="7" t="n"/>
      <x:c r="C349" s="7" t="n"/>
      <x:c r="D349" s="7" t="n"/>
      <x:c r="E349" s="7" t="n"/>
      <x:c r="F349" s="7" t="n"/>
      <x:c r="G349" s="7">
        <x:f>IFERROR(E349-F349,"")</x:f>
        <x:v>0</x:v>
      </x:c>
      <x:c r="H349" s="13">
        <x:f>IFERROR(F349/E349,"")</x:f>
      </x:c>
      <x:c r="I349" s="7" t="n"/>
      <x:c r="J349" s="7" t="n"/>
      <x:c r="K349" s="15">
        <x:f>IF(A349="","",A349+1)</x:f>
      </x:c>
      <x:c r="L349" s="15">
        <x:f>IF(A349="","",A349+7)</x:f>
      </x:c>
      <x:c r="M349" s="15">
        <x:f>IF(A349="","",A349+30)</x:f>
      </x:c>
      <x:c r="N349" s="7" t="n"/>
    </x:row>
    <x:row r="350">
      <x:c r="A350" s="15" t="n"/>
      <x:c r="B350" s="7" t="n"/>
      <x:c r="C350" s="7" t="n"/>
      <x:c r="D350" s="7" t="n"/>
      <x:c r="E350" s="7" t="n"/>
      <x:c r="F350" s="7" t="n"/>
      <x:c r="G350" s="7">
        <x:f>IFERROR(E350-F350,"")</x:f>
        <x:v>0</x:v>
      </x:c>
      <x:c r="H350" s="13">
        <x:f>IFERROR(F350/E350,"")</x:f>
      </x:c>
      <x:c r="I350" s="7" t="n"/>
      <x:c r="J350" s="7" t="n"/>
      <x:c r="K350" s="15">
        <x:f>IF(A350="","",A350+1)</x:f>
      </x:c>
      <x:c r="L350" s="15">
        <x:f>IF(A350="","",A350+7)</x:f>
      </x:c>
      <x:c r="M350" s="15">
        <x:f>IF(A350="","",A350+30)</x:f>
      </x:c>
      <x:c r="N350" s="7" t="n"/>
    </x:row>
    <x:row r="351">
      <x:c r="A351" s="15" t="n"/>
      <x:c r="B351" s="7" t="n"/>
      <x:c r="C351" s="7" t="n"/>
      <x:c r="D351" s="7" t="n"/>
      <x:c r="E351" s="7" t="n"/>
      <x:c r="F351" s="7" t="n"/>
      <x:c r="G351" s="7">
        <x:f>IFERROR(E351-F351,"")</x:f>
        <x:v>0</x:v>
      </x:c>
      <x:c r="H351" s="13">
        <x:f>IFERROR(F351/E351,"")</x:f>
      </x:c>
      <x:c r="I351" s="7" t="n"/>
      <x:c r="J351" s="7" t="n"/>
      <x:c r="K351" s="15">
        <x:f>IF(A351="","",A351+1)</x:f>
      </x:c>
      <x:c r="L351" s="15">
        <x:f>IF(A351="","",A351+7)</x:f>
      </x:c>
      <x:c r="M351" s="15">
        <x:f>IF(A351="","",A351+30)</x:f>
      </x:c>
      <x:c r="N351" s="7" t="n"/>
    </x:row>
    <x:row r="352">
      <x:c r="A352" s="15" t="n"/>
      <x:c r="B352" s="7" t="n"/>
      <x:c r="C352" s="7" t="n"/>
      <x:c r="D352" s="7" t="n"/>
      <x:c r="E352" s="7" t="n"/>
      <x:c r="F352" s="7" t="n"/>
      <x:c r="G352" s="7">
        <x:f>IFERROR(E352-F352,"")</x:f>
        <x:v>0</x:v>
      </x:c>
      <x:c r="H352" s="13">
        <x:f>IFERROR(F352/E352,"")</x:f>
      </x:c>
      <x:c r="I352" s="7" t="n"/>
      <x:c r="J352" s="7" t="n"/>
      <x:c r="K352" s="15">
        <x:f>IF(A352="","",A352+1)</x:f>
      </x:c>
      <x:c r="L352" s="15">
        <x:f>IF(A352="","",A352+7)</x:f>
      </x:c>
      <x:c r="M352" s="15">
        <x:f>IF(A352="","",A352+30)</x:f>
      </x:c>
      <x:c r="N352" s="7" t="n"/>
    </x:row>
    <x:row r="353">
      <x:c r="A353" s="15" t="n"/>
      <x:c r="B353" s="7" t="n"/>
      <x:c r="C353" s="7" t="n"/>
      <x:c r="D353" s="7" t="n"/>
      <x:c r="E353" s="7" t="n"/>
      <x:c r="F353" s="7" t="n"/>
      <x:c r="G353" s="7">
        <x:f>IFERROR(E353-F353,"")</x:f>
        <x:v>0</x:v>
      </x:c>
      <x:c r="H353" s="13">
        <x:f>IFERROR(F353/E353,"")</x:f>
      </x:c>
      <x:c r="I353" s="7" t="n"/>
      <x:c r="J353" s="7" t="n"/>
      <x:c r="K353" s="15">
        <x:f>IF(A353="","",A353+1)</x:f>
      </x:c>
      <x:c r="L353" s="15">
        <x:f>IF(A353="","",A353+7)</x:f>
      </x:c>
      <x:c r="M353" s="15">
        <x:f>IF(A353="","",A353+30)</x:f>
      </x:c>
      <x:c r="N353" s="7" t="n"/>
    </x:row>
    <x:row r="354">
      <x:c r="A354" s="15" t="n"/>
      <x:c r="B354" s="7" t="n"/>
      <x:c r="C354" s="7" t="n"/>
      <x:c r="D354" s="7" t="n"/>
      <x:c r="E354" s="7" t="n"/>
      <x:c r="F354" s="7" t="n"/>
      <x:c r="G354" s="7">
        <x:f>IFERROR(E354-F354,"")</x:f>
        <x:v>0</x:v>
      </x:c>
      <x:c r="H354" s="13">
        <x:f>IFERROR(F354/E354,"")</x:f>
      </x:c>
      <x:c r="I354" s="7" t="n"/>
      <x:c r="J354" s="7" t="n"/>
      <x:c r="K354" s="15">
        <x:f>IF(A354="","",A354+1)</x:f>
      </x:c>
      <x:c r="L354" s="15">
        <x:f>IF(A354="","",A354+7)</x:f>
      </x:c>
      <x:c r="M354" s="15">
        <x:f>IF(A354="","",A354+30)</x:f>
      </x:c>
      <x:c r="N354" s="7" t="n"/>
    </x:row>
    <x:row r="355">
      <x:c r="A355" s="15" t="n"/>
      <x:c r="B355" s="7" t="n"/>
      <x:c r="C355" s="7" t="n"/>
      <x:c r="D355" s="7" t="n"/>
      <x:c r="E355" s="7" t="n"/>
      <x:c r="F355" s="7" t="n"/>
      <x:c r="G355" s="7">
        <x:f>IFERROR(E355-F355,"")</x:f>
        <x:v>0</x:v>
      </x:c>
      <x:c r="H355" s="13">
        <x:f>IFERROR(F355/E355,"")</x:f>
      </x:c>
      <x:c r="I355" s="7" t="n"/>
      <x:c r="J355" s="7" t="n"/>
      <x:c r="K355" s="15">
        <x:f>IF(A355="","",A355+1)</x:f>
      </x:c>
      <x:c r="L355" s="15">
        <x:f>IF(A355="","",A355+7)</x:f>
      </x:c>
      <x:c r="M355" s="15">
        <x:f>IF(A355="","",A355+30)</x:f>
      </x:c>
      <x:c r="N355" s="7" t="n"/>
    </x:row>
    <x:row r="356">
      <x:c r="A356" s="15" t="n"/>
      <x:c r="B356" s="7" t="n"/>
      <x:c r="C356" s="7" t="n"/>
      <x:c r="D356" s="7" t="n"/>
      <x:c r="E356" s="7" t="n"/>
      <x:c r="F356" s="7" t="n"/>
      <x:c r="G356" s="7">
        <x:f>IFERROR(E356-F356,"")</x:f>
        <x:v>0</x:v>
      </x:c>
      <x:c r="H356" s="13">
        <x:f>IFERROR(F356/E356,"")</x:f>
      </x:c>
      <x:c r="I356" s="7" t="n"/>
      <x:c r="J356" s="7" t="n"/>
      <x:c r="K356" s="15">
        <x:f>IF(A356="","",A356+1)</x:f>
      </x:c>
      <x:c r="L356" s="15">
        <x:f>IF(A356="","",A356+7)</x:f>
      </x:c>
      <x:c r="M356" s="15">
        <x:f>IF(A356="","",A356+30)</x:f>
      </x:c>
      <x:c r="N356" s="7" t="n"/>
    </x:row>
    <x:row r="357">
      <x:c r="A357" s="15" t="n"/>
      <x:c r="B357" s="7" t="n"/>
      <x:c r="C357" s="7" t="n"/>
      <x:c r="D357" s="7" t="n"/>
      <x:c r="E357" s="7" t="n"/>
      <x:c r="F357" s="7" t="n"/>
      <x:c r="G357" s="7">
        <x:f>IFERROR(E357-F357,"")</x:f>
        <x:v>0</x:v>
      </x:c>
      <x:c r="H357" s="13">
        <x:f>IFERROR(F357/E357,"")</x:f>
      </x:c>
      <x:c r="I357" s="7" t="n"/>
      <x:c r="J357" s="7" t="n"/>
      <x:c r="K357" s="15">
        <x:f>IF(A357="","",A357+1)</x:f>
      </x:c>
      <x:c r="L357" s="15">
        <x:f>IF(A357="","",A357+7)</x:f>
      </x:c>
      <x:c r="M357" s="15">
        <x:f>IF(A357="","",A357+30)</x:f>
      </x:c>
      <x:c r="N357" s="7" t="n"/>
    </x:row>
    <x:row r="358">
      <x:c r="A358" s="15" t="n"/>
      <x:c r="B358" s="7" t="n"/>
      <x:c r="C358" s="7" t="n"/>
      <x:c r="D358" s="7" t="n"/>
      <x:c r="E358" s="7" t="n"/>
      <x:c r="F358" s="7" t="n"/>
      <x:c r="G358" s="7">
        <x:f>IFERROR(E358-F358,"")</x:f>
        <x:v>0</x:v>
      </x:c>
      <x:c r="H358" s="13">
        <x:f>IFERROR(F358/E358,"")</x:f>
      </x:c>
      <x:c r="I358" s="7" t="n"/>
      <x:c r="J358" s="7" t="n"/>
      <x:c r="K358" s="15">
        <x:f>IF(A358="","",A358+1)</x:f>
      </x:c>
      <x:c r="L358" s="15">
        <x:f>IF(A358="","",A358+7)</x:f>
      </x:c>
      <x:c r="M358" s="15">
        <x:f>IF(A358="","",A358+30)</x:f>
      </x:c>
      <x:c r="N358" s="7" t="n"/>
    </x:row>
    <x:row r="359">
      <x:c r="A359" s="15" t="n"/>
      <x:c r="B359" s="7" t="n"/>
      <x:c r="C359" s="7" t="n"/>
      <x:c r="D359" s="7" t="n"/>
      <x:c r="E359" s="7" t="n"/>
      <x:c r="F359" s="7" t="n"/>
      <x:c r="G359" s="7">
        <x:f>IFERROR(E359-F359,"")</x:f>
        <x:v>0</x:v>
      </x:c>
      <x:c r="H359" s="13">
        <x:f>IFERROR(F359/E359,"")</x:f>
      </x:c>
      <x:c r="I359" s="7" t="n"/>
      <x:c r="J359" s="7" t="n"/>
      <x:c r="K359" s="15">
        <x:f>IF(A359="","",A359+1)</x:f>
      </x:c>
      <x:c r="L359" s="15">
        <x:f>IF(A359="","",A359+7)</x:f>
      </x:c>
      <x:c r="M359" s="15">
        <x:f>IF(A359="","",A359+30)</x:f>
      </x:c>
      <x:c r="N359" s="7" t="n"/>
    </x:row>
    <x:row r="360">
      <x:c r="A360" s="15" t="n"/>
      <x:c r="B360" s="7" t="n"/>
      <x:c r="C360" s="7" t="n"/>
      <x:c r="D360" s="7" t="n"/>
      <x:c r="E360" s="7" t="n"/>
      <x:c r="F360" s="7" t="n"/>
      <x:c r="G360" s="7">
        <x:f>IFERROR(E360-F360,"")</x:f>
        <x:v>0</x:v>
      </x:c>
      <x:c r="H360" s="13">
        <x:f>IFERROR(F360/E360,"")</x:f>
      </x:c>
      <x:c r="I360" s="7" t="n"/>
      <x:c r="J360" s="7" t="n"/>
      <x:c r="K360" s="15">
        <x:f>IF(A360="","",A360+1)</x:f>
      </x:c>
      <x:c r="L360" s="15">
        <x:f>IF(A360="","",A360+7)</x:f>
      </x:c>
      <x:c r="M360" s="15">
        <x:f>IF(A360="","",A360+30)</x:f>
      </x:c>
      <x:c r="N360" s="7" t="n"/>
    </x:row>
    <x:row r="361">
      <x:c r="A361" s="15" t="n"/>
      <x:c r="B361" s="7" t="n"/>
      <x:c r="C361" s="7" t="n"/>
      <x:c r="D361" s="7" t="n"/>
      <x:c r="E361" s="7" t="n"/>
      <x:c r="F361" s="7" t="n"/>
      <x:c r="G361" s="7">
        <x:f>IFERROR(E361-F361,"")</x:f>
        <x:v>0</x:v>
      </x:c>
      <x:c r="H361" s="13">
        <x:f>IFERROR(F361/E361,"")</x:f>
      </x:c>
      <x:c r="I361" s="7" t="n"/>
      <x:c r="J361" s="7" t="n"/>
      <x:c r="K361" s="15">
        <x:f>IF(A361="","",A361+1)</x:f>
      </x:c>
      <x:c r="L361" s="15">
        <x:f>IF(A361="","",A361+7)</x:f>
      </x:c>
      <x:c r="M361" s="15">
        <x:f>IF(A361="","",A361+30)</x:f>
      </x:c>
      <x:c r="N361" s="7" t="n"/>
    </x:row>
    <x:row r="362">
      <x:c r="A362" s="15" t="n"/>
      <x:c r="B362" s="7" t="n"/>
      <x:c r="C362" s="7" t="n"/>
      <x:c r="D362" s="7" t="n"/>
      <x:c r="E362" s="7" t="n"/>
      <x:c r="F362" s="7" t="n"/>
      <x:c r="G362" s="7">
        <x:f>IFERROR(E362-F362,"")</x:f>
        <x:v>0</x:v>
      </x:c>
      <x:c r="H362" s="13">
        <x:f>IFERROR(F362/E362,"")</x:f>
      </x:c>
      <x:c r="I362" s="7" t="n"/>
      <x:c r="J362" s="7" t="n"/>
      <x:c r="K362" s="15">
        <x:f>IF(A362="","",A362+1)</x:f>
      </x:c>
      <x:c r="L362" s="15">
        <x:f>IF(A362="","",A362+7)</x:f>
      </x:c>
      <x:c r="M362" s="15">
        <x:f>IF(A362="","",A362+30)</x:f>
      </x:c>
      <x:c r="N362" s="7" t="n"/>
    </x:row>
    <x:row r="363">
      <x:c r="A363" s="15" t="n"/>
      <x:c r="B363" s="7" t="n"/>
      <x:c r="C363" s="7" t="n"/>
      <x:c r="D363" s="7" t="n"/>
      <x:c r="E363" s="7" t="n"/>
      <x:c r="F363" s="7" t="n"/>
      <x:c r="G363" s="7">
        <x:f>IFERROR(E363-F363,"")</x:f>
        <x:v>0</x:v>
      </x:c>
      <x:c r="H363" s="13">
        <x:f>IFERROR(F363/E363,"")</x:f>
      </x:c>
      <x:c r="I363" s="7" t="n"/>
      <x:c r="J363" s="7" t="n"/>
      <x:c r="K363" s="15">
        <x:f>IF(A363="","",A363+1)</x:f>
      </x:c>
      <x:c r="L363" s="15">
        <x:f>IF(A363="","",A363+7)</x:f>
      </x:c>
      <x:c r="M363" s="15">
        <x:f>IF(A363="","",A363+30)</x:f>
      </x:c>
      <x:c r="N363" s="7" t="n"/>
    </x:row>
    <x:row r="364">
      <x:c r="A364" s="15" t="n"/>
      <x:c r="B364" s="7" t="n"/>
      <x:c r="C364" s="7" t="n"/>
      <x:c r="D364" s="7" t="n"/>
      <x:c r="E364" s="7" t="n"/>
      <x:c r="F364" s="7" t="n"/>
      <x:c r="G364" s="7">
        <x:f>IFERROR(E364-F364,"")</x:f>
        <x:v>0</x:v>
      </x:c>
      <x:c r="H364" s="13">
        <x:f>IFERROR(F364/E364,"")</x:f>
      </x:c>
      <x:c r="I364" s="7" t="n"/>
      <x:c r="J364" s="7" t="n"/>
      <x:c r="K364" s="15">
        <x:f>IF(A364="","",A364+1)</x:f>
      </x:c>
      <x:c r="L364" s="15">
        <x:f>IF(A364="","",A364+7)</x:f>
      </x:c>
      <x:c r="M364" s="15">
        <x:f>IF(A364="","",A364+30)</x:f>
      </x:c>
      <x:c r="N364" s="7" t="n"/>
    </x:row>
    <x:row r="365">
      <x:c r="A365" s="15" t="n"/>
      <x:c r="B365" s="7" t="n"/>
      <x:c r="C365" s="7" t="n"/>
      <x:c r="D365" s="7" t="n"/>
      <x:c r="E365" s="7" t="n"/>
      <x:c r="F365" s="7" t="n"/>
      <x:c r="G365" s="7">
        <x:f>IFERROR(E365-F365,"")</x:f>
        <x:v>0</x:v>
      </x:c>
      <x:c r="H365" s="13">
        <x:f>IFERROR(F365/E365,"")</x:f>
      </x:c>
      <x:c r="I365" s="7" t="n"/>
      <x:c r="J365" s="7" t="n"/>
      <x:c r="K365" s="15">
        <x:f>IF(A365="","",A365+1)</x:f>
      </x:c>
      <x:c r="L365" s="15">
        <x:f>IF(A365="","",A365+7)</x:f>
      </x:c>
      <x:c r="M365" s="15">
        <x:f>IF(A365="","",A365+30)</x:f>
      </x:c>
      <x:c r="N365" s="7" t="n"/>
    </x:row>
    <x:row r="366">
      <x:c r="A366" s="15" t="n"/>
      <x:c r="B366" s="7" t="n"/>
      <x:c r="C366" s="7" t="n"/>
      <x:c r="D366" s="7" t="n"/>
      <x:c r="E366" s="7" t="n"/>
      <x:c r="F366" s="7" t="n"/>
      <x:c r="G366" s="7">
        <x:f>IFERROR(E366-F366,"")</x:f>
        <x:v>0</x:v>
      </x:c>
      <x:c r="H366" s="13">
        <x:f>IFERROR(F366/E366,"")</x:f>
      </x:c>
      <x:c r="I366" s="7" t="n"/>
      <x:c r="J366" s="7" t="n"/>
      <x:c r="K366" s="15">
        <x:f>IF(A366="","",A366+1)</x:f>
      </x:c>
      <x:c r="L366" s="15">
        <x:f>IF(A366="","",A366+7)</x:f>
      </x:c>
      <x:c r="M366" s="15">
        <x:f>IF(A366="","",A366+30)</x:f>
      </x:c>
      <x:c r="N366" s="7" t="n"/>
    </x:row>
    <x:row r="367">
      <x:c r="A367" s="15" t="n"/>
      <x:c r="B367" s="7" t="n"/>
      <x:c r="C367" s="7" t="n"/>
      <x:c r="D367" s="7" t="n"/>
      <x:c r="E367" s="7" t="n"/>
      <x:c r="F367" s="7" t="n"/>
      <x:c r="G367" s="7">
        <x:f>IFERROR(E367-F367,"")</x:f>
        <x:v>0</x:v>
      </x:c>
      <x:c r="H367" s="13">
        <x:f>IFERROR(F367/E367,"")</x:f>
      </x:c>
      <x:c r="I367" s="7" t="n"/>
      <x:c r="J367" s="7" t="n"/>
      <x:c r="K367" s="15">
        <x:f>IF(A367="","",A367+1)</x:f>
      </x:c>
      <x:c r="L367" s="15">
        <x:f>IF(A367="","",A367+7)</x:f>
      </x:c>
      <x:c r="M367" s="15">
        <x:f>IF(A367="","",A367+30)</x:f>
      </x:c>
      <x:c r="N367" s="7" t="n"/>
    </x:row>
    <x:row r="368">
      <x:c r="A368" s="15" t="n"/>
      <x:c r="B368" s="7" t="n"/>
      <x:c r="C368" s="7" t="n"/>
      <x:c r="D368" s="7" t="n"/>
      <x:c r="E368" s="7" t="n"/>
      <x:c r="F368" s="7" t="n"/>
      <x:c r="G368" s="7">
        <x:f>IFERROR(E368-F368,"")</x:f>
        <x:v>0</x:v>
      </x:c>
      <x:c r="H368" s="13">
        <x:f>IFERROR(F368/E368,"")</x:f>
      </x:c>
      <x:c r="I368" s="7" t="n"/>
      <x:c r="J368" s="7" t="n"/>
      <x:c r="K368" s="15">
        <x:f>IF(A368="","",A368+1)</x:f>
      </x:c>
      <x:c r="L368" s="15">
        <x:f>IF(A368="","",A368+7)</x:f>
      </x:c>
      <x:c r="M368" s="15">
        <x:f>IF(A368="","",A368+30)</x:f>
      </x:c>
      <x:c r="N368" s="7" t="n"/>
    </x:row>
    <x:row r="369">
      <x:c r="A369" s="15" t="n"/>
      <x:c r="B369" s="7" t="n"/>
      <x:c r="C369" s="7" t="n"/>
      <x:c r="D369" s="7" t="n"/>
      <x:c r="E369" s="7" t="n"/>
      <x:c r="F369" s="7" t="n"/>
      <x:c r="G369" s="7">
        <x:f>IFERROR(E369-F369,"")</x:f>
        <x:v>0</x:v>
      </x:c>
      <x:c r="H369" s="13">
        <x:f>IFERROR(F369/E369,"")</x:f>
      </x:c>
      <x:c r="I369" s="7" t="n"/>
      <x:c r="J369" s="7" t="n"/>
      <x:c r="K369" s="15">
        <x:f>IF(A369="","",A369+1)</x:f>
      </x:c>
      <x:c r="L369" s="15">
        <x:f>IF(A369="","",A369+7)</x:f>
      </x:c>
      <x:c r="M369" s="15">
        <x:f>IF(A369="","",A369+30)</x:f>
      </x:c>
      <x:c r="N369" s="7" t="n"/>
    </x:row>
    <x:row r="370">
      <x:c r="A370" s="15" t="n"/>
      <x:c r="B370" s="7" t="n"/>
      <x:c r="C370" s="7" t="n"/>
      <x:c r="D370" s="7" t="n"/>
      <x:c r="E370" s="7" t="n"/>
      <x:c r="F370" s="7" t="n"/>
      <x:c r="G370" s="7">
        <x:f>IFERROR(E370-F370,"")</x:f>
        <x:v>0</x:v>
      </x:c>
      <x:c r="H370" s="13">
        <x:f>IFERROR(F370/E370,"")</x:f>
      </x:c>
      <x:c r="I370" s="7" t="n"/>
      <x:c r="J370" s="7" t="n"/>
      <x:c r="K370" s="15">
        <x:f>IF(A370="","",A370+1)</x:f>
      </x:c>
      <x:c r="L370" s="15">
        <x:f>IF(A370="","",A370+7)</x:f>
      </x:c>
      <x:c r="M370" s="15">
        <x:f>IF(A370="","",A370+30)</x:f>
      </x:c>
      <x:c r="N370" s="7" t="n"/>
    </x:row>
    <x:row r="371">
      <x:c r="A371" s="15" t="n"/>
      <x:c r="B371" s="7" t="n"/>
      <x:c r="C371" s="7" t="n"/>
      <x:c r="D371" s="7" t="n"/>
      <x:c r="E371" s="7" t="n"/>
      <x:c r="F371" s="7" t="n"/>
      <x:c r="G371" s="7">
        <x:f>IFERROR(E371-F371,"")</x:f>
        <x:v>0</x:v>
      </x:c>
      <x:c r="H371" s="13">
        <x:f>IFERROR(F371/E371,"")</x:f>
      </x:c>
      <x:c r="I371" s="7" t="n"/>
      <x:c r="J371" s="7" t="n"/>
      <x:c r="K371" s="15">
        <x:f>IF(A371="","",A371+1)</x:f>
      </x:c>
      <x:c r="L371" s="15">
        <x:f>IF(A371="","",A371+7)</x:f>
      </x:c>
      <x:c r="M371" s="15">
        <x:f>IF(A371="","",A371+30)</x:f>
      </x:c>
      <x:c r="N371" s="7" t="n"/>
    </x:row>
    <x:row r="372">
      <x:c r="A372" s="15" t="n"/>
      <x:c r="B372" s="7" t="n"/>
      <x:c r="C372" s="7" t="n"/>
      <x:c r="D372" s="7" t="n"/>
      <x:c r="E372" s="7" t="n"/>
      <x:c r="F372" s="7" t="n"/>
      <x:c r="G372" s="7">
        <x:f>IFERROR(E372-F372,"")</x:f>
        <x:v>0</x:v>
      </x:c>
      <x:c r="H372" s="13">
        <x:f>IFERROR(F372/E372,"")</x:f>
      </x:c>
      <x:c r="I372" s="7" t="n"/>
      <x:c r="J372" s="7" t="n"/>
      <x:c r="K372" s="15">
        <x:f>IF(A372="","",A372+1)</x:f>
      </x:c>
      <x:c r="L372" s="15">
        <x:f>IF(A372="","",A372+7)</x:f>
      </x:c>
      <x:c r="M372" s="15">
        <x:f>IF(A372="","",A372+30)</x:f>
      </x:c>
      <x:c r="N372" s="7" t="n"/>
    </x:row>
    <x:row r="373">
      <x:c r="A373" s="15" t="n"/>
      <x:c r="B373" s="7" t="n"/>
      <x:c r="C373" s="7" t="n"/>
      <x:c r="D373" s="7" t="n"/>
      <x:c r="E373" s="7" t="n"/>
      <x:c r="F373" s="7" t="n"/>
      <x:c r="G373" s="7">
        <x:f>IFERROR(E373-F373,"")</x:f>
        <x:v>0</x:v>
      </x:c>
      <x:c r="H373" s="13">
        <x:f>IFERROR(F373/E373,"")</x:f>
      </x:c>
      <x:c r="I373" s="7" t="n"/>
      <x:c r="J373" s="7" t="n"/>
      <x:c r="K373" s="15">
        <x:f>IF(A373="","",A373+1)</x:f>
      </x:c>
      <x:c r="L373" s="15">
        <x:f>IF(A373="","",A373+7)</x:f>
      </x:c>
      <x:c r="M373" s="15">
        <x:f>IF(A373="","",A373+30)</x:f>
      </x:c>
      <x:c r="N373" s="7" t="n"/>
    </x:row>
    <x:row r="374">
      <x:c r="A374" s="15" t="n"/>
      <x:c r="B374" s="7" t="n"/>
      <x:c r="C374" s="7" t="n"/>
      <x:c r="D374" s="7" t="n"/>
      <x:c r="E374" s="7" t="n"/>
      <x:c r="F374" s="7" t="n"/>
      <x:c r="G374" s="7">
        <x:f>IFERROR(E374-F374,"")</x:f>
        <x:v>0</x:v>
      </x:c>
      <x:c r="H374" s="13">
        <x:f>IFERROR(F374/E374,"")</x:f>
      </x:c>
      <x:c r="I374" s="7" t="n"/>
      <x:c r="J374" s="7" t="n"/>
      <x:c r="K374" s="15">
        <x:f>IF(A374="","",A374+1)</x:f>
      </x:c>
      <x:c r="L374" s="15">
        <x:f>IF(A374="","",A374+7)</x:f>
      </x:c>
      <x:c r="M374" s="15">
        <x:f>IF(A374="","",A374+30)</x:f>
      </x:c>
      <x:c r="N374" s="7" t="n"/>
    </x:row>
    <x:row r="375">
      <x:c r="A375" s="15" t="n"/>
      <x:c r="B375" s="7" t="n"/>
      <x:c r="C375" s="7" t="n"/>
      <x:c r="D375" s="7" t="n"/>
      <x:c r="E375" s="7" t="n"/>
      <x:c r="F375" s="7" t="n"/>
      <x:c r="G375" s="7">
        <x:f>IFERROR(E375-F375,"")</x:f>
        <x:v>0</x:v>
      </x:c>
      <x:c r="H375" s="13">
        <x:f>IFERROR(F375/E375,"")</x:f>
      </x:c>
      <x:c r="I375" s="7" t="n"/>
      <x:c r="J375" s="7" t="n"/>
      <x:c r="K375" s="15">
        <x:f>IF(A375="","",A375+1)</x:f>
      </x:c>
      <x:c r="L375" s="15">
        <x:f>IF(A375="","",A375+7)</x:f>
      </x:c>
      <x:c r="M375" s="15">
        <x:f>IF(A375="","",A375+30)</x:f>
      </x:c>
      <x:c r="N375" s="7" t="n"/>
    </x:row>
    <x:row r="376">
      <x:c r="A376" s="15" t="n"/>
      <x:c r="B376" s="7" t="n"/>
      <x:c r="C376" s="7" t="n"/>
      <x:c r="D376" s="7" t="n"/>
      <x:c r="E376" s="7" t="n"/>
      <x:c r="F376" s="7" t="n"/>
      <x:c r="G376" s="7">
        <x:f>IFERROR(E376-F376,"")</x:f>
        <x:v>0</x:v>
      </x:c>
      <x:c r="H376" s="13">
        <x:f>IFERROR(F376/E376,"")</x:f>
      </x:c>
      <x:c r="I376" s="7" t="n"/>
      <x:c r="J376" s="7" t="n"/>
      <x:c r="K376" s="15">
        <x:f>IF(A376="","",A376+1)</x:f>
      </x:c>
      <x:c r="L376" s="15">
        <x:f>IF(A376="","",A376+7)</x:f>
      </x:c>
      <x:c r="M376" s="15">
        <x:f>IF(A376="","",A376+30)</x:f>
      </x:c>
      <x:c r="N376" s="7" t="n"/>
    </x:row>
    <x:row r="377">
      <x:c r="A377" s="15" t="n"/>
      <x:c r="B377" s="7" t="n"/>
      <x:c r="C377" s="7" t="n"/>
      <x:c r="D377" s="7" t="n"/>
      <x:c r="E377" s="7" t="n"/>
      <x:c r="F377" s="7" t="n"/>
      <x:c r="G377" s="7">
        <x:f>IFERROR(E377-F377,"")</x:f>
        <x:v>0</x:v>
      </x:c>
      <x:c r="H377" s="13">
        <x:f>IFERROR(F377/E377,"")</x:f>
      </x:c>
      <x:c r="I377" s="7" t="n"/>
      <x:c r="J377" s="7" t="n"/>
      <x:c r="K377" s="15">
        <x:f>IF(A377="","",A377+1)</x:f>
      </x:c>
      <x:c r="L377" s="15">
        <x:f>IF(A377="","",A377+7)</x:f>
      </x:c>
      <x:c r="M377" s="15">
        <x:f>IF(A377="","",A377+30)</x:f>
      </x:c>
      <x:c r="N377" s="7" t="n"/>
    </x:row>
    <x:row r="378">
      <x:c r="A378" s="15" t="n"/>
      <x:c r="B378" s="7" t="n"/>
      <x:c r="C378" s="7" t="n"/>
      <x:c r="D378" s="7" t="n"/>
      <x:c r="E378" s="7" t="n"/>
      <x:c r="F378" s="7" t="n"/>
      <x:c r="G378" s="7">
        <x:f>IFERROR(E378-F378,"")</x:f>
        <x:v>0</x:v>
      </x:c>
      <x:c r="H378" s="13">
        <x:f>IFERROR(F378/E378,"")</x:f>
      </x:c>
      <x:c r="I378" s="7" t="n"/>
      <x:c r="J378" s="7" t="n"/>
      <x:c r="K378" s="15">
        <x:f>IF(A378="","",A378+1)</x:f>
      </x:c>
      <x:c r="L378" s="15">
        <x:f>IF(A378="","",A378+7)</x:f>
      </x:c>
      <x:c r="M378" s="15">
        <x:f>IF(A378="","",A378+30)</x:f>
      </x:c>
      <x:c r="N378" s="7" t="n"/>
    </x:row>
    <x:row r="379">
      <x:c r="A379" s="15" t="n"/>
      <x:c r="B379" s="7" t="n"/>
      <x:c r="C379" s="7" t="n"/>
      <x:c r="D379" s="7" t="n"/>
      <x:c r="E379" s="7" t="n"/>
      <x:c r="F379" s="7" t="n"/>
      <x:c r="G379" s="7">
        <x:f>IFERROR(E379-F379,"")</x:f>
        <x:v>0</x:v>
      </x:c>
      <x:c r="H379" s="13">
        <x:f>IFERROR(F379/E379,"")</x:f>
      </x:c>
      <x:c r="I379" s="7" t="n"/>
      <x:c r="J379" s="7" t="n"/>
      <x:c r="K379" s="15">
        <x:f>IF(A379="","",A379+1)</x:f>
      </x:c>
      <x:c r="L379" s="15">
        <x:f>IF(A379="","",A379+7)</x:f>
      </x:c>
      <x:c r="M379" s="15">
        <x:f>IF(A379="","",A379+30)</x:f>
      </x:c>
      <x:c r="N379" s="7" t="n"/>
    </x:row>
    <x:row r="380">
      <x:c r="A380" s="15" t="n"/>
      <x:c r="B380" s="7" t="n"/>
      <x:c r="C380" s="7" t="n"/>
      <x:c r="D380" s="7" t="n"/>
      <x:c r="E380" s="7" t="n"/>
      <x:c r="F380" s="7" t="n"/>
      <x:c r="G380" s="7">
        <x:f>IFERROR(E380-F380,"")</x:f>
        <x:v>0</x:v>
      </x:c>
      <x:c r="H380" s="13">
        <x:f>IFERROR(F380/E380,"")</x:f>
      </x:c>
      <x:c r="I380" s="7" t="n"/>
      <x:c r="J380" s="7" t="n"/>
      <x:c r="K380" s="15">
        <x:f>IF(A380="","",A380+1)</x:f>
      </x:c>
      <x:c r="L380" s="15">
        <x:f>IF(A380="","",A380+7)</x:f>
      </x:c>
      <x:c r="M380" s="15">
        <x:f>IF(A380="","",A380+30)</x:f>
      </x:c>
      <x:c r="N380" s="7" t="n"/>
    </x:row>
    <x:row r="381">
      <x:c r="A381" s="15" t="n"/>
      <x:c r="B381" s="7" t="n"/>
      <x:c r="C381" s="7" t="n"/>
      <x:c r="D381" s="7" t="n"/>
      <x:c r="E381" s="7" t="n"/>
      <x:c r="F381" s="7" t="n"/>
      <x:c r="G381" s="7">
        <x:f>IFERROR(E381-F381,"")</x:f>
        <x:v>0</x:v>
      </x:c>
      <x:c r="H381" s="13">
        <x:f>IFERROR(F381/E381,"")</x:f>
      </x:c>
      <x:c r="I381" s="7" t="n"/>
      <x:c r="J381" s="7" t="n"/>
      <x:c r="K381" s="15">
        <x:f>IF(A381="","",A381+1)</x:f>
      </x:c>
      <x:c r="L381" s="15">
        <x:f>IF(A381="","",A381+7)</x:f>
      </x:c>
      <x:c r="M381" s="15">
        <x:f>IF(A381="","",A381+30)</x:f>
      </x:c>
      <x:c r="N381" s="7" t="n"/>
    </x:row>
    <x:row r="382">
      <x:c r="A382" s="15" t="n"/>
      <x:c r="B382" s="7" t="n"/>
      <x:c r="C382" s="7" t="n"/>
      <x:c r="D382" s="7" t="n"/>
      <x:c r="E382" s="7" t="n"/>
      <x:c r="F382" s="7" t="n"/>
      <x:c r="G382" s="7">
        <x:f>IFERROR(E382-F382,"")</x:f>
        <x:v>0</x:v>
      </x:c>
      <x:c r="H382" s="13">
        <x:f>IFERROR(F382/E382,"")</x:f>
      </x:c>
      <x:c r="I382" s="7" t="n"/>
      <x:c r="J382" s="7" t="n"/>
      <x:c r="K382" s="15">
        <x:f>IF(A382="","",A382+1)</x:f>
      </x:c>
      <x:c r="L382" s="15">
        <x:f>IF(A382="","",A382+7)</x:f>
      </x:c>
      <x:c r="M382" s="15">
        <x:f>IF(A382="","",A382+30)</x:f>
      </x:c>
      <x:c r="N382" s="7" t="n"/>
    </x:row>
    <x:row r="383">
      <x:c r="A383" s="15" t="n"/>
      <x:c r="B383" s="7" t="n"/>
      <x:c r="C383" s="7" t="n"/>
      <x:c r="D383" s="7" t="n"/>
      <x:c r="E383" s="7" t="n"/>
      <x:c r="F383" s="7" t="n"/>
      <x:c r="G383" s="7">
        <x:f>IFERROR(E383-F383,"")</x:f>
        <x:v>0</x:v>
      </x:c>
      <x:c r="H383" s="13">
        <x:f>IFERROR(F383/E383,"")</x:f>
      </x:c>
      <x:c r="I383" s="7" t="n"/>
      <x:c r="J383" s="7" t="n"/>
      <x:c r="K383" s="15">
        <x:f>IF(A383="","",A383+1)</x:f>
      </x:c>
      <x:c r="L383" s="15">
        <x:f>IF(A383="","",A383+7)</x:f>
      </x:c>
      <x:c r="M383" s="15">
        <x:f>IF(A383="","",A383+30)</x:f>
      </x:c>
      <x:c r="N383" s="7" t="n"/>
    </x:row>
    <x:row r="384">
      <x:c r="A384" s="15" t="n"/>
      <x:c r="B384" s="7" t="n"/>
      <x:c r="C384" s="7" t="n"/>
      <x:c r="D384" s="7" t="n"/>
      <x:c r="E384" s="7" t="n"/>
      <x:c r="F384" s="7" t="n"/>
      <x:c r="G384" s="7">
        <x:f>IFERROR(E384-F384,"")</x:f>
        <x:v>0</x:v>
      </x:c>
      <x:c r="H384" s="13">
        <x:f>IFERROR(F384/E384,"")</x:f>
      </x:c>
      <x:c r="I384" s="7" t="n"/>
      <x:c r="J384" s="7" t="n"/>
      <x:c r="K384" s="15">
        <x:f>IF(A384="","",A384+1)</x:f>
      </x:c>
      <x:c r="L384" s="15">
        <x:f>IF(A384="","",A384+7)</x:f>
      </x:c>
      <x:c r="M384" s="15">
        <x:f>IF(A384="","",A384+30)</x:f>
      </x:c>
      <x:c r="N384" s="7" t="n"/>
    </x:row>
    <x:row r="385">
      <x:c r="A385" s="15" t="n"/>
      <x:c r="B385" s="7" t="n"/>
      <x:c r="C385" s="7" t="n"/>
      <x:c r="D385" s="7" t="n"/>
      <x:c r="E385" s="7" t="n"/>
      <x:c r="F385" s="7" t="n"/>
      <x:c r="G385" s="7">
        <x:f>IFERROR(E385-F385,"")</x:f>
        <x:v>0</x:v>
      </x:c>
      <x:c r="H385" s="13">
        <x:f>IFERROR(F385/E385,"")</x:f>
      </x:c>
      <x:c r="I385" s="7" t="n"/>
      <x:c r="J385" s="7" t="n"/>
      <x:c r="K385" s="15">
        <x:f>IF(A385="","",A385+1)</x:f>
      </x:c>
      <x:c r="L385" s="15">
        <x:f>IF(A385="","",A385+7)</x:f>
      </x:c>
      <x:c r="M385" s="15">
        <x:f>IF(A385="","",A385+30)</x:f>
      </x:c>
      <x:c r="N385" s="7" t="n"/>
    </x:row>
    <x:row r="386">
      <x:c r="A386" s="15" t="n"/>
      <x:c r="B386" s="7" t="n"/>
      <x:c r="C386" s="7" t="n"/>
      <x:c r="D386" s="7" t="n"/>
      <x:c r="E386" s="7" t="n"/>
      <x:c r="F386" s="7" t="n"/>
      <x:c r="G386" s="7">
        <x:f>IFERROR(E386-F386,"")</x:f>
        <x:v>0</x:v>
      </x:c>
      <x:c r="H386" s="13">
        <x:f>IFERROR(F386/E386,"")</x:f>
      </x:c>
      <x:c r="I386" s="7" t="n"/>
      <x:c r="J386" s="7" t="n"/>
      <x:c r="K386" s="15">
        <x:f>IF(A386="","",A386+1)</x:f>
      </x:c>
      <x:c r="L386" s="15">
        <x:f>IF(A386="","",A386+7)</x:f>
      </x:c>
      <x:c r="M386" s="15">
        <x:f>IF(A386="","",A386+30)</x:f>
      </x:c>
      <x:c r="N386" s="7" t="n"/>
    </x:row>
    <x:row r="387">
      <x:c r="A387" s="15" t="n"/>
      <x:c r="B387" s="7" t="n"/>
      <x:c r="C387" s="7" t="n"/>
      <x:c r="D387" s="7" t="n"/>
      <x:c r="E387" s="7" t="n"/>
      <x:c r="F387" s="7" t="n"/>
      <x:c r="G387" s="7">
        <x:f>IFERROR(E387-F387,"")</x:f>
        <x:v>0</x:v>
      </x:c>
      <x:c r="H387" s="13">
        <x:f>IFERROR(F387/E387,"")</x:f>
      </x:c>
      <x:c r="I387" s="7" t="n"/>
      <x:c r="J387" s="7" t="n"/>
      <x:c r="K387" s="15">
        <x:f>IF(A387="","",A387+1)</x:f>
      </x:c>
      <x:c r="L387" s="15">
        <x:f>IF(A387="","",A387+7)</x:f>
      </x:c>
      <x:c r="M387" s="15">
        <x:f>IF(A387="","",A387+30)</x:f>
      </x:c>
      <x:c r="N387" s="7" t="n"/>
    </x:row>
    <x:row r="388">
      <x:c r="A388" s="15" t="n"/>
      <x:c r="B388" s="7" t="n"/>
      <x:c r="C388" s="7" t="n"/>
      <x:c r="D388" s="7" t="n"/>
      <x:c r="E388" s="7" t="n"/>
      <x:c r="F388" s="7" t="n"/>
      <x:c r="G388" s="7">
        <x:f>IFERROR(E388-F388,"")</x:f>
        <x:v>0</x:v>
      </x:c>
      <x:c r="H388" s="13">
        <x:f>IFERROR(F388/E388,"")</x:f>
      </x:c>
      <x:c r="I388" s="7" t="n"/>
      <x:c r="J388" s="7" t="n"/>
      <x:c r="K388" s="15">
        <x:f>IF(A388="","",A388+1)</x:f>
      </x:c>
      <x:c r="L388" s="15">
        <x:f>IF(A388="","",A388+7)</x:f>
      </x:c>
      <x:c r="M388" s="15">
        <x:f>IF(A388="","",A388+30)</x:f>
      </x:c>
      <x:c r="N388" s="7" t="n"/>
    </x:row>
    <x:row r="389">
      <x:c r="A389" s="15" t="n"/>
      <x:c r="B389" s="7" t="n"/>
      <x:c r="C389" s="7" t="n"/>
      <x:c r="D389" s="7" t="n"/>
      <x:c r="E389" s="7" t="n"/>
      <x:c r="F389" s="7" t="n"/>
      <x:c r="G389" s="7">
        <x:f>IFERROR(E389-F389,"")</x:f>
        <x:v>0</x:v>
      </x:c>
      <x:c r="H389" s="13">
        <x:f>IFERROR(F389/E389,"")</x:f>
      </x:c>
      <x:c r="I389" s="7" t="n"/>
      <x:c r="J389" s="7" t="n"/>
      <x:c r="K389" s="15">
        <x:f>IF(A389="","",A389+1)</x:f>
      </x:c>
      <x:c r="L389" s="15">
        <x:f>IF(A389="","",A389+7)</x:f>
      </x:c>
      <x:c r="M389" s="15">
        <x:f>IF(A389="","",A389+30)</x:f>
      </x:c>
      <x:c r="N389" s="7" t="n"/>
    </x:row>
    <x:row r="390">
      <x:c r="A390" s="15" t="n"/>
      <x:c r="B390" s="7" t="n"/>
      <x:c r="C390" s="7" t="n"/>
      <x:c r="D390" s="7" t="n"/>
      <x:c r="E390" s="7" t="n"/>
      <x:c r="F390" s="7" t="n"/>
      <x:c r="G390" s="7">
        <x:f>IFERROR(E390-F390,"")</x:f>
        <x:v>0</x:v>
      </x:c>
      <x:c r="H390" s="13">
        <x:f>IFERROR(F390/E390,"")</x:f>
      </x:c>
      <x:c r="I390" s="7" t="n"/>
      <x:c r="J390" s="7" t="n"/>
      <x:c r="K390" s="15">
        <x:f>IF(A390="","",A390+1)</x:f>
      </x:c>
      <x:c r="L390" s="15">
        <x:f>IF(A390="","",A390+7)</x:f>
      </x:c>
      <x:c r="M390" s="15">
        <x:f>IF(A390="","",A390+30)</x:f>
      </x:c>
      <x:c r="N390" s="7" t="n"/>
    </x:row>
    <x:row r="391">
      <x:c r="A391" s="15" t="n"/>
      <x:c r="B391" s="7" t="n"/>
      <x:c r="C391" s="7" t="n"/>
      <x:c r="D391" s="7" t="n"/>
      <x:c r="E391" s="7" t="n"/>
      <x:c r="F391" s="7" t="n"/>
      <x:c r="G391" s="7">
        <x:f>IFERROR(E391-F391,"")</x:f>
        <x:v>0</x:v>
      </x:c>
      <x:c r="H391" s="13">
        <x:f>IFERROR(F391/E391,"")</x:f>
      </x:c>
      <x:c r="I391" s="7" t="n"/>
      <x:c r="J391" s="7" t="n"/>
      <x:c r="K391" s="15">
        <x:f>IF(A391="","",A391+1)</x:f>
      </x:c>
      <x:c r="L391" s="15">
        <x:f>IF(A391="","",A391+7)</x:f>
      </x:c>
      <x:c r="M391" s="15">
        <x:f>IF(A391="","",A391+30)</x:f>
      </x:c>
      <x:c r="N391" s="7" t="n"/>
    </x:row>
    <x:row r="392">
      <x:c r="A392" s="15" t="n"/>
      <x:c r="B392" s="7" t="n"/>
      <x:c r="C392" s="7" t="n"/>
      <x:c r="D392" s="7" t="n"/>
      <x:c r="E392" s="7" t="n"/>
      <x:c r="F392" s="7" t="n"/>
      <x:c r="G392" s="7">
        <x:f>IFERROR(E392-F392,"")</x:f>
        <x:v>0</x:v>
      </x:c>
      <x:c r="H392" s="13">
        <x:f>IFERROR(F392/E392,"")</x:f>
      </x:c>
      <x:c r="I392" s="7" t="n"/>
      <x:c r="J392" s="7" t="n"/>
      <x:c r="K392" s="15">
        <x:f>IF(A392="","",A392+1)</x:f>
      </x:c>
      <x:c r="L392" s="15">
        <x:f>IF(A392="","",A392+7)</x:f>
      </x:c>
      <x:c r="M392" s="15">
        <x:f>IF(A392="","",A392+30)</x:f>
      </x:c>
      <x:c r="N392" s="7" t="n"/>
    </x:row>
    <x:row r="393">
      <x:c r="A393" s="15" t="n"/>
      <x:c r="B393" s="7" t="n"/>
      <x:c r="C393" s="7" t="n"/>
      <x:c r="D393" s="7" t="n"/>
      <x:c r="E393" s="7" t="n"/>
      <x:c r="F393" s="7" t="n"/>
      <x:c r="G393" s="7">
        <x:f>IFERROR(E393-F393,"")</x:f>
        <x:v>0</x:v>
      </x:c>
      <x:c r="H393" s="13">
        <x:f>IFERROR(F393/E393,"")</x:f>
      </x:c>
      <x:c r="I393" s="7" t="n"/>
      <x:c r="J393" s="7" t="n"/>
      <x:c r="K393" s="15">
        <x:f>IF(A393="","",A393+1)</x:f>
      </x:c>
      <x:c r="L393" s="15">
        <x:f>IF(A393="","",A393+7)</x:f>
      </x:c>
      <x:c r="M393" s="15">
        <x:f>IF(A393="","",A393+30)</x:f>
      </x:c>
      <x:c r="N393" s="7" t="n"/>
    </x:row>
    <x:row r="394">
      <x:c r="A394" s="15" t="n"/>
      <x:c r="B394" s="7" t="n"/>
      <x:c r="C394" s="7" t="n"/>
      <x:c r="D394" s="7" t="n"/>
      <x:c r="E394" s="7" t="n"/>
      <x:c r="F394" s="7" t="n"/>
      <x:c r="G394" s="7">
        <x:f>IFERROR(E394-F394,"")</x:f>
        <x:v>0</x:v>
      </x:c>
      <x:c r="H394" s="13">
        <x:f>IFERROR(F394/E394,"")</x:f>
      </x:c>
      <x:c r="I394" s="7" t="n"/>
      <x:c r="J394" s="7" t="n"/>
      <x:c r="K394" s="15">
        <x:f>IF(A394="","",A394+1)</x:f>
      </x:c>
      <x:c r="L394" s="15">
        <x:f>IF(A394="","",A394+7)</x:f>
      </x:c>
      <x:c r="M394" s="15">
        <x:f>IF(A394="","",A394+30)</x:f>
      </x:c>
      <x:c r="N394" s="7" t="n"/>
    </x:row>
    <x:row r="395">
      <x:c r="A395" s="15" t="n"/>
      <x:c r="B395" s="7" t="n"/>
      <x:c r="C395" s="7" t="n"/>
      <x:c r="D395" s="7" t="n"/>
      <x:c r="E395" s="7" t="n"/>
      <x:c r="F395" s="7" t="n"/>
      <x:c r="G395" s="7">
        <x:f>IFERROR(E395-F395,"")</x:f>
        <x:v>0</x:v>
      </x:c>
      <x:c r="H395" s="13">
        <x:f>IFERROR(F395/E395,"")</x:f>
      </x:c>
      <x:c r="I395" s="7" t="n"/>
      <x:c r="J395" s="7" t="n"/>
      <x:c r="K395" s="15">
        <x:f>IF(A395="","",A395+1)</x:f>
      </x:c>
      <x:c r="L395" s="15">
        <x:f>IF(A395="","",A395+7)</x:f>
      </x:c>
      <x:c r="M395" s="15">
        <x:f>IF(A395="","",A395+30)</x:f>
      </x:c>
      <x:c r="N395" s="7" t="n"/>
    </x:row>
    <x:row r="396">
      <x:c r="A396" s="15" t="n"/>
      <x:c r="B396" s="7" t="n"/>
      <x:c r="C396" s="7" t="n"/>
      <x:c r="D396" s="7" t="n"/>
      <x:c r="E396" s="7" t="n"/>
      <x:c r="F396" s="7" t="n"/>
      <x:c r="G396" s="7">
        <x:f>IFERROR(E396-F396,"")</x:f>
        <x:v>0</x:v>
      </x:c>
      <x:c r="H396" s="13">
        <x:f>IFERROR(F396/E396,"")</x:f>
      </x:c>
      <x:c r="I396" s="7" t="n"/>
      <x:c r="J396" s="7" t="n"/>
      <x:c r="K396" s="15">
        <x:f>IF(A396="","",A396+1)</x:f>
      </x:c>
      <x:c r="L396" s="15">
        <x:f>IF(A396="","",A396+7)</x:f>
      </x:c>
      <x:c r="M396" s="15">
        <x:f>IF(A396="","",A396+30)</x:f>
      </x:c>
      <x:c r="N396" s="7" t="n"/>
    </x:row>
    <x:row r="397">
      <x:c r="A397" s="15" t="n"/>
      <x:c r="B397" s="7" t="n"/>
      <x:c r="C397" s="7" t="n"/>
      <x:c r="D397" s="7" t="n"/>
      <x:c r="E397" s="7" t="n"/>
      <x:c r="F397" s="7" t="n"/>
      <x:c r="G397" s="7">
        <x:f>IFERROR(E397-F397,"")</x:f>
        <x:v>0</x:v>
      </x:c>
      <x:c r="H397" s="13">
        <x:f>IFERROR(F397/E397,"")</x:f>
      </x:c>
      <x:c r="I397" s="7" t="n"/>
      <x:c r="J397" s="7" t="n"/>
      <x:c r="K397" s="15">
        <x:f>IF(A397="","",A397+1)</x:f>
      </x:c>
      <x:c r="L397" s="15">
        <x:f>IF(A397="","",A397+7)</x:f>
      </x:c>
      <x:c r="M397" s="15">
        <x:f>IF(A397="","",A397+30)</x:f>
      </x:c>
      <x:c r="N397" s="7" t="n"/>
    </x:row>
    <x:row r="398">
      <x:c r="A398" s="15" t="n"/>
      <x:c r="B398" s="7" t="n"/>
      <x:c r="C398" s="7" t="n"/>
      <x:c r="D398" s="7" t="n"/>
      <x:c r="E398" s="7" t="n"/>
      <x:c r="F398" s="7" t="n"/>
      <x:c r="G398" s="7">
        <x:f>IFERROR(E398-F398,"")</x:f>
        <x:v>0</x:v>
      </x:c>
      <x:c r="H398" s="13">
        <x:f>IFERROR(F398/E398,"")</x:f>
      </x:c>
      <x:c r="I398" s="7" t="n"/>
      <x:c r="J398" s="7" t="n"/>
      <x:c r="K398" s="15">
        <x:f>IF(A398="","",A398+1)</x:f>
      </x:c>
      <x:c r="L398" s="15">
        <x:f>IF(A398="","",A398+7)</x:f>
      </x:c>
      <x:c r="M398" s="15">
        <x:f>IF(A398="","",A398+30)</x:f>
      </x:c>
      <x:c r="N398" s="7" t="n"/>
    </x:row>
    <x:row r="399">
      <x:c r="A399" s="15" t="n"/>
      <x:c r="B399" s="7" t="n"/>
      <x:c r="C399" s="7" t="n"/>
      <x:c r="D399" s="7" t="n"/>
      <x:c r="E399" s="7" t="n"/>
      <x:c r="F399" s="7" t="n"/>
      <x:c r="G399" s="7">
        <x:f>IFERROR(E399-F399,"")</x:f>
        <x:v>0</x:v>
      </x:c>
      <x:c r="H399" s="13">
        <x:f>IFERROR(F399/E399,"")</x:f>
      </x:c>
      <x:c r="I399" s="7" t="n"/>
      <x:c r="J399" s="7" t="n"/>
      <x:c r="K399" s="15">
        <x:f>IF(A399="","",A399+1)</x:f>
      </x:c>
      <x:c r="L399" s="15">
        <x:f>IF(A399="","",A399+7)</x:f>
      </x:c>
      <x:c r="M399" s="15">
        <x:f>IF(A399="","",A399+30)</x:f>
      </x:c>
      <x:c r="N399" s="7" t="n"/>
    </x:row>
    <x:row r="400">
      <x:c r="A400" s="15" t="n"/>
      <x:c r="B400" s="7" t="n"/>
      <x:c r="C400" s="7" t="n"/>
      <x:c r="D400" s="7" t="n"/>
      <x:c r="E400" s="7" t="n"/>
      <x:c r="F400" s="7" t="n"/>
      <x:c r="G400" s="7">
        <x:f>IFERROR(E400-F400,"")</x:f>
        <x:v>0</x:v>
      </x:c>
      <x:c r="H400" s="13">
        <x:f>IFERROR(F400/E400,"")</x:f>
      </x:c>
      <x:c r="I400" s="7" t="n"/>
      <x:c r="J400" s="7" t="n"/>
      <x:c r="K400" s="15">
        <x:f>IF(A400="","",A400+1)</x:f>
      </x:c>
      <x:c r="L400" s="15">
        <x:f>IF(A400="","",A400+7)</x:f>
      </x:c>
      <x:c r="M400" s="15">
        <x:f>IF(A400="","",A400+30)</x:f>
      </x:c>
      <x:c r="N400" s="7" t="n"/>
    </x:row>
    <x:row r="401">
      <x:c r="A401" s="15" t="n"/>
      <x:c r="B401" s="7" t="n"/>
      <x:c r="C401" s="7" t="n"/>
      <x:c r="D401" s="7" t="n"/>
      <x:c r="E401" s="7" t="n"/>
      <x:c r="F401" s="7" t="n"/>
      <x:c r="G401" s="7">
        <x:f>IFERROR(E401-F401,"")</x:f>
        <x:v>0</x:v>
      </x:c>
      <x:c r="H401" s="13">
        <x:f>IFERROR(F401/E401,"")</x:f>
      </x:c>
      <x:c r="I401" s="7" t="n"/>
      <x:c r="J401" s="7" t="n"/>
      <x:c r="K401" s="15">
        <x:f>IF(A401="","",A401+1)</x:f>
      </x:c>
      <x:c r="L401" s="15">
        <x:f>IF(A401="","",A401+7)</x:f>
      </x:c>
      <x:c r="M401" s="15">
        <x:f>IF(A401="","",A401+30)</x:f>
      </x:c>
      <x:c r="N401" s="7" t="n"/>
    </x:row>
    <x:row r="402">
      <x:c r="A402" s="15" t="n"/>
      <x:c r="B402" s="7" t="n"/>
      <x:c r="C402" s="7" t="n"/>
      <x:c r="D402" s="7" t="n"/>
      <x:c r="E402" s="7" t="n"/>
      <x:c r="F402" s="7" t="n"/>
      <x:c r="G402" s="7">
        <x:f>IFERROR(E402-F402,"")</x:f>
        <x:v>0</x:v>
      </x:c>
      <x:c r="H402" s="13">
        <x:f>IFERROR(F402/E402,"")</x:f>
      </x:c>
      <x:c r="I402" s="7" t="n"/>
      <x:c r="J402" s="7" t="n"/>
      <x:c r="K402" s="15">
        <x:f>IF(A402="","",A402+1)</x:f>
      </x:c>
      <x:c r="L402" s="15">
        <x:f>IF(A402="","",A402+7)</x:f>
      </x:c>
      <x:c r="M402" s="15">
        <x:f>IF(A402="","",A402+30)</x:f>
      </x:c>
      <x:c r="N402" s="7" t="n"/>
    </x:row>
    <x:row r="403">
      <x:c r="A403" s="15" t="n"/>
      <x:c r="B403" s="7" t="n"/>
      <x:c r="C403" s="7" t="n"/>
      <x:c r="D403" s="7" t="n"/>
      <x:c r="E403" s="7" t="n"/>
      <x:c r="F403" s="7" t="n"/>
      <x:c r="G403" s="7">
        <x:f>IFERROR(E403-F403,"")</x:f>
        <x:v>0</x:v>
      </x:c>
      <x:c r="H403" s="13">
        <x:f>IFERROR(F403/E403,"")</x:f>
      </x:c>
      <x:c r="I403" s="7" t="n"/>
      <x:c r="J403" s="7" t="n"/>
      <x:c r="K403" s="15">
        <x:f>IF(A403="","",A403+1)</x:f>
      </x:c>
      <x:c r="L403" s="15">
        <x:f>IF(A403="","",A403+7)</x:f>
      </x:c>
      <x:c r="M403" s="15">
        <x:f>IF(A403="","",A403+30)</x:f>
      </x:c>
      <x:c r="N403" s="7" t="n"/>
    </x:row>
    <x:row r="404">
      <x:c r="A404" s="15" t="n"/>
      <x:c r="B404" s="7" t="n"/>
      <x:c r="C404" s="7" t="n"/>
      <x:c r="D404" s="7" t="n"/>
      <x:c r="E404" s="7" t="n"/>
      <x:c r="F404" s="7" t="n"/>
      <x:c r="G404" s="7">
        <x:f>IFERROR(E404-F404,"")</x:f>
        <x:v>0</x:v>
      </x:c>
      <x:c r="H404" s="13">
        <x:f>IFERROR(F404/E404,"")</x:f>
      </x:c>
      <x:c r="I404" s="7" t="n"/>
      <x:c r="J404" s="7" t="n"/>
      <x:c r="K404" s="15">
        <x:f>IF(A404="","",A404+1)</x:f>
      </x:c>
      <x:c r="L404" s="15">
        <x:f>IF(A404="","",A404+7)</x:f>
      </x:c>
      <x:c r="M404" s="15">
        <x:f>IF(A404="","",A404+30)</x:f>
      </x:c>
      <x:c r="N404" s="7" t="n"/>
    </x:row>
    <x:row r="405">
      <x:c r="A405" s="15" t="n"/>
      <x:c r="B405" s="7" t="n"/>
      <x:c r="C405" s="7" t="n"/>
      <x:c r="D405" s="7" t="n"/>
      <x:c r="E405" s="7" t="n"/>
      <x:c r="F405" s="7" t="n"/>
      <x:c r="G405" s="7">
        <x:f>IFERROR(E405-F405,"")</x:f>
        <x:v>0</x:v>
      </x:c>
      <x:c r="H405" s="13">
        <x:f>IFERROR(F405/E405,"")</x:f>
      </x:c>
      <x:c r="I405" s="7" t="n"/>
      <x:c r="J405" s="7" t="n"/>
      <x:c r="K405" s="15">
        <x:f>IF(A405="","",A405+1)</x:f>
      </x:c>
      <x:c r="L405" s="15">
        <x:f>IF(A405="","",A405+7)</x:f>
      </x:c>
      <x:c r="M405" s="15">
        <x:f>IF(A405="","",A405+30)</x:f>
      </x:c>
      <x:c r="N405" s="7" t="n"/>
    </x:row>
    <x:row r="406">
      <x:c r="A406" s="15" t="n"/>
      <x:c r="B406" s="7" t="n"/>
      <x:c r="C406" s="7" t="n"/>
      <x:c r="D406" s="7" t="n"/>
      <x:c r="E406" s="7" t="n"/>
      <x:c r="F406" s="7" t="n"/>
      <x:c r="G406" s="7">
        <x:f>IFERROR(E406-F406,"")</x:f>
        <x:v>0</x:v>
      </x:c>
      <x:c r="H406" s="13">
        <x:f>IFERROR(F406/E406,"")</x:f>
      </x:c>
      <x:c r="I406" s="7" t="n"/>
      <x:c r="J406" s="7" t="n"/>
      <x:c r="K406" s="15">
        <x:f>IF(A406="","",A406+1)</x:f>
      </x:c>
      <x:c r="L406" s="15">
        <x:f>IF(A406="","",A406+7)</x:f>
      </x:c>
      <x:c r="M406" s="15">
        <x:f>IF(A406="","",A406+30)</x:f>
      </x:c>
      <x:c r="N406" s="7" t="n"/>
    </x:row>
    <x:row r="407">
      <x:c r="A407" s="15" t="n"/>
      <x:c r="B407" s="7" t="n"/>
      <x:c r="C407" s="7" t="n"/>
      <x:c r="D407" s="7" t="n"/>
      <x:c r="E407" s="7" t="n"/>
      <x:c r="F407" s="7" t="n"/>
      <x:c r="G407" s="7">
        <x:f>IFERROR(E407-F407,"")</x:f>
        <x:v>0</x:v>
      </x:c>
      <x:c r="H407" s="13">
        <x:f>IFERROR(F407/E407,"")</x:f>
      </x:c>
      <x:c r="I407" s="7" t="n"/>
      <x:c r="J407" s="7" t="n"/>
      <x:c r="K407" s="15">
        <x:f>IF(A407="","",A407+1)</x:f>
      </x:c>
      <x:c r="L407" s="15">
        <x:f>IF(A407="","",A407+7)</x:f>
      </x:c>
      <x:c r="M407" s="15">
        <x:f>IF(A407="","",A407+30)</x:f>
      </x:c>
      <x:c r="N407" s="7" t="n"/>
    </x:row>
    <x:row r="408">
      <x:c r="A408" s="15" t="n"/>
      <x:c r="B408" s="7" t="n"/>
      <x:c r="C408" s="7" t="n"/>
      <x:c r="D408" s="7" t="n"/>
      <x:c r="E408" s="7" t="n"/>
      <x:c r="F408" s="7" t="n"/>
      <x:c r="G408" s="7">
        <x:f>IFERROR(E408-F408,"")</x:f>
        <x:v>0</x:v>
      </x:c>
      <x:c r="H408" s="13">
        <x:f>IFERROR(F408/E408,"")</x:f>
      </x:c>
      <x:c r="I408" s="7" t="n"/>
      <x:c r="J408" s="7" t="n"/>
      <x:c r="K408" s="15">
        <x:f>IF(A408="","",A408+1)</x:f>
      </x:c>
      <x:c r="L408" s="15">
        <x:f>IF(A408="","",A408+7)</x:f>
      </x:c>
      <x:c r="M408" s="15">
        <x:f>IF(A408="","",A408+30)</x:f>
      </x:c>
      <x:c r="N408" s="7" t="n"/>
    </x:row>
    <x:row r="409">
      <x:c r="A409" s="15" t="n"/>
      <x:c r="B409" s="7" t="n"/>
      <x:c r="C409" s="7" t="n"/>
      <x:c r="D409" s="7" t="n"/>
      <x:c r="E409" s="7" t="n"/>
      <x:c r="F409" s="7" t="n"/>
      <x:c r="G409" s="7">
        <x:f>IFERROR(E409-F409,"")</x:f>
        <x:v>0</x:v>
      </x:c>
      <x:c r="H409" s="13">
        <x:f>IFERROR(F409/E409,"")</x:f>
      </x:c>
      <x:c r="I409" s="7" t="n"/>
      <x:c r="J409" s="7" t="n"/>
      <x:c r="K409" s="15">
        <x:f>IF(A409="","",A409+1)</x:f>
      </x:c>
      <x:c r="L409" s="15">
        <x:f>IF(A409="","",A409+7)</x:f>
      </x:c>
      <x:c r="M409" s="15">
        <x:f>IF(A409="","",A409+30)</x:f>
      </x:c>
      <x:c r="N409" s="7" t="n"/>
    </x:row>
    <x:row r="410">
      <x:c r="A410" s="15" t="n"/>
      <x:c r="B410" s="7" t="n"/>
      <x:c r="C410" s="7" t="n"/>
      <x:c r="D410" s="7" t="n"/>
      <x:c r="E410" s="7" t="n"/>
      <x:c r="F410" s="7" t="n"/>
      <x:c r="G410" s="7">
        <x:f>IFERROR(E410-F410,"")</x:f>
        <x:v>0</x:v>
      </x:c>
      <x:c r="H410" s="13">
        <x:f>IFERROR(F410/E410,"")</x:f>
      </x:c>
      <x:c r="I410" s="7" t="n"/>
      <x:c r="J410" s="7" t="n"/>
      <x:c r="K410" s="15">
        <x:f>IF(A410="","",A410+1)</x:f>
      </x:c>
      <x:c r="L410" s="15">
        <x:f>IF(A410="","",A410+7)</x:f>
      </x:c>
      <x:c r="M410" s="15">
        <x:f>IF(A410="","",A410+30)</x:f>
      </x:c>
      <x:c r="N410" s="7" t="n"/>
    </x:row>
    <x:row r="411">
      <x:c r="A411" s="15" t="n"/>
      <x:c r="B411" s="7" t="n"/>
      <x:c r="C411" s="7" t="n"/>
      <x:c r="D411" s="7" t="n"/>
      <x:c r="E411" s="7" t="n"/>
      <x:c r="F411" s="7" t="n"/>
      <x:c r="G411" s="7">
        <x:f>IFERROR(E411-F411,"")</x:f>
        <x:v>0</x:v>
      </x:c>
      <x:c r="H411" s="13">
        <x:f>IFERROR(F411/E411,"")</x:f>
      </x:c>
      <x:c r="I411" s="7" t="n"/>
      <x:c r="J411" s="7" t="n"/>
      <x:c r="K411" s="15">
        <x:f>IF(A411="","",A411+1)</x:f>
      </x:c>
      <x:c r="L411" s="15">
        <x:f>IF(A411="","",A411+7)</x:f>
      </x:c>
      <x:c r="M411" s="15">
        <x:f>IF(A411="","",A411+30)</x:f>
      </x:c>
      <x:c r="N411" s="7" t="n"/>
    </x:row>
    <x:row r="412">
      <x:c r="A412" s="15" t="n"/>
      <x:c r="B412" s="7" t="n"/>
      <x:c r="C412" s="7" t="n"/>
      <x:c r="D412" s="7" t="n"/>
      <x:c r="E412" s="7" t="n"/>
      <x:c r="F412" s="7" t="n"/>
      <x:c r="G412" s="7">
        <x:f>IFERROR(E412-F412,"")</x:f>
        <x:v>0</x:v>
      </x:c>
      <x:c r="H412" s="13">
        <x:f>IFERROR(F412/E412,"")</x:f>
      </x:c>
      <x:c r="I412" s="7" t="n"/>
      <x:c r="J412" s="7" t="n"/>
      <x:c r="K412" s="15">
        <x:f>IF(A412="","",A412+1)</x:f>
      </x:c>
      <x:c r="L412" s="15">
        <x:f>IF(A412="","",A412+7)</x:f>
      </x:c>
      <x:c r="M412" s="15">
        <x:f>IF(A412="","",A412+30)</x:f>
      </x:c>
      <x:c r="N412" s="7" t="n"/>
    </x:row>
    <x:row r="413">
      <x:c r="A413" s="15" t="n"/>
      <x:c r="B413" s="7" t="n"/>
      <x:c r="C413" s="7" t="n"/>
      <x:c r="D413" s="7" t="n"/>
      <x:c r="E413" s="7" t="n"/>
      <x:c r="F413" s="7" t="n"/>
      <x:c r="G413" s="7">
        <x:f>IFERROR(E413-F413,"")</x:f>
        <x:v>0</x:v>
      </x:c>
      <x:c r="H413" s="13">
        <x:f>IFERROR(F413/E413,"")</x:f>
      </x:c>
      <x:c r="I413" s="7" t="n"/>
      <x:c r="J413" s="7" t="n"/>
      <x:c r="K413" s="15">
        <x:f>IF(A413="","",A413+1)</x:f>
      </x:c>
      <x:c r="L413" s="15">
        <x:f>IF(A413="","",A413+7)</x:f>
      </x:c>
      <x:c r="M413" s="15">
        <x:f>IF(A413="","",A413+30)</x:f>
      </x:c>
      <x:c r="N413" s="7" t="n"/>
    </x:row>
    <x:row r="414">
      <x:c r="A414" s="15" t="n"/>
      <x:c r="B414" s="7" t="n"/>
      <x:c r="C414" s="7" t="n"/>
      <x:c r="D414" s="7" t="n"/>
      <x:c r="E414" s="7" t="n"/>
      <x:c r="F414" s="7" t="n"/>
      <x:c r="G414" s="7">
        <x:f>IFERROR(E414-F414,"")</x:f>
        <x:v>0</x:v>
      </x:c>
      <x:c r="H414" s="13">
        <x:f>IFERROR(F414/E414,"")</x:f>
      </x:c>
      <x:c r="I414" s="7" t="n"/>
      <x:c r="J414" s="7" t="n"/>
      <x:c r="K414" s="15">
        <x:f>IF(A414="","",A414+1)</x:f>
      </x:c>
      <x:c r="L414" s="15">
        <x:f>IF(A414="","",A414+7)</x:f>
      </x:c>
      <x:c r="M414" s="15">
        <x:f>IF(A414="","",A414+30)</x:f>
      </x:c>
      <x:c r="N414" s="7" t="n"/>
    </x:row>
    <x:row r="415">
      <x:c r="A415" s="15" t="n"/>
      <x:c r="B415" s="7" t="n"/>
      <x:c r="C415" s="7" t="n"/>
      <x:c r="D415" s="7" t="n"/>
      <x:c r="E415" s="7" t="n"/>
      <x:c r="F415" s="7" t="n"/>
      <x:c r="G415" s="7">
        <x:f>IFERROR(E415-F415,"")</x:f>
        <x:v>0</x:v>
      </x:c>
      <x:c r="H415" s="13">
        <x:f>IFERROR(F415/E415,"")</x:f>
      </x:c>
      <x:c r="I415" s="7" t="n"/>
      <x:c r="J415" s="7" t="n"/>
      <x:c r="K415" s="15">
        <x:f>IF(A415="","",A415+1)</x:f>
      </x:c>
      <x:c r="L415" s="15">
        <x:f>IF(A415="","",A415+7)</x:f>
      </x:c>
      <x:c r="M415" s="15">
        <x:f>IF(A415="","",A415+30)</x:f>
      </x:c>
      <x:c r="N415" s="7" t="n"/>
    </x:row>
    <x:row r="416">
      <x:c r="A416" s="15" t="n"/>
      <x:c r="B416" s="7" t="n"/>
      <x:c r="C416" s="7" t="n"/>
      <x:c r="D416" s="7" t="n"/>
      <x:c r="E416" s="7" t="n"/>
      <x:c r="F416" s="7" t="n"/>
      <x:c r="G416" s="7">
        <x:f>IFERROR(E416-F416,"")</x:f>
        <x:v>0</x:v>
      </x:c>
      <x:c r="H416" s="13">
        <x:f>IFERROR(F416/E416,"")</x:f>
      </x:c>
      <x:c r="I416" s="7" t="n"/>
      <x:c r="J416" s="7" t="n"/>
      <x:c r="K416" s="15">
        <x:f>IF(A416="","",A416+1)</x:f>
      </x:c>
      <x:c r="L416" s="15">
        <x:f>IF(A416="","",A416+7)</x:f>
      </x:c>
      <x:c r="M416" s="15">
        <x:f>IF(A416="","",A416+30)</x:f>
      </x:c>
      <x:c r="N416" s="7" t="n"/>
    </x:row>
    <x:row r="417">
      <x:c r="A417" s="15" t="n"/>
      <x:c r="B417" s="7" t="n"/>
      <x:c r="C417" s="7" t="n"/>
      <x:c r="D417" s="7" t="n"/>
      <x:c r="E417" s="7" t="n"/>
      <x:c r="F417" s="7" t="n"/>
      <x:c r="G417" s="7">
        <x:f>IFERROR(E417-F417,"")</x:f>
        <x:v>0</x:v>
      </x:c>
      <x:c r="H417" s="13">
        <x:f>IFERROR(F417/E417,"")</x:f>
      </x:c>
      <x:c r="I417" s="7" t="n"/>
      <x:c r="J417" s="7" t="n"/>
      <x:c r="K417" s="15">
        <x:f>IF(A417="","",A417+1)</x:f>
      </x:c>
      <x:c r="L417" s="15">
        <x:f>IF(A417="","",A417+7)</x:f>
      </x:c>
      <x:c r="M417" s="15">
        <x:f>IF(A417="","",A417+30)</x:f>
      </x:c>
      <x:c r="N417" s="7" t="n"/>
    </x:row>
    <x:row r="418">
      <x:c r="A418" s="15" t="n"/>
      <x:c r="B418" s="7" t="n"/>
      <x:c r="C418" s="7" t="n"/>
      <x:c r="D418" s="7" t="n"/>
      <x:c r="E418" s="7" t="n"/>
      <x:c r="F418" s="7" t="n"/>
      <x:c r="G418" s="7">
        <x:f>IFERROR(E418-F418,"")</x:f>
        <x:v>0</x:v>
      </x:c>
      <x:c r="H418" s="13">
        <x:f>IFERROR(F418/E418,"")</x:f>
      </x:c>
      <x:c r="I418" s="7" t="n"/>
      <x:c r="J418" s="7" t="n"/>
      <x:c r="K418" s="15">
        <x:f>IF(A418="","",A418+1)</x:f>
      </x:c>
      <x:c r="L418" s="15">
        <x:f>IF(A418="","",A418+7)</x:f>
      </x:c>
      <x:c r="M418" s="15">
        <x:f>IF(A418="","",A418+30)</x:f>
      </x:c>
      <x:c r="N418" s="7" t="n"/>
    </x:row>
    <x:row r="419">
      <x:c r="A419" s="15" t="n"/>
      <x:c r="B419" s="7" t="n"/>
      <x:c r="C419" s="7" t="n"/>
      <x:c r="D419" s="7" t="n"/>
      <x:c r="E419" s="7" t="n"/>
      <x:c r="F419" s="7" t="n"/>
      <x:c r="G419" s="7">
        <x:f>IFERROR(E419-F419,"")</x:f>
        <x:v>0</x:v>
      </x:c>
      <x:c r="H419" s="13">
        <x:f>IFERROR(F419/E419,"")</x:f>
      </x:c>
      <x:c r="I419" s="7" t="n"/>
      <x:c r="J419" s="7" t="n"/>
      <x:c r="K419" s="15">
        <x:f>IF(A419="","",A419+1)</x:f>
      </x:c>
      <x:c r="L419" s="15">
        <x:f>IF(A419="","",A419+7)</x:f>
      </x:c>
      <x:c r="M419" s="15">
        <x:f>IF(A419="","",A419+30)</x:f>
      </x:c>
      <x:c r="N419" s="7" t="n"/>
    </x:row>
    <x:row r="420">
      <x:c r="A420" s="15" t="n"/>
      <x:c r="B420" s="7" t="n"/>
      <x:c r="C420" s="7" t="n"/>
      <x:c r="D420" s="7" t="n"/>
      <x:c r="E420" s="7" t="n"/>
      <x:c r="F420" s="7" t="n"/>
      <x:c r="G420" s="7">
        <x:f>IFERROR(E420-F420,"")</x:f>
        <x:v>0</x:v>
      </x:c>
      <x:c r="H420" s="13">
        <x:f>IFERROR(F420/E420,"")</x:f>
      </x:c>
      <x:c r="I420" s="7" t="n"/>
      <x:c r="J420" s="7" t="n"/>
      <x:c r="K420" s="15">
        <x:f>IF(A420="","",A420+1)</x:f>
      </x:c>
      <x:c r="L420" s="15">
        <x:f>IF(A420="","",A420+7)</x:f>
      </x:c>
      <x:c r="M420" s="15">
        <x:f>IF(A420="","",A420+30)</x:f>
      </x:c>
      <x:c r="N420" s="7" t="n"/>
    </x:row>
    <x:row r="421">
      <x:c r="A421" s="15" t="n"/>
      <x:c r="B421" s="7" t="n"/>
      <x:c r="C421" s="7" t="n"/>
      <x:c r="D421" s="7" t="n"/>
      <x:c r="E421" s="7" t="n"/>
      <x:c r="F421" s="7" t="n"/>
      <x:c r="G421" s="7">
        <x:f>IFERROR(E421-F421,"")</x:f>
        <x:v>0</x:v>
      </x:c>
      <x:c r="H421" s="13">
        <x:f>IFERROR(F421/E421,"")</x:f>
      </x:c>
      <x:c r="I421" s="7" t="n"/>
      <x:c r="J421" s="7" t="n"/>
      <x:c r="K421" s="15">
        <x:f>IF(A421="","",A421+1)</x:f>
      </x:c>
      <x:c r="L421" s="15">
        <x:f>IF(A421="","",A421+7)</x:f>
      </x:c>
      <x:c r="M421" s="15">
        <x:f>IF(A421="","",A421+30)</x:f>
      </x:c>
      <x:c r="N421" s="7" t="n"/>
    </x:row>
    <x:row r="422">
      <x:c r="A422" s="15" t="n"/>
      <x:c r="B422" s="7" t="n"/>
      <x:c r="C422" s="7" t="n"/>
      <x:c r="D422" s="7" t="n"/>
      <x:c r="E422" s="7" t="n"/>
      <x:c r="F422" s="7" t="n"/>
      <x:c r="G422" s="7">
        <x:f>IFERROR(E422-F422,"")</x:f>
        <x:v>0</x:v>
      </x:c>
      <x:c r="H422" s="13">
        <x:f>IFERROR(F422/E422,"")</x:f>
      </x:c>
      <x:c r="I422" s="7" t="n"/>
      <x:c r="J422" s="7" t="n"/>
      <x:c r="K422" s="15">
        <x:f>IF(A422="","",A422+1)</x:f>
      </x:c>
      <x:c r="L422" s="15">
        <x:f>IF(A422="","",A422+7)</x:f>
      </x:c>
      <x:c r="M422" s="15">
        <x:f>IF(A422="","",A422+30)</x:f>
      </x:c>
      <x:c r="N422" s="7" t="n"/>
    </x:row>
    <x:row r="423">
      <x:c r="A423" s="15" t="n"/>
      <x:c r="B423" s="7" t="n"/>
      <x:c r="C423" s="7" t="n"/>
      <x:c r="D423" s="7" t="n"/>
      <x:c r="E423" s="7" t="n"/>
      <x:c r="F423" s="7" t="n"/>
      <x:c r="G423" s="7">
        <x:f>IFERROR(E423-F423,"")</x:f>
        <x:v>0</x:v>
      </x:c>
      <x:c r="H423" s="13">
        <x:f>IFERROR(F423/E423,"")</x:f>
      </x:c>
      <x:c r="I423" s="7" t="n"/>
      <x:c r="J423" s="7" t="n"/>
      <x:c r="K423" s="15">
        <x:f>IF(A423="","",A423+1)</x:f>
      </x:c>
      <x:c r="L423" s="15">
        <x:f>IF(A423="","",A423+7)</x:f>
      </x:c>
      <x:c r="M423" s="15">
        <x:f>IF(A423="","",A423+30)</x:f>
      </x:c>
      <x:c r="N423" s="7" t="n"/>
    </x:row>
    <x:row r="424">
      <x:c r="A424" s="15" t="n"/>
      <x:c r="B424" s="7" t="n"/>
      <x:c r="C424" s="7" t="n"/>
      <x:c r="D424" s="7" t="n"/>
      <x:c r="E424" s="7" t="n"/>
      <x:c r="F424" s="7" t="n"/>
      <x:c r="G424" s="7">
        <x:f>IFERROR(E424-F424,"")</x:f>
        <x:v>0</x:v>
      </x:c>
      <x:c r="H424" s="13">
        <x:f>IFERROR(F424/E424,"")</x:f>
      </x:c>
      <x:c r="I424" s="7" t="n"/>
      <x:c r="J424" s="7" t="n"/>
      <x:c r="K424" s="15">
        <x:f>IF(A424="","",A424+1)</x:f>
      </x:c>
      <x:c r="L424" s="15">
        <x:f>IF(A424="","",A424+7)</x:f>
      </x:c>
      <x:c r="M424" s="15">
        <x:f>IF(A424="","",A424+30)</x:f>
      </x:c>
      <x:c r="N424" s="7" t="n"/>
    </x:row>
    <x:row r="425">
      <x:c r="A425" s="15" t="n"/>
      <x:c r="B425" s="7" t="n"/>
      <x:c r="C425" s="7" t="n"/>
      <x:c r="D425" s="7" t="n"/>
      <x:c r="E425" s="7" t="n"/>
      <x:c r="F425" s="7" t="n"/>
      <x:c r="G425" s="7">
        <x:f>IFERROR(E425-F425,"")</x:f>
        <x:v>0</x:v>
      </x:c>
      <x:c r="H425" s="13">
        <x:f>IFERROR(F425/E425,"")</x:f>
      </x:c>
      <x:c r="I425" s="7" t="n"/>
      <x:c r="J425" s="7" t="n"/>
      <x:c r="K425" s="15">
        <x:f>IF(A425="","",A425+1)</x:f>
      </x:c>
      <x:c r="L425" s="15">
        <x:f>IF(A425="","",A425+7)</x:f>
      </x:c>
      <x:c r="M425" s="15">
        <x:f>IF(A425="","",A425+30)</x:f>
      </x:c>
      <x:c r="N425" s="7" t="n"/>
    </x:row>
    <x:row r="426">
      <x:c r="A426" s="15" t="n"/>
      <x:c r="B426" s="7" t="n"/>
      <x:c r="C426" s="7" t="n"/>
      <x:c r="D426" s="7" t="n"/>
      <x:c r="E426" s="7" t="n"/>
      <x:c r="F426" s="7" t="n"/>
      <x:c r="G426" s="7">
        <x:f>IFERROR(E426-F426,"")</x:f>
        <x:v>0</x:v>
      </x:c>
      <x:c r="H426" s="13">
        <x:f>IFERROR(F426/E426,"")</x:f>
      </x:c>
      <x:c r="I426" s="7" t="n"/>
      <x:c r="J426" s="7" t="n"/>
      <x:c r="K426" s="15">
        <x:f>IF(A426="","",A426+1)</x:f>
      </x:c>
      <x:c r="L426" s="15">
        <x:f>IF(A426="","",A426+7)</x:f>
      </x:c>
      <x:c r="M426" s="15">
        <x:f>IF(A426="","",A426+30)</x:f>
      </x:c>
      <x:c r="N426" s="7" t="n"/>
    </x:row>
    <x:row r="427">
      <x:c r="A427" s="15" t="n"/>
      <x:c r="B427" s="7" t="n"/>
      <x:c r="C427" s="7" t="n"/>
      <x:c r="D427" s="7" t="n"/>
      <x:c r="E427" s="7" t="n"/>
      <x:c r="F427" s="7" t="n"/>
      <x:c r="G427" s="7">
        <x:f>IFERROR(E427-F427,"")</x:f>
        <x:v>0</x:v>
      </x:c>
      <x:c r="H427" s="13">
        <x:f>IFERROR(F427/E427,"")</x:f>
      </x:c>
      <x:c r="I427" s="7" t="n"/>
      <x:c r="J427" s="7" t="n"/>
      <x:c r="K427" s="15">
        <x:f>IF(A427="","",A427+1)</x:f>
      </x:c>
      <x:c r="L427" s="15">
        <x:f>IF(A427="","",A427+7)</x:f>
      </x:c>
      <x:c r="M427" s="15">
        <x:f>IF(A427="","",A427+30)</x:f>
      </x:c>
      <x:c r="N427" s="7" t="n"/>
    </x:row>
    <x:row r="428">
      <x:c r="A428" s="15" t="n"/>
      <x:c r="B428" s="7" t="n"/>
      <x:c r="C428" s="7" t="n"/>
      <x:c r="D428" s="7" t="n"/>
      <x:c r="E428" s="7" t="n"/>
      <x:c r="F428" s="7" t="n"/>
      <x:c r="G428" s="7">
        <x:f>IFERROR(E428-F428,"")</x:f>
        <x:v>0</x:v>
      </x:c>
      <x:c r="H428" s="13">
        <x:f>IFERROR(F428/E428,"")</x:f>
      </x:c>
      <x:c r="I428" s="7" t="n"/>
      <x:c r="J428" s="7" t="n"/>
      <x:c r="K428" s="15">
        <x:f>IF(A428="","",A428+1)</x:f>
      </x:c>
      <x:c r="L428" s="15">
        <x:f>IF(A428="","",A428+7)</x:f>
      </x:c>
      <x:c r="M428" s="15">
        <x:f>IF(A428="","",A428+30)</x:f>
      </x:c>
      <x:c r="N428" s="7" t="n"/>
    </x:row>
    <x:row r="429">
      <x:c r="A429" s="15" t="n"/>
      <x:c r="B429" s="7" t="n"/>
      <x:c r="C429" s="7" t="n"/>
      <x:c r="D429" s="7" t="n"/>
      <x:c r="E429" s="7" t="n"/>
      <x:c r="F429" s="7" t="n"/>
      <x:c r="G429" s="7">
        <x:f>IFERROR(E429-F429,"")</x:f>
        <x:v>0</x:v>
      </x:c>
      <x:c r="H429" s="13">
        <x:f>IFERROR(F429/E429,"")</x:f>
      </x:c>
      <x:c r="I429" s="7" t="n"/>
      <x:c r="J429" s="7" t="n"/>
      <x:c r="K429" s="15">
        <x:f>IF(A429="","",A429+1)</x:f>
      </x:c>
      <x:c r="L429" s="15">
        <x:f>IF(A429="","",A429+7)</x:f>
      </x:c>
      <x:c r="M429" s="15">
        <x:f>IF(A429="","",A429+30)</x:f>
      </x:c>
      <x:c r="N429" s="7" t="n"/>
    </x:row>
    <x:row r="430">
      <x:c r="A430" s="15" t="n"/>
      <x:c r="B430" s="7" t="n"/>
      <x:c r="C430" s="7" t="n"/>
      <x:c r="D430" s="7" t="n"/>
      <x:c r="E430" s="7" t="n"/>
      <x:c r="F430" s="7" t="n"/>
      <x:c r="G430" s="7">
        <x:f>IFERROR(E430-F430,"")</x:f>
        <x:v>0</x:v>
      </x:c>
      <x:c r="H430" s="13">
        <x:f>IFERROR(F430/E430,"")</x:f>
      </x:c>
      <x:c r="I430" s="7" t="n"/>
      <x:c r="J430" s="7" t="n"/>
      <x:c r="K430" s="15">
        <x:f>IF(A430="","",A430+1)</x:f>
      </x:c>
      <x:c r="L430" s="15">
        <x:f>IF(A430="","",A430+7)</x:f>
      </x:c>
      <x:c r="M430" s="15">
        <x:f>IF(A430="","",A430+30)</x:f>
      </x:c>
      <x:c r="N430" s="7" t="n"/>
    </x:row>
    <x:row r="431">
      <x:c r="A431" s="15" t="n"/>
      <x:c r="B431" s="7" t="n"/>
      <x:c r="C431" s="7" t="n"/>
      <x:c r="D431" s="7" t="n"/>
      <x:c r="E431" s="7" t="n"/>
      <x:c r="F431" s="7" t="n"/>
      <x:c r="G431" s="7">
        <x:f>IFERROR(E431-F431,"")</x:f>
        <x:v>0</x:v>
      </x:c>
      <x:c r="H431" s="13">
        <x:f>IFERROR(F431/E431,"")</x:f>
      </x:c>
      <x:c r="I431" s="7" t="n"/>
      <x:c r="J431" s="7" t="n"/>
      <x:c r="K431" s="15">
        <x:f>IF(A431="","",A431+1)</x:f>
      </x:c>
      <x:c r="L431" s="15">
        <x:f>IF(A431="","",A431+7)</x:f>
      </x:c>
      <x:c r="M431" s="15">
        <x:f>IF(A431="","",A431+30)</x:f>
      </x:c>
      <x:c r="N431" s="7" t="n"/>
    </x:row>
    <x:row r="432">
      <x:c r="A432" s="15" t="n"/>
      <x:c r="B432" s="7" t="n"/>
      <x:c r="C432" s="7" t="n"/>
      <x:c r="D432" s="7" t="n"/>
      <x:c r="E432" s="7" t="n"/>
      <x:c r="F432" s="7" t="n"/>
      <x:c r="G432" s="7">
        <x:f>IFERROR(E432-F432,"")</x:f>
        <x:v>0</x:v>
      </x:c>
      <x:c r="H432" s="13">
        <x:f>IFERROR(F432/E432,"")</x:f>
      </x:c>
      <x:c r="I432" s="7" t="n"/>
      <x:c r="J432" s="7" t="n"/>
      <x:c r="K432" s="15">
        <x:f>IF(A432="","",A432+1)</x:f>
      </x:c>
      <x:c r="L432" s="15">
        <x:f>IF(A432="","",A432+7)</x:f>
      </x:c>
      <x:c r="M432" s="15">
        <x:f>IF(A432="","",A432+30)</x:f>
      </x:c>
      <x:c r="N432" s="7" t="n"/>
    </x:row>
    <x:row r="433">
      <x:c r="A433" s="15" t="n"/>
      <x:c r="B433" s="7" t="n"/>
      <x:c r="C433" s="7" t="n"/>
      <x:c r="D433" s="7" t="n"/>
      <x:c r="E433" s="7" t="n"/>
      <x:c r="F433" s="7" t="n"/>
      <x:c r="G433" s="7">
        <x:f>IFERROR(E433-F433,"")</x:f>
        <x:v>0</x:v>
      </x:c>
      <x:c r="H433" s="13">
        <x:f>IFERROR(F433/E433,"")</x:f>
      </x:c>
      <x:c r="I433" s="7" t="n"/>
      <x:c r="J433" s="7" t="n"/>
      <x:c r="K433" s="15">
        <x:f>IF(A433="","",A433+1)</x:f>
      </x:c>
      <x:c r="L433" s="15">
        <x:f>IF(A433="","",A433+7)</x:f>
      </x:c>
      <x:c r="M433" s="15">
        <x:f>IF(A433="","",A433+30)</x:f>
      </x:c>
      <x:c r="N433" s="7" t="n"/>
    </x:row>
    <x:row r="434">
      <x:c r="A434" s="15" t="n"/>
      <x:c r="B434" s="7" t="n"/>
      <x:c r="C434" s="7" t="n"/>
      <x:c r="D434" s="7" t="n"/>
      <x:c r="E434" s="7" t="n"/>
      <x:c r="F434" s="7" t="n"/>
      <x:c r="G434" s="7">
        <x:f>IFERROR(E434-F434,"")</x:f>
        <x:v>0</x:v>
      </x:c>
      <x:c r="H434" s="13">
        <x:f>IFERROR(F434/E434,"")</x:f>
      </x:c>
      <x:c r="I434" s="7" t="n"/>
      <x:c r="J434" s="7" t="n"/>
      <x:c r="K434" s="15">
        <x:f>IF(A434="","",A434+1)</x:f>
      </x:c>
      <x:c r="L434" s="15">
        <x:f>IF(A434="","",A434+7)</x:f>
      </x:c>
      <x:c r="M434" s="15">
        <x:f>IF(A434="","",A434+30)</x:f>
      </x:c>
      <x:c r="N434" s="7" t="n"/>
    </x:row>
    <x:row r="435">
      <x:c r="A435" s="15" t="n"/>
      <x:c r="B435" s="7" t="n"/>
      <x:c r="C435" s="7" t="n"/>
      <x:c r="D435" s="7" t="n"/>
      <x:c r="E435" s="7" t="n"/>
      <x:c r="F435" s="7" t="n"/>
      <x:c r="G435" s="7">
        <x:f>IFERROR(E435-F435,"")</x:f>
        <x:v>0</x:v>
      </x:c>
      <x:c r="H435" s="13">
        <x:f>IFERROR(F435/E435,"")</x:f>
      </x:c>
      <x:c r="I435" s="7" t="n"/>
      <x:c r="J435" s="7" t="n"/>
      <x:c r="K435" s="15">
        <x:f>IF(A435="","",A435+1)</x:f>
      </x:c>
      <x:c r="L435" s="15">
        <x:f>IF(A435="","",A435+7)</x:f>
      </x:c>
      <x:c r="M435" s="15">
        <x:f>IF(A435="","",A435+30)</x:f>
      </x:c>
      <x:c r="N435" s="7" t="n"/>
    </x:row>
    <x:row r="436">
      <x:c r="A436" s="15" t="n"/>
      <x:c r="B436" s="7" t="n"/>
      <x:c r="C436" s="7" t="n"/>
      <x:c r="D436" s="7" t="n"/>
      <x:c r="E436" s="7" t="n"/>
      <x:c r="F436" s="7" t="n"/>
      <x:c r="G436" s="7">
        <x:f>IFERROR(E436-F436,"")</x:f>
        <x:v>0</x:v>
      </x:c>
      <x:c r="H436" s="13">
        <x:f>IFERROR(F436/E436,"")</x:f>
      </x:c>
      <x:c r="I436" s="7" t="n"/>
      <x:c r="J436" s="7" t="n"/>
      <x:c r="K436" s="15">
        <x:f>IF(A436="","",A436+1)</x:f>
      </x:c>
      <x:c r="L436" s="15">
        <x:f>IF(A436="","",A436+7)</x:f>
      </x:c>
      <x:c r="M436" s="15">
        <x:f>IF(A436="","",A436+30)</x:f>
      </x:c>
      <x:c r="N436" s="7" t="n"/>
    </x:row>
    <x:row r="437">
      <x:c r="A437" s="15" t="n"/>
      <x:c r="B437" s="7" t="n"/>
      <x:c r="C437" s="7" t="n"/>
      <x:c r="D437" s="7" t="n"/>
      <x:c r="E437" s="7" t="n"/>
      <x:c r="F437" s="7" t="n"/>
      <x:c r="G437" s="7">
        <x:f>IFERROR(E437-F437,"")</x:f>
        <x:v>0</x:v>
      </x:c>
      <x:c r="H437" s="13">
        <x:f>IFERROR(F437/E437,"")</x:f>
      </x:c>
      <x:c r="I437" s="7" t="n"/>
      <x:c r="J437" s="7" t="n"/>
      <x:c r="K437" s="15">
        <x:f>IF(A437="","",A437+1)</x:f>
      </x:c>
      <x:c r="L437" s="15">
        <x:f>IF(A437="","",A437+7)</x:f>
      </x:c>
      <x:c r="M437" s="15">
        <x:f>IF(A437="","",A437+30)</x:f>
      </x:c>
      <x:c r="N437" s="7" t="n"/>
    </x:row>
    <x:row r="438">
      <x:c r="A438" s="15" t="n"/>
      <x:c r="B438" s="7" t="n"/>
      <x:c r="C438" s="7" t="n"/>
      <x:c r="D438" s="7" t="n"/>
      <x:c r="E438" s="7" t="n"/>
      <x:c r="F438" s="7" t="n"/>
      <x:c r="G438" s="7">
        <x:f>IFERROR(E438-F438,"")</x:f>
        <x:v>0</x:v>
      </x:c>
      <x:c r="H438" s="13">
        <x:f>IFERROR(F438/E438,"")</x:f>
      </x:c>
      <x:c r="I438" s="7" t="n"/>
      <x:c r="J438" s="7" t="n"/>
      <x:c r="K438" s="15">
        <x:f>IF(A438="","",A438+1)</x:f>
      </x:c>
      <x:c r="L438" s="15">
        <x:f>IF(A438="","",A438+7)</x:f>
      </x:c>
      <x:c r="M438" s="15">
        <x:f>IF(A438="","",A438+30)</x:f>
      </x:c>
      <x:c r="N438" s="7" t="n"/>
    </x:row>
    <x:row r="439">
      <x:c r="A439" s="15" t="n"/>
      <x:c r="B439" s="7" t="n"/>
      <x:c r="C439" s="7" t="n"/>
      <x:c r="D439" s="7" t="n"/>
      <x:c r="E439" s="7" t="n"/>
      <x:c r="F439" s="7" t="n"/>
      <x:c r="G439" s="7">
        <x:f>IFERROR(E439-F439,"")</x:f>
        <x:v>0</x:v>
      </x:c>
      <x:c r="H439" s="13">
        <x:f>IFERROR(F439/E439,"")</x:f>
      </x:c>
      <x:c r="I439" s="7" t="n"/>
      <x:c r="J439" s="7" t="n"/>
      <x:c r="K439" s="15">
        <x:f>IF(A439="","",A439+1)</x:f>
      </x:c>
      <x:c r="L439" s="15">
        <x:f>IF(A439="","",A439+7)</x:f>
      </x:c>
      <x:c r="M439" s="15">
        <x:f>IF(A439="","",A439+30)</x:f>
      </x:c>
      <x:c r="N439" s="7" t="n"/>
    </x:row>
    <x:row r="440">
      <x:c r="A440" s="15" t="n"/>
      <x:c r="B440" s="7" t="n"/>
      <x:c r="C440" s="7" t="n"/>
      <x:c r="D440" s="7" t="n"/>
      <x:c r="E440" s="7" t="n"/>
      <x:c r="F440" s="7" t="n"/>
      <x:c r="G440" s="7">
        <x:f>IFERROR(E440-F440,"")</x:f>
        <x:v>0</x:v>
      </x:c>
      <x:c r="H440" s="13">
        <x:f>IFERROR(F440/E440,"")</x:f>
      </x:c>
      <x:c r="I440" s="7" t="n"/>
      <x:c r="J440" s="7" t="n"/>
      <x:c r="K440" s="15">
        <x:f>IF(A440="","",A440+1)</x:f>
      </x:c>
      <x:c r="L440" s="15">
        <x:f>IF(A440="","",A440+7)</x:f>
      </x:c>
      <x:c r="M440" s="15">
        <x:f>IF(A440="","",A440+30)</x:f>
      </x:c>
      <x:c r="N440" s="7" t="n"/>
    </x:row>
    <x:row r="441">
      <x:c r="A441" s="15" t="n"/>
      <x:c r="B441" s="7" t="n"/>
      <x:c r="C441" s="7" t="n"/>
      <x:c r="D441" s="7" t="n"/>
      <x:c r="E441" s="7" t="n"/>
      <x:c r="F441" s="7" t="n"/>
      <x:c r="G441" s="7">
        <x:f>IFERROR(E441-F441,"")</x:f>
        <x:v>0</x:v>
      </x:c>
      <x:c r="H441" s="13">
        <x:f>IFERROR(F441/E441,"")</x:f>
      </x:c>
      <x:c r="I441" s="7" t="n"/>
      <x:c r="J441" s="7" t="n"/>
      <x:c r="K441" s="15">
        <x:f>IF(A441="","",A441+1)</x:f>
      </x:c>
      <x:c r="L441" s="15">
        <x:f>IF(A441="","",A441+7)</x:f>
      </x:c>
      <x:c r="M441" s="15">
        <x:f>IF(A441="","",A441+30)</x:f>
      </x:c>
      <x:c r="N441" s="7" t="n"/>
    </x:row>
    <x:row r="442">
      <x:c r="A442" s="15" t="n"/>
      <x:c r="B442" s="7" t="n"/>
      <x:c r="C442" s="7" t="n"/>
      <x:c r="D442" s="7" t="n"/>
      <x:c r="E442" s="7" t="n"/>
      <x:c r="F442" s="7" t="n"/>
      <x:c r="G442" s="7">
        <x:f>IFERROR(E442-F442,"")</x:f>
        <x:v>0</x:v>
      </x:c>
      <x:c r="H442" s="13">
        <x:f>IFERROR(F442/E442,"")</x:f>
      </x:c>
      <x:c r="I442" s="7" t="n"/>
      <x:c r="J442" s="7" t="n"/>
      <x:c r="K442" s="15">
        <x:f>IF(A442="","",A442+1)</x:f>
      </x:c>
      <x:c r="L442" s="15">
        <x:f>IF(A442="","",A442+7)</x:f>
      </x:c>
      <x:c r="M442" s="15">
        <x:f>IF(A442="","",A442+30)</x:f>
      </x:c>
      <x:c r="N442" s="7" t="n"/>
    </x:row>
    <x:row r="443">
      <x:c r="A443" s="15" t="n"/>
      <x:c r="B443" s="7" t="n"/>
      <x:c r="C443" s="7" t="n"/>
      <x:c r="D443" s="7" t="n"/>
      <x:c r="E443" s="7" t="n"/>
      <x:c r="F443" s="7" t="n"/>
      <x:c r="G443" s="7">
        <x:f>IFERROR(E443-F443,"")</x:f>
        <x:v>0</x:v>
      </x:c>
      <x:c r="H443" s="13">
        <x:f>IFERROR(F443/E443,"")</x:f>
      </x:c>
      <x:c r="I443" s="7" t="n"/>
      <x:c r="J443" s="7" t="n"/>
      <x:c r="K443" s="15">
        <x:f>IF(A443="","",A443+1)</x:f>
      </x:c>
      <x:c r="L443" s="15">
        <x:f>IF(A443="","",A443+7)</x:f>
      </x:c>
      <x:c r="M443" s="15">
        <x:f>IF(A443="","",A443+30)</x:f>
      </x:c>
      <x:c r="N443" s="7" t="n"/>
    </x:row>
    <x:row r="444">
      <x:c r="A444" s="15" t="n"/>
      <x:c r="B444" s="7" t="n"/>
      <x:c r="C444" s="7" t="n"/>
      <x:c r="D444" s="7" t="n"/>
      <x:c r="E444" s="7" t="n"/>
      <x:c r="F444" s="7" t="n"/>
      <x:c r="G444" s="7">
        <x:f>IFERROR(E444-F444,"")</x:f>
        <x:v>0</x:v>
      </x:c>
      <x:c r="H444" s="13">
        <x:f>IFERROR(F444/E444,"")</x:f>
      </x:c>
      <x:c r="I444" s="7" t="n"/>
      <x:c r="J444" s="7" t="n"/>
      <x:c r="K444" s="15">
        <x:f>IF(A444="","",A444+1)</x:f>
      </x:c>
      <x:c r="L444" s="15">
        <x:f>IF(A444="","",A444+7)</x:f>
      </x:c>
      <x:c r="M444" s="15">
        <x:f>IF(A444="","",A444+30)</x:f>
      </x:c>
      <x:c r="N444" s="7" t="n"/>
    </x:row>
    <x:row r="445">
      <x:c r="A445" s="15" t="n"/>
      <x:c r="B445" s="7" t="n"/>
      <x:c r="C445" s="7" t="n"/>
      <x:c r="D445" s="7" t="n"/>
      <x:c r="E445" s="7" t="n"/>
      <x:c r="F445" s="7" t="n"/>
      <x:c r="G445" s="7">
        <x:f>IFERROR(E445-F445,"")</x:f>
        <x:v>0</x:v>
      </x:c>
      <x:c r="H445" s="13">
        <x:f>IFERROR(F445/E445,"")</x:f>
      </x:c>
      <x:c r="I445" s="7" t="n"/>
      <x:c r="J445" s="7" t="n"/>
      <x:c r="K445" s="15">
        <x:f>IF(A445="","",A445+1)</x:f>
      </x:c>
      <x:c r="L445" s="15">
        <x:f>IF(A445="","",A445+7)</x:f>
      </x:c>
      <x:c r="M445" s="15">
        <x:f>IF(A445="","",A445+30)</x:f>
      </x:c>
      <x:c r="N445" s="7" t="n"/>
    </x:row>
    <x:row r="446">
      <x:c r="A446" s="15" t="n"/>
      <x:c r="B446" s="7" t="n"/>
      <x:c r="C446" s="7" t="n"/>
      <x:c r="D446" s="7" t="n"/>
      <x:c r="E446" s="7" t="n"/>
      <x:c r="F446" s="7" t="n"/>
      <x:c r="G446" s="7">
        <x:f>IFERROR(E446-F446,"")</x:f>
        <x:v>0</x:v>
      </x:c>
      <x:c r="H446" s="13">
        <x:f>IFERROR(F446/E446,"")</x:f>
      </x:c>
      <x:c r="I446" s="7" t="n"/>
      <x:c r="J446" s="7" t="n"/>
      <x:c r="K446" s="15">
        <x:f>IF(A446="","",A446+1)</x:f>
      </x:c>
      <x:c r="L446" s="15">
        <x:f>IF(A446="","",A446+7)</x:f>
      </x:c>
      <x:c r="M446" s="15">
        <x:f>IF(A446="","",A446+30)</x:f>
      </x:c>
      <x:c r="N446" s="7" t="n"/>
    </x:row>
    <x:row r="447">
      <x:c r="A447" s="15" t="n"/>
      <x:c r="B447" s="7" t="n"/>
      <x:c r="C447" s="7" t="n"/>
      <x:c r="D447" s="7" t="n"/>
      <x:c r="E447" s="7" t="n"/>
      <x:c r="F447" s="7" t="n"/>
      <x:c r="G447" s="7">
        <x:f>IFERROR(E447-F447,"")</x:f>
        <x:v>0</x:v>
      </x:c>
      <x:c r="H447" s="13">
        <x:f>IFERROR(F447/E447,"")</x:f>
      </x:c>
      <x:c r="I447" s="7" t="n"/>
      <x:c r="J447" s="7" t="n"/>
      <x:c r="K447" s="15">
        <x:f>IF(A447="","",A447+1)</x:f>
      </x:c>
      <x:c r="L447" s="15">
        <x:f>IF(A447="","",A447+7)</x:f>
      </x:c>
      <x:c r="M447" s="15">
        <x:f>IF(A447="","",A447+30)</x:f>
      </x:c>
      <x:c r="N447" s="7" t="n"/>
    </x:row>
    <x:row r="448">
      <x:c r="A448" s="15" t="n"/>
      <x:c r="B448" s="7" t="n"/>
      <x:c r="C448" s="7" t="n"/>
      <x:c r="D448" s="7" t="n"/>
      <x:c r="E448" s="7" t="n"/>
      <x:c r="F448" s="7" t="n"/>
      <x:c r="G448" s="7">
        <x:f>IFERROR(E448-F448,"")</x:f>
        <x:v>0</x:v>
      </x:c>
      <x:c r="H448" s="13">
        <x:f>IFERROR(F448/E448,"")</x:f>
      </x:c>
      <x:c r="I448" s="7" t="n"/>
      <x:c r="J448" s="7" t="n"/>
      <x:c r="K448" s="15">
        <x:f>IF(A448="","",A448+1)</x:f>
      </x:c>
      <x:c r="L448" s="15">
        <x:f>IF(A448="","",A448+7)</x:f>
      </x:c>
      <x:c r="M448" s="15">
        <x:f>IF(A448="","",A448+30)</x:f>
      </x:c>
      <x:c r="N448" s="7" t="n"/>
    </x:row>
    <x:row r="449">
      <x:c r="A449" s="15" t="n"/>
      <x:c r="B449" s="7" t="n"/>
      <x:c r="C449" s="7" t="n"/>
      <x:c r="D449" s="7" t="n"/>
      <x:c r="E449" s="7" t="n"/>
      <x:c r="F449" s="7" t="n"/>
      <x:c r="G449" s="7">
        <x:f>IFERROR(E449-F449,"")</x:f>
        <x:v>0</x:v>
      </x:c>
      <x:c r="H449" s="13">
        <x:f>IFERROR(F449/E449,"")</x:f>
      </x:c>
      <x:c r="I449" s="7" t="n"/>
      <x:c r="J449" s="7" t="n"/>
      <x:c r="K449" s="15">
        <x:f>IF(A449="","",A449+1)</x:f>
      </x:c>
      <x:c r="L449" s="15">
        <x:f>IF(A449="","",A449+7)</x:f>
      </x:c>
      <x:c r="M449" s="15">
        <x:f>IF(A449="","",A449+30)</x:f>
      </x:c>
      <x:c r="N449" s="7" t="n"/>
    </x:row>
    <x:row r="450">
      <x:c r="A450" s="15" t="n"/>
      <x:c r="B450" s="7" t="n"/>
      <x:c r="C450" s="7" t="n"/>
      <x:c r="D450" s="7" t="n"/>
      <x:c r="E450" s="7" t="n"/>
      <x:c r="F450" s="7" t="n"/>
      <x:c r="G450" s="7">
        <x:f>IFERROR(E450-F450,"")</x:f>
        <x:v>0</x:v>
      </x:c>
      <x:c r="H450" s="13">
        <x:f>IFERROR(F450/E450,"")</x:f>
      </x:c>
      <x:c r="I450" s="7" t="n"/>
      <x:c r="J450" s="7" t="n"/>
      <x:c r="K450" s="15">
        <x:f>IF(A450="","",A450+1)</x:f>
      </x:c>
      <x:c r="L450" s="15">
        <x:f>IF(A450="","",A450+7)</x:f>
      </x:c>
      <x:c r="M450" s="15">
        <x:f>IF(A450="","",A450+30)</x:f>
      </x:c>
      <x:c r="N450" s="7" t="n"/>
    </x:row>
    <x:row r="451">
      <x:c r="A451" s="15" t="n"/>
      <x:c r="B451" s="7" t="n"/>
      <x:c r="C451" s="7" t="n"/>
      <x:c r="D451" s="7" t="n"/>
      <x:c r="E451" s="7" t="n"/>
      <x:c r="F451" s="7" t="n"/>
      <x:c r="G451" s="7">
        <x:f>IFERROR(E451-F451,"")</x:f>
        <x:v>0</x:v>
      </x:c>
      <x:c r="H451" s="13">
        <x:f>IFERROR(F451/E451,"")</x:f>
      </x:c>
      <x:c r="I451" s="7" t="n"/>
      <x:c r="J451" s="7" t="n"/>
      <x:c r="K451" s="15">
        <x:f>IF(A451="","",A451+1)</x:f>
      </x:c>
      <x:c r="L451" s="15">
        <x:f>IF(A451="","",A451+7)</x:f>
      </x:c>
      <x:c r="M451" s="15">
        <x:f>IF(A451="","",A451+30)</x:f>
      </x:c>
      <x:c r="N451" s="7" t="n"/>
    </x:row>
    <x:row r="452">
      <x:c r="A452" s="15" t="n"/>
      <x:c r="B452" s="7" t="n"/>
      <x:c r="C452" s="7" t="n"/>
      <x:c r="D452" s="7" t="n"/>
      <x:c r="E452" s="7" t="n"/>
      <x:c r="F452" s="7" t="n"/>
      <x:c r="G452" s="7">
        <x:f>IFERROR(E452-F452,"")</x:f>
        <x:v>0</x:v>
      </x:c>
      <x:c r="H452" s="13">
        <x:f>IFERROR(F452/E452,"")</x:f>
      </x:c>
      <x:c r="I452" s="7" t="n"/>
      <x:c r="J452" s="7" t="n"/>
      <x:c r="K452" s="15">
        <x:f>IF(A452="","",A452+1)</x:f>
      </x:c>
      <x:c r="L452" s="15">
        <x:f>IF(A452="","",A452+7)</x:f>
      </x:c>
      <x:c r="M452" s="15">
        <x:f>IF(A452="","",A452+30)</x:f>
      </x:c>
      <x:c r="N452" s="7" t="n"/>
    </x:row>
    <x:row r="453">
      <x:c r="A453" s="15" t="n"/>
      <x:c r="B453" s="7" t="n"/>
      <x:c r="C453" s="7" t="n"/>
      <x:c r="D453" s="7" t="n"/>
      <x:c r="E453" s="7" t="n"/>
      <x:c r="F453" s="7" t="n"/>
      <x:c r="G453" s="7">
        <x:f>IFERROR(E453-F453,"")</x:f>
        <x:v>0</x:v>
      </x:c>
      <x:c r="H453" s="13">
        <x:f>IFERROR(F453/E453,"")</x:f>
      </x:c>
      <x:c r="I453" s="7" t="n"/>
      <x:c r="J453" s="7" t="n"/>
      <x:c r="K453" s="15">
        <x:f>IF(A453="","",A453+1)</x:f>
      </x:c>
      <x:c r="L453" s="15">
        <x:f>IF(A453="","",A453+7)</x:f>
      </x:c>
      <x:c r="M453" s="15">
        <x:f>IF(A453="","",A453+30)</x:f>
      </x:c>
      <x:c r="N453" s="7" t="n"/>
    </x:row>
    <x:row r="454">
      <x:c r="A454" s="15" t="n"/>
      <x:c r="B454" s="7" t="n"/>
      <x:c r="C454" s="7" t="n"/>
      <x:c r="D454" s="7" t="n"/>
      <x:c r="E454" s="7" t="n"/>
      <x:c r="F454" s="7" t="n"/>
      <x:c r="G454" s="7">
        <x:f>IFERROR(E454-F454,"")</x:f>
        <x:v>0</x:v>
      </x:c>
      <x:c r="H454" s="13">
        <x:f>IFERROR(F454/E454,"")</x:f>
      </x:c>
      <x:c r="I454" s="7" t="n"/>
      <x:c r="J454" s="7" t="n"/>
      <x:c r="K454" s="15">
        <x:f>IF(A454="","",A454+1)</x:f>
      </x:c>
      <x:c r="L454" s="15">
        <x:f>IF(A454="","",A454+7)</x:f>
      </x:c>
      <x:c r="M454" s="15">
        <x:f>IF(A454="","",A454+30)</x:f>
      </x:c>
      <x:c r="N454" s="7" t="n"/>
    </x:row>
    <x:row r="455">
      <x:c r="A455" s="15" t="n"/>
      <x:c r="B455" s="7" t="n"/>
      <x:c r="C455" s="7" t="n"/>
      <x:c r="D455" s="7" t="n"/>
      <x:c r="E455" s="7" t="n"/>
      <x:c r="F455" s="7" t="n"/>
      <x:c r="G455" s="7">
        <x:f>IFERROR(E455-F455,"")</x:f>
        <x:v>0</x:v>
      </x:c>
      <x:c r="H455" s="13">
        <x:f>IFERROR(F455/E455,"")</x:f>
      </x:c>
      <x:c r="I455" s="7" t="n"/>
      <x:c r="J455" s="7" t="n"/>
      <x:c r="K455" s="15">
        <x:f>IF(A455="","",A455+1)</x:f>
      </x:c>
      <x:c r="L455" s="15">
        <x:f>IF(A455="","",A455+7)</x:f>
      </x:c>
      <x:c r="M455" s="15">
        <x:f>IF(A455="","",A455+30)</x:f>
      </x:c>
      <x:c r="N455" s="7" t="n"/>
    </x:row>
    <x:row r="456">
      <x:c r="A456" s="15" t="n"/>
      <x:c r="B456" s="7" t="n"/>
      <x:c r="C456" s="7" t="n"/>
      <x:c r="D456" s="7" t="n"/>
      <x:c r="E456" s="7" t="n"/>
      <x:c r="F456" s="7" t="n"/>
      <x:c r="G456" s="7">
        <x:f>IFERROR(E456-F456,"")</x:f>
        <x:v>0</x:v>
      </x:c>
      <x:c r="H456" s="13">
        <x:f>IFERROR(F456/E456,"")</x:f>
      </x:c>
      <x:c r="I456" s="7" t="n"/>
      <x:c r="J456" s="7" t="n"/>
      <x:c r="K456" s="15">
        <x:f>IF(A456="","",A456+1)</x:f>
      </x:c>
      <x:c r="L456" s="15">
        <x:f>IF(A456="","",A456+7)</x:f>
      </x:c>
      <x:c r="M456" s="15">
        <x:f>IF(A456="","",A456+30)</x:f>
      </x:c>
      <x:c r="N456" s="7" t="n"/>
    </x:row>
    <x:row r="457">
      <x:c r="A457" s="15" t="n"/>
      <x:c r="B457" s="7" t="n"/>
      <x:c r="C457" s="7" t="n"/>
      <x:c r="D457" s="7" t="n"/>
      <x:c r="E457" s="7" t="n"/>
      <x:c r="F457" s="7" t="n"/>
      <x:c r="G457" s="7">
        <x:f>IFERROR(E457-F457,"")</x:f>
        <x:v>0</x:v>
      </x:c>
      <x:c r="H457" s="13">
        <x:f>IFERROR(F457/E457,"")</x:f>
      </x:c>
      <x:c r="I457" s="7" t="n"/>
      <x:c r="J457" s="7" t="n"/>
      <x:c r="K457" s="15">
        <x:f>IF(A457="","",A457+1)</x:f>
      </x:c>
      <x:c r="L457" s="15">
        <x:f>IF(A457="","",A457+7)</x:f>
      </x:c>
      <x:c r="M457" s="15">
        <x:f>IF(A457="","",A457+30)</x:f>
      </x:c>
      <x:c r="N457" s="7" t="n"/>
    </x:row>
    <x:row r="458">
      <x:c r="A458" s="15" t="n"/>
      <x:c r="B458" s="7" t="n"/>
      <x:c r="C458" s="7" t="n"/>
      <x:c r="D458" s="7" t="n"/>
      <x:c r="E458" s="7" t="n"/>
      <x:c r="F458" s="7" t="n"/>
      <x:c r="G458" s="7">
        <x:f>IFERROR(E458-F458,"")</x:f>
        <x:v>0</x:v>
      </x:c>
      <x:c r="H458" s="13">
        <x:f>IFERROR(F458/E458,"")</x:f>
      </x:c>
      <x:c r="I458" s="7" t="n"/>
      <x:c r="J458" s="7" t="n"/>
      <x:c r="K458" s="15">
        <x:f>IF(A458="","",A458+1)</x:f>
      </x:c>
      <x:c r="L458" s="15">
        <x:f>IF(A458="","",A458+7)</x:f>
      </x:c>
      <x:c r="M458" s="15">
        <x:f>IF(A458="","",A458+30)</x:f>
      </x:c>
      <x:c r="N458" s="7" t="n"/>
    </x:row>
    <x:row r="459">
      <x:c r="A459" s="15" t="n"/>
      <x:c r="B459" s="7" t="n"/>
      <x:c r="C459" s="7" t="n"/>
      <x:c r="D459" s="7" t="n"/>
      <x:c r="E459" s="7" t="n"/>
      <x:c r="F459" s="7" t="n"/>
      <x:c r="G459" s="7">
        <x:f>IFERROR(E459-F459,"")</x:f>
        <x:v>0</x:v>
      </x:c>
      <x:c r="H459" s="13">
        <x:f>IFERROR(F459/E459,"")</x:f>
      </x:c>
      <x:c r="I459" s="7" t="n"/>
      <x:c r="J459" s="7" t="n"/>
      <x:c r="K459" s="15">
        <x:f>IF(A459="","",A459+1)</x:f>
      </x:c>
      <x:c r="L459" s="15">
        <x:f>IF(A459="","",A459+7)</x:f>
      </x:c>
      <x:c r="M459" s="15">
        <x:f>IF(A459="","",A459+30)</x:f>
      </x:c>
      <x:c r="N459" s="7" t="n"/>
    </x:row>
    <x:row r="460">
      <x:c r="A460" s="15" t="n"/>
      <x:c r="B460" s="7" t="n"/>
      <x:c r="C460" s="7" t="n"/>
      <x:c r="D460" s="7" t="n"/>
      <x:c r="E460" s="7" t="n"/>
      <x:c r="F460" s="7" t="n"/>
      <x:c r="G460" s="7">
        <x:f>IFERROR(E460-F460,"")</x:f>
        <x:v>0</x:v>
      </x:c>
      <x:c r="H460" s="13">
        <x:f>IFERROR(F460/E460,"")</x:f>
      </x:c>
      <x:c r="I460" s="7" t="n"/>
      <x:c r="J460" s="7" t="n"/>
      <x:c r="K460" s="15">
        <x:f>IF(A460="","",A460+1)</x:f>
      </x:c>
      <x:c r="L460" s="15">
        <x:f>IF(A460="","",A460+7)</x:f>
      </x:c>
      <x:c r="M460" s="15">
        <x:f>IF(A460="","",A460+30)</x:f>
      </x:c>
      <x:c r="N460" s="7" t="n"/>
    </x:row>
    <x:row r="461">
      <x:c r="A461" s="15" t="n"/>
      <x:c r="B461" s="7" t="n"/>
      <x:c r="C461" s="7" t="n"/>
      <x:c r="D461" s="7" t="n"/>
      <x:c r="E461" s="7" t="n"/>
      <x:c r="F461" s="7" t="n"/>
      <x:c r="G461" s="7">
        <x:f>IFERROR(E461-F461,"")</x:f>
        <x:v>0</x:v>
      </x:c>
      <x:c r="H461" s="13">
        <x:f>IFERROR(F461/E461,"")</x:f>
      </x:c>
      <x:c r="I461" s="7" t="n"/>
      <x:c r="J461" s="7" t="n"/>
      <x:c r="K461" s="15">
        <x:f>IF(A461="","",A461+1)</x:f>
      </x:c>
      <x:c r="L461" s="15">
        <x:f>IF(A461="","",A461+7)</x:f>
      </x:c>
      <x:c r="M461" s="15">
        <x:f>IF(A461="","",A461+30)</x:f>
      </x:c>
      <x:c r="N461" s="7" t="n"/>
    </x:row>
    <x:row r="462">
      <x:c r="A462" s="15" t="n"/>
      <x:c r="B462" s="7" t="n"/>
      <x:c r="C462" s="7" t="n"/>
      <x:c r="D462" s="7" t="n"/>
      <x:c r="E462" s="7" t="n"/>
      <x:c r="F462" s="7" t="n"/>
      <x:c r="G462" s="7">
        <x:f>IFERROR(E462-F462,"")</x:f>
        <x:v>0</x:v>
      </x:c>
      <x:c r="H462" s="13">
        <x:f>IFERROR(F462/E462,"")</x:f>
      </x:c>
      <x:c r="I462" s="7" t="n"/>
      <x:c r="J462" s="7" t="n"/>
      <x:c r="K462" s="15">
        <x:f>IF(A462="","",A462+1)</x:f>
      </x:c>
      <x:c r="L462" s="15">
        <x:f>IF(A462="","",A462+7)</x:f>
      </x:c>
      <x:c r="M462" s="15">
        <x:f>IF(A462="","",A462+30)</x:f>
      </x:c>
      <x:c r="N462" s="7" t="n"/>
    </x:row>
    <x:row r="463">
      <x:c r="A463" s="15" t="n"/>
      <x:c r="B463" s="7" t="n"/>
      <x:c r="C463" s="7" t="n"/>
      <x:c r="D463" s="7" t="n"/>
      <x:c r="E463" s="7" t="n"/>
      <x:c r="F463" s="7" t="n"/>
      <x:c r="G463" s="7">
        <x:f>IFERROR(E463-F463,"")</x:f>
        <x:v>0</x:v>
      </x:c>
      <x:c r="H463" s="13">
        <x:f>IFERROR(F463/E463,"")</x:f>
      </x:c>
      <x:c r="I463" s="7" t="n"/>
      <x:c r="J463" s="7" t="n"/>
      <x:c r="K463" s="15">
        <x:f>IF(A463="","",A463+1)</x:f>
      </x:c>
      <x:c r="L463" s="15">
        <x:f>IF(A463="","",A463+7)</x:f>
      </x:c>
      <x:c r="M463" s="15">
        <x:f>IF(A463="","",A463+30)</x:f>
      </x:c>
      <x:c r="N463" s="7" t="n"/>
    </x:row>
    <x:row r="464">
      <x:c r="A464" s="15" t="n"/>
      <x:c r="B464" s="7" t="n"/>
      <x:c r="C464" s="7" t="n"/>
      <x:c r="D464" s="7" t="n"/>
      <x:c r="E464" s="7" t="n"/>
      <x:c r="F464" s="7" t="n"/>
      <x:c r="G464" s="7">
        <x:f>IFERROR(E464-F464,"")</x:f>
        <x:v>0</x:v>
      </x:c>
      <x:c r="H464" s="13">
        <x:f>IFERROR(F464/E464,"")</x:f>
      </x:c>
      <x:c r="I464" s="7" t="n"/>
      <x:c r="J464" s="7" t="n"/>
      <x:c r="K464" s="15">
        <x:f>IF(A464="","",A464+1)</x:f>
      </x:c>
      <x:c r="L464" s="15">
        <x:f>IF(A464="","",A464+7)</x:f>
      </x:c>
      <x:c r="M464" s="15">
        <x:f>IF(A464="","",A464+30)</x:f>
      </x:c>
      <x:c r="N464" s="7" t="n"/>
    </x:row>
    <x:row r="465">
      <x:c r="A465" s="15" t="n"/>
      <x:c r="B465" s="7" t="n"/>
      <x:c r="C465" s="7" t="n"/>
      <x:c r="D465" s="7" t="n"/>
      <x:c r="E465" s="7" t="n"/>
      <x:c r="F465" s="7" t="n"/>
      <x:c r="G465" s="7">
        <x:f>IFERROR(E465-F465,"")</x:f>
        <x:v>0</x:v>
      </x:c>
      <x:c r="H465" s="13">
        <x:f>IFERROR(F465/E465,"")</x:f>
      </x:c>
      <x:c r="I465" s="7" t="n"/>
      <x:c r="J465" s="7" t="n"/>
      <x:c r="K465" s="15">
        <x:f>IF(A465="","",A465+1)</x:f>
      </x:c>
      <x:c r="L465" s="15">
        <x:f>IF(A465="","",A465+7)</x:f>
      </x:c>
      <x:c r="M465" s="15">
        <x:f>IF(A465="","",A465+30)</x:f>
      </x:c>
      <x:c r="N465" s="7" t="n"/>
    </x:row>
    <x:row r="466">
      <x:c r="A466" s="15" t="n"/>
      <x:c r="B466" s="7" t="n"/>
      <x:c r="C466" s="7" t="n"/>
      <x:c r="D466" s="7" t="n"/>
      <x:c r="E466" s="7" t="n"/>
      <x:c r="F466" s="7" t="n"/>
      <x:c r="G466" s="7">
        <x:f>IFERROR(E466-F466,"")</x:f>
        <x:v>0</x:v>
      </x:c>
      <x:c r="H466" s="13">
        <x:f>IFERROR(F466/E466,"")</x:f>
      </x:c>
      <x:c r="I466" s="7" t="n"/>
      <x:c r="J466" s="7" t="n"/>
      <x:c r="K466" s="15">
        <x:f>IF(A466="","",A466+1)</x:f>
      </x:c>
      <x:c r="L466" s="15">
        <x:f>IF(A466="","",A466+7)</x:f>
      </x:c>
      <x:c r="M466" s="15">
        <x:f>IF(A466="","",A466+30)</x:f>
      </x:c>
      <x:c r="N466" s="7" t="n"/>
    </x:row>
    <x:row r="467">
      <x:c r="A467" s="15" t="n"/>
      <x:c r="B467" s="7" t="n"/>
      <x:c r="C467" s="7" t="n"/>
      <x:c r="D467" s="7" t="n"/>
      <x:c r="E467" s="7" t="n"/>
      <x:c r="F467" s="7" t="n"/>
      <x:c r="G467" s="7">
        <x:f>IFERROR(E467-F467,"")</x:f>
        <x:v>0</x:v>
      </x:c>
      <x:c r="H467" s="13">
        <x:f>IFERROR(F467/E467,"")</x:f>
      </x:c>
      <x:c r="I467" s="7" t="n"/>
      <x:c r="J467" s="7" t="n"/>
      <x:c r="K467" s="15">
        <x:f>IF(A467="","",A467+1)</x:f>
      </x:c>
      <x:c r="L467" s="15">
        <x:f>IF(A467="","",A467+7)</x:f>
      </x:c>
      <x:c r="M467" s="15">
        <x:f>IF(A467="","",A467+30)</x:f>
      </x:c>
      <x:c r="N467" s="7" t="n"/>
    </x:row>
    <x:row r="468">
      <x:c r="A468" s="15" t="n"/>
      <x:c r="B468" s="7" t="n"/>
      <x:c r="C468" s="7" t="n"/>
      <x:c r="D468" s="7" t="n"/>
      <x:c r="E468" s="7" t="n"/>
      <x:c r="F468" s="7" t="n"/>
      <x:c r="G468" s="7">
        <x:f>IFERROR(E468-F468,"")</x:f>
        <x:v>0</x:v>
      </x:c>
      <x:c r="H468" s="13">
        <x:f>IFERROR(F468/E468,"")</x:f>
      </x:c>
      <x:c r="I468" s="7" t="n"/>
      <x:c r="J468" s="7" t="n"/>
      <x:c r="K468" s="15">
        <x:f>IF(A468="","",A468+1)</x:f>
      </x:c>
      <x:c r="L468" s="15">
        <x:f>IF(A468="","",A468+7)</x:f>
      </x:c>
      <x:c r="M468" s="15">
        <x:f>IF(A468="","",A468+30)</x:f>
      </x:c>
      <x:c r="N468" s="7" t="n"/>
    </x:row>
    <x:row r="469">
      <x:c r="A469" s="15" t="n"/>
      <x:c r="B469" s="7" t="n"/>
      <x:c r="C469" s="7" t="n"/>
      <x:c r="D469" s="7" t="n"/>
      <x:c r="E469" s="7" t="n"/>
      <x:c r="F469" s="7" t="n"/>
      <x:c r="G469" s="7">
        <x:f>IFERROR(E469-F469,"")</x:f>
        <x:v>0</x:v>
      </x:c>
      <x:c r="H469" s="13">
        <x:f>IFERROR(F469/E469,"")</x:f>
      </x:c>
      <x:c r="I469" s="7" t="n"/>
      <x:c r="J469" s="7" t="n"/>
      <x:c r="K469" s="15">
        <x:f>IF(A469="","",A469+1)</x:f>
      </x:c>
      <x:c r="L469" s="15">
        <x:f>IF(A469="","",A469+7)</x:f>
      </x:c>
      <x:c r="M469" s="15">
        <x:f>IF(A469="","",A469+30)</x:f>
      </x:c>
      <x:c r="N469" s="7" t="n"/>
    </x:row>
    <x:row r="470">
      <x:c r="A470" s="15" t="n"/>
      <x:c r="B470" s="7" t="n"/>
      <x:c r="C470" s="7" t="n"/>
      <x:c r="D470" s="7" t="n"/>
      <x:c r="E470" s="7" t="n"/>
      <x:c r="F470" s="7" t="n"/>
      <x:c r="G470" s="7">
        <x:f>IFERROR(E470-F470,"")</x:f>
        <x:v>0</x:v>
      </x:c>
      <x:c r="H470" s="13">
        <x:f>IFERROR(F470/E470,"")</x:f>
      </x:c>
      <x:c r="I470" s="7" t="n"/>
      <x:c r="J470" s="7" t="n"/>
      <x:c r="K470" s="15">
        <x:f>IF(A470="","",A470+1)</x:f>
      </x:c>
      <x:c r="L470" s="15">
        <x:f>IF(A470="","",A470+7)</x:f>
      </x:c>
      <x:c r="M470" s="15">
        <x:f>IF(A470="","",A470+30)</x:f>
      </x:c>
      <x:c r="N470" s="7" t="n"/>
    </x:row>
    <x:row r="471">
      <x:c r="A471" s="15" t="n"/>
      <x:c r="B471" s="7" t="n"/>
      <x:c r="C471" s="7" t="n"/>
      <x:c r="D471" s="7" t="n"/>
      <x:c r="E471" s="7" t="n"/>
      <x:c r="F471" s="7" t="n"/>
      <x:c r="G471" s="7">
        <x:f>IFERROR(E471-F471,"")</x:f>
        <x:v>0</x:v>
      </x:c>
      <x:c r="H471" s="13">
        <x:f>IFERROR(F471/E471,"")</x:f>
      </x:c>
      <x:c r="I471" s="7" t="n"/>
      <x:c r="J471" s="7" t="n"/>
      <x:c r="K471" s="15">
        <x:f>IF(A471="","",A471+1)</x:f>
      </x:c>
      <x:c r="L471" s="15">
        <x:f>IF(A471="","",A471+7)</x:f>
      </x:c>
      <x:c r="M471" s="15">
        <x:f>IF(A471="","",A471+30)</x:f>
      </x:c>
      <x:c r="N471" s="7" t="n"/>
    </x:row>
    <x:row r="472">
      <x:c r="A472" s="15" t="n"/>
      <x:c r="B472" s="7" t="n"/>
      <x:c r="C472" s="7" t="n"/>
      <x:c r="D472" s="7" t="n"/>
      <x:c r="E472" s="7" t="n"/>
      <x:c r="F472" s="7" t="n"/>
      <x:c r="G472" s="7">
        <x:f>IFERROR(E472-F472,"")</x:f>
        <x:v>0</x:v>
      </x:c>
      <x:c r="H472" s="13">
        <x:f>IFERROR(F472/E472,"")</x:f>
      </x:c>
      <x:c r="I472" s="7" t="n"/>
      <x:c r="J472" s="7" t="n"/>
      <x:c r="K472" s="15">
        <x:f>IF(A472="","",A472+1)</x:f>
      </x:c>
      <x:c r="L472" s="15">
        <x:f>IF(A472="","",A472+7)</x:f>
      </x:c>
      <x:c r="M472" s="15">
        <x:f>IF(A472="","",A472+30)</x:f>
      </x:c>
      <x:c r="N472" s="7" t="n"/>
    </x:row>
    <x:row r="473">
      <x:c r="A473" s="15" t="n"/>
      <x:c r="B473" s="7" t="n"/>
      <x:c r="C473" s="7" t="n"/>
      <x:c r="D473" s="7" t="n"/>
      <x:c r="E473" s="7" t="n"/>
      <x:c r="F473" s="7" t="n"/>
      <x:c r="G473" s="7">
        <x:f>IFERROR(E473-F473,"")</x:f>
        <x:v>0</x:v>
      </x:c>
      <x:c r="H473" s="13">
        <x:f>IFERROR(F473/E473,"")</x:f>
      </x:c>
      <x:c r="I473" s="7" t="n"/>
      <x:c r="J473" s="7" t="n"/>
      <x:c r="K473" s="15">
        <x:f>IF(A473="","",A473+1)</x:f>
      </x:c>
      <x:c r="L473" s="15">
        <x:f>IF(A473="","",A473+7)</x:f>
      </x:c>
      <x:c r="M473" s="15">
        <x:f>IF(A473="","",A473+30)</x:f>
      </x:c>
      <x:c r="N473" s="7" t="n"/>
    </x:row>
    <x:row r="474">
      <x:c r="A474" s="15" t="n"/>
      <x:c r="B474" s="7" t="n"/>
      <x:c r="C474" s="7" t="n"/>
      <x:c r="D474" s="7" t="n"/>
      <x:c r="E474" s="7" t="n"/>
      <x:c r="F474" s="7" t="n"/>
      <x:c r="G474" s="7">
        <x:f>IFERROR(E474-F474,"")</x:f>
        <x:v>0</x:v>
      </x:c>
      <x:c r="H474" s="13">
        <x:f>IFERROR(F474/E474,"")</x:f>
      </x:c>
      <x:c r="I474" s="7" t="n"/>
      <x:c r="J474" s="7" t="n"/>
      <x:c r="K474" s="15">
        <x:f>IF(A474="","",A474+1)</x:f>
      </x:c>
      <x:c r="L474" s="15">
        <x:f>IF(A474="","",A474+7)</x:f>
      </x:c>
      <x:c r="M474" s="15">
        <x:f>IF(A474="","",A474+30)</x:f>
      </x:c>
      <x:c r="N474" s="7" t="n"/>
    </x:row>
    <x:row r="475">
      <x:c r="A475" s="15" t="n"/>
      <x:c r="B475" s="7" t="n"/>
      <x:c r="C475" s="7" t="n"/>
      <x:c r="D475" s="7" t="n"/>
      <x:c r="E475" s="7" t="n"/>
      <x:c r="F475" s="7" t="n"/>
      <x:c r="G475" s="7">
        <x:f>IFERROR(E475-F475,"")</x:f>
        <x:v>0</x:v>
      </x:c>
      <x:c r="H475" s="13">
        <x:f>IFERROR(F475/E475,"")</x:f>
      </x:c>
      <x:c r="I475" s="7" t="n"/>
      <x:c r="J475" s="7" t="n"/>
      <x:c r="K475" s="15">
        <x:f>IF(A475="","",A475+1)</x:f>
      </x:c>
      <x:c r="L475" s="15">
        <x:f>IF(A475="","",A475+7)</x:f>
      </x:c>
      <x:c r="M475" s="15">
        <x:f>IF(A475="","",A475+30)</x:f>
      </x:c>
      <x:c r="N475" s="7" t="n"/>
    </x:row>
    <x:row r="476">
      <x:c r="A476" s="15" t="n"/>
      <x:c r="B476" s="7" t="n"/>
      <x:c r="C476" s="7" t="n"/>
      <x:c r="D476" s="7" t="n"/>
      <x:c r="E476" s="7" t="n"/>
      <x:c r="F476" s="7" t="n"/>
      <x:c r="G476" s="7">
        <x:f>IFERROR(E476-F476,"")</x:f>
        <x:v>0</x:v>
      </x:c>
      <x:c r="H476" s="13">
        <x:f>IFERROR(F476/E476,"")</x:f>
      </x:c>
      <x:c r="I476" s="7" t="n"/>
      <x:c r="J476" s="7" t="n"/>
      <x:c r="K476" s="15">
        <x:f>IF(A476="","",A476+1)</x:f>
      </x:c>
      <x:c r="L476" s="15">
        <x:f>IF(A476="","",A476+7)</x:f>
      </x:c>
      <x:c r="M476" s="15">
        <x:f>IF(A476="","",A476+30)</x:f>
      </x:c>
      <x:c r="N476" s="7" t="n"/>
    </x:row>
    <x:row r="477">
      <x:c r="A477" s="15" t="n"/>
      <x:c r="B477" s="7" t="n"/>
      <x:c r="C477" s="7" t="n"/>
      <x:c r="D477" s="7" t="n"/>
      <x:c r="E477" s="7" t="n"/>
      <x:c r="F477" s="7" t="n"/>
      <x:c r="G477" s="7">
        <x:f>IFERROR(E477-F477,"")</x:f>
        <x:v>0</x:v>
      </x:c>
      <x:c r="H477" s="13">
        <x:f>IFERROR(F477/E477,"")</x:f>
      </x:c>
      <x:c r="I477" s="7" t="n"/>
      <x:c r="J477" s="7" t="n"/>
      <x:c r="K477" s="15">
        <x:f>IF(A477="","",A477+1)</x:f>
      </x:c>
      <x:c r="L477" s="15">
        <x:f>IF(A477="","",A477+7)</x:f>
      </x:c>
      <x:c r="M477" s="15">
        <x:f>IF(A477="","",A477+30)</x:f>
      </x:c>
      <x:c r="N477" s="7" t="n"/>
    </x:row>
    <x:row r="478">
      <x:c r="A478" s="15" t="n"/>
      <x:c r="B478" s="7" t="n"/>
      <x:c r="C478" s="7" t="n"/>
      <x:c r="D478" s="7" t="n"/>
      <x:c r="E478" s="7" t="n"/>
      <x:c r="F478" s="7" t="n"/>
      <x:c r="G478" s="7">
        <x:f>IFERROR(E478-F478,"")</x:f>
        <x:v>0</x:v>
      </x:c>
      <x:c r="H478" s="13">
        <x:f>IFERROR(F478/E478,"")</x:f>
      </x:c>
      <x:c r="I478" s="7" t="n"/>
      <x:c r="J478" s="7" t="n"/>
      <x:c r="K478" s="15">
        <x:f>IF(A478="","",A478+1)</x:f>
      </x:c>
      <x:c r="L478" s="15">
        <x:f>IF(A478="","",A478+7)</x:f>
      </x:c>
      <x:c r="M478" s="15">
        <x:f>IF(A478="","",A478+30)</x:f>
      </x:c>
      <x:c r="N478" s="7" t="n"/>
    </x:row>
    <x:row r="479">
      <x:c r="A479" s="15" t="n"/>
      <x:c r="B479" s="7" t="n"/>
      <x:c r="C479" s="7" t="n"/>
      <x:c r="D479" s="7" t="n"/>
      <x:c r="E479" s="7" t="n"/>
      <x:c r="F479" s="7" t="n"/>
      <x:c r="G479" s="7">
        <x:f>IFERROR(E479-F479,"")</x:f>
        <x:v>0</x:v>
      </x:c>
      <x:c r="H479" s="13">
        <x:f>IFERROR(F479/E479,"")</x:f>
      </x:c>
      <x:c r="I479" s="7" t="n"/>
      <x:c r="J479" s="7" t="n"/>
      <x:c r="K479" s="15">
        <x:f>IF(A479="","",A479+1)</x:f>
      </x:c>
      <x:c r="L479" s="15">
        <x:f>IF(A479="","",A479+7)</x:f>
      </x:c>
      <x:c r="M479" s="15">
        <x:f>IF(A479="","",A479+30)</x:f>
      </x:c>
      <x:c r="N479" s="7" t="n"/>
    </x:row>
    <x:row r="480">
      <x:c r="A480" s="15" t="n"/>
      <x:c r="B480" s="7" t="n"/>
      <x:c r="C480" s="7" t="n"/>
      <x:c r="D480" s="7" t="n"/>
      <x:c r="E480" s="7" t="n"/>
      <x:c r="F480" s="7" t="n"/>
      <x:c r="G480" s="7">
        <x:f>IFERROR(E480-F480,"")</x:f>
        <x:v>0</x:v>
      </x:c>
      <x:c r="H480" s="13">
        <x:f>IFERROR(F480/E480,"")</x:f>
      </x:c>
      <x:c r="I480" s="7" t="n"/>
      <x:c r="J480" s="7" t="n"/>
      <x:c r="K480" s="15">
        <x:f>IF(A480="","",A480+1)</x:f>
      </x:c>
      <x:c r="L480" s="15">
        <x:f>IF(A480="","",A480+7)</x:f>
      </x:c>
      <x:c r="M480" s="15">
        <x:f>IF(A480="","",A480+30)</x:f>
      </x:c>
      <x:c r="N480" s="7" t="n"/>
    </x:row>
    <x:row r="481">
      <x:c r="A481" s="15" t="n"/>
      <x:c r="B481" s="7" t="n"/>
      <x:c r="C481" s="7" t="n"/>
      <x:c r="D481" s="7" t="n"/>
      <x:c r="E481" s="7" t="n"/>
      <x:c r="F481" s="7" t="n"/>
      <x:c r="G481" s="7">
        <x:f>IFERROR(E481-F481,"")</x:f>
        <x:v>0</x:v>
      </x:c>
      <x:c r="H481" s="13">
        <x:f>IFERROR(F481/E481,"")</x:f>
      </x:c>
      <x:c r="I481" s="7" t="n"/>
      <x:c r="J481" s="7" t="n"/>
      <x:c r="K481" s="15">
        <x:f>IF(A481="","",A481+1)</x:f>
      </x:c>
      <x:c r="L481" s="15">
        <x:f>IF(A481="","",A481+7)</x:f>
      </x:c>
      <x:c r="M481" s="15">
        <x:f>IF(A481="","",A481+30)</x:f>
      </x:c>
      <x:c r="N481" s="7" t="n"/>
    </x:row>
    <x:row r="482">
      <x:c r="A482" s="15" t="n"/>
      <x:c r="B482" s="7" t="n"/>
      <x:c r="C482" s="7" t="n"/>
      <x:c r="D482" s="7" t="n"/>
      <x:c r="E482" s="7" t="n"/>
      <x:c r="F482" s="7" t="n"/>
      <x:c r="G482" s="7">
        <x:f>IFERROR(E482-F482,"")</x:f>
        <x:v>0</x:v>
      </x:c>
      <x:c r="H482" s="13">
        <x:f>IFERROR(F482/E482,"")</x:f>
      </x:c>
      <x:c r="I482" s="7" t="n"/>
      <x:c r="J482" s="7" t="n"/>
      <x:c r="K482" s="15">
        <x:f>IF(A482="","",A482+1)</x:f>
      </x:c>
      <x:c r="L482" s="15">
        <x:f>IF(A482="","",A482+7)</x:f>
      </x:c>
      <x:c r="M482" s="15">
        <x:f>IF(A482="","",A482+30)</x:f>
      </x:c>
      <x:c r="N482" s="7" t="n"/>
    </x:row>
    <x:row r="483">
      <x:c r="A483" s="15" t="n"/>
      <x:c r="B483" s="7" t="n"/>
      <x:c r="C483" s="7" t="n"/>
      <x:c r="D483" s="7" t="n"/>
      <x:c r="E483" s="7" t="n"/>
      <x:c r="F483" s="7" t="n"/>
      <x:c r="G483" s="7">
        <x:f>IFERROR(E483-F483,"")</x:f>
        <x:v>0</x:v>
      </x:c>
      <x:c r="H483" s="13">
        <x:f>IFERROR(F483/E483,"")</x:f>
      </x:c>
      <x:c r="I483" s="7" t="n"/>
      <x:c r="J483" s="7" t="n"/>
      <x:c r="K483" s="15">
        <x:f>IF(A483="","",A483+1)</x:f>
      </x:c>
      <x:c r="L483" s="15">
        <x:f>IF(A483="","",A483+7)</x:f>
      </x:c>
      <x:c r="M483" s="15">
        <x:f>IF(A483="","",A483+30)</x:f>
      </x:c>
      <x:c r="N483" s="7" t="n"/>
    </x:row>
    <x:row r="484">
      <x:c r="A484" s="15" t="n"/>
      <x:c r="B484" s="7" t="n"/>
      <x:c r="C484" s="7" t="n"/>
      <x:c r="D484" s="7" t="n"/>
      <x:c r="E484" s="7" t="n"/>
      <x:c r="F484" s="7" t="n"/>
      <x:c r="G484" s="7">
        <x:f>IFERROR(E484-F484,"")</x:f>
        <x:v>0</x:v>
      </x:c>
      <x:c r="H484" s="13">
        <x:f>IFERROR(F484/E484,"")</x:f>
      </x:c>
      <x:c r="I484" s="7" t="n"/>
      <x:c r="J484" s="7" t="n"/>
      <x:c r="K484" s="15">
        <x:f>IF(A484="","",A484+1)</x:f>
      </x:c>
      <x:c r="L484" s="15">
        <x:f>IF(A484="","",A484+7)</x:f>
      </x:c>
      <x:c r="M484" s="15">
        <x:f>IF(A484="","",A484+30)</x:f>
      </x:c>
      <x:c r="N484" s="7" t="n"/>
    </x:row>
    <x:row r="485">
      <x:c r="A485" s="15" t="n"/>
      <x:c r="B485" s="7" t="n"/>
      <x:c r="C485" s="7" t="n"/>
      <x:c r="D485" s="7" t="n"/>
      <x:c r="E485" s="7" t="n"/>
      <x:c r="F485" s="7" t="n"/>
      <x:c r="G485" s="7">
        <x:f>IFERROR(E485-F485,"")</x:f>
        <x:v>0</x:v>
      </x:c>
      <x:c r="H485" s="13">
        <x:f>IFERROR(F485/E485,"")</x:f>
      </x:c>
      <x:c r="I485" s="7" t="n"/>
      <x:c r="J485" s="7" t="n"/>
      <x:c r="K485" s="15">
        <x:f>IF(A485="","",A485+1)</x:f>
      </x:c>
      <x:c r="L485" s="15">
        <x:f>IF(A485="","",A485+7)</x:f>
      </x:c>
      <x:c r="M485" s="15">
        <x:f>IF(A485="","",A485+30)</x:f>
      </x:c>
      <x:c r="N485" s="7" t="n"/>
    </x:row>
    <x:row r="486">
      <x:c r="A486" s="15" t="n"/>
      <x:c r="B486" s="7" t="n"/>
      <x:c r="C486" s="7" t="n"/>
      <x:c r="D486" s="7" t="n"/>
      <x:c r="E486" s="7" t="n"/>
      <x:c r="F486" s="7" t="n"/>
      <x:c r="G486" s="7">
        <x:f>IFERROR(E486-F486,"")</x:f>
        <x:v>0</x:v>
      </x:c>
      <x:c r="H486" s="13">
        <x:f>IFERROR(F486/E486,"")</x:f>
      </x:c>
      <x:c r="I486" s="7" t="n"/>
      <x:c r="J486" s="7" t="n"/>
      <x:c r="K486" s="15">
        <x:f>IF(A486="","",A486+1)</x:f>
      </x:c>
      <x:c r="L486" s="15">
        <x:f>IF(A486="","",A486+7)</x:f>
      </x:c>
      <x:c r="M486" s="15">
        <x:f>IF(A486="","",A486+30)</x:f>
      </x:c>
      <x:c r="N486" s="7" t="n"/>
    </x:row>
    <x:row r="487">
      <x:c r="A487" s="15" t="n"/>
      <x:c r="B487" s="7" t="n"/>
      <x:c r="C487" s="7" t="n"/>
      <x:c r="D487" s="7" t="n"/>
      <x:c r="E487" s="7" t="n"/>
      <x:c r="F487" s="7" t="n"/>
      <x:c r="G487" s="7">
        <x:f>IFERROR(E487-F487,"")</x:f>
        <x:v>0</x:v>
      </x:c>
      <x:c r="H487" s="13">
        <x:f>IFERROR(F487/E487,"")</x:f>
      </x:c>
      <x:c r="I487" s="7" t="n"/>
      <x:c r="J487" s="7" t="n"/>
      <x:c r="K487" s="15">
        <x:f>IF(A487="","",A487+1)</x:f>
      </x:c>
      <x:c r="L487" s="15">
        <x:f>IF(A487="","",A487+7)</x:f>
      </x:c>
      <x:c r="M487" s="15">
        <x:f>IF(A487="","",A487+30)</x:f>
      </x:c>
      <x:c r="N487" s="7" t="n"/>
    </x:row>
    <x:row r="488">
      <x:c r="A488" s="15" t="n"/>
      <x:c r="B488" s="7" t="n"/>
      <x:c r="C488" s="7" t="n"/>
      <x:c r="D488" s="7" t="n"/>
      <x:c r="E488" s="7" t="n"/>
      <x:c r="F488" s="7" t="n"/>
      <x:c r="G488" s="7">
        <x:f>IFERROR(E488-F488,"")</x:f>
        <x:v>0</x:v>
      </x:c>
      <x:c r="H488" s="13">
        <x:f>IFERROR(F488/E488,"")</x:f>
      </x:c>
      <x:c r="I488" s="7" t="n"/>
      <x:c r="J488" s="7" t="n"/>
      <x:c r="K488" s="15">
        <x:f>IF(A488="","",A488+1)</x:f>
      </x:c>
      <x:c r="L488" s="15">
        <x:f>IF(A488="","",A488+7)</x:f>
      </x:c>
      <x:c r="M488" s="15">
        <x:f>IF(A488="","",A488+30)</x:f>
      </x:c>
      <x:c r="N488" s="7" t="n"/>
    </x:row>
    <x:row r="489">
      <x:c r="A489" s="15" t="n"/>
      <x:c r="B489" s="7" t="n"/>
      <x:c r="C489" s="7" t="n"/>
      <x:c r="D489" s="7" t="n"/>
      <x:c r="E489" s="7" t="n"/>
      <x:c r="F489" s="7" t="n"/>
      <x:c r="G489" s="7">
        <x:f>IFERROR(E489-F489,"")</x:f>
        <x:v>0</x:v>
      </x:c>
      <x:c r="H489" s="13">
        <x:f>IFERROR(F489/E489,"")</x:f>
      </x:c>
      <x:c r="I489" s="7" t="n"/>
      <x:c r="J489" s="7" t="n"/>
      <x:c r="K489" s="15">
        <x:f>IF(A489="","",A489+1)</x:f>
      </x:c>
      <x:c r="L489" s="15">
        <x:f>IF(A489="","",A489+7)</x:f>
      </x:c>
      <x:c r="M489" s="15">
        <x:f>IF(A489="","",A489+30)</x:f>
      </x:c>
      <x:c r="N489" s="7" t="n"/>
    </x:row>
    <x:row r="490">
      <x:c r="A490" s="15" t="n"/>
      <x:c r="B490" s="7" t="n"/>
      <x:c r="C490" s="7" t="n"/>
      <x:c r="D490" s="7" t="n"/>
      <x:c r="E490" s="7" t="n"/>
      <x:c r="F490" s="7" t="n"/>
      <x:c r="G490" s="7">
        <x:f>IFERROR(E490-F490,"")</x:f>
        <x:v>0</x:v>
      </x:c>
      <x:c r="H490" s="13">
        <x:f>IFERROR(F490/E490,"")</x:f>
      </x:c>
      <x:c r="I490" s="7" t="n"/>
      <x:c r="J490" s="7" t="n"/>
      <x:c r="K490" s="15">
        <x:f>IF(A490="","",A490+1)</x:f>
      </x:c>
      <x:c r="L490" s="15">
        <x:f>IF(A490="","",A490+7)</x:f>
      </x:c>
      <x:c r="M490" s="15">
        <x:f>IF(A490="","",A490+30)</x:f>
      </x:c>
      <x:c r="N490" s="7" t="n"/>
    </x:row>
    <x:row r="491">
      <x:c r="A491" s="15" t="n"/>
      <x:c r="B491" s="7" t="n"/>
      <x:c r="C491" s="7" t="n"/>
      <x:c r="D491" s="7" t="n"/>
      <x:c r="E491" s="7" t="n"/>
      <x:c r="F491" s="7" t="n"/>
      <x:c r="G491" s="7">
        <x:f>IFERROR(E491-F491,"")</x:f>
        <x:v>0</x:v>
      </x:c>
      <x:c r="H491" s="13">
        <x:f>IFERROR(F491/E491,"")</x:f>
      </x:c>
      <x:c r="I491" s="7" t="n"/>
      <x:c r="J491" s="7" t="n"/>
      <x:c r="K491" s="15">
        <x:f>IF(A491="","",A491+1)</x:f>
      </x:c>
      <x:c r="L491" s="15">
        <x:f>IF(A491="","",A491+7)</x:f>
      </x:c>
      <x:c r="M491" s="15">
        <x:f>IF(A491="","",A491+30)</x:f>
      </x:c>
      <x:c r="N491" s="7" t="n"/>
    </x:row>
    <x:row r="492">
      <x:c r="A492" s="15" t="n"/>
      <x:c r="B492" s="7" t="n"/>
      <x:c r="C492" s="7" t="n"/>
      <x:c r="D492" s="7" t="n"/>
      <x:c r="E492" s="7" t="n"/>
      <x:c r="F492" s="7" t="n"/>
      <x:c r="G492" s="7">
        <x:f>IFERROR(E492-F492,"")</x:f>
        <x:v>0</x:v>
      </x:c>
      <x:c r="H492" s="13">
        <x:f>IFERROR(F492/E492,"")</x:f>
      </x:c>
      <x:c r="I492" s="7" t="n"/>
      <x:c r="J492" s="7" t="n"/>
      <x:c r="K492" s="15">
        <x:f>IF(A492="","",A492+1)</x:f>
      </x:c>
      <x:c r="L492" s="15">
        <x:f>IF(A492="","",A492+7)</x:f>
      </x:c>
      <x:c r="M492" s="15">
        <x:f>IF(A492="","",A492+30)</x:f>
      </x:c>
      <x:c r="N492" s="7" t="n"/>
    </x:row>
    <x:row r="493">
      <x:c r="A493" s="15" t="n"/>
      <x:c r="B493" s="7" t="n"/>
      <x:c r="C493" s="7" t="n"/>
      <x:c r="D493" s="7" t="n"/>
      <x:c r="E493" s="7" t="n"/>
      <x:c r="F493" s="7" t="n"/>
      <x:c r="G493" s="7">
        <x:f>IFERROR(E493-F493,"")</x:f>
        <x:v>0</x:v>
      </x:c>
      <x:c r="H493" s="13">
        <x:f>IFERROR(F493/E493,"")</x:f>
      </x:c>
      <x:c r="I493" s="7" t="n"/>
      <x:c r="J493" s="7" t="n"/>
      <x:c r="K493" s="15">
        <x:f>IF(A493="","",A493+1)</x:f>
      </x:c>
      <x:c r="L493" s="15">
        <x:f>IF(A493="","",A493+7)</x:f>
      </x:c>
      <x:c r="M493" s="15">
        <x:f>IF(A493="","",A493+30)</x:f>
      </x:c>
      <x:c r="N493" s="7" t="n"/>
    </x:row>
    <x:row r="494">
      <x:c r="A494" s="15" t="n"/>
      <x:c r="B494" s="7" t="n"/>
      <x:c r="C494" s="7" t="n"/>
      <x:c r="D494" s="7" t="n"/>
      <x:c r="E494" s="7" t="n"/>
      <x:c r="F494" s="7" t="n"/>
      <x:c r="G494" s="7">
        <x:f>IFERROR(E494-F494,"")</x:f>
        <x:v>0</x:v>
      </x:c>
      <x:c r="H494" s="13">
        <x:f>IFERROR(F494/E494,"")</x:f>
      </x:c>
      <x:c r="I494" s="7" t="n"/>
      <x:c r="J494" s="7" t="n"/>
      <x:c r="K494" s="15">
        <x:f>IF(A494="","",A494+1)</x:f>
      </x:c>
      <x:c r="L494" s="15">
        <x:f>IF(A494="","",A494+7)</x:f>
      </x:c>
      <x:c r="M494" s="15">
        <x:f>IF(A494="","",A494+30)</x:f>
      </x:c>
      <x:c r="N494" s="7" t="n"/>
    </x:row>
    <x:row r="495">
      <x:c r="A495" s="15" t="n"/>
      <x:c r="B495" s="7" t="n"/>
      <x:c r="C495" s="7" t="n"/>
      <x:c r="D495" s="7" t="n"/>
      <x:c r="E495" s="7" t="n"/>
      <x:c r="F495" s="7" t="n"/>
      <x:c r="G495" s="7">
        <x:f>IFERROR(E495-F495,"")</x:f>
        <x:v>0</x:v>
      </x:c>
      <x:c r="H495" s="13">
        <x:f>IFERROR(F495/E495,"")</x:f>
      </x:c>
      <x:c r="I495" s="7" t="n"/>
      <x:c r="J495" s="7" t="n"/>
      <x:c r="K495" s="15">
        <x:f>IF(A495="","",A495+1)</x:f>
      </x:c>
      <x:c r="L495" s="15">
        <x:f>IF(A495="","",A495+7)</x:f>
      </x:c>
      <x:c r="M495" s="15">
        <x:f>IF(A495="","",A495+30)</x:f>
      </x:c>
      <x:c r="N495" s="7" t="n"/>
    </x:row>
    <x:row r="496">
      <x:c r="A496" s="15" t="n"/>
      <x:c r="B496" s="7" t="n"/>
      <x:c r="C496" s="7" t="n"/>
      <x:c r="D496" s="7" t="n"/>
      <x:c r="E496" s="7" t="n"/>
      <x:c r="F496" s="7" t="n"/>
      <x:c r="G496" s="7">
        <x:f>IFERROR(E496-F496,"")</x:f>
        <x:v>0</x:v>
      </x:c>
      <x:c r="H496" s="13">
        <x:f>IFERROR(F496/E496,"")</x:f>
      </x:c>
      <x:c r="I496" s="7" t="n"/>
      <x:c r="J496" s="7" t="n"/>
      <x:c r="K496" s="15">
        <x:f>IF(A496="","",A496+1)</x:f>
      </x:c>
      <x:c r="L496" s="15">
        <x:f>IF(A496="","",A496+7)</x:f>
      </x:c>
      <x:c r="M496" s="15">
        <x:f>IF(A496="","",A496+30)</x:f>
      </x:c>
      <x:c r="N496" s="7" t="n"/>
    </x:row>
    <x:row r="497">
      <x:c r="A497" s="15" t="n"/>
      <x:c r="B497" s="7" t="n"/>
      <x:c r="C497" s="7" t="n"/>
      <x:c r="D497" s="7" t="n"/>
      <x:c r="E497" s="7" t="n"/>
      <x:c r="F497" s="7" t="n"/>
      <x:c r="G497" s="7">
        <x:f>IFERROR(E497-F497,"")</x:f>
        <x:v>0</x:v>
      </x:c>
      <x:c r="H497" s="13">
        <x:f>IFERROR(F497/E497,"")</x:f>
      </x:c>
      <x:c r="I497" s="7" t="n"/>
      <x:c r="J497" s="7" t="n"/>
      <x:c r="K497" s="15">
        <x:f>IF(A497="","",A497+1)</x:f>
      </x:c>
      <x:c r="L497" s="15">
        <x:f>IF(A497="","",A497+7)</x:f>
      </x:c>
      <x:c r="M497" s="15">
        <x:f>IF(A497="","",A497+30)</x:f>
      </x:c>
      <x:c r="N497" s="7" t="n"/>
    </x:row>
    <x:row r="498">
      <x:c r="A498" s="15" t="n"/>
      <x:c r="B498" s="7" t="n"/>
      <x:c r="C498" s="7" t="n"/>
      <x:c r="D498" s="7" t="n"/>
      <x:c r="E498" s="7" t="n"/>
      <x:c r="F498" s="7" t="n"/>
      <x:c r="G498" s="7">
        <x:f>IFERROR(E498-F498,"")</x:f>
        <x:v>0</x:v>
      </x:c>
      <x:c r="H498" s="13">
        <x:f>IFERROR(F498/E498,"")</x:f>
      </x:c>
      <x:c r="I498" s="7" t="n"/>
      <x:c r="J498" s="7" t="n"/>
      <x:c r="K498" s="15">
        <x:f>IF(A498="","",A498+1)</x:f>
      </x:c>
      <x:c r="L498" s="15">
        <x:f>IF(A498="","",A498+7)</x:f>
      </x:c>
      <x:c r="M498" s="15">
        <x:f>IF(A498="","",A498+30)</x:f>
      </x:c>
      <x:c r="N498" s="7" t="n"/>
    </x:row>
    <x:row r="499">
      <x:c r="A499" s="15" t="n"/>
      <x:c r="B499" s="7" t="n"/>
      <x:c r="C499" s="7" t="n"/>
      <x:c r="D499" s="7" t="n"/>
      <x:c r="E499" s="7" t="n"/>
      <x:c r="F499" s="7" t="n"/>
      <x:c r="G499" s="7">
        <x:f>IFERROR(E499-F499,"")</x:f>
        <x:v>0</x:v>
      </x:c>
      <x:c r="H499" s="13">
        <x:f>IFERROR(F499/E499,"")</x:f>
      </x:c>
      <x:c r="I499" s="7" t="n"/>
      <x:c r="J499" s="7" t="n"/>
      <x:c r="K499" s="15">
        <x:f>IF(A499="","",A499+1)</x:f>
      </x:c>
      <x:c r="L499" s="15">
        <x:f>IF(A499="","",A499+7)</x:f>
      </x:c>
      <x:c r="M499" s="15">
        <x:f>IF(A499="","",A499+30)</x:f>
      </x:c>
      <x:c r="N499" s="7" t="n"/>
    </x:row>
    <x:row r="500">
      <x:c r="A500" s="15" t="n"/>
      <x:c r="B500" s="7" t="n"/>
      <x:c r="C500" s="7" t="n"/>
      <x:c r="D500" s="7" t="n"/>
      <x:c r="E500" s="7" t="n"/>
      <x:c r="F500" s="7" t="n"/>
      <x:c r="G500" s="7">
        <x:f>IFERROR(E500-F500,"")</x:f>
        <x:v>0</x:v>
      </x:c>
      <x:c r="H500" s="13">
        <x:f>IFERROR(F500/E500,"")</x:f>
      </x:c>
      <x:c r="I500" s="7" t="n"/>
      <x:c r="J500" s="7" t="n"/>
      <x:c r="K500" s="15">
        <x:f>IF(A500="","",A500+1)</x:f>
      </x:c>
      <x:c r="L500" s="15">
        <x:f>IF(A500="","",A500+7)</x:f>
      </x:c>
      <x:c r="M500" s="15">
        <x:f>IF(A500="","",A500+30)</x:f>
      </x:c>
      <x:c r="N500" s="7" t="n"/>
    </x:row>
    <x:row r="501">
      <x:c r="A501" s="15" t="n"/>
      <x:c r="B501" s="7" t="n"/>
      <x:c r="C501" s="7" t="n"/>
      <x:c r="D501" s="7" t="n"/>
      <x:c r="E501" s="7" t="n"/>
      <x:c r="F501" s="7" t="n"/>
      <x:c r="G501" s="7">
        <x:f>IFERROR(E501-F501,"")</x:f>
        <x:v>0</x:v>
      </x:c>
      <x:c r="H501" s="13">
        <x:f>IFERROR(F501/E501,"")</x:f>
      </x:c>
      <x:c r="I501" s="7" t="n"/>
      <x:c r="J501" s="7" t="n"/>
      <x:c r="K501" s="15">
        <x:f>IF(A501="","",A501+1)</x:f>
      </x:c>
      <x:c r="L501" s="15">
        <x:f>IF(A501="","",A501+7)</x:f>
      </x:c>
      <x:c r="M501" s="15">
        <x:f>IF(A501="","",A501+30)</x:f>
      </x:c>
      <x:c r="N501" s="7" t="n"/>
    </x:row>
    <x:row r="502">
      <x:c r="A502" s="15" t="n"/>
      <x:c r="B502" s="7" t="n"/>
      <x:c r="C502" s="7" t="n"/>
      <x:c r="D502" s="7" t="n"/>
      <x:c r="E502" s="7" t="n"/>
      <x:c r="F502" s="7" t="n"/>
      <x:c r="G502" s="7">
        <x:f>IFERROR(E502-F502,"")</x:f>
        <x:v>0</x:v>
      </x:c>
      <x:c r="H502" s="13">
        <x:f>IFERROR(F502/E502,"")</x:f>
      </x:c>
      <x:c r="I502" s="7" t="n"/>
      <x:c r="J502" s="7" t="n"/>
      <x:c r="K502" s="15">
        <x:f>IF(A502="","",A502+1)</x:f>
      </x:c>
      <x:c r="L502" s="15">
        <x:f>IF(A502="","",A502+7)</x:f>
      </x:c>
      <x:c r="M502" s="15">
        <x:f>IF(A502="","",A502+30)</x:f>
      </x:c>
      <x:c r="N502" s="7" t="n"/>
    </x:row>
    <x:row r="503">
      <x:c r="A503" s="15" t="n"/>
      <x:c r="B503" s="7" t="n"/>
      <x:c r="C503" s="7" t="n"/>
      <x:c r="D503" s="7" t="n"/>
      <x:c r="E503" s="7" t="n"/>
      <x:c r="F503" s="7" t="n"/>
      <x:c r="G503" s="7">
        <x:f>IFERROR(E503-F503,"")</x:f>
        <x:v>0</x:v>
      </x:c>
      <x:c r="H503" s="13">
        <x:f>IFERROR(F503/E503,"")</x:f>
      </x:c>
      <x:c r="I503" s="7" t="n"/>
      <x:c r="J503" s="7" t="n"/>
      <x:c r="K503" s="15">
        <x:f>IF(A503="","",A503+1)</x:f>
      </x:c>
      <x:c r="L503" s="15">
        <x:f>IF(A503="","",A503+7)</x:f>
      </x:c>
      <x:c r="M503" s="15">
        <x:f>IF(A503="","",A503+30)</x:f>
      </x:c>
      <x:c r="N503" s="7" t="n"/>
    </x:row>
    <x:row r="504">
      <x:c r="A504" s="15" t="n"/>
      <x:c r="B504" s="7" t="n"/>
      <x:c r="C504" s="7" t="n"/>
      <x:c r="D504" s="7" t="n"/>
      <x:c r="E504" s="7" t="n"/>
      <x:c r="F504" s="7" t="n"/>
      <x:c r="G504" s="7">
        <x:f>IFERROR(E504-F504,"")</x:f>
        <x:v>0</x:v>
      </x:c>
      <x:c r="H504" s="13">
        <x:f>IFERROR(F504/E504,"")</x:f>
      </x:c>
      <x:c r="I504" s="7" t="n"/>
      <x:c r="J504" s="7" t="n"/>
      <x:c r="K504" s="15">
        <x:f>IF(A504="","",A504+1)</x:f>
      </x:c>
      <x:c r="L504" s="15">
        <x:f>IF(A504="","",A504+7)</x:f>
      </x:c>
      <x:c r="M504" s="15">
        <x:f>IF(A504="","",A504+30)</x:f>
      </x:c>
      <x:c r="N504" s="7" t="n"/>
    </x:row>
  </x:sheetData>
  <x:mergeCells>
    <x:mergeCell ref="A2:N2"/>
    <x:mergeCell ref="A1:N1"/>
  </x:mergeCells>
  <x:conditionalFormatting sqref="H5:H504">
    <x:cfRule type="cellIs" dxfId="0" priority="1" operator="lessThan">
      <x:formula>0.6</x:formula>
    </x:cfRule>
    <x:cfRule type="cellIs" dxfId="1" priority="2" operator="greaterThanOrEqual">
      <x:formula>0.75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8e03df378a42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20" customWidth="1"/>
    <x:col min="4" max="4" width="45" customWidth="1"/>
    <x:col min="5" max="5" width="45" customWidth="1"/>
    <x:col min="6" max="6" width="16" customWidth="1"/>
    <x:col min="7" max="7" width="16" customWidth="1"/>
    <x:col min="8" max="8" width="36" customWidth="1"/>
  </x:cols>
  <x:sheetData>
    <x:row r="1" ht="26" customHeight="1">
      <x:c r="A1" s="16" t="inlineStr">
        <x:is>
          <x:t xml:space="preserve">Erros e pontos a melhorar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Tema</x:t>
        </x:is>
      </x:c>
      <x:c r="C4" s="3" t="inlineStr">
        <x:is>
          <x:t xml:space="preserve">Tipo de erro</x:t>
        </x:is>
      </x:c>
      <x:c r="D4" s="3" t="inlineStr">
        <x:is>
          <x:t xml:space="preserve">Descrição</x:t>
        </x:is>
      </x:c>
      <x:c r="E4" s="3" t="inlineStr">
        <x:is>
          <x:t xml:space="preserve">Ação corretiva</x:t>
        </x:is>
      </x:c>
      <x:c r="F4" s="3" t="inlineStr">
        <x:is>
          <x:t xml:space="preserve">Status</x:t>
        </x:is>
      </x:c>
      <x:c r="G4" s="3" t="inlineStr">
        <x:is>
          <x:t xml:space="preserve">Proxima revisão</x:t>
        </x:is>
      </x:c>
      <x:c r="H4" s="3" t="inlineStr">
        <x:is>
          <x:t xml:space="preserve">Link Obsidian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15" t="n"/>
      <x:c r="H5" s="7" t="n"/>
    </x:row>
    <x:row r="6">
      <x:c r="A6" s="15" t="n"/>
      <x:c r="B6" s="7" t="n"/>
      <x:c r="C6" s="7" t="n"/>
      <x:c r="D6" s="7" t="n"/>
      <x:c r="E6" s="7" t="n"/>
      <x:c r="F6" s="7" t="n"/>
      <x:c r="G6" s="15" t="n"/>
      <x:c r="H6" s="7" t="n"/>
    </x:row>
    <x:row r="7">
      <x:c r="A7" s="15" t="n"/>
      <x:c r="B7" s="7" t="n"/>
      <x:c r="C7" s="7" t="n"/>
      <x:c r="D7" s="7" t="n"/>
      <x:c r="E7" s="7" t="n"/>
      <x:c r="F7" s="7" t="n"/>
      <x:c r="G7" s="15" t="n"/>
      <x:c r="H7" s="7" t="n"/>
    </x:row>
    <x:row r="8">
      <x:c r="A8" s="15" t="n"/>
      <x:c r="B8" s="7" t="n"/>
      <x:c r="C8" s="7" t="n"/>
      <x:c r="D8" s="7" t="n"/>
      <x:c r="E8" s="7" t="n"/>
      <x:c r="F8" s="7" t="n"/>
      <x:c r="G8" s="15" t="n"/>
      <x:c r="H8" s="7" t="n"/>
    </x:row>
    <x:row r="9">
      <x:c r="A9" s="15" t="n"/>
      <x:c r="B9" s="7" t="n"/>
      <x:c r="C9" s="7" t="n"/>
      <x:c r="D9" s="7" t="n"/>
      <x:c r="E9" s="7" t="n"/>
      <x:c r="F9" s="7" t="n"/>
      <x:c r="G9" s="15" t="n"/>
      <x:c r="H9" s="7" t="n"/>
    </x:row>
    <x:row r="10">
      <x:c r="A10" s="15" t="n"/>
      <x:c r="B10" s="7" t="n"/>
      <x:c r="C10" s="7" t="n"/>
      <x:c r="D10" s="7" t="n"/>
      <x:c r="E10" s="7" t="n"/>
      <x:c r="F10" s="7" t="n"/>
      <x:c r="G10" s="15" t="n"/>
      <x:c r="H10" s="7" t="n"/>
    </x:row>
    <x:row r="11">
      <x:c r="A11" s="15" t="n"/>
      <x:c r="B11" s="7" t="n"/>
      <x:c r="C11" s="7" t="n"/>
      <x:c r="D11" s="7" t="n"/>
      <x:c r="E11" s="7" t="n"/>
      <x:c r="F11" s="7" t="n"/>
      <x:c r="G11" s="15" t="n"/>
      <x:c r="H11" s="7" t="n"/>
    </x:row>
    <x:row r="12">
      <x:c r="A12" s="15" t="n"/>
      <x:c r="B12" s="7" t="n"/>
      <x:c r="C12" s="7" t="n"/>
      <x:c r="D12" s="7" t="n"/>
      <x:c r="E12" s="7" t="n"/>
      <x:c r="F12" s="7" t="n"/>
      <x:c r="G12" s="15" t="n"/>
      <x:c r="H12" s="7" t="n"/>
    </x:row>
    <x:row r="13">
      <x:c r="A13" s="15" t="n"/>
      <x:c r="B13" s="7" t="n"/>
      <x:c r="C13" s="7" t="n"/>
      <x:c r="D13" s="7" t="n"/>
      <x:c r="E13" s="7" t="n"/>
      <x:c r="F13" s="7" t="n"/>
      <x:c r="G13" s="15" t="n"/>
      <x:c r="H13" s="7" t="n"/>
    </x:row>
    <x:row r="14">
      <x:c r="A14" s="15" t="n"/>
      <x:c r="B14" s="7" t="n"/>
      <x:c r="C14" s="7" t="n"/>
      <x:c r="D14" s="7" t="n"/>
      <x:c r="E14" s="7" t="n"/>
      <x:c r="F14" s="7" t="n"/>
      <x:c r="G14" s="15" t="n"/>
      <x:c r="H14" s="7" t="n"/>
    </x:row>
    <x:row r="15">
      <x:c r="A15" s="15" t="n"/>
      <x:c r="B15" s="7" t="n"/>
      <x:c r="C15" s="7" t="n"/>
      <x:c r="D15" s="7" t="n"/>
      <x:c r="E15" s="7" t="n"/>
      <x:c r="F15" s="7" t="n"/>
      <x:c r="G15" s="15" t="n"/>
      <x:c r="H15" s="7" t="n"/>
    </x:row>
    <x:row r="16">
      <x:c r="A16" s="15" t="n"/>
      <x:c r="B16" s="7" t="n"/>
      <x:c r="C16" s="7" t="n"/>
      <x:c r="D16" s="7" t="n"/>
      <x:c r="E16" s="7" t="n"/>
      <x:c r="F16" s="7" t="n"/>
      <x:c r="G16" s="15" t="n"/>
      <x:c r="H16" s="7" t="n"/>
    </x:row>
    <x:row r="17">
      <x:c r="A17" s="15" t="n"/>
      <x:c r="B17" s="7" t="n"/>
      <x:c r="C17" s="7" t="n"/>
      <x:c r="D17" s="7" t="n"/>
      <x:c r="E17" s="7" t="n"/>
      <x:c r="F17" s="7" t="n"/>
      <x:c r="G17" s="15" t="n"/>
      <x:c r="H17" s="7" t="n"/>
    </x:row>
    <x:row r="18">
      <x:c r="A18" s="15" t="n"/>
      <x:c r="B18" s="7" t="n"/>
      <x:c r="C18" s="7" t="n"/>
      <x:c r="D18" s="7" t="n"/>
      <x:c r="E18" s="7" t="n"/>
      <x:c r="F18" s="7" t="n"/>
      <x:c r="G18" s="15" t="n"/>
      <x:c r="H18" s="7" t="n"/>
    </x:row>
    <x:row r="19">
      <x:c r="A19" s="15" t="n"/>
      <x:c r="B19" s="7" t="n"/>
      <x:c r="C19" s="7" t="n"/>
      <x:c r="D19" s="7" t="n"/>
      <x:c r="E19" s="7" t="n"/>
      <x:c r="F19" s="7" t="n"/>
      <x:c r="G19" s="15" t="n"/>
      <x:c r="H19" s="7" t="n"/>
    </x:row>
    <x:row r="20">
      <x:c r="A20" s="15" t="n"/>
      <x:c r="B20" s="7" t="n"/>
      <x:c r="C20" s="7" t="n"/>
      <x:c r="D20" s="7" t="n"/>
      <x:c r="E20" s="7" t="n"/>
      <x:c r="F20" s="7" t="n"/>
      <x:c r="G20" s="15" t="n"/>
      <x:c r="H20" s="7" t="n"/>
    </x:row>
    <x:row r="21">
      <x:c r="A21" s="15" t="n"/>
      <x:c r="B21" s="7" t="n"/>
      <x:c r="C21" s="7" t="n"/>
      <x:c r="D21" s="7" t="n"/>
      <x:c r="E21" s="7" t="n"/>
      <x:c r="F21" s="7" t="n"/>
      <x:c r="G21" s="15" t="n"/>
      <x:c r="H21" s="7" t="n"/>
    </x:row>
    <x:row r="22">
      <x:c r="A22" s="15" t="n"/>
      <x:c r="B22" s="7" t="n"/>
      <x:c r="C22" s="7" t="n"/>
      <x:c r="D22" s="7" t="n"/>
      <x:c r="E22" s="7" t="n"/>
      <x:c r="F22" s="7" t="n"/>
      <x:c r="G22" s="15" t="n"/>
      <x:c r="H22" s="7" t="n"/>
    </x:row>
    <x:row r="23">
      <x:c r="A23" s="15" t="n"/>
      <x:c r="B23" s="7" t="n"/>
      <x:c r="C23" s="7" t="n"/>
      <x:c r="D23" s="7" t="n"/>
      <x:c r="E23" s="7" t="n"/>
      <x:c r="F23" s="7" t="n"/>
      <x:c r="G23" s="15" t="n"/>
      <x:c r="H23" s="7" t="n"/>
    </x:row>
    <x:row r="24">
      <x:c r="A24" s="15" t="n"/>
      <x:c r="B24" s="7" t="n"/>
      <x:c r="C24" s="7" t="n"/>
      <x:c r="D24" s="7" t="n"/>
      <x:c r="E24" s="7" t="n"/>
      <x:c r="F24" s="7" t="n"/>
      <x:c r="G24" s="15" t="n"/>
      <x:c r="H24" s="7" t="n"/>
    </x:row>
    <x:row r="25">
      <x:c r="A25" s="15" t="n"/>
      <x:c r="B25" s="7" t="n"/>
      <x:c r="C25" s="7" t="n"/>
      <x:c r="D25" s="7" t="n"/>
      <x:c r="E25" s="7" t="n"/>
      <x:c r="F25" s="7" t="n"/>
      <x:c r="G25" s="15" t="n"/>
      <x:c r="H25" s="7" t="n"/>
    </x:row>
    <x:row r="26">
      <x:c r="A26" s="15" t="n"/>
      <x:c r="B26" s="7" t="n"/>
      <x:c r="C26" s="7" t="n"/>
      <x:c r="D26" s="7" t="n"/>
      <x:c r="E26" s="7" t="n"/>
      <x:c r="F26" s="7" t="n"/>
      <x:c r="G26" s="15" t="n"/>
      <x:c r="H26" s="7" t="n"/>
    </x:row>
    <x:row r="27">
      <x:c r="A27" s="15" t="n"/>
      <x:c r="B27" s="7" t="n"/>
      <x:c r="C27" s="7" t="n"/>
      <x:c r="D27" s="7" t="n"/>
      <x:c r="E27" s="7" t="n"/>
      <x:c r="F27" s="7" t="n"/>
      <x:c r="G27" s="15" t="n"/>
      <x:c r="H27" s="7" t="n"/>
    </x:row>
    <x:row r="28">
      <x:c r="A28" s="15" t="n"/>
      <x:c r="B28" s="7" t="n"/>
      <x:c r="C28" s="7" t="n"/>
      <x:c r="D28" s="7" t="n"/>
      <x:c r="E28" s="7" t="n"/>
      <x:c r="F28" s="7" t="n"/>
      <x:c r="G28" s="15" t="n"/>
      <x:c r="H28" s="7" t="n"/>
    </x:row>
    <x:row r="29">
      <x:c r="A29" s="15" t="n"/>
      <x:c r="B29" s="7" t="n"/>
      <x:c r="C29" s="7" t="n"/>
      <x:c r="D29" s="7" t="n"/>
      <x:c r="E29" s="7" t="n"/>
      <x:c r="F29" s="7" t="n"/>
      <x:c r="G29" s="15" t="n"/>
      <x:c r="H29" s="7" t="n"/>
    </x:row>
    <x:row r="30">
      <x:c r="A30" s="15" t="n"/>
      <x:c r="B30" s="7" t="n"/>
      <x:c r="C30" s="7" t="n"/>
      <x:c r="D30" s="7" t="n"/>
      <x:c r="E30" s="7" t="n"/>
      <x:c r="F30" s="7" t="n"/>
      <x:c r="G30" s="15" t="n"/>
      <x:c r="H30" s="7" t="n"/>
    </x:row>
    <x:row r="31">
      <x:c r="A31" s="15" t="n"/>
      <x:c r="B31" s="7" t="n"/>
      <x:c r="C31" s="7" t="n"/>
      <x:c r="D31" s="7" t="n"/>
      <x:c r="E31" s="7" t="n"/>
      <x:c r="F31" s="7" t="n"/>
      <x:c r="G31" s="15" t="n"/>
      <x:c r="H31" s="7" t="n"/>
    </x:row>
    <x:row r="32">
      <x:c r="A32" s="15" t="n"/>
      <x:c r="B32" s="7" t="n"/>
      <x:c r="C32" s="7" t="n"/>
      <x:c r="D32" s="7" t="n"/>
      <x:c r="E32" s="7" t="n"/>
      <x:c r="F32" s="7" t="n"/>
      <x:c r="G32" s="15" t="n"/>
      <x:c r="H32" s="7" t="n"/>
    </x:row>
    <x:row r="33">
      <x:c r="A33" s="15" t="n"/>
      <x:c r="B33" s="7" t="n"/>
      <x:c r="C33" s="7" t="n"/>
      <x:c r="D33" s="7" t="n"/>
      <x:c r="E33" s="7" t="n"/>
      <x:c r="F33" s="7" t="n"/>
      <x:c r="G33" s="15" t="n"/>
      <x:c r="H33" s="7" t="n"/>
    </x:row>
    <x:row r="34">
      <x:c r="A34" s="15" t="n"/>
      <x:c r="B34" s="7" t="n"/>
      <x:c r="C34" s="7" t="n"/>
      <x:c r="D34" s="7" t="n"/>
      <x:c r="E34" s="7" t="n"/>
      <x:c r="F34" s="7" t="n"/>
      <x:c r="G34" s="15" t="n"/>
      <x:c r="H34" s="7" t="n"/>
    </x:row>
    <x:row r="35">
      <x:c r="A35" s="15" t="n"/>
      <x:c r="B35" s="7" t="n"/>
      <x:c r="C35" s="7" t="n"/>
      <x:c r="D35" s="7" t="n"/>
      <x:c r="E35" s="7" t="n"/>
      <x:c r="F35" s="7" t="n"/>
      <x:c r="G35" s="15" t="n"/>
      <x:c r="H35" s="7" t="n"/>
    </x:row>
    <x:row r="36">
      <x:c r="A36" s="15" t="n"/>
      <x:c r="B36" s="7" t="n"/>
      <x:c r="C36" s="7" t="n"/>
      <x:c r="D36" s="7" t="n"/>
      <x:c r="E36" s="7" t="n"/>
      <x:c r="F36" s="7" t="n"/>
      <x:c r="G36" s="15" t="n"/>
      <x:c r="H36" s="7" t="n"/>
    </x:row>
    <x:row r="37">
      <x:c r="A37" s="15" t="n"/>
      <x:c r="B37" s="7" t="n"/>
      <x:c r="C37" s="7" t="n"/>
      <x:c r="D37" s="7" t="n"/>
      <x:c r="E37" s="7" t="n"/>
      <x:c r="F37" s="7" t="n"/>
      <x:c r="G37" s="15" t="n"/>
      <x:c r="H37" s="7" t="n"/>
    </x:row>
    <x:row r="38">
      <x:c r="A38" s="15" t="n"/>
      <x:c r="B38" s="7" t="n"/>
      <x:c r="C38" s="7" t="n"/>
      <x:c r="D38" s="7" t="n"/>
      <x:c r="E38" s="7" t="n"/>
      <x:c r="F38" s="7" t="n"/>
      <x:c r="G38" s="15" t="n"/>
      <x:c r="H38" s="7" t="n"/>
    </x:row>
    <x:row r="39">
      <x:c r="A39" s="15" t="n"/>
      <x:c r="B39" s="7" t="n"/>
      <x:c r="C39" s="7" t="n"/>
      <x:c r="D39" s="7" t="n"/>
      <x:c r="E39" s="7" t="n"/>
      <x:c r="F39" s="7" t="n"/>
      <x:c r="G39" s="15" t="n"/>
      <x:c r="H39" s="7" t="n"/>
    </x:row>
    <x:row r="40">
      <x:c r="A40" s="15" t="n"/>
      <x:c r="B40" s="7" t="n"/>
      <x:c r="C40" s="7" t="n"/>
      <x:c r="D40" s="7" t="n"/>
      <x:c r="E40" s="7" t="n"/>
      <x:c r="F40" s="7" t="n"/>
      <x:c r="G40" s="15" t="n"/>
      <x:c r="H40" s="7" t="n"/>
    </x:row>
    <x:row r="41">
      <x:c r="A41" s="15" t="n"/>
      <x:c r="B41" s="7" t="n"/>
      <x:c r="C41" s="7" t="n"/>
      <x:c r="D41" s="7" t="n"/>
      <x:c r="E41" s="7" t="n"/>
      <x:c r="F41" s="7" t="n"/>
      <x:c r="G41" s="15" t="n"/>
      <x:c r="H41" s="7" t="n"/>
    </x:row>
    <x:row r="42">
      <x:c r="A42" s="15" t="n"/>
      <x:c r="B42" s="7" t="n"/>
      <x:c r="C42" s="7" t="n"/>
      <x:c r="D42" s="7" t="n"/>
      <x:c r="E42" s="7" t="n"/>
      <x:c r="F42" s="7" t="n"/>
      <x:c r="G42" s="15" t="n"/>
      <x:c r="H42" s="7" t="n"/>
    </x:row>
    <x:row r="43">
      <x:c r="A43" s="15" t="n"/>
      <x:c r="B43" s="7" t="n"/>
      <x:c r="C43" s="7" t="n"/>
      <x:c r="D43" s="7" t="n"/>
      <x:c r="E43" s="7" t="n"/>
      <x:c r="F43" s="7" t="n"/>
      <x:c r="G43" s="15" t="n"/>
      <x:c r="H43" s="7" t="n"/>
    </x:row>
    <x:row r="44">
      <x:c r="A44" s="15" t="n"/>
      <x:c r="B44" s="7" t="n"/>
      <x:c r="C44" s="7" t="n"/>
      <x:c r="D44" s="7" t="n"/>
      <x:c r="E44" s="7" t="n"/>
      <x:c r="F44" s="7" t="n"/>
      <x:c r="G44" s="15" t="n"/>
      <x:c r="H44" s="7" t="n"/>
    </x:row>
    <x:row r="45">
      <x:c r="A45" s="15" t="n"/>
      <x:c r="B45" s="7" t="n"/>
      <x:c r="C45" s="7" t="n"/>
      <x:c r="D45" s="7" t="n"/>
      <x:c r="E45" s="7" t="n"/>
      <x:c r="F45" s="7" t="n"/>
      <x:c r="G45" s="15" t="n"/>
      <x:c r="H45" s="7" t="n"/>
    </x:row>
    <x:row r="46">
      <x:c r="A46" s="15" t="n"/>
      <x:c r="B46" s="7" t="n"/>
      <x:c r="C46" s="7" t="n"/>
      <x:c r="D46" s="7" t="n"/>
      <x:c r="E46" s="7" t="n"/>
      <x:c r="F46" s="7" t="n"/>
      <x:c r="G46" s="15" t="n"/>
      <x:c r="H46" s="7" t="n"/>
    </x:row>
    <x:row r="47">
      <x:c r="A47" s="15" t="n"/>
      <x:c r="B47" s="7" t="n"/>
      <x:c r="C47" s="7" t="n"/>
      <x:c r="D47" s="7" t="n"/>
      <x:c r="E47" s="7" t="n"/>
      <x:c r="F47" s="7" t="n"/>
      <x:c r="G47" s="15" t="n"/>
      <x:c r="H47" s="7" t="n"/>
    </x:row>
    <x:row r="48">
      <x:c r="A48" s="15" t="n"/>
      <x:c r="B48" s="7" t="n"/>
      <x:c r="C48" s="7" t="n"/>
      <x:c r="D48" s="7" t="n"/>
      <x:c r="E48" s="7" t="n"/>
      <x:c r="F48" s="7" t="n"/>
      <x:c r="G48" s="15" t="n"/>
      <x:c r="H48" s="7" t="n"/>
    </x:row>
    <x:row r="49">
      <x:c r="A49" s="15" t="n"/>
      <x:c r="B49" s="7" t="n"/>
      <x:c r="C49" s="7" t="n"/>
      <x:c r="D49" s="7" t="n"/>
      <x:c r="E49" s="7" t="n"/>
      <x:c r="F49" s="7" t="n"/>
      <x:c r="G49" s="15" t="n"/>
      <x:c r="H49" s="7" t="n"/>
    </x:row>
    <x:row r="50">
      <x:c r="A50" s="15" t="n"/>
      <x:c r="B50" s="7" t="n"/>
      <x:c r="C50" s="7" t="n"/>
      <x:c r="D50" s="7" t="n"/>
      <x:c r="E50" s="7" t="n"/>
      <x:c r="F50" s="7" t="n"/>
      <x:c r="G50" s="15" t="n"/>
      <x:c r="H50" s="7" t="n"/>
    </x:row>
    <x:row r="51">
      <x:c r="A51" s="15" t="n"/>
      <x:c r="B51" s="7" t="n"/>
      <x:c r="C51" s="7" t="n"/>
      <x:c r="D51" s="7" t="n"/>
      <x:c r="E51" s="7" t="n"/>
      <x:c r="F51" s="7" t="n"/>
      <x:c r="G51" s="15" t="n"/>
      <x:c r="H51" s="7" t="n"/>
    </x:row>
    <x:row r="52">
      <x:c r="A52" s="15" t="n"/>
      <x:c r="B52" s="7" t="n"/>
      <x:c r="C52" s="7" t="n"/>
      <x:c r="D52" s="7" t="n"/>
      <x:c r="E52" s="7" t="n"/>
      <x:c r="F52" s="7" t="n"/>
      <x:c r="G52" s="15" t="n"/>
      <x:c r="H52" s="7" t="n"/>
    </x:row>
    <x:row r="53">
      <x:c r="A53" s="15" t="n"/>
      <x:c r="B53" s="7" t="n"/>
      <x:c r="C53" s="7" t="n"/>
      <x:c r="D53" s="7" t="n"/>
      <x:c r="E53" s="7" t="n"/>
      <x:c r="F53" s="7" t="n"/>
      <x:c r="G53" s="15" t="n"/>
      <x:c r="H53" s="7" t="n"/>
    </x:row>
    <x:row r="54">
      <x:c r="A54" s="15" t="n"/>
      <x:c r="B54" s="7" t="n"/>
      <x:c r="C54" s="7" t="n"/>
      <x:c r="D54" s="7" t="n"/>
      <x:c r="E54" s="7" t="n"/>
      <x:c r="F54" s="7" t="n"/>
      <x:c r="G54" s="15" t="n"/>
      <x:c r="H54" s="7" t="n"/>
    </x:row>
    <x:row r="55">
      <x:c r="A55" s="15" t="n"/>
      <x:c r="B55" s="7" t="n"/>
      <x:c r="C55" s="7" t="n"/>
      <x:c r="D55" s="7" t="n"/>
      <x:c r="E55" s="7" t="n"/>
      <x:c r="F55" s="7" t="n"/>
      <x:c r="G55" s="15" t="n"/>
      <x:c r="H55" s="7" t="n"/>
    </x:row>
    <x:row r="56">
      <x:c r="A56" s="15" t="n"/>
      <x:c r="B56" s="7" t="n"/>
      <x:c r="C56" s="7" t="n"/>
      <x:c r="D56" s="7" t="n"/>
      <x:c r="E56" s="7" t="n"/>
      <x:c r="F56" s="7" t="n"/>
      <x:c r="G56" s="15" t="n"/>
      <x:c r="H56" s="7" t="n"/>
    </x:row>
    <x:row r="57">
      <x:c r="A57" s="15" t="n"/>
      <x:c r="B57" s="7" t="n"/>
      <x:c r="C57" s="7" t="n"/>
      <x:c r="D57" s="7" t="n"/>
      <x:c r="E57" s="7" t="n"/>
      <x:c r="F57" s="7" t="n"/>
      <x:c r="G57" s="15" t="n"/>
      <x:c r="H57" s="7" t="n"/>
    </x:row>
    <x:row r="58">
      <x:c r="A58" s="15" t="n"/>
      <x:c r="B58" s="7" t="n"/>
      <x:c r="C58" s="7" t="n"/>
      <x:c r="D58" s="7" t="n"/>
      <x:c r="E58" s="7" t="n"/>
      <x:c r="F58" s="7" t="n"/>
      <x:c r="G58" s="15" t="n"/>
      <x:c r="H58" s="7" t="n"/>
    </x:row>
    <x:row r="59">
      <x:c r="A59" s="15" t="n"/>
      <x:c r="B59" s="7" t="n"/>
      <x:c r="C59" s="7" t="n"/>
      <x:c r="D59" s="7" t="n"/>
      <x:c r="E59" s="7" t="n"/>
      <x:c r="F59" s="7" t="n"/>
      <x:c r="G59" s="15" t="n"/>
      <x:c r="H59" s="7" t="n"/>
    </x:row>
    <x:row r="60">
      <x:c r="A60" s="15" t="n"/>
      <x:c r="B60" s="7" t="n"/>
      <x:c r="C60" s="7" t="n"/>
      <x:c r="D60" s="7" t="n"/>
      <x:c r="E60" s="7" t="n"/>
      <x:c r="F60" s="7" t="n"/>
      <x:c r="G60" s="15" t="n"/>
      <x:c r="H60" s="7" t="n"/>
    </x:row>
    <x:row r="61">
      <x:c r="A61" s="15" t="n"/>
      <x:c r="B61" s="7" t="n"/>
      <x:c r="C61" s="7" t="n"/>
      <x:c r="D61" s="7" t="n"/>
      <x:c r="E61" s="7" t="n"/>
      <x:c r="F61" s="7" t="n"/>
      <x:c r="G61" s="15" t="n"/>
      <x:c r="H61" s="7" t="n"/>
    </x:row>
    <x:row r="62">
      <x:c r="A62" s="15" t="n"/>
      <x:c r="B62" s="7" t="n"/>
      <x:c r="C62" s="7" t="n"/>
      <x:c r="D62" s="7" t="n"/>
      <x:c r="E62" s="7" t="n"/>
      <x:c r="F62" s="7" t="n"/>
      <x:c r="G62" s="15" t="n"/>
      <x:c r="H62" s="7" t="n"/>
    </x:row>
    <x:row r="63">
      <x:c r="A63" s="15" t="n"/>
      <x:c r="B63" s="7" t="n"/>
      <x:c r="C63" s="7" t="n"/>
      <x:c r="D63" s="7" t="n"/>
      <x:c r="E63" s="7" t="n"/>
      <x:c r="F63" s="7" t="n"/>
      <x:c r="G63" s="15" t="n"/>
      <x:c r="H63" s="7" t="n"/>
    </x:row>
    <x:row r="64">
      <x:c r="A64" s="15" t="n"/>
      <x:c r="B64" s="7" t="n"/>
      <x:c r="C64" s="7" t="n"/>
      <x:c r="D64" s="7" t="n"/>
      <x:c r="E64" s="7" t="n"/>
      <x:c r="F64" s="7" t="n"/>
      <x:c r="G64" s="15" t="n"/>
      <x:c r="H64" s="7" t="n"/>
    </x:row>
    <x:row r="65">
      <x:c r="A65" s="15" t="n"/>
      <x:c r="B65" s="7" t="n"/>
      <x:c r="C65" s="7" t="n"/>
      <x:c r="D65" s="7" t="n"/>
      <x:c r="E65" s="7" t="n"/>
      <x:c r="F65" s="7" t="n"/>
      <x:c r="G65" s="15" t="n"/>
      <x:c r="H65" s="7" t="n"/>
    </x:row>
    <x:row r="66">
      <x:c r="A66" s="15" t="n"/>
      <x:c r="B66" s="7" t="n"/>
      <x:c r="C66" s="7" t="n"/>
      <x:c r="D66" s="7" t="n"/>
      <x:c r="E66" s="7" t="n"/>
      <x:c r="F66" s="7" t="n"/>
      <x:c r="G66" s="15" t="n"/>
      <x:c r="H66" s="7" t="n"/>
    </x:row>
    <x:row r="67">
      <x:c r="A67" s="15" t="n"/>
      <x:c r="B67" s="7" t="n"/>
      <x:c r="C67" s="7" t="n"/>
      <x:c r="D67" s="7" t="n"/>
      <x:c r="E67" s="7" t="n"/>
      <x:c r="F67" s="7" t="n"/>
      <x:c r="G67" s="15" t="n"/>
      <x:c r="H67" s="7" t="n"/>
    </x:row>
    <x:row r="68">
      <x:c r="A68" s="15" t="n"/>
      <x:c r="B68" s="7" t="n"/>
      <x:c r="C68" s="7" t="n"/>
      <x:c r="D68" s="7" t="n"/>
      <x:c r="E68" s="7" t="n"/>
      <x:c r="F68" s="7" t="n"/>
      <x:c r="G68" s="15" t="n"/>
      <x:c r="H68" s="7" t="n"/>
    </x:row>
    <x:row r="69">
      <x:c r="A69" s="15" t="n"/>
      <x:c r="B69" s="7" t="n"/>
      <x:c r="C69" s="7" t="n"/>
      <x:c r="D69" s="7" t="n"/>
      <x:c r="E69" s="7" t="n"/>
      <x:c r="F69" s="7" t="n"/>
      <x:c r="G69" s="15" t="n"/>
      <x:c r="H69" s="7" t="n"/>
    </x:row>
    <x:row r="70">
      <x:c r="A70" s="15" t="n"/>
      <x:c r="B70" s="7" t="n"/>
      <x:c r="C70" s="7" t="n"/>
      <x:c r="D70" s="7" t="n"/>
      <x:c r="E70" s="7" t="n"/>
      <x:c r="F70" s="7" t="n"/>
      <x:c r="G70" s="15" t="n"/>
      <x:c r="H70" s="7" t="n"/>
    </x:row>
    <x:row r="71">
      <x:c r="A71" s="15" t="n"/>
      <x:c r="B71" s="7" t="n"/>
      <x:c r="C71" s="7" t="n"/>
      <x:c r="D71" s="7" t="n"/>
      <x:c r="E71" s="7" t="n"/>
      <x:c r="F71" s="7" t="n"/>
      <x:c r="G71" s="15" t="n"/>
      <x:c r="H71" s="7" t="n"/>
    </x:row>
    <x:row r="72">
      <x:c r="A72" s="15" t="n"/>
      <x:c r="B72" s="7" t="n"/>
      <x:c r="C72" s="7" t="n"/>
      <x:c r="D72" s="7" t="n"/>
      <x:c r="E72" s="7" t="n"/>
      <x:c r="F72" s="7" t="n"/>
      <x:c r="G72" s="15" t="n"/>
      <x:c r="H72" s="7" t="n"/>
    </x:row>
    <x:row r="73">
      <x:c r="A73" s="15" t="n"/>
      <x:c r="B73" s="7" t="n"/>
      <x:c r="C73" s="7" t="n"/>
      <x:c r="D73" s="7" t="n"/>
      <x:c r="E73" s="7" t="n"/>
      <x:c r="F73" s="7" t="n"/>
      <x:c r="G73" s="15" t="n"/>
      <x:c r="H73" s="7" t="n"/>
    </x:row>
    <x:row r="74">
      <x:c r="A74" s="15" t="n"/>
      <x:c r="B74" s="7" t="n"/>
      <x:c r="C74" s="7" t="n"/>
      <x:c r="D74" s="7" t="n"/>
      <x:c r="E74" s="7" t="n"/>
      <x:c r="F74" s="7" t="n"/>
      <x:c r="G74" s="15" t="n"/>
      <x:c r="H74" s="7" t="n"/>
    </x:row>
    <x:row r="75">
      <x:c r="A75" s="15" t="n"/>
      <x:c r="B75" s="7" t="n"/>
      <x:c r="C75" s="7" t="n"/>
      <x:c r="D75" s="7" t="n"/>
      <x:c r="E75" s="7" t="n"/>
      <x:c r="F75" s="7" t="n"/>
      <x:c r="G75" s="15" t="n"/>
      <x:c r="H75" s="7" t="n"/>
    </x:row>
    <x:row r="76">
      <x:c r="A76" s="15" t="n"/>
      <x:c r="B76" s="7" t="n"/>
      <x:c r="C76" s="7" t="n"/>
      <x:c r="D76" s="7" t="n"/>
      <x:c r="E76" s="7" t="n"/>
      <x:c r="F76" s="7" t="n"/>
      <x:c r="G76" s="15" t="n"/>
      <x:c r="H76" s="7" t="n"/>
    </x:row>
    <x:row r="77">
      <x:c r="A77" s="15" t="n"/>
      <x:c r="B77" s="7" t="n"/>
      <x:c r="C77" s="7" t="n"/>
      <x:c r="D77" s="7" t="n"/>
      <x:c r="E77" s="7" t="n"/>
      <x:c r="F77" s="7" t="n"/>
      <x:c r="G77" s="15" t="n"/>
      <x:c r="H77" s="7" t="n"/>
    </x:row>
    <x:row r="78">
      <x:c r="A78" s="15" t="n"/>
      <x:c r="B78" s="7" t="n"/>
      <x:c r="C78" s="7" t="n"/>
      <x:c r="D78" s="7" t="n"/>
      <x:c r="E78" s="7" t="n"/>
      <x:c r="F78" s="7" t="n"/>
      <x:c r="G78" s="15" t="n"/>
      <x:c r="H78" s="7" t="n"/>
    </x:row>
    <x:row r="79">
      <x:c r="A79" s="15" t="n"/>
      <x:c r="B79" s="7" t="n"/>
      <x:c r="C79" s="7" t="n"/>
      <x:c r="D79" s="7" t="n"/>
      <x:c r="E79" s="7" t="n"/>
      <x:c r="F79" s="7" t="n"/>
      <x:c r="G79" s="15" t="n"/>
      <x:c r="H79" s="7" t="n"/>
    </x:row>
    <x:row r="80">
      <x:c r="A80" s="15" t="n"/>
      <x:c r="B80" s="7" t="n"/>
      <x:c r="C80" s="7" t="n"/>
      <x:c r="D80" s="7" t="n"/>
      <x:c r="E80" s="7" t="n"/>
      <x:c r="F80" s="7" t="n"/>
      <x:c r="G80" s="15" t="n"/>
      <x:c r="H80" s="7" t="n"/>
    </x:row>
    <x:row r="81">
      <x:c r="A81" s="15" t="n"/>
      <x:c r="B81" s="7" t="n"/>
      <x:c r="C81" s="7" t="n"/>
      <x:c r="D81" s="7" t="n"/>
      <x:c r="E81" s="7" t="n"/>
      <x:c r="F81" s="7" t="n"/>
      <x:c r="G81" s="15" t="n"/>
      <x:c r="H81" s="7" t="n"/>
    </x:row>
    <x:row r="82">
      <x:c r="A82" s="15" t="n"/>
      <x:c r="B82" s="7" t="n"/>
      <x:c r="C82" s="7" t="n"/>
      <x:c r="D82" s="7" t="n"/>
      <x:c r="E82" s="7" t="n"/>
      <x:c r="F82" s="7" t="n"/>
      <x:c r="G82" s="15" t="n"/>
      <x:c r="H82" s="7" t="n"/>
    </x:row>
    <x:row r="83">
      <x:c r="A83" s="15" t="n"/>
      <x:c r="B83" s="7" t="n"/>
      <x:c r="C83" s="7" t="n"/>
      <x:c r="D83" s="7" t="n"/>
      <x:c r="E83" s="7" t="n"/>
      <x:c r="F83" s="7" t="n"/>
      <x:c r="G83" s="15" t="n"/>
      <x:c r="H83" s="7" t="n"/>
    </x:row>
    <x:row r="84">
      <x:c r="A84" s="15" t="n"/>
      <x:c r="B84" s="7" t="n"/>
      <x:c r="C84" s="7" t="n"/>
      <x:c r="D84" s="7" t="n"/>
      <x:c r="E84" s="7" t="n"/>
      <x:c r="F84" s="7" t="n"/>
      <x:c r="G84" s="15" t="n"/>
      <x:c r="H84" s="7" t="n"/>
    </x:row>
    <x:row r="85">
      <x:c r="A85" s="15" t="n"/>
      <x:c r="B85" s="7" t="n"/>
      <x:c r="C85" s="7" t="n"/>
      <x:c r="D85" s="7" t="n"/>
      <x:c r="E85" s="7" t="n"/>
      <x:c r="F85" s="7" t="n"/>
      <x:c r="G85" s="15" t="n"/>
      <x:c r="H85" s="7" t="n"/>
    </x:row>
    <x:row r="86">
      <x:c r="A86" s="15" t="n"/>
      <x:c r="B86" s="7" t="n"/>
      <x:c r="C86" s="7" t="n"/>
      <x:c r="D86" s="7" t="n"/>
      <x:c r="E86" s="7" t="n"/>
      <x:c r="F86" s="7" t="n"/>
      <x:c r="G86" s="15" t="n"/>
      <x:c r="H86" s="7" t="n"/>
    </x:row>
    <x:row r="87">
      <x:c r="A87" s="15" t="n"/>
      <x:c r="B87" s="7" t="n"/>
      <x:c r="C87" s="7" t="n"/>
      <x:c r="D87" s="7" t="n"/>
      <x:c r="E87" s="7" t="n"/>
      <x:c r="F87" s="7" t="n"/>
      <x:c r="G87" s="15" t="n"/>
      <x:c r="H87" s="7" t="n"/>
    </x:row>
    <x:row r="88">
      <x:c r="A88" s="15" t="n"/>
      <x:c r="B88" s="7" t="n"/>
      <x:c r="C88" s="7" t="n"/>
      <x:c r="D88" s="7" t="n"/>
      <x:c r="E88" s="7" t="n"/>
      <x:c r="F88" s="7" t="n"/>
      <x:c r="G88" s="15" t="n"/>
      <x:c r="H88" s="7" t="n"/>
    </x:row>
    <x:row r="89">
      <x:c r="A89" s="15" t="n"/>
      <x:c r="B89" s="7" t="n"/>
      <x:c r="C89" s="7" t="n"/>
      <x:c r="D89" s="7" t="n"/>
      <x:c r="E89" s="7" t="n"/>
      <x:c r="F89" s="7" t="n"/>
      <x:c r="G89" s="15" t="n"/>
      <x:c r="H89" s="7" t="n"/>
    </x:row>
    <x:row r="90">
      <x:c r="A90" s="15" t="n"/>
      <x:c r="B90" s="7" t="n"/>
      <x:c r="C90" s="7" t="n"/>
      <x:c r="D90" s="7" t="n"/>
      <x:c r="E90" s="7" t="n"/>
      <x:c r="F90" s="7" t="n"/>
      <x:c r="G90" s="15" t="n"/>
      <x:c r="H90" s="7" t="n"/>
    </x:row>
    <x:row r="91">
      <x:c r="A91" s="15" t="n"/>
      <x:c r="B91" s="7" t="n"/>
      <x:c r="C91" s="7" t="n"/>
      <x:c r="D91" s="7" t="n"/>
      <x:c r="E91" s="7" t="n"/>
      <x:c r="F91" s="7" t="n"/>
      <x:c r="G91" s="15" t="n"/>
      <x:c r="H91" s="7" t="n"/>
    </x:row>
    <x:row r="92">
      <x:c r="A92" s="15" t="n"/>
      <x:c r="B92" s="7" t="n"/>
      <x:c r="C92" s="7" t="n"/>
      <x:c r="D92" s="7" t="n"/>
      <x:c r="E92" s="7" t="n"/>
      <x:c r="F92" s="7" t="n"/>
      <x:c r="G92" s="15" t="n"/>
      <x:c r="H92" s="7" t="n"/>
    </x:row>
    <x:row r="93">
      <x:c r="A93" s="15" t="n"/>
      <x:c r="B93" s="7" t="n"/>
      <x:c r="C93" s="7" t="n"/>
      <x:c r="D93" s="7" t="n"/>
      <x:c r="E93" s="7" t="n"/>
      <x:c r="F93" s="7" t="n"/>
      <x:c r="G93" s="15" t="n"/>
      <x:c r="H93" s="7" t="n"/>
    </x:row>
    <x:row r="94">
      <x:c r="A94" s="15" t="n"/>
      <x:c r="B94" s="7" t="n"/>
      <x:c r="C94" s="7" t="n"/>
      <x:c r="D94" s="7" t="n"/>
      <x:c r="E94" s="7" t="n"/>
      <x:c r="F94" s="7" t="n"/>
      <x:c r="G94" s="15" t="n"/>
      <x:c r="H94" s="7" t="n"/>
    </x:row>
    <x:row r="95">
      <x:c r="A95" s="15" t="n"/>
      <x:c r="B95" s="7" t="n"/>
      <x:c r="C95" s="7" t="n"/>
      <x:c r="D95" s="7" t="n"/>
      <x:c r="E95" s="7" t="n"/>
      <x:c r="F95" s="7" t="n"/>
      <x:c r="G95" s="15" t="n"/>
      <x:c r="H95" s="7" t="n"/>
    </x:row>
    <x:row r="96">
      <x:c r="A96" s="15" t="n"/>
      <x:c r="B96" s="7" t="n"/>
      <x:c r="C96" s="7" t="n"/>
      <x:c r="D96" s="7" t="n"/>
      <x:c r="E96" s="7" t="n"/>
      <x:c r="F96" s="7" t="n"/>
      <x:c r="G96" s="15" t="n"/>
      <x:c r="H96" s="7" t="n"/>
    </x:row>
    <x:row r="97">
      <x:c r="A97" s="15" t="n"/>
      <x:c r="B97" s="7" t="n"/>
      <x:c r="C97" s="7" t="n"/>
      <x:c r="D97" s="7" t="n"/>
      <x:c r="E97" s="7" t="n"/>
      <x:c r="F97" s="7" t="n"/>
      <x:c r="G97" s="15" t="n"/>
      <x:c r="H97" s="7" t="n"/>
    </x:row>
    <x:row r="98">
      <x:c r="A98" s="15" t="n"/>
      <x:c r="B98" s="7" t="n"/>
      <x:c r="C98" s="7" t="n"/>
      <x:c r="D98" s="7" t="n"/>
      <x:c r="E98" s="7" t="n"/>
      <x:c r="F98" s="7" t="n"/>
      <x:c r="G98" s="15" t="n"/>
      <x:c r="H98" s="7" t="n"/>
    </x:row>
    <x:row r="99">
      <x:c r="A99" s="15" t="n"/>
      <x:c r="B99" s="7" t="n"/>
      <x:c r="C99" s="7" t="n"/>
      <x:c r="D99" s="7" t="n"/>
      <x:c r="E99" s="7" t="n"/>
      <x:c r="F99" s="7" t="n"/>
      <x:c r="G99" s="15" t="n"/>
      <x:c r="H99" s="7" t="n"/>
    </x:row>
    <x:row r="100">
      <x:c r="A100" s="15" t="n"/>
      <x:c r="B100" s="7" t="n"/>
      <x:c r="C100" s="7" t="n"/>
      <x:c r="D100" s="7" t="n"/>
      <x:c r="E100" s="7" t="n"/>
      <x:c r="F100" s="7" t="n"/>
      <x:c r="G100" s="15" t="n"/>
      <x:c r="H100" s="7" t="n"/>
    </x:row>
    <x:row r="101">
      <x:c r="A101" s="15" t="n"/>
      <x:c r="B101" s="7" t="n"/>
      <x:c r="C101" s="7" t="n"/>
      <x:c r="D101" s="7" t="n"/>
      <x:c r="E101" s="7" t="n"/>
      <x:c r="F101" s="7" t="n"/>
      <x:c r="G101" s="15" t="n"/>
      <x:c r="H101" s="7" t="n"/>
    </x:row>
    <x:row r="102">
      <x:c r="A102" s="15" t="n"/>
      <x:c r="B102" s="7" t="n"/>
      <x:c r="C102" s="7" t="n"/>
      <x:c r="D102" s="7" t="n"/>
      <x:c r="E102" s="7" t="n"/>
      <x:c r="F102" s="7" t="n"/>
      <x:c r="G102" s="15" t="n"/>
      <x:c r="H102" s="7" t="n"/>
    </x:row>
    <x:row r="103">
      <x:c r="A103" s="15" t="n"/>
      <x:c r="B103" s="7" t="n"/>
      <x:c r="C103" s="7" t="n"/>
      <x:c r="D103" s="7" t="n"/>
      <x:c r="E103" s="7" t="n"/>
      <x:c r="F103" s="7" t="n"/>
      <x:c r="G103" s="15" t="n"/>
      <x:c r="H103" s="7" t="n"/>
    </x:row>
    <x:row r="104">
      <x:c r="A104" s="15" t="n"/>
      <x:c r="B104" s="7" t="n"/>
      <x:c r="C104" s="7" t="n"/>
      <x:c r="D104" s="7" t="n"/>
      <x:c r="E104" s="7" t="n"/>
      <x:c r="F104" s="7" t="n"/>
      <x:c r="G104" s="15" t="n"/>
      <x:c r="H104" s="7" t="n"/>
    </x:row>
    <x:row r="105">
      <x:c r="A105" s="15" t="n"/>
      <x:c r="B105" s="7" t="n"/>
      <x:c r="C105" s="7" t="n"/>
      <x:c r="D105" s="7" t="n"/>
      <x:c r="E105" s="7" t="n"/>
      <x:c r="F105" s="7" t="n"/>
      <x:c r="G105" s="15" t="n"/>
      <x:c r="H105" s="7" t="n"/>
    </x:row>
    <x:row r="106">
      <x:c r="A106" s="15" t="n"/>
      <x:c r="B106" s="7" t="n"/>
      <x:c r="C106" s="7" t="n"/>
      <x:c r="D106" s="7" t="n"/>
      <x:c r="E106" s="7" t="n"/>
      <x:c r="F106" s="7" t="n"/>
      <x:c r="G106" s="15" t="n"/>
      <x:c r="H106" s="7" t="n"/>
    </x:row>
    <x:row r="107">
      <x:c r="A107" s="15" t="n"/>
      <x:c r="B107" s="7" t="n"/>
      <x:c r="C107" s="7" t="n"/>
      <x:c r="D107" s="7" t="n"/>
      <x:c r="E107" s="7" t="n"/>
      <x:c r="F107" s="7" t="n"/>
      <x:c r="G107" s="15" t="n"/>
      <x:c r="H107" s="7" t="n"/>
    </x:row>
    <x:row r="108">
      <x:c r="A108" s="15" t="n"/>
      <x:c r="B108" s="7" t="n"/>
      <x:c r="C108" s="7" t="n"/>
      <x:c r="D108" s="7" t="n"/>
      <x:c r="E108" s="7" t="n"/>
      <x:c r="F108" s="7" t="n"/>
      <x:c r="G108" s="15" t="n"/>
      <x:c r="H108" s="7" t="n"/>
    </x:row>
    <x:row r="109">
      <x:c r="A109" s="15" t="n"/>
      <x:c r="B109" s="7" t="n"/>
      <x:c r="C109" s="7" t="n"/>
      <x:c r="D109" s="7" t="n"/>
      <x:c r="E109" s="7" t="n"/>
      <x:c r="F109" s="7" t="n"/>
      <x:c r="G109" s="15" t="n"/>
      <x:c r="H109" s="7" t="n"/>
    </x:row>
    <x:row r="110">
      <x:c r="A110" s="15" t="n"/>
      <x:c r="B110" s="7" t="n"/>
      <x:c r="C110" s="7" t="n"/>
      <x:c r="D110" s="7" t="n"/>
      <x:c r="E110" s="7" t="n"/>
      <x:c r="F110" s="7" t="n"/>
      <x:c r="G110" s="15" t="n"/>
      <x:c r="H110" s="7" t="n"/>
    </x:row>
    <x:row r="111">
      <x:c r="A111" s="15" t="n"/>
      <x:c r="B111" s="7" t="n"/>
      <x:c r="C111" s="7" t="n"/>
      <x:c r="D111" s="7" t="n"/>
      <x:c r="E111" s="7" t="n"/>
      <x:c r="F111" s="7" t="n"/>
      <x:c r="G111" s="15" t="n"/>
      <x:c r="H111" s="7" t="n"/>
    </x:row>
    <x:row r="112">
      <x:c r="A112" s="15" t="n"/>
      <x:c r="B112" s="7" t="n"/>
      <x:c r="C112" s="7" t="n"/>
      <x:c r="D112" s="7" t="n"/>
      <x:c r="E112" s="7" t="n"/>
      <x:c r="F112" s="7" t="n"/>
      <x:c r="G112" s="15" t="n"/>
      <x:c r="H112" s="7" t="n"/>
    </x:row>
    <x:row r="113">
      <x:c r="A113" s="15" t="n"/>
      <x:c r="B113" s="7" t="n"/>
      <x:c r="C113" s="7" t="n"/>
      <x:c r="D113" s="7" t="n"/>
      <x:c r="E113" s="7" t="n"/>
      <x:c r="F113" s="7" t="n"/>
      <x:c r="G113" s="15" t="n"/>
      <x:c r="H113" s="7" t="n"/>
    </x:row>
    <x:row r="114">
      <x:c r="A114" s="15" t="n"/>
      <x:c r="B114" s="7" t="n"/>
      <x:c r="C114" s="7" t="n"/>
      <x:c r="D114" s="7" t="n"/>
      <x:c r="E114" s="7" t="n"/>
      <x:c r="F114" s="7" t="n"/>
      <x:c r="G114" s="15" t="n"/>
      <x:c r="H114" s="7" t="n"/>
    </x:row>
    <x:row r="115">
      <x:c r="A115" s="15" t="n"/>
      <x:c r="B115" s="7" t="n"/>
      <x:c r="C115" s="7" t="n"/>
      <x:c r="D115" s="7" t="n"/>
      <x:c r="E115" s="7" t="n"/>
      <x:c r="F115" s="7" t="n"/>
      <x:c r="G115" s="15" t="n"/>
      <x:c r="H115" s="7" t="n"/>
    </x:row>
    <x:row r="116">
      <x:c r="A116" s="15" t="n"/>
      <x:c r="B116" s="7" t="n"/>
      <x:c r="C116" s="7" t="n"/>
      <x:c r="D116" s="7" t="n"/>
      <x:c r="E116" s="7" t="n"/>
      <x:c r="F116" s="7" t="n"/>
      <x:c r="G116" s="15" t="n"/>
      <x:c r="H116" s="7" t="n"/>
    </x:row>
    <x:row r="117">
      <x:c r="A117" s="15" t="n"/>
      <x:c r="B117" s="7" t="n"/>
      <x:c r="C117" s="7" t="n"/>
      <x:c r="D117" s="7" t="n"/>
      <x:c r="E117" s="7" t="n"/>
      <x:c r="F117" s="7" t="n"/>
      <x:c r="G117" s="15" t="n"/>
      <x:c r="H117" s="7" t="n"/>
    </x:row>
    <x:row r="118">
      <x:c r="A118" s="15" t="n"/>
      <x:c r="B118" s="7" t="n"/>
      <x:c r="C118" s="7" t="n"/>
      <x:c r="D118" s="7" t="n"/>
      <x:c r="E118" s="7" t="n"/>
      <x:c r="F118" s="7" t="n"/>
      <x:c r="G118" s="15" t="n"/>
      <x:c r="H118" s="7" t="n"/>
    </x:row>
    <x:row r="119">
      <x:c r="A119" s="15" t="n"/>
      <x:c r="B119" s="7" t="n"/>
      <x:c r="C119" s="7" t="n"/>
      <x:c r="D119" s="7" t="n"/>
      <x:c r="E119" s="7" t="n"/>
      <x:c r="F119" s="7" t="n"/>
      <x:c r="G119" s="15" t="n"/>
      <x:c r="H119" s="7" t="n"/>
    </x:row>
    <x:row r="120">
      <x:c r="A120" s="15" t="n"/>
      <x:c r="B120" s="7" t="n"/>
      <x:c r="C120" s="7" t="n"/>
      <x:c r="D120" s="7" t="n"/>
      <x:c r="E120" s="7" t="n"/>
      <x:c r="F120" s="7" t="n"/>
      <x:c r="G120" s="15" t="n"/>
      <x:c r="H120" s="7" t="n"/>
    </x:row>
    <x:row r="121">
      <x:c r="A121" s="15" t="n"/>
      <x:c r="B121" s="7" t="n"/>
      <x:c r="C121" s="7" t="n"/>
      <x:c r="D121" s="7" t="n"/>
      <x:c r="E121" s="7" t="n"/>
      <x:c r="F121" s="7" t="n"/>
      <x:c r="G121" s="15" t="n"/>
      <x:c r="H121" s="7" t="n"/>
    </x:row>
    <x:row r="122">
      <x:c r="A122" s="15" t="n"/>
      <x:c r="B122" s="7" t="n"/>
      <x:c r="C122" s="7" t="n"/>
      <x:c r="D122" s="7" t="n"/>
      <x:c r="E122" s="7" t="n"/>
      <x:c r="F122" s="7" t="n"/>
      <x:c r="G122" s="15" t="n"/>
      <x:c r="H122" s="7" t="n"/>
    </x:row>
    <x:row r="123">
      <x:c r="A123" s="15" t="n"/>
      <x:c r="B123" s="7" t="n"/>
      <x:c r="C123" s="7" t="n"/>
      <x:c r="D123" s="7" t="n"/>
      <x:c r="E123" s="7" t="n"/>
      <x:c r="F123" s="7" t="n"/>
      <x:c r="G123" s="15" t="n"/>
      <x:c r="H123" s="7" t="n"/>
    </x:row>
    <x:row r="124">
      <x:c r="A124" s="15" t="n"/>
      <x:c r="B124" s="7" t="n"/>
      <x:c r="C124" s="7" t="n"/>
      <x:c r="D124" s="7" t="n"/>
      <x:c r="E124" s="7" t="n"/>
      <x:c r="F124" s="7" t="n"/>
      <x:c r="G124" s="15" t="n"/>
      <x:c r="H124" s="7" t="n"/>
    </x:row>
    <x:row r="125">
      <x:c r="A125" s="15" t="n"/>
      <x:c r="B125" s="7" t="n"/>
      <x:c r="C125" s="7" t="n"/>
      <x:c r="D125" s="7" t="n"/>
      <x:c r="E125" s="7" t="n"/>
      <x:c r="F125" s="7" t="n"/>
      <x:c r="G125" s="15" t="n"/>
      <x:c r="H125" s="7" t="n"/>
    </x:row>
    <x:row r="126">
      <x:c r="A126" s="15" t="n"/>
      <x:c r="B126" s="7" t="n"/>
      <x:c r="C126" s="7" t="n"/>
      <x:c r="D126" s="7" t="n"/>
      <x:c r="E126" s="7" t="n"/>
      <x:c r="F126" s="7" t="n"/>
      <x:c r="G126" s="15" t="n"/>
      <x:c r="H126" s="7" t="n"/>
    </x:row>
    <x:row r="127">
      <x:c r="A127" s="15" t="n"/>
      <x:c r="B127" s="7" t="n"/>
      <x:c r="C127" s="7" t="n"/>
      <x:c r="D127" s="7" t="n"/>
      <x:c r="E127" s="7" t="n"/>
      <x:c r="F127" s="7" t="n"/>
      <x:c r="G127" s="15" t="n"/>
      <x:c r="H127" s="7" t="n"/>
    </x:row>
    <x:row r="128">
      <x:c r="A128" s="15" t="n"/>
      <x:c r="B128" s="7" t="n"/>
      <x:c r="C128" s="7" t="n"/>
      <x:c r="D128" s="7" t="n"/>
      <x:c r="E128" s="7" t="n"/>
      <x:c r="F128" s="7" t="n"/>
      <x:c r="G128" s="15" t="n"/>
      <x:c r="H128" s="7" t="n"/>
    </x:row>
    <x:row r="129">
      <x:c r="A129" s="15" t="n"/>
      <x:c r="B129" s="7" t="n"/>
      <x:c r="C129" s="7" t="n"/>
      <x:c r="D129" s="7" t="n"/>
      <x:c r="E129" s="7" t="n"/>
      <x:c r="F129" s="7" t="n"/>
      <x:c r="G129" s="15" t="n"/>
      <x:c r="H129" s="7" t="n"/>
    </x:row>
    <x:row r="130">
      <x:c r="A130" s="15" t="n"/>
      <x:c r="B130" s="7" t="n"/>
      <x:c r="C130" s="7" t="n"/>
      <x:c r="D130" s="7" t="n"/>
      <x:c r="E130" s="7" t="n"/>
      <x:c r="F130" s="7" t="n"/>
      <x:c r="G130" s="15" t="n"/>
      <x:c r="H130" s="7" t="n"/>
    </x:row>
    <x:row r="131">
      <x:c r="A131" s="15" t="n"/>
      <x:c r="B131" s="7" t="n"/>
      <x:c r="C131" s="7" t="n"/>
      <x:c r="D131" s="7" t="n"/>
      <x:c r="E131" s="7" t="n"/>
      <x:c r="F131" s="7" t="n"/>
      <x:c r="G131" s="15" t="n"/>
      <x:c r="H131" s="7" t="n"/>
    </x:row>
    <x:row r="132">
      <x:c r="A132" s="15" t="n"/>
      <x:c r="B132" s="7" t="n"/>
      <x:c r="C132" s="7" t="n"/>
      <x:c r="D132" s="7" t="n"/>
      <x:c r="E132" s="7" t="n"/>
      <x:c r="F132" s="7" t="n"/>
      <x:c r="G132" s="15" t="n"/>
      <x:c r="H132" s="7" t="n"/>
    </x:row>
    <x:row r="133">
      <x:c r="A133" s="15" t="n"/>
      <x:c r="B133" s="7" t="n"/>
      <x:c r="C133" s="7" t="n"/>
      <x:c r="D133" s="7" t="n"/>
      <x:c r="E133" s="7" t="n"/>
      <x:c r="F133" s="7" t="n"/>
      <x:c r="G133" s="15" t="n"/>
      <x:c r="H133" s="7" t="n"/>
    </x:row>
    <x:row r="134">
      <x:c r="A134" s="15" t="n"/>
      <x:c r="B134" s="7" t="n"/>
      <x:c r="C134" s="7" t="n"/>
      <x:c r="D134" s="7" t="n"/>
      <x:c r="E134" s="7" t="n"/>
      <x:c r="F134" s="7" t="n"/>
      <x:c r="G134" s="15" t="n"/>
      <x:c r="H134" s="7" t="n"/>
    </x:row>
    <x:row r="135">
      <x:c r="A135" s="15" t="n"/>
      <x:c r="B135" s="7" t="n"/>
      <x:c r="C135" s="7" t="n"/>
      <x:c r="D135" s="7" t="n"/>
      <x:c r="E135" s="7" t="n"/>
      <x:c r="F135" s="7" t="n"/>
      <x:c r="G135" s="15" t="n"/>
      <x:c r="H135" s="7" t="n"/>
    </x:row>
    <x:row r="136">
      <x:c r="A136" s="15" t="n"/>
      <x:c r="B136" s="7" t="n"/>
      <x:c r="C136" s="7" t="n"/>
      <x:c r="D136" s="7" t="n"/>
      <x:c r="E136" s="7" t="n"/>
      <x:c r="F136" s="7" t="n"/>
      <x:c r="G136" s="15" t="n"/>
      <x:c r="H136" s="7" t="n"/>
    </x:row>
    <x:row r="137">
      <x:c r="A137" s="15" t="n"/>
      <x:c r="B137" s="7" t="n"/>
      <x:c r="C137" s="7" t="n"/>
      <x:c r="D137" s="7" t="n"/>
      <x:c r="E137" s="7" t="n"/>
      <x:c r="F137" s="7" t="n"/>
      <x:c r="G137" s="15" t="n"/>
      <x:c r="H137" s="7" t="n"/>
    </x:row>
    <x:row r="138">
      <x:c r="A138" s="15" t="n"/>
      <x:c r="B138" s="7" t="n"/>
      <x:c r="C138" s="7" t="n"/>
      <x:c r="D138" s="7" t="n"/>
      <x:c r="E138" s="7" t="n"/>
      <x:c r="F138" s="7" t="n"/>
      <x:c r="G138" s="15" t="n"/>
      <x:c r="H138" s="7" t="n"/>
    </x:row>
    <x:row r="139">
      <x:c r="A139" s="15" t="n"/>
      <x:c r="B139" s="7" t="n"/>
      <x:c r="C139" s="7" t="n"/>
      <x:c r="D139" s="7" t="n"/>
      <x:c r="E139" s="7" t="n"/>
      <x:c r="F139" s="7" t="n"/>
      <x:c r="G139" s="15" t="n"/>
      <x:c r="H139" s="7" t="n"/>
    </x:row>
    <x:row r="140">
      <x:c r="A140" s="15" t="n"/>
      <x:c r="B140" s="7" t="n"/>
      <x:c r="C140" s="7" t="n"/>
      <x:c r="D140" s="7" t="n"/>
      <x:c r="E140" s="7" t="n"/>
      <x:c r="F140" s="7" t="n"/>
      <x:c r="G140" s="15" t="n"/>
      <x:c r="H140" s="7" t="n"/>
    </x:row>
    <x:row r="141">
      <x:c r="A141" s="15" t="n"/>
      <x:c r="B141" s="7" t="n"/>
      <x:c r="C141" s="7" t="n"/>
      <x:c r="D141" s="7" t="n"/>
      <x:c r="E141" s="7" t="n"/>
      <x:c r="F141" s="7" t="n"/>
      <x:c r="G141" s="15" t="n"/>
      <x:c r="H141" s="7" t="n"/>
    </x:row>
    <x:row r="142">
      <x:c r="A142" s="15" t="n"/>
      <x:c r="B142" s="7" t="n"/>
      <x:c r="C142" s="7" t="n"/>
      <x:c r="D142" s="7" t="n"/>
      <x:c r="E142" s="7" t="n"/>
      <x:c r="F142" s="7" t="n"/>
      <x:c r="G142" s="15" t="n"/>
      <x:c r="H142" s="7" t="n"/>
    </x:row>
    <x:row r="143">
      <x:c r="A143" s="15" t="n"/>
      <x:c r="B143" s="7" t="n"/>
      <x:c r="C143" s="7" t="n"/>
      <x:c r="D143" s="7" t="n"/>
      <x:c r="E143" s="7" t="n"/>
      <x:c r="F143" s="7" t="n"/>
      <x:c r="G143" s="15" t="n"/>
      <x:c r="H143" s="7" t="n"/>
    </x:row>
    <x:row r="144">
      <x:c r="A144" s="15" t="n"/>
      <x:c r="B144" s="7" t="n"/>
      <x:c r="C144" s="7" t="n"/>
      <x:c r="D144" s="7" t="n"/>
      <x:c r="E144" s="7" t="n"/>
      <x:c r="F144" s="7" t="n"/>
      <x:c r="G144" s="15" t="n"/>
      <x:c r="H144" s="7" t="n"/>
    </x:row>
    <x:row r="145">
      <x:c r="A145" s="15" t="n"/>
      <x:c r="B145" s="7" t="n"/>
      <x:c r="C145" s="7" t="n"/>
      <x:c r="D145" s="7" t="n"/>
      <x:c r="E145" s="7" t="n"/>
      <x:c r="F145" s="7" t="n"/>
      <x:c r="G145" s="15" t="n"/>
      <x:c r="H145" s="7" t="n"/>
    </x:row>
    <x:row r="146">
      <x:c r="A146" s="15" t="n"/>
      <x:c r="B146" s="7" t="n"/>
      <x:c r="C146" s="7" t="n"/>
      <x:c r="D146" s="7" t="n"/>
      <x:c r="E146" s="7" t="n"/>
      <x:c r="F146" s="7" t="n"/>
      <x:c r="G146" s="15" t="n"/>
      <x:c r="H146" s="7" t="n"/>
    </x:row>
    <x:row r="147">
      <x:c r="A147" s="15" t="n"/>
      <x:c r="B147" s="7" t="n"/>
      <x:c r="C147" s="7" t="n"/>
      <x:c r="D147" s="7" t="n"/>
      <x:c r="E147" s="7" t="n"/>
      <x:c r="F147" s="7" t="n"/>
      <x:c r="G147" s="15" t="n"/>
      <x:c r="H147" s="7" t="n"/>
    </x:row>
    <x:row r="148">
      <x:c r="A148" s="15" t="n"/>
      <x:c r="B148" s="7" t="n"/>
      <x:c r="C148" s="7" t="n"/>
      <x:c r="D148" s="7" t="n"/>
      <x:c r="E148" s="7" t="n"/>
      <x:c r="F148" s="7" t="n"/>
      <x:c r="G148" s="15" t="n"/>
      <x:c r="H148" s="7" t="n"/>
    </x:row>
    <x:row r="149">
      <x:c r="A149" s="15" t="n"/>
      <x:c r="B149" s="7" t="n"/>
      <x:c r="C149" s="7" t="n"/>
      <x:c r="D149" s="7" t="n"/>
      <x:c r="E149" s="7" t="n"/>
      <x:c r="F149" s="7" t="n"/>
      <x:c r="G149" s="15" t="n"/>
      <x:c r="H149" s="7" t="n"/>
    </x:row>
    <x:row r="150">
      <x:c r="A150" s="15" t="n"/>
      <x:c r="B150" s="7" t="n"/>
      <x:c r="C150" s="7" t="n"/>
      <x:c r="D150" s="7" t="n"/>
      <x:c r="E150" s="7" t="n"/>
      <x:c r="F150" s="7" t="n"/>
      <x:c r="G150" s="15" t="n"/>
      <x:c r="H150" s="7" t="n"/>
    </x:row>
    <x:row r="151">
      <x:c r="A151" s="15" t="n"/>
      <x:c r="B151" s="7" t="n"/>
      <x:c r="C151" s="7" t="n"/>
      <x:c r="D151" s="7" t="n"/>
      <x:c r="E151" s="7" t="n"/>
      <x:c r="F151" s="7" t="n"/>
      <x:c r="G151" s="15" t="n"/>
      <x:c r="H151" s="7" t="n"/>
    </x:row>
    <x:row r="152">
      <x:c r="A152" s="15" t="n"/>
      <x:c r="B152" s="7" t="n"/>
      <x:c r="C152" s="7" t="n"/>
      <x:c r="D152" s="7" t="n"/>
      <x:c r="E152" s="7" t="n"/>
      <x:c r="F152" s="7" t="n"/>
      <x:c r="G152" s="15" t="n"/>
      <x:c r="H152" s="7" t="n"/>
    </x:row>
    <x:row r="153">
      <x:c r="A153" s="15" t="n"/>
      <x:c r="B153" s="7" t="n"/>
      <x:c r="C153" s="7" t="n"/>
      <x:c r="D153" s="7" t="n"/>
      <x:c r="E153" s="7" t="n"/>
      <x:c r="F153" s="7" t="n"/>
      <x:c r="G153" s="15" t="n"/>
      <x:c r="H153" s="7" t="n"/>
    </x:row>
    <x:row r="154">
      <x:c r="A154" s="15" t="n"/>
      <x:c r="B154" s="7" t="n"/>
      <x:c r="C154" s="7" t="n"/>
      <x:c r="D154" s="7" t="n"/>
      <x:c r="E154" s="7" t="n"/>
      <x:c r="F154" s="7" t="n"/>
      <x:c r="G154" s="15" t="n"/>
      <x:c r="H154" s="7" t="n"/>
    </x:row>
    <x:row r="155">
      <x:c r="A155" s="15" t="n"/>
      <x:c r="B155" s="7" t="n"/>
      <x:c r="C155" s="7" t="n"/>
      <x:c r="D155" s="7" t="n"/>
      <x:c r="E155" s="7" t="n"/>
      <x:c r="F155" s="7" t="n"/>
      <x:c r="G155" s="15" t="n"/>
      <x:c r="H155" s="7" t="n"/>
    </x:row>
    <x:row r="156">
      <x:c r="A156" s="15" t="n"/>
      <x:c r="B156" s="7" t="n"/>
      <x:c r="C156" s="7" t="n"/>
      <x:c r="D156" s="7" t="n"/>
      <x:c r="E156" s="7" t="n"/>
      <x:c r="F156" s="7" t="n"/>
      <x:c r="G156" s="15" t="n"/>
      <x:c r="H156" s="7" t="n"/>
    </x:row>
    <x:row r="157">
      <x:c r="A157" s="15" t="n"/>
      <x:c r="B157" s="7" t="n"/>
      <x:c r="C157" s="7" t="n"/>
      <x:c r="D157" s="7" t="n"/>
      <x:c r="E157" s="7" t="n"/>
      <x:c r="F157" s="7" t="n"/>
      <x:c r="G157" s="15" t="n"/>
      <x:c r="H157" s="7" t="n"/>
    </x:row>
    <x:row r="158">
      <x:c r="A158" s="15" t="n"/>
      <x:c r="B158" s="7" t="n"/>
      <x:c r="C158" s="7" t="n"/>
      <x:c r="D158" s="7" t="n"/>
      <x:c r="E158" s="7" t="n"/>
      <x:c r="F158" s="7" t="n"/>
      <x:c r="G158" s="15" t="n"/>
      <x:c r="H158" s="7" t="n"/>
    </x:row>
    <x:row r="159">
      <x:c r="A159" s="15" t="n"/>
      <x:c r="B159" s="7" t="n"/>
      <x:c r="C159" s="7" t="n"/>
      <x:c r="D159" s="7" t="n"/>
      <x:c r="E159" s="7" t="n"/>
      <x:c r="F159" s="7" t="n"/>
      <x:c r="G159" s="15" t="n"/>
      <x:c r="H159" s="7" t="n"/>
    </x:row>
    <x:row r="160">
      <x:c r="A160" s="15" t="n"/>
      <x:c r="B160" s="7" t="n"/>
      <x:c r="C160" s="7" t="n"/>
      <x:c r="D160" s="7" t="n"/>
      <x:c r="E160" s="7" t="n"/>
      <x:c r="F160" s="7" t="n"/>
      <x:c r="G160" s="15" t="n"/>
      <x:c r="H160" s="7" t="n"/>
    </x:row>
    <x:row r="161">
      <x:c r="A161" s="15" t="n"/>
      <x:c r="B161" s="7" t="n"/>
      <x:c r="C161" s="7" t="n"/>
      <x:c r="D161" s="7" t="n"/>
      <x:c r="E161" s="7" t="n"/>
      <x:c r="F161" s="7" t="n"/>
      <x:c r="G161" s="15" t="n"/>
      <x:c r="H161" s="7" t="n"/>
    </x:row>
    <x:row r="162">
      <x:c r="A162" s="15" t="n"/>
      <x:c r="B162" s="7" t="n"/>
      <x:c r="C162" s="7" t="n"/>
      <x:c r="D162" s="7" t="n"/>
      <x:c r="E162" s="7" t="n"/>
      <x:c r="F162" s="7" t="n"/>
      <x:c r="G162" s="15" t="n"/>
      <x:c r="H162" s="7" t="n"/>
    </x:row>
    <x:row r="163">
      <x:c r="A163" s="15" t="n"/>
      <x:c r="B163" s="7" t="n"/>
      <x:c r="C163" s="7" t="n"/>
      <x:c r="D163" s="7" t="n"/>
      <x:c r="E163" s="7" t="n"/>
      <x:c r="F163" s="7" t="n"/>
      <x:c r="G163" s="15" t="n"/>
      <x:c r="H163" s="7" t="n"/>
    </x:row>
    <x:row r="164">
      <x:c r="A164" s="15" t="n"/>
      <x:c r="B164" s="7" t="n"/>
      <x:c r="C164" s="7" t="n"/>
      <x:c r="D164" s="7" t="n"/>
      <x:c r="E164" s="7" t="n"/>
      <x:c r="F164" s="7" t="n"/>
      <x:c r="G164" s="15" t="n"/>
      <x:c r="H164" s="7" t="n"/>
    </x:row>
    <x:row r="165">
      <x:c r="A165" s="15" t="n"/>
      <x:c r="B165" s="7" t="n"/>
      <x:c r="C165" s="7" t="n"/>
      <x:c r="D165" s="7" t="n"/>
      <x:c r="E165" s="7" t="n"/>
      <x:c r="F165" s="7" t="n"/>
      <x:c r="G165" s="15" t="n"/>
      <x:c r="H165" s="7" t="n"/>
    </x:row>
    <x:row r="166">
      <x:c r="A166" s="15" t="n"/>
      <x:c r="B166" s="7" t="n"/>
      <x:c r="C166" s="7" t="n"/>
      <x:c r="D166" s="7" t="n"/>
      <x:c r="E166" s="7" t="n"/>
      <x:c r="F166" s="7" t="n"/>
      <x:c r="G166" s="15" t="n"/>
      <x:c r="H166" s="7" t="n"/>
    </x:row>
    <x:row r="167">
      <x:c r="A167" s="15" t="n"/>
      <x:c r="B167" s="7" t="n"/>
      <x:c r="C167" s="7" t="n"/>
      <x:c r="D167" s="7" t="n"/>
      <x:c r="E167" s="7" t="n"/>
      <x:c r="F167" s="7" t="n"/>
      <x:c r="G167" s="15" t="n"/>
      <x:c r="H167" s="7" t="n"/>
    </x:row>
    <x:row r="168">
      <x:c r="A168" s="15" t="n"/>
      <x:c r="B168" s="7" t="n"/>
      <x:c r="C168" s="7" t="n"/>
      <x:c r="D168" s="7" t="n"/>
      <x:c r="E168" s="7" t="n"/>
      <x:c r="F168" s="7" t="n"/>
      <x:c r="G168" s="15" t="n"/>
      <x:c r="H168" s="7" t="n"/>
    </x:row>
    <x:row r="169">
      <x:c r="A169" s="15" t="n"/>
      <x:c r="B169" s="7" t="n"/>
      <x:c r="C169" s="7" t="n"/>
      <x:c r="D169" s="7" t="n"/>
      <x:c r="E169" s="7" t="n"/>
      <x:c r="F169" s="7" t="n"/>
      <x:c r="G169" s="15" t="n"/>
      <x:c r="H169" s="7" t="n"/>
    </x:row>
    <x:row r="170">
      <x:c r="A170" s="15" t="n"/>
      <x:c r="B170" s="7" t="n"/>
      <x:c r="C170" s="7" t="n"/>
      <x:c r="D170" s="7" t="n"/>
      <x:c r="E170" s="7" t="n"/>
      <x:c r="F170" s="7" t="n"/>
      <x:c r="G170" s="15" t="n"/>
      <x:c r="H170" s="7" t="n"/>
    </x:row>
    <x:row r="171">
      <x:c r="A171" s="15" t="n"/>
      <x:c r="B171" s="7" t="n"/>
      <x:c r="C171" s="7" t="n"/>
      <x:c r="D171" s="7" t="n"/>
      <x:c r="E171" s="7" t="n"/>
      <x:c r="F171" s="7" t="n"/>
      <x:c r="G171" s="15" t="n"/>
      <x:c r="H171" s="7" t="n"/>
    </x:row>
    <x:row r="172">
      <x:c r="A172" s="15" t="n"/>
      <x:c r="B172" s="7" t="n"/>
      <x:c r="C172" s="7" t="n"/>
      <x:c r="D172" s="7" t="n"/>
      <x:c r="E172" s="7" t="n"/>
      <x:c r="F172" s="7" t="n"/>
      <x:c r="G172" s="15" t="n"/>
      <x:c r="H172" s="7" t="n"/>
    </x:row>
    <x:row r="173">
      <x:c r="A173" s="15" t="n"/>
      <x:c r="B173" s="7" t="n"/>
      <x:c r="C173" s="7" t="n"/>
      <x:c r="D173" s="7" t="n"/>
      <x:c r="E173" s="7" t="n"/>
      <x:c r="F173" s="7" t="n"/>
      <x:c r="G173" s="15" t="n"/>
      <x:c r="H173" s="7" t="n"/>
    </x:row>
    <x:row r="174">
      <x:c r="A174" s="15" t="n"/>
      <x:c r="B174" s="7" t="n"/>
      <x:c r="C174" s="7" t="n"/>
      <x:c r="D174" s="7" t="n"/>
      <x:c r="E174" s="7" t="n"/>
      <x:c r="F174" s="7" t="n"/>
      <x:c r="G174" s="15" t="n"/>
      <x:c r="H174" s="7" t="n"/>
    </x:row>
    <x:row r="175">
      <x:c r="A175" s="15" t="n"/>
      <x:c r="B175" s="7" t="n"/>
      <x:c r="C175" s="7" t="n"/>
      <x:c r="D175" s="7" t="n"/>
      <x:c r="E175" s="7" t="n"/>
      <x:c r="F175" s="7" t="n"/>
      <x:c r="G175" s="15" t="n"/>
      <x:c r="H175" s="7" t="n"/>
    </x:row>
    <x:row r="176">
      <x:c r="A176" s="15" t="n"/>
      <x:c r="B176" s="7" t="n"/>
      <x:c r="C176" s="7" t="n"/>
      <x:c r="D176" s="7" t="n"/>
      <x:c r="E176" s="7" t="n"/>
      <x:c r="F176" s="7" t="n"/>
      <x:c r="G176" s="15" t="n"/>
      <x:c r="H176" s="7" t="n"/>
    </x:row>
    <x:row r="177">
      <x:c r="A177" s="15" t="n"/>
      <x:c r="B177" s="7" t="n"/>
      <x:c r="C177" s="7" t="n"/>
      <x:c r="D177" s="7" t="n"/>
      <x:c r="E177" s="7" t="n"/>
      <x:c r="F177" s="7" t="n"/>
      <x:c r="G177" s="15" t="n"/>
      <x:c r="H177" s="7" t="n"/>
    </x:row>
    <x:row r="178">
      <x:c r="A178" s="15" t="n"/>
      <x:c r="B178" s="7" t="n"/>
      <x:c r="C178" s="7" t="n"/>
      <x:c r="D178" s="7" t="n"/>
      <x:c r="E178" s="7" t="n"/>
      <x:c r="F178" s="7" t="n"/>
      <x:c r="G178" s="15" t="n"/>
      <x:c r="H178" s="7" t="n"/>
    </x:row>
    <x:row r="179">
      <x:c r="A179" s="15" t="n"/>
      <x:c r="B179" s="7" t="n"/>
      <x:c r="C179" s="7" t="n"/>
      <x:c r="D179" s="7" t="n"/>
      <x:c r="E179" s="7" t="n"/>
      <x:c r="F179" s="7" t="n"/>
      <x:c r="G179" s="15" t="n"/>
      <x:c r="H179" s="7" t="n"/>
    </x:row>
    <x:row r="180">
      <x:c r="A180" s="15" t="n"/>
      <x:c r="B180" s="7" t="n"/>
      <x:c r="C180" s="7" t="n"/>
      <x:c r="D180" s="7" t="n"/>
      <x:c r="E180" s="7" t="n"/>
      <x:c r="F180" s="7" t="n"/>
      <x:c r="G180" s="15" t="n"/>
      <x:c r="H180" s="7" t="n"/>
    </x:row>
    <x:row r="181">
      <x:c r="A181" s="15" t="n"/>
      <x:c r="B181" s="7" t="n"/>
      <x:c r="C181" s="7" t="n"/>
      <x:c r="D181" s="7" t="n"/>
      <x:c r="E181" s="7" t="n"/>
      <x:c r="F181" s="7" t="n"/>
      <x:c r="G181" s="15" t="n"/>
      <x:c r="H181" s="7" t="n"/>
    </x:row>
    <x:row r="182">
      <x:c r="A182" s="15" t="n"/>
      <x:c r="B182" s="7" t="n"/>
      <x:c r="C182" s="7" t="n"/>
      <x:c r="D182" s="7" t="n"/>
      <x:c r="E182" s="7" t="n"/>
      <x:c r="F182" s="7" t="n"/>
      <x:c r="G182" s="15" t="n"/>
      <x:c r="H182" s="7" t="n"/>
    </x:row>
    <x:row r="183">
      <x:c r="A183" s="15" t="n"/>
      <x:c r="B183" s="7" t="n"/>
      <x:c r="C183" s="7" t="n"/>
      <x:c r="D183" s="7" t="n"/>
      <x:c r="E183" s="7" t="n"/>
      <x:c r="F183" s="7" t="n"/>
      <x:c r="G183" s="15" t="n"/>
      <x:c r="H183" s="7" t="n"/>
    </x:row>
    <x:row r="184">
      <x:c r="A184" s="15" t="n"/>
      <x:c r="B184" s="7" t="n"/>
      <x:c r="C184" s="7" t="n"/>
      <x:c r="D184" s="7" t="n"/>
      <x:c r="E184" s="7" t="n"/>
      <x:c r="F184" s="7" t="n"/>
      <x:c r="G184" s="15" t="n"/>
      <x:c r="H184" s="7" t="n"/>
    </x:row>
    <x:row r="185">
      <x:c r="A185" s="15" t="n"/>
      <x:c r="B185" s="7" t="n"/>
      <x:c r="C185" s="7" t="n"/>
      <x:c r="D185" s="7" t="n"/>
      <x:c r="E185" s="7" t="n"/>
      <x:c r="F185" s="7" t="n"/>
      <x:c r="G185" s="15" t="n"/>
      <x:c r="H185" s="7" t="n"/>
    </x:row>
    <x:row r="186">
      <x:c r="A186" s="15" t="n"/>
      <x:c r="B186" s="7" t="n"/>
      <x:c r="C186" s="7" t="n"/>
      <x:c r="D186" s="7" t="n"/>
      <x:c r="E186" s="7" t="n"/>
      <x:c r="F186" s="7" t="n"/>
      <x:c r="G186" s="15" t="n"/>
      <x:c r="H186" s="7" t="n"/>
    </x:row>
    <x:row r="187">
      <x:c r="A187" s="15" t="n"/>
      <x:c r="B187" s="7" t="n"/>
      <x:c r="C187" s="7" t="n"/>
      <x:c r="D187" s="7" t="n"/>
      <x:c r="E187" s="7" t="n"/>
      <x:c r="F187" s="7" t="n"/>
      <x:c r="G187" s="15" t="n"/>
      <x:c r="H187" s="7" t="n"/>
    </x:row>
    <x:row r="188">
      <x:c r="A188" s="15" t="n"/>
      <x:c r="B188" s="7" t="n"/>
      <x:c r="C188" s="7" t="n"/>
      <x:c r="D188" s="7" t="n"/>
      <x:c r="E188" s="7" t="n"/>
      <x:c r="F188" s="7" t="n"/>
      <x:c r="G188" s="15" t="n"/>
      <x:c r="H188" s="7" t="n"/>
    </x:row>
    <x:row r="189">
      <x:c r="A189" s="15" t="n"/>
      <x:c r="B189" s="7" t="n"/>
      <x:c r="C189" s="7" t="n"/>
      <x:c r="D189" s="7" t="n"/>
      <x:c r="E189" s="7" t="n"/>
      <x:c r="F189" s="7" t="n"/>
      <x:c r="G189" s="15" t="n"/>
      <x:c r="H189" s="7" t="n"/>
    </x:row>
    <x:row r="190">
      <x:c r="A190" s="15" t="n"/>
      <x:c r="B190" s="7" t="n"/>
      <x:c r="C190" s="7" t="n"/>
      <x:c r="D190" s="7" t="n"/>
      <x:c r="E190" s="7" t="n"/>
      <x:c r="F190" s="7" t="n"/>
      <x:c r="G190" s="15" t="n"/>
      <x:c r="H190" s="7" t="n"/>
    </x:row>
    <x:row r="191">
      <x:c r="A191" s="15" t="n"/>
      <x:c r="B191" s="7" t="n"/>
      <x:c r="C191" s="7" t="n"/>
      <x:c r="D191" s="7" t="n"/>
      <x:c r="E191" s="7" t="n"/>
      <x:c r="F191" s="7" t="n"/>
      <x:c r="G191" s="15" t="n"/>
      <x:c r="H191" s="7" t="n"/>
    </x:row>
    <x:row r="192">
      <x:c r="A192" s="15" t="n"/>
      <x:c r="B192" s="7" t="n"/>
      <x:c r="C192" s="7" t="n"/>
      <x:c r="D192" s="7" t="n"/>
      <x:c r="E192" s="7" t="n"/>
      <x:c r="F192" s="7" t="n"/>
      <x:c r="G192" s="15" t="n"/>
      <x:c r="H192" s="7" t="n"/>
    </x:row>
    <x:row r="193">
      <x:c r="A193" s="15" t="n"/>
      <x:c r="B193" s="7" t="n"/>
      <x:c r="C193" s="7" t="n"/>
      <x:c r="D193" s="7" t="n"/>
      <x:c r="E193" s="7" t="n"/>
      <x:c r="F193" s="7" t="n"/>
      <x:c r="G193" s="15" t="n"/>
      <x:c r="H193" s="7" t="n"/>
    </x:row>
    <x:row r="194">
      <x:c r="A194" s="15" t="n"/>
      <x:c r="B194" s="7" t="n"/>
      <x:c r="C194" s="7" t="n"/>
      <x:c r="D194" s="7" t="n"/>
      <x:c r="E194" s="7" t="n"/>
      <x:c r="F194" s="7" t="n"/>
      <x:c r="G194" s="15" t="n"/>
      <x:c r="H194" s="7" t="n"/>
    </x:row>
    <x:row r="195">
      <x:c r="A195" s="15" t="n"/>
      <x:c r="B195" s="7" t="n"/>
      <x:c r="C195" s="7" t="n"/>
      <x:c r="D195" s="7" t="n"/>
      <x:c r="E195" s="7" t="n"/>
      <x:c r="F195" s="7" t="n"/>
      <x:c r="G195" s="15" t="n"/>
      <x:c r="H195" s="7" t="n"/>
    </x:row>
    <x:row r="196">
      <x:c r="A196" s="15" t="n"/>
      <x:c r="B196" s="7" t="n"/>
      <x:c r="C196" s="7" t="n"/>
      <x:c r="D196" s="7" t="n"/>
      <x:c r="E196" s="7" t="n"/>
      <x:c r="F196" s="7" t="n"/>
      <x:c r="G196" s="15" t="n"/>
      <x:c r="H196" s="7" t="n"/>
    </x:row>
    <x:row r="197">
      <x:c r="A197" s="15" t="n"/>
      <x:c r="B197" s="7" t="n"/>
      <x:c r="C197" s="7" t="n"/>
      <x:c r="D197" s="7" t="n"/>
      <x:c r="E197" s="7" t="n"/>
      <x:c r="F197" s="7" t="n"/>
      <x:c r="G197" s="15" t="n"/>
      <x:c r="H197" s="7" t="n"/>
    </x:row>
    <x:row r="198">
      <x:c r="A198" s="15" t="n"/>
      <x:c r="B198" s="7" t="n"/>
      <x:c r="C198" s="7" t="n"/>
      <x:c r="D198" s="7" t="n"/>
      <x:c r="E198" s="7" t="n"/>
      <x:c r="F198" s="7" t="n"/>
      <x:c r="G198" s="15" t="n"/>
      <x:c r="H198" s="7" t="n"/>
    </x:row>
    <x:row r="199">
      <x:c r="A199" s="15" t="n"/>
      <x:c r="B199" s="7" t="n"/>
      <x:c r="C199" s="7" t="n"/>
      <x:c r="D199" s="7" t="n"/>
      <x:c r="E199" s="7" t="n"/>
      <x:c r="F199" s="7" t="n"/>
      <x:c r="G199" s="15" t="n"/>
      <x:c r="H199" s="7" t="n"/>
    </x:row>
    <x:row r="200">
      <x:c r="A200" s="15" t="n"/>
      <x:c r="B200" s="7" t="n"/>
      <x:c r="C200" s="7" t="n"/>
      <x:c r="D200" s="7" t="n"/>
      <x:c r="E200" s="7" t="n"/>
      <x:c r="F200" s="7" t="n"/>
      <x:c r="G200" s="15" t="n"/>
      <x:c r="H200" s="7" t="n"/>
    </x:row>
    <x:row r="201">
      <x:c r="A201" s="15" t="n"/>
      <x:c r="B201" s="7" t="n"/>
      <x:c r="C201" s="7" t="n"/>
      <x:c r="D201" s="7" t="n"/>
      <x:c r="E201" s="7" t="n"/>
      <x:c r="F201" s="7" t="n"/>
      <x:c r="G201" s="15" t="n"/>
      <x:c r="H201" s="7" t="n"/>
    </x:row>
    <x:row r="202">
      <x:c r="A202" s="15" t="n"/>
      <x:c r="B202" s="7" t="n"/>
      <x:c r="C202" s="7" t="n"/>
      <x:c r="D202" s="7" t="n"/>
      <x:c r="E202" s="7" t="n"/>
      <x:c r="F202" s="7" t="n"/>
      <x:c r="G202" s="15" t="n"/>
      <x:c r="H202" s="7" t="n"/>
    </x:row>
    <x:row r="203">
      <x:c r="A203" s="15" t="n"/>
      <x:c r="B203" s="7" t="n"/>
      <x:c r="C203" s="7" t="n"/>
      <x:c r="D203" s="7" t="n"/>
      <x:c r="E203" s="7" t="n"/>
      <x:c r="F203" s="7" t="n"/>
      <x:c r="G203" s="15" t="n"/>
      <x:c r="H203" s="7" t="n"/>
    </x:row>
    <x:row r="204">
      <x:c r="A204" s="15" t="n"/>
      <x:c r="B204" s="7" t="n"/>
      <x:c r="C204" s="7" t="n"/>
      <x:c r="D204" s="7" t="n"/>
      <x:c r="E204" s="7" t="n"/>
      <x:c r="F204" s="7" t="n"/>
      <x:c r="G204" s="15" t="n"/>
      <x:c r="H204" s="7" t="n"/>
    </x:row>
    <x:row r="205">
      <x:c r="A205" s="15" t="n"/>
      <x:c r="B205" s="7" t="n"/>
      <x:c r="C205" s="7" t="n"/>
      <x:c r="D205" s="7" t="n"/>
      <x:c r="E205" s="7" t="n"/>
      <x:c r="F205" s="7" t="n"/>
      <x:c r="G205" s="15" t="n"/>
      <x:c r="H205" s="7" t="n"/>
    </x:row>
    <x:row r="206">
      <x:c r="A206" s="15" t="n"/>
      <x:c r="B206" s="7" t="n"/>
      <x:c r="C206" s="7" t="n"/>
      <x:c r="D206" s="7" t="n"/>
      <x:c r="E206" s="7" t="n"/>
      <x:c r="F206" s="7" t="n"/>
      <x:c r="G206" s="15" t="n"/>
      <x:c r="H206" s="7" t="n"/>
    </x:row>
    <x:row r="207">
      <x:c r="A207" s="15" t="n"/>
      <x:c r="B207" s="7" t="n"/>
      <x:c r="C207" s="7" t="n"/>
      <x:c r="D207" s="7" t="n"/>
      <x:c r="E207" s="7" t="n"/>
      <x:c r="F207" s="7" t="n"/>
      <x:c r="G207" s="15" t="n"/>
      <x:c r="H207" s="7" t="n"/>
    </x:row>
    <x:row r="208">
      <x:c r="A208" s="15" t="n"/>
      <x:c r="B208" s="7" t="n"/>
      <x:c r="C208" s="7" t="n"/>
      <x:c r="D208" s="7" t="n"/>
      <x:c r="E208" s="7" t="n"/>
      <x:c r="F208" s="7" t="n"/>
      <x:c r="G208" s="15" t="n"/>
      <x:c r="H208" s="7" t="n"/>
    </x:row>
    <x:row r="209">
      <x:c r="A209" s="15" t="n"/>
      <x:c r="B209" s="7" t="n"/>
      <x:c r="C209" s="7" t="n"/>
      <x:c r="D209" s="7" t="n"/>
      <x:c r="E209" s="7" t="n"/>
      <x:c r="F209" s="7" t="n"/>
      <x:c r="G209" s="15" t="n"/>
      <x:c r="H209" s="7" t="n"/>
    </x:row>
    <x:row r="210">
      <x:c r="A210" s="15" t="n"/>
      <x:c r="B210" s="7" t="n"/>
      <x:c r="C210" s="7" t="n"/>
      <x:c r="D210" s="7" t="n"/>
      <x:c r="E210" s="7" t="n"/>
      <x:c r="F210" s="7" t="n"/>
      <x:c r="G210" s="15" t="n"/>
      <x:c r="H210" s="7" t="n"/>
    </x:row>
    <x:row r="211">
      <x:c r="A211" s="15" t="n"/>
      <x:c r="B211" s="7" t="n"/>
      <x:c r="C211" s="7" t="n"/>
      <x:c r="D211" s="7" t="n"/>
      <x:c r="E211" s="7" t="n"/>
      <x:c r="F211" s="7" t="n"/>
      <x:c r="G211" s="15" t="n"/>
      <x:c r="H211" s="7" t="n"/>
    </x:row>
    <x:row r="212">
      <x:c r="A212" s="15" t="n"/>
      <x:c r="B212" s="7" t="n"/>
      <x:c r="C212" s="7" t="n"/>
      <x:c r="D212" s="7" t="n"/>
      <x:c r="E212" s="7" t="n"/>
      <x:c r="F212" s="7" t="n"/>
      <x:c r="G212" s="15" t="n"/>
      <x:c r="H212" s="7" t="n"/>
    </x:row>
    <x:row r="213">
      <x:c r="A213" s="15" t="n"/>
      <x:c r="B213" s="7" t="n"/>
      <x:c r="C213" s="7" t="n"/>
      <x:c r="D213" s="7" t="n"/>
      <x:c r="E213" s="7" t="n"/>
      <x:c r="F213" s="7" t="n"/>
      <x:c r="G213" s="15" t="n"/>
      <x:c r="H213" s="7" t="n"/>
    </x:row>
    <x:row r="214">
      <x:c r="A214" s="15" t="n"/>
      <x:c r="B214" s="7" t="n"/>
      <x:c r="C214" s="7" t="n"/>
      <x:c r="D214" s="7" t="n"/>
      <x:c r="E214" s="7" t="n"/>
      <x:c r="F214" s="7" t="n"/>
      <x:c r="G214" s="15" t="n"/>
      <x:c r="H214" s="7" t="n"/>
    </x:row>
    <x:row r="215">
      <x:c r="A215" s="15" t="n"/>
      <x:c r="B215" s="7" t="n"/>
      <x:c r="C215" s="7" t="n"/>
      <x:c r="D215" s="7" t="n"/>
      <x:c r="E215" s="7" t="n"/>
      <x:c r="F215" s="7" t="n"/>
      <x:c r="G215" s="15" t="n"/>
      <x:c r="H215" s="7" t="n"/>
    </x:row>
    <x:row r="216">
      <x:c r="A216" s="15" t="n"/>
      <x:c r="B216" s="7" t="n"/>
      <x:c r="C216" s="7" t="n"/>
      <x:c r="D216" s="7" t="n"/>
      <x:c r="E216" s="7" t="n"/>
      <x:c r="F216" s="7" t="n"/>
      <x:c r="G216" s="15" t="n"/>
      <x:c r="H216" s="7" t="n"/>
    </x:row>
    <x:row r="217">
      <x:c r="A217" s="15" t="n"/>
      <x:c r="B217" s="7" t="n"/>
      <x:c r="C217" s="7" t="n"/>
      <x:c r="D217" s="7" t="n"/>
      <x:c r="E217" s="7" t="n"/>
      <x:c r="F217" s="7" t="n"/>
      <x:c r="G217" s="15" t="n"/>
      <x:c r="H217" s="7" t="n"/>
    </x:row>
    <x:row r="218">
      <x:c r="A218" s="15" t="n"/>
      <x:c r="B218" s="7" t="n"/>
      <x:c r="C218" s="7" t="n"/>
      <x:c r="D218" s="7" t="n"/>
      <x:c r="E218" s="7" t="n"/>
      <x:c r="F218" s="7" t="n"/>
      <x:c r="G218" s="15" t="n"/>
      <x:c r="H218" s="7" t="n"/>
    </x:row>
    <x:row r="219">
      <x:c r="A219" s="15" t="n"/>
      <x:c r="B219" s="7" t="n"/>
      <x:c r="C219" s="7" t="n"/>
      <x:c r="D219" s="7" t="n"/>
      <x:c r="E219" s="7" t="n"/>
      <x:c r="F219" s="7" t="n"/>
      <x:c r="G219" s="15" t="n"/>
      <x:c r="H219" s="7" t="n"/>
    </x:row>
    <x:row r="220">
      <x:c r="A220" s="15" t="n"/>
      <x:c r="B220" s="7" t="n"/>
      <x:c r="C220" s="7" t="n"/>
      <x:c r="D220" s="7" t="n"/>
      <x:c r="E220" s="7" t="n"/>
      <x:c r="F220" s="7" t="n"/>
      <x:c r="G220" s="15" t="n"/>
      <x:c r="H220" s="7" t="n"/>
    </x:row>
    <x:row r="221">
      <x:c r="A221" s="15" t="n"/>
      <x:c r="B221" s="7" t="n"/>
      <x:c r="C221" s="7" t="n"/>
      <x:c r="D221" s="7" t="n"/>
      <x:c r="E221" s="7" t="n"/>
      <x:c r="F221" s="7" t="n"/>
      <x:c r="G221" s="15" t="n"/>
      <x:c r="H221" s="7" t="n"/>
    </x:row>
    <x:row r="222">
      <x:c r="A222" s="15" t="n"/>
      <x:c r="B222" s="7" t="n"/>
      <x:c r="C222" s="7" t="n"/>
      <x:c r="D222" s="7" t="n"/>
      <x:c r="E222" s="7" t="n"/>
      <x:c r="F222" s="7" t="n"/>
      <x:c r="G222" s="15" t="n"/>
      <x:c r="H222" s="7" t="n"/>
    </x:row>
    <x:row r="223">
      <x:c r="A223" s="15" t="n"/>
      <x:c r="B223" s="7" t="n"/>
      <x:c r="C223" s="7" t="n"/>
      <x:c r="D223" s="7" t="n"/>
      <x:c r="E223" s="7" t="n"/>
      <x:c r="F223" s="7" t="n"/>
      <x:c r="G223" s="15" t="n"/>
      <x:c r="H223" s="7" t="n"/>
    </x:row>
    <x:row r="224">
      <x:c r="A224" s="15" t="n"/>
      <x:c r="B224" s="7" t="n"/>
      <x:c r="C224" s="7" t="n"/>
      <x:c r="D224" s="7" t="n"/>
      <x:c r="E224" s="7" t="n"/>
      <x:c r="F224" s="7" t="n"/>
      <x:c r="G224" s="15" t="n"/>
      <x:c r="H224" s="7" t="n"/>
    </x:row>
    <x:row r="225">
      <x:c r="A225" s="15" t="n"/>
      <x:c r="B225" s="7" t="n"/>
      <x:c r="C225" s="7" t="n"/>
      <x:c r="D225" s="7" t="n"/>
      <x:c r="E225" s="7" t="n"/>
      <x:c r="F225" s="7" t="n"/>
      <x:c r="G225" s="15" t="n"/>
      <x:c r="H225" s="7" t="n"/>
    </x:row>
    <x:row r="226">
      <x:c r="A226" s="15" t="n"/>
      <x:c r="B226" s="7" t="n"/>
      <x:c r="C226" s="7" t="n"/>
      <x:c r="D226" s="7" t="n"/>
      <x:c r="E226" s="7" t="n"/>
      <x:c r="F226" s="7" t="n"/>
      <x:c r="G226" s="15" t="n"/>
      <x:c r="H226" s="7" t="n"/>
    </x:row>
    <x:row r="227">
      <x:c r="A227" s="15" t="n"/>
      <x:c r="B227" s="7" t="n"/>
      <x:c r="C227" s="7" t="n"/>
      <x:c r="D227" s="7" t="n"/>
      <x:c r="E227" s="7" t="n"/>
      <x:c r="F227" s="7" t="n"/>
      <x:c r="G227" s="15" t="n"/>
      <x:c r="H227" s="7" t="n"/>
    </x:row>
    <x:row r="228">
      <x:c r="A228" s="15" t="n"/>
      <x:c r="B228" s="7" t="n"/>
      <x:c r="C228" s="7" t="n"/>
      <x:c r="D228" s="7" t="n"/>
      <x:c r="E228" s="7" t="n"/>
      <x:c r="F228" s="7" t="n"/>
      <x:c r="G228" s="15" t="n"/>
      <x:c r="H228" s="7" t="n"/>
    </x:row>
    <x:row r="229">
      <x:c r="A229" s="15" t="n"/>
      <x:c r="B229" s="7" t="n"/>
      <x:c r="C229" s="7" t="n"/>
      <x:c r="D229" s="7" t="n"/>
      <x:c r="E229" s="7" t="n"/>
      <x:c r="F229" s="7" t="n"/>
      <x:c r="G229" s="15" t="n"/>
      <x:c r="H229" s="7" t="n"/>
    </x:row>
    <x:row r="230">
      <x:c r="A230" s="15" t="n"/>
      <x:c r="B230" s="7" t="n"/>
      <x:c r="C230" s="7" t="n"/>
      <x:c r="D230" s="7" t="n"/>
      <x:c r="E230" s="7" t="n"/>
      <x:c r="F230" s="7" t="n"/>
      <x:c r="G230" s="15" t="n"/>
      <x:c r="H230" s="7" t="n"/>
    </x:row>
    <x:row r="231">
      <x:c r="A231" s="15" t="n"/>
      <x:c r="B231" s="7" t="n"/>
      <x:c r="C231" s="7" t="n"/>
      <x:c r="D231" s="7" t="n"/>
      <x:c r="E231" s="7" t="n"/>
      <x:c r="F231" s="7" t="n"/>
      <x:c r="G231" s="15" t="n"/>
      <x:c r="H231" s="7" t="n"/>
    </x:row>
    <x:row r="232">
      <x:c r="A232" s="15" t="n"/>
      <x:c r="B232" s="7" t="n"/>
      <x:c r="C232" s="7" t="n"/>
      <x:c r="D232" s="7" t="n"/>
      <x:c r="E232" s="7" t="n"/>
      <x:c r="F232" s="7" t="n"/>
      <x:c r="G232" s="15" t="n"/>
      <x:c r="H232" s="7" t="n"/>
    </x:row>
    <x:row r="233">
      <x:c r="A233" s="15" t="n"/>
      <x:c r="B233" s="7" t="n"/>
      <x:c r="C233" s="7" t="n"/>
      <x:c r="D233" s="7" t="n"/>
      <x:c r="E233" s="7" t="n"/>
      <x:c r="F233" s="7" t="n"/>
      <x:c r="G233" s="15" t="n"/>
      <x:c r="H233" s="7" t="n"/>
    </x:row>
    <x:row r="234">
      <x:c r="A234" s="15" t="n"/>
      <x:c r="B234" s="7" t="n"/>
      <x:c r="C234" s="7" t="n"/>
      <x:c r="D234" s="7" t="n"/>
      <x:c r="E234" s="7" t="n"/>
      <x:c r="F234" s="7" t="n"/>
      <x:c r="G234" s="15" t="n"/>
      <x:c r="H234" s="7" t="n"/>
    </x:row>
    <x:row r="235">
      <x:c r="A235" s="15" t="n"/>
      <x:c r="B235" s="7" t="n"/>
      <x:c r="C235" s="7" t="n"/>
      <x:c r="D235" s="7" t="n"/>
      <x:c r="E235" s="7" t="n"/>
      <x:c r="F235" s="7" t="n"/>
      <x:c r="G235" s="15" t="n"/>
      <x:c r="H235" s="7" t="n"/>
    </x:row>
    <x:row r="236">
      <x:c r="A236" s="15" t="n"/>
      <x:c r="B236" s="7" t="n"/>
      <x:c r="C236" s="7" t="n"/>
      <x:c r="D236" s="7" t="n"/>
      <x:c r="E236" s="7" t="n"/>
      <x:c r="F236" s="7" t="n"/>
      <x:c r="G236" s="15" t="n"/>
      <x:c r="H236" s="7" t="n"/>
    </x:row>
    <x:row r="237">
      <x:c r="A237" s="15" t="n"/>
      <x:c r="B237" s="7" t="n"/>
      <x:c r="C237" s="7" t="n"/>
      <x:c r="D237" s="7" t="n"/>
      <x:c r="E237" s="7" t="n"/>
      <x:c r="F237" s="7" t="n"/>
      <x:c r="G237" s="15" t="n"/>
      <x:c r="H237" s="7" t="n"/>
    </x:row>
    <x:row r="238">
      <x:c r="A238" s="15" t="n"/>
      <x:c r="B238" s="7" t="n"/>
      <x:c r="C238" s="7" t="n"/>
      <x:c r="D238" s="7" t="n"/>
      <x:c r="E238" s="7" t="n"/>
      <x:c r="F238" s="7" t="n"/>
      <x:c r="G238" s="15" t="n"/>
      <x:c r="H238" s="7" t="n"/>
    </x:row>
    <x:row r="239">
      <x:c r="A239" s="15" t="n"/>
      <x:c r="B239" s="7" t="n"/>
      <x:c r="C239" s="7" t="n"/>
      <x:c r="D239" s="7" t="n"/>
      <x:c r="E239" s="7" t="n"/>
      <x:c r="F239" s="7" t="n"/>
      <x:c r="G239" s="15" t="n"/>
      <x:c r="H239" s="7" t="n"/>
    </x:row>
    <x:row r="240">
      <x:c r="A240" s="15" t="n"/>
      <x:c r="B240" s="7" t="n"/>
      <x:c r="C240" s="7" t="n"/>
      <x:c r="D240" s="7" t="n"/>
      <x:c r="E240" s="7" t="n"/>
      <x:c r="F240" s="7" t="n"/>
      <x:c r="G240" s="15" t="n"/>
      <x:c r="H240" s="7" t="n"/>
    </x:row>
    <x:row r="241">
      <x:c r="A241" s="15" t="n"/>
      <x:c r="B241" s="7" t="n"/>
      <x:c r="C241" s="7" t="n"/>
      <x:c r="D241" s="7" t="n"/>
      <x:c r="E241" s="7" t="n"/>
      <x:c r="F241" s="7" t="n"/>
      <x:c r="G241" s="15" t="n"/>
      <x:c r="H241" s="7" t="n"/>
    </x:row>
    <x:row r="242">
      <x:c r="A242" s="15" t="n"/>
      <x:c r="B242" s="7" t="n"/>
      <x:c r="C242" s="7" t="n"/>
      <x:c r="D242" s="7" t="n"/>
      <x:c r="E242" s="7" t="n"/>
      <x:c r="F242" s="7" t="n"/>
      <x:c r="G242" s="15" t="n"/>
      <x:c r="H242" s="7" t="n"/>
    </x:row>
    <x:row r="243">
      <x:c r="A243" s="15" t="n"/>
      <x:c r="B243" s="7" t="n"/>
      <x:c r="C243" s="7" t="n"/>
      <x:c r="D243" s="7" t="n"/>
      <x:c r="E243" s="7" t="n"/>
      <x:c r="F243" s="7" t="n"/>
      <x:c r="G243" s="15" t="n"/>
      <x:c r="H243" s="7" t="n"/>
    </x:row>
    <x:row r="244">
      <x:c r="A244" s="15" t="n"/>
      <x:c r="B244" s="7" t="n"/>
      <x:c r="C244" s="7" t="n"/>
      <x:c r="D244" s="7" t="n"/>
      <x:c r="E244" s="7" t="n"/>
      <x:c r="F244" s="7" t="n"/>
      <x:c r="G244" s="15" t="n"/>
      <x:c r="H244" s="7" t="n"/>
    </x:row>
    <x:row r="245">
      <x:c r="A245" s="15" t="n"/>
      <x:c r="B245" s="7" t="n"/>
      <x:c r="C245" s="7" t="n"/>
      <x:c r="D245" s="7" t="n"/>
      <x:c r="E245" s="7" t="n"/>
      <x:c r="F245" s="7" t="n"/>
      <x:c r="G245" s="15" t="n"/>
      <x:c r="H245" s="7" t="n"/>
    </x:row>
    <x:row r="246">
      <x:c r="A246" s="15" t="n"/>
      <x:c r="B246" s="7" t="n"/>
      <x:c r="C246" s="7" t="n"/>
      <x:c r="D246" s="7" t="n"/>
      <x:c r="E246" s="7" t="n"/>
      <x:c r="F246" s="7" t="n"/>
      <x:c r="G246" s="15" t="n"/>
      <x:c r="H246" s="7" t="n"/>
    </x:row>
    <x:row r="247">
      <x:c r="A247" s="15" t="n"/>
      <x:c r="B247" s="7" t="n"/>
      <x:c r="C247" s="7" t="n"/>
      <x:c r="D247" s="7" t="n"/>
      <x:c r="E247" s="7" t="n"/>
      <x:c r="F247" s="7" t="n"/>
      <x:c r="G247" s="15" t="n"/>
      <x:c r="H247" s="7" t="n"/>
    </x:row>
    <x:row r="248">
      <x:c r="A248" s="15" t="n"/>
      <x:c r="B248" s="7" t="n"/>
      <x:c r="C248" s="7" t="n"/>
      <x:c r="D248" s="7" t="n"/>
      <x:c r="E248" s="7" t="n"/>
      <x:c r="F248" s="7" t="n"/>
      <x:c r="G248" s="15" t="n"/>
      <x:c r="H248" s="7" t="n"/>
    </x:row>
    <x:row r="249">
      <x:c r="A249" s="15" t="n"/>
      <x:c r="B249" s="7" t="n"/>
      <x:c r="C249" s="7" t="n"/>
      <x:c r="D249" s="7" t="n"/>
      <x:c r="E249" s="7" t="n"/>
      <x:c r="F249" s="7" t="n"/>
      <x:c r="G249" s="15" t="n"/>
      <x:c r="H249" s="7" t="n"/>
    </x:row>
    <x:row r="250">
      <x:c r="A250" s="15" t="n"/>
      <x:c r="B250" s="7" t="n"/>
      <x:c r="C250" s="7" t="n"/>
      <x:c r="D250" s="7" t="n"/>
      <x:c r="E250" s="7" t="n"/>
      <x:c r="F250" s="7" t="n"/>
      <x:c r="G250" s="15" t="n"/>
      <x:c r="H250" s="7" t="n"/>
    </x:row>
    <x:row r="251">
      <x:c r="A251" s="15" t="n"/>
      <x:c r="B251" s="7" t="n"/>
      <x:c r="C251" s="7" t="n"/>
      <x:c r="D251" s="7" t="n"/>
      <x:c r="E251" s="7" t="n"/>
      <x:c r="F251" s="7" t="n"/>
      <x:c r="G251" s="15" t="n"/>
      <x:c r="H251" s="7" t="n"/>
    </x:row>
    <x:row r="252">
      <x:c r="A252" s="15" t="n"/>
      <x:c r="B252" s="7" t="n"/>
      <x:c r="C252" s="7" t="n"/>
      <x:c r="D252" s="7" t="n"/>
      <x:c r="E252" s="7" t="n"/>
      <x:c r="F252" s="7" t="n"/>
      <x:c r="G252" s="15" t="n"/>
      <x:c r="H252" s="7" t="n"/>
    </x:row>
    <x:row r="253">
      <x:c r="A253" s="15" t="n"/>
      <x:c r="B253" s="7" t="n"/>
      <x:c r="C253" s="7" t="n"/>
      <x:c r="D253" s="7" t="n"/>
      <x:c r="E253" s="7" t="n"/>
      <x:c r="F253" s="7" t="n"/>
      <x:c r="G253" s="15" t="n"/>
      <x:c r="H253" s="7" t="n"/>
    </x:row>
    <x:row r="254">
      <x:c r="A254" s="15" t="n"/>
      <x:c r="B254" s="7" t="n"/>
      <x:c r="C254" s="7" t="n"/>
      <x:c r="D254" s="7" t="n"/>
      <x:c r="E254" s="7" t="n"/>
      <x:c r="F254" s="7" t="n"/>
      <x:c r="G254" s="15" t="n"/>
      <x:c r="H254" s="7" t="n"/>
    </x:row>
    <x:row r="255">
      <x:c r="A255" s="15" t="n"/>
      <x:c r="B255" s="7" t="n"/>
      <x:c r="C255" s="7" t="n"/>
      <x:c r="D255" s="7" t="n"/>
      <x:c r="E255" s="7" t="n"/>
      <x:c r="F255" s="7" t="n"/>
      <x:c r="G255" s="15" t="n"/>
      <x:c r="H255" s="7" t="n"/>
    </x:row>
    <x:row r="256">
      <x:c r="A256" s="15" t="n"/>
      <x:c r="B256" s="7" t="n"/>
      <x:c r="C256" s="7" t="n"/>
      <x:c r="D256" s="7" t="n"/>
      <x:c r="E256" s="7" t="n"/>
      <x:c r="F256" s="7" t="n"/>
      <x:c r="G256" s="15" t="n"/>
      <x:c r="H256" s="7" t="n"/>
    </x:row>
    <x:row r="257">
      <x:c r="A257" s="15" t="n"/>
      <x:c r="B257" s="7" t="n"/>
      <x:c r="C257" s="7" t="n"/>
      <x:c r="D257" s="7" t="n"/>
      <x:c r="E257" s="7" t="n"/>
      <x:c r="F257" s="7" t="n"/>
      <x:c r="G257" s="15" t="n"/>
      <x:c r="H257" s="7" t="n"/>
    </x:row>
    <x:row r="258">
      <x:c r="A258" s="15" t="n"/>
      <x:c r="B258" s="7" t="n"/>
      <x:c r="C258" s="7" t="n"/>
      <x:c r="D258" s="7" t="n"/>
      <x:c r="E258" s="7" t="n"/>
      <x:c r="F258" s="7" t="n"/>
      <x:c r="G258" s="15" t="n"/>
      <x:c r="H258" s="7" t="n"/>
    </x:row>
    <x:row r="259">
      <x:c r="A259" s="15" t="n"/>
      <x:c r="B259" s="7" t="n"/>
      <x:c r="C259" s="7" t="n"/>
      <x:c r="D259" s="7" t="n"/>
      <x:c r="E259" s="7" t="n"/>
      <x:c r="F259" s="7" t="n"/>
      <x:c r="G259" s="15" t="n"/>
      <x:c r="H259" s="7" t="n"/>
    </x:row>
    <x:row r="260">
      <x:c r="A260" s="15" t="n"/>
      <x:c r="B260" s="7" t="n"/>
      <x:c r="C260" s="7" t="n"/>
      <x:c r="D260" s="7" t="n"/>
      <x:c r="E260" s="7" t="n"/>
      <x:c r="F260" s="7" t="n"/>
      <x:c r="G260" s="15" t="n"/>
      <x:c r="H260" s="7" t="n"/>
    </x:row>
    <x:row r="261">
      <x:c r="A261" s="15" t="n"/>
      <x:c r="B261" s="7" t="n"/>
      <x:c r="C261" s="7" t="n"/>
      <x:c r="D261" s="7" t="n"/>
      <x:c r="E261" s="7" t="n"/>
      <x:c r="F261" s="7" t="n"/>
      <x:c r="G261" s="15" t="n"/>
      <x:c r="H261" s="7" t="n"/>
    </x:row>
    <x:row r="262">
      <x:c r="A262" s="15" t="n"/>
      <x:c r="B262" s="7" t="n"/>
      <x:c r="C262" s="7" t="n"/>
      <x:c r="D262" s="7" t="n"/>
      <x:c r="E262" s="7" t="n"/>
      <x:c r="F262" s="7" t="n"/>
      <x:c r="G262" s="15" t="n"/>
      <x:c r="H262" s="7" t="n"/>
    </x:row>
    <x:row r="263">
      <x:c r="A263" s="15" t="n"/>
      <x:c r="B263" s="7" t="n"/>
      <x:c r="C263" s="7" t="n"/>
      <x:c r="D263" s="7" t="n"/>
      <x:c r="E263" s="7" t="n"/>
      <x:c r="F263" s="7" t="n"/>
      <x:c r="G263" s="15" t="n"/>
      <x:c r="H263" s="7" t="n"/>
    </x:row>
    <x:row r="264">
      <x:c r="A264" s="15" t="n"/>
      <x:c r="B264" s="7" t="n"/>
      <x:c r="C264" s="7" t="n"/>
      <x:c r="D264" s="7" t="n"/>
      <x:c r="E264" s="7" t="n"/>
      <x:c r="F264" s="7" t="n"/>
      <x:c r="G264" s="15" t="n"/>
      <x:c r="H264" s="7" t="n"/>
    </x:row>
    <x:row r="265">
      <x:c r="A265" s="15" t="n"/>
      <x:c r="B265" s="7" t="n"/>
      <x:c r="C265" s="7" t="n"/>
      <x:c r="D265" s="7" t="n"/>
      <x:c r="E265" s="7" t="n"/>
      <x:c r="F265" s="7" t="n"/>
      <x:c r="G265" s="15" t="n"/>
      <x:c r="H265" s="7" t="n"/>
    </x:row>
    <x:row r="266">
      <x:c r="A266" s="15" t="n"/>
      <x:c r="B266" s="7" t="n"/>
      <x:c r="C266" s="7" t="n"/>
      <x:c r="D266" s="7" t="n"/>
      <x:c r="E266" s="7" t="n"/>
      <x:c r="F266" s="7" t="n"/>
      <x:c r="G266" s="15" t="n"/>
      <x:c r="H266" s="7" t="n"/>
    </x:row>
    <x:row r="267">
      <x:c r="A267" s="15" t="n"/>
      <x:c r="B267" s="7" t="n"/>
      <x:c r="C267" s="7" t="n"/>
      <x:c r="D267" s="7" t="n"/>
      <x:c r="E267" s="7" t="n"/>
      <x:c r="F267" s="7" t="n"/>
      <x:c r="G267" s="15" t="n"/>
      <x:c r="H267" s="7" t="n"/>
    </x:row>
    <x:row r="268">
      <x:c r="A268" s="15" t="n"/>
      <x:c r="B268" s="7" t="n"/>
      <x:c r="C268" s="7" t="n"/>
      <x:c r="D268" s="7" t="n"/>
      <x:c r="E268" s="7" t="n"/>
      <x:c r="F268" s="7" t="n"/>
      <x:c r="G268" s="15" t="n"/>
      <x:c r="H268" s="7" t="n"/>
    </x:row>
    <x:row r="269">
      <x:c r="A269" s="15" t="n"/>
      <x:c r="B269" s="7" t="n"/>
      <x:c r="C269" s="7" t="n"/>
      <x:c r="D269" s="7" t="n"/>
      <x:c r="E269" s="7" t="n"/>
      <x:c r="F269" s="7" t="n"/>
      <x:c r="G269" s="15" t="n"/>
      <x:c r="H269" s="7" t="n"/>
    </x:row>
    <x:row r="270">
      <x:c r="A270" s="15" t="n"/>
      <x:c r="B270" s="7" t="n"/>
      <x:c r="C270" s="7" t="n"/>
      <x:c r="D270" s="7" t="n"/>
      <x:c r="E270" s="7" t="n"/>
      <x:c r="F270" s="7" t="n"/>
      <x:c r="G270" s="15" t="n"/>
      <x:c r="H270" s="7" t="n"/>
    </x:row>
    <x:row r="271">
      <x:c r="A271" s="15" t="n"/>
      <x:c r="B271" s="7" t="n"/>
      <x:c r="C271" s="7" t="n"/>
      <x:c r="D271" s="7" t="n"/>
      <x:c r="E271" s="7" t="n"/>
      <x:c r="F271" s="7" t="n"/>
      <x:c r="G271" s="15" t="n"/>
      <x:c r="H271" s="7" t="n"/>
    </x:row>
    <x:row r="272">
      <x:c r="A272" s="15" t="n"/>
      <x:c r="B272" s="7" t="n"/>
      <x:c r="C272" s="7" t="n"/>
      <x:c r="D272" s="7" t="n"/>
      <x:c r="E272" s="7" t="n"/>
      <x:c r="F272" s="7" t="n"/>
      <x:c r="G272" s="15" t="n"/>
      <x:c r="H272" s="7" t="n"/>
    </x:row>
    <x:row r="273">
      <x:c r="A273" s="15" t="n"/>
      <x:c r="B273" s="7" t="n"/>
      <x:c r="C273" s="7" t="n"/>
      <x:c r="D273" s="7" t="n"/>
      <x:c r="E273" s="7" t="n"/>
      <x:c r="F273" s="7" t="n"/>
      <x:c r="G273" s="15" t="n"/>
      <x:c r="H273" s="7" t="n"/>
    </x:row>
    <x:row r="274">
      <x:c r="A274" s="15" t="n"/>
      <x:c r="B274" s="7" t="n"/>
      <x:c r="C274" s="7" t="n"/>
      <x:c r="D274" s="7" t="n"/>
      <x:c r="E274" s="7" t="n"/>
      <x:c r="F274" s="7" t="n"/>
      <x:c r="G274" s="15" t="n"/>
      <x:c r="H274" s="7" t="n"/>
    </x:row>
    <x:row r="275">
      <x:c r="A275" s="15" t="n"/>
      <x:c r="B275" s="7" t="n"/>
      <x:c r="C275" s="7" t="n"/>
      <x:c r="D275" s="7" t="n"/>
      <x:c r="E275" s="7" t="n"/>
      <x:c r="F275" s="7" t="n"/>
      <x:c r="G275" s="15" t="n"/>
      <x:c r="H275" s="7" t="n"/>
    </x:row>
    <x:row r="276">
      <x:c r="A276" s="15" t="n"/>
      <x:c r="B276" s="7" t="n"/>
      <x:c r="C276" s="7" t="n"/>
      <x:c r="D276" s="7" t="n"/>
      <x:c r="E276" s="7" t="n"/>
      <x:c r="F276" s="7" t="n"/>
      <x:c r="G276" s="15" t="n"/>
      <x:c r="H276" s="7" t="n"/>
    </x:row>
    <x:row r="277">
      <x:c r="A277" s="15" t="n"/>
      <x:c r="B277" s="7" t="n"/>
      <x:c r="C277" s="7" t="n"/>
      <x:c r="D277" s="7" t="n"/>
      <x:c r="E277" s="7" t="n"/>
      <x:c r="F277" s="7" t="n"/>
      <x:c r="G277" s="15" t="n"/>
      <x:c r="H277" s="7" t="n"/>
    </x:row>
    <x:row r="278">
      <x:c r="A278" s="15" t="n"/>
      <x:c r="B278" s="7" t="n"/>
      <x:c r="C278" s="7" t="n"/>
      <x:c r="D278" s="7" t="n"/>
      <x:c r="E278" s="7" t="n"/>
      <x:c r="F278" s="7" t="n"/>
      <x:c r="G278" s="15" t="n"/>
      <x:c r="H278" s="7" t="n"/>
    </x:row>
    <x:row r="279">
      <x:c r="A279" s="15" t="n"/>
      <x:c r="B279" s="7" t="n"/>
      <x:c r="C279" s="7" t="n"/>
      <x:c r="D279" s="7" t="n"/>
      <x:c r="E279" s="7" t="n"/>
      <x:c r="F279" s="7" t="n"/>
      <x:c r="G279" s="15" t="n"/>
      <x:c r="H279" s="7" t="n"/>
    </x:row>
    <x:row r="280">
      <x:c r="A280" s="15" t="n"/>
      <x:c r="B280" s="7" t="n"/>
      <x:c r="C280" s="7" t="n"/>
      <x:c r="D280" s="7" t="n"/>
      <x:c r="E280" s="7" t="n"/>
      <x:c r="F280" s="7" t="n"/>
      <x:c r="G280" s="15" t="n"/>
      <x:c r="H280" s="7" t="n"/>
    </x:row>
    <x:row r="281">
      <x:c r="A281" s="15" t="n"/>
      <x:c r="B281" s="7" t="n"/>
      <x:c r="C281" s="7" t="n"/>
      <x:c r="D281" s="7" t="n"/>
      <x:c r="E281" s="7" t="n"/>
      <x:c r="F281" s="7" t="n"/>
      <x:c r="G281" s="15" t="n"/>
      <x:c r="H281" s="7" t="n"/>
    </x:row>
    <x:row r="282">
      <x:c r="A282" s="15" t="n"/>
      <x:c r="B282" s="7" t="n"/>
      <x:c r="C282" s="7" t="n"/>
      <x:c r="D282" s="7" t="n"/>
      <x:c r="E282" s="7" t="n"/>
      <x:c r="F282" s="7" t="n"/>
      <x:c r="G282" s="15" t="n"/>
      <x:c r="H282" s="7" t="n"/>
    </x:row>
    <x:row r="283">
      <x:c r="A283" s="15" t="n"/>
      <x:c r="B283" s="7" t="n"/>
      <x:c r="C283" s="7" t="n"/>
      <x:c r="D283" s="7" t="n"/>
      <x:c r="E283" s="7" t="n"/>
      <x:c r="F283" s="7" t="n"/>
      <x:c r="G283" s="15" t="n"/>
      <x:c r="H283" s="7" t="n"/>
    </x:row>
    <x:row r="284">
      <x:c r="A284" s="15" t="n"/>
      <x:c r="B284" s="7" t="n"/>
      <x:c r="C284" s="7" t="n"/>
      <x:c r="D284" s="7" t="n"/>
      <x:c r="E284" s="7" t="n"/>
      <x:c r="F284" s="7" t="n"/>
      <x:c r="G284" s="15" t="n"/>
      <x:c r="H284" s="7" t="n"/>
    </x:row>
    <x:row r="285">
      <x:c r="A285" s="15" t="n"/>
      <x:c r="B285" s="7" t="n"/>
      <x:c r="C285" s="7" t="n"/>
      <x:c r="D285" s="7" t="n"/>
      <x:c r="E285" s="7" t="n"/>
      <x:c r="F285" s="7" t="n"/>
      <x:c r="G285" s="15" t="n"/>
      <x:c r="H285" s="7" t="n"/>
    </x:row>
    <x:row r="286">
      <x:c r="A286" s="15" t="n"/>
      <x:c r="B286" s="7" t="n"/>
      <x:c r="C286" s="7" t="n"/>
      <x:c r="D286" s="7" t="n"/>
      <x:c r="E286" s="7" t="n"/>
      <x:c r="F286" s="7" t="n"/>
      <x:c r="G286" s="15" t="n"/>
      <x:c r="H286" s="7" t="n"/>
    </x:row>
    <x:row r="287">
      <x:c r="A287" s="15" t="n"/>
      <x:c r="B287" s="7" t="n"/>
      <x:c r="C287" s="7" t="n"/>
      <x:c r="D287" s="7" t="n"/>
      <x:c r="E287" s="7" t="n"/>
      <x:c r="F287" s="7" t="n"/>
      <x:c r="G287" s="15" t="n"/>
      <x:c r="H287" s="7" t="n"/>
    </x:row>
    <x:row r="288">
      <x:c r="A288" s="15" t="n"/>
      <x:c r="B288" s="7" t="n"/>
      <x:c r="C288" s="7" t="n"/>
      <x:c r="D288" s="7" t="n"/>
      <x:c r="E288" s="7" t="n"/>
      <x:c r="F288" s="7" t="n"/>
      <x:c r="G288" s="15" t="n"/>
      <x:c r="H288" s="7" t="n"/>
    </x:row>
    <x:row r="289">
      <x:c r="A289" s="15" t="n"/>
      <x:c r="B289" s="7" t="n"/>
      <x:c r="C289" s="7" t="n"/>
      <x:c r="D289" s="7" t="n"/>
      <x:c r="E289" s="7" t="n"/>
      <x:c r="F289" s="7" t="n"/>
      <x:c r="G289" s="15" t="n"/>
      <x:c r="H289" s="7" t="n"/>
    </x:row>
    <x:row r="290">
      <x:c r="A290" s="15" t="n"/>
      <x:c r="B290" s="7" t="n"/>
      <x:c r="C290" s="7" t="n"/>
      <x:c r="D290" s="7" t="n"/>
      <x:c r="E290" s="7" t="n"/>
      <x:c r="F290" s="7" t="n"/>
      <x:c r="G290" s="15" t="n"/>
      <x:c r="H290" s="7" t="n"/>
    </x:row>
    <x:row r="291">
      <x:c r="A291" s="15" t="n"/>
      <x:c r="B291" s="7" t="n"/>
      <x:c r="C291" s="7" t="n"/>
      <x:c r="D291" s="7" t="n"/>
      <x:c r="E291" s="7" t="n"/>
      <x:c r="F291" s="7" t="n"/>
      <x:c r="G291" s="15" t="n"/>
      <x:c r="H291" s="7" t="n"/>
    </x:row>
    <x:row r="292">
      <x:c r="A292" s="15" t="n"/>
      <x:c r="B292" s="7" t="n"/>
      <x:c r="C292" s="7" t="n"/>
      <x:c r="D292" s="7" t="n"/>
      <x:c r="E292" s="7" t="n"/>
      <x:c r="F292" s="7" t="n"/>
      <x:c r="G292" s="15" t="n"/>
      <x:c r="H292" s="7" t="n"/>
    </x:row>
    <x:row r="293">
      <x:c r="A293" s="15" t="n"/>
      <x:c r="B293" s="7" t="n"/>
      <x:c r="C293" s="7" t="n"/>
      <x:c r="D293" s="7" t="n"/>
      <x:c r="E293" s="7" t="n"/>
      <x:c r="F293" s="7" t="n"/>
      <x:c r="G293" s="15" t="n"/>
      <x:c r="H293" s="7" t="n"/>
    </x:row>
    <x:row r="294">
      <x:c r="A294" s="15" t="n"/>
      <x:c r="B294" s="7" t="n"/>
      <x:c r="C294" s="7" t="n"/>
      <x:c r="D294" s="7" t="n"/>
      <x:c r="E294" s="7" t="n"/>
      <x:c r="F294" s="7" t="n"/>
      <x:c r="G294" s="15" t="n"/>
      <x:c r="H294" s="7" t="n"/>
    </x:row>
    <x:row r="295">
      <x:c r="A295" s="15" t="n"/>
      <x:c r="B295" s="7" t="n"/>
      <x:c r="C295" s="7" t="n"/>
      <x:c r="D295" s="7" t="n"/>
      <x:c r="E295" s="7" t="n"/>
      <x:c r="F295" s="7" t="n"/>
      <x:c r="G295" s="15" t="n"/>
      <x:c r="H295" s="7" t="n"/>
    </x:row>
    <x:row r="296">
      <x:c r="A296" s="15" t="n"/>
      <x:c r="B296" s="7" t="n"/>
      <x:c r="C296" s="7" t="n"/>
      <x:c r="D296" s="7" t="n"/>
      <x:c r="E296" s="7" t="n"/>
      <x:c r="F296" s="7" t="n"/>
      <x:c r="G296" s="15" t="n"/>
      <x:c r="H296" s="7" t="n"/>
    </x:row>
    <x:row r="297">
      <x:c r="A297" s="15" t="n"/>
      <x:c r="B297" s="7" t="n"/>
      <x:c r="C297" s="7" t="n"/>
      <x:c r="D297" s="7" t="n"/>
      <x:c r="E297" s="7" t="n"/>
      <x:c r="F297" s="7" t="n"/>
      <x:c r="G297" s="15" t="n"/>
      <x:c r="H297" s="7" t="n"/>
    </x:row>
    <x:row r="298">
      <x:c r="A298" s="15" t="n"/>
      <x:c r="B298" s="7" t="n"/>
      <x:c r="C298" s="7" t="n"/>
      <x:c r="D298" s="7" t="n"/>
      <x:c r="E298" s="7" t="n"/>
      <x:c r="F298" s="7" t="n"/>
      <x:c r="G298" s="15" t="n"/>
      <x:c r="H298" s="7" t="n"/>
    </x:row>
    <x:row r="299">
      <x:c r="A299" s="15" t="n"/>
      <x:c r="B299" s="7" t="n"/>
      <x:c r="C299" s="7" t="n"/>
      <x:c r="D299" s="7" t="n"/>
      <x:c r="E299" s="7" t="n"/>
      <x:c r="F299" s="7" t="n"/>
      <x:c r="G299" s="15" t="n"/>
      <x:c r="H299" s="7" t="n"/>
    </x:row>
    <x:row r="300">
      <x:c r="A300" s="15" t="n"/>
      <x:c r="B300" s="7" t="n"/>
      <x:c r="C300" s="7" t="n"/>
      <x:c r="D300" s="7" t="n"/>
      <x:c r="E300" s="7" t="n"/>
      <x:c r="F300" s="7" t="n"/>
      <x:c r="G300" s="15" t="n"/>
      <x:c r="H300" s="7" t="n"/>
    </x:row>
    <x:row r="301">
      <x:c r="A301" s="15" t="n"/>
      <x:c r="B301" s="7" t="n"/>
      <x:c r="C301" s="7" t="n"/>
      <x:c r="D301" s="7" t="n"/>
      <x:c r="E301" s="7" t="n"/>
      <x:c r="F301" s="7" t="n"/>
      <x:c r="G301" s="15" t="n"/>
      <x:c r="H301" s="7" t="n"/>
    </x:row>
    <x:row r="302">
      <x:c r="A302" s="15" t="n"/>
      <x:c r="B302" s="7" t="n"/>
      <x:c r="C302" s="7" t="n"/>
      <x:c r="D302" s="7" t="n"/>
      <x:c r="E302" s="7" t="n"/>
      <x:c r="F302" s="7" t="n"/>
      <x:c r="G302" s="15" t="n"/>
      <x:c r="H302" s="7" t="n"/>
    </x:row>
    <x:row r="303">
      <x:c r="A303" s="15" t="n"/>
      <x:c r="B303" s="7" t="n"/>
      <x:c r="C303" s="7" t="n"/>
      <x:c r="D303" s="7" t="n"/>
      <x:c r="E303" s="7" t="n"/>
      <x:c r="F303" s="7" t="n"/>
      <x:c r="G303" s="15" t="n"/>
      <x:c r="H303" s="7" t="n"/>
    </x:row>
    <x:row r="304">
      <x:c r="A304" s="15" t="n"/>
      <x:c r="B304" s="7" t="n"/>
      <x:c r="C304" s="7" t="n"/>
      <x:c r="D304" s="7" t="n"/>
      <x:c r="E304" s="7" t="n"/>
      <x:c r="F304" s="7" t="n"/>
      <x:c r="G304" s="15" t="n"/>
      <x:c r="H304" s="7" t="n"/>
    </x:row>
    <x:row r="305">
      <x:c r="A305" s="15" t="n"/>
      <x:c r="B305" s="7" t="n"/>
      <x:c r="C305" s="7" t="n"/>
      <x:c r="D305" s="7" t="n"/>
      <x:c r="E305" s="7" t="n"/>
      <x:c r="F305" s="7" t="n"/>
      <x:c r="G305" s="15" t="n"/>
      <x:c r="H305" s="7" t="n"/>
    </x:row>
    <x:row r="306">
      <x:c r="A306" s="15" t="n"/>
      <x:c r="B306" s="7" t="n"/>
      <x:c r="C306" s="7" t="n"/>
      <x:c r="D306" s="7" t="n"/>
      <x:c r="E306" s="7" t="n"/>
      <x:c r="F306" s="7" t="n"/>
      <x:c r="G306" s="15" t="n"/>
      <x:c r="H306" s="7" t="n"/>
    </x:row>
    <x:row r="307">
      <x:c r="A307" s="15" t="n"/>
      <x:c r="B307" s="7" t="n"/>
      <x:c r="C307" s="7" t="n"/>
      <x:c r="D307" s="7" t="n"/>
      <x:c r="E307" s="7" t="n"/>
      <x:c r="F307" s="7" t="n"/>
      <x:c r="G307" s="15" t="n"/>
      <x:c r="H307" s="7" t="n"/>
    </x:row>
    <x:row r="308">
      <x:c r="A308" s="15" t="n"/>
      <x:c r="B308" s="7" t="n"/>
      <x:c r="C308" s="7" t="n"/>
      <x:c r="D308" s="7" t="n"/>
      <x:c r="E308" s="7" t="n"/>
      <x:c r="F308" s="7" t="n"/>
      <x:c r="G308" s="15" t="n"/>
      <x:c r="H308" s="7" t="n"/>
    </x:row>
    <x:row r="309">
      <x:c r="A309" s="15" t="n"/>
      <x:c r="B309" s="7" t="n"/>
      <x:c r="C309" s="7" t="n"/>
      <x:c r="D309" s="7" t="n"/>
      <x:c r="E309" s="7" t="n"/>
      <x:c r="F309" s="7" t="n"/>
      <x:c r="G309" s="15" t="n"/>
      <x:c r="H309" s="7" t="n"/>
    </x:row>
    <x:row r="310">
      <x:c r="A310" s="15" t="n"/>
      <x:c r="B310" s="7" t="n"/>
      <x:c r="C310" s="7" t="n"/>
      <x:c r="D310" s="7" t="n"/>
      <x:c r="E310" s="7" t="n"/>
      <x:c r="F310" s="7" t="n"/>
      <x:c r="G310" s="15" t="n"/>
      <x:c r="H310" s="7" t="n"/>
    </x:row>
    <x:row r="311">
      <x:c r="A311" s="15" t="n"/>
      <x:c r="B311" s="7" t="n"/>
      <x:c r="C311" s="7" t="n"/>
      <x:c r="D311" s="7" t="n"/>
      <x:c r="E311" s="7" t="n"/>
      <x:c r="F311" s="7" t="n"/>
      <x:c r="G311" s="15" t="n"/>
      <x:c r="H311" s="7" t="n"/>
    </x:row>
    <x:row r="312">
      <x:c r="A312" s="15" t="n"/>
      <x:c r="B312" s="7" t="n"/>
      <x:c r="C312" s="7" t="n"/>
      <x:c r="D312" s="7" t="n"/>
      <x:c r="E312" s="7" t="n"/>
      <x:c r="F312" s="7" t="n"/>
      <x:c r="G312" s="15" t="n"/>
      <x:c r="H312" s="7" t="n"/>
    </x:row>
    <x:row r="313">
      <x:c r="A313" s="15" t="n"/>
      <x:c r="B313" s="7" t="n"/>
      <x:c r="C313" s="7" t="n"/>
      <x:c r="D313" s="7" t="n"/>
      <x:c r="E313" s="7" t="n"/>
      <x:c r="F313" s="7" t="n"/>
      <x:c r="G313" s="15" t="n"/>
      <x:c r="H313" s="7" t="n"/>
    </x:row>
    <x:row r="314">
      <x:c r="A314" s="15" t="n"/>
      <x:c r="B314" s="7" t="n"/>
      <x:c r="C314" s="7" t="n"/>
      <x:c r="D314" s="7" t="n"/>
      <x:c r="E314" s="7" t="n"/>
      <x:c r="F314" s="7" t="n"/>
      <x:c r="G314" s="15" t="n"/>
      <x:c r="H314" s="7" t="n"/>
    </x:row>
    <x:row r="315">
      <x:c r="A315" s="15" t="n"/>
      <x:c r="B315" s="7" t="n"/>
      <x:c r="C315" s="7" t="n"/>
      <x:c r="D315" s="7" t="n"/>
      <x:c r="E315" s="7" t="n"/>
      <x:c r="F315" s="7" t="n"/>
      <x:c r="G315" s="15" t="n"/>
      <x:c r="H315" s="7" t="n"/>
    </x:row>
    <x:row r="316">
      <x:c r="A316" s="15" t="n"/>
      <x:c r="B316" s="7" t="n"/>
      <x:c r="C316" s="7" t="n"/>
      <x:c r="D316" s="7" t="n"/>
      <x:c r="E316" s="7" t="n"/>
      <x:c r="F316" s="7" t="n"/>
      <x:c r="G316" s="15" t="n"/>
      <x:c r="H316" s="7" t="n"/>
    </x:row>
    <x:row r="317">
      <x:c r="A317" s="15" t="n"/>
      <x:c r="B317" s="7" t="n"/>
      <x:c r="C317" s="7" t="n"/>
      <x:c r="D317" s="7" t="n"/>
      <x:c r="E317" s="7" t="n"/>
      <x:c r="F317" s="7" t="n"/>
      <x:c r="G317" s="15" t="n"/>
      <x:c r="H317" s="7" t="n"/>
    </x:row>
    <x:row r="318">
      <x:c r="A318" s="15" t="n"/>
      <x:c r="B318" s="7" t="n"/>
      <x:c r="C318" s="7" t="n"/>
      <x:c r="D318" s="7" t="n"/>
      <x:c r="E318" s="7" t="n"/>
      <x:c r="F318" s="7" t="n"/>
      <x:c r="G318" s="15" t="n"/>
      <x:c r="H318" s="7" t="n"/>
    </x:row>
    <x:row r="319">
      <x:c r="A319" s="15" t="n"/>
      <x:c r="B319" s="7" t="n"/>
      <x:c r="C319" s="7" t="n"/>
      <x:c r="D319" s="7" t="n"/>
      <x:c r="E319" s="7" t="n"/>
      <x:c r="F319" s="7" t="n"/>
      <x:c r="G319" s="15" t="n"/>
      <x:c r="H319" s="7" t="n"/>
    </x:row>
    <x:row r="320">
      <x:c r="A320" s="15" t="n"/>
      <x:c r="B320" s="7" t="n"/>
      <x:c r="C320" s="7" t="n"/>
      <x:c r="D320" s="7" t="n"/>
      <x:c r="E320" s="7" t="n"/>
      <x:c r="F320" s="7" t="n"/>
      <x:c r="G320" s="15" t="n"/>
      <x:c r="H320" s="7" t="n"/>
    </x:row>
    <x:row r="321">
      <x:c r="A321" s="15" t="n"/>
      <x:c r="B321" s="7" t="n"/>
      <x:c r="C321" s="7" t="n"/>
      <x:c r="D321" s="7" t="n"/>
      <x:c r="E321" s="7" t="n"/>
      <x:c r="F321" s="7" t="n"/>
      <x:c r="G321" s="15" t="n"/>
      <x:c r="H321" s="7" t="n"/>
    </x:row>
    <x:row r="322">
      <x:c r="A322" s="15" t="n"/>
      <x:c r="B322" s="7" t="n"/>
      <x:c r="C322" s="7" t="n"/>
      <x:c r="D322" s="7" t="n"/>
      <x:c r="E322" s="7" t="n"/>
      <x:c r="F322" s="7" t="n"/>
      <x:c r="G322" s="15" t="n"/>
      <x:c r="H322" s="7" t="n"/>
    </x:row>
    <x:row r="323">
      <x:c r="A323" s="15" t="n"/>
      <x:c r="B323" s="7" t="n"/>
      <x:c r="C323" s="7" t="n"/>
      <x:c r="D323" s="7" t="n"/>
      <x:c r="E323" s="7" t="n"/>
      <x:c r="F323" s="7" t="n"/>
      <x:c r="G323" s="15" t="n"/>
      <x:c r="H323" s="7" t="n"/>
    </x:row>
    <x:row r="324">
      <x:c r="A324" s="15" t="n"/>
      <x:c r="B324" s="7" t="n"/>
      <x:c r="C324" s="7" t="n"/>
      <x:c r="D324" s="7" t="n"/>
      <x:c r="E324" s="7" t="n"/>
      <x:c r="F324" s="7" t="n"/>
      <x:c r="G324" s="15" t="n"/>
      <x:c r="H324" s="7" t="n"/>
    </x:row>
    <x:row r="325">
      <x:c r="A325" s="15" t="n"/>
      <x:c r="B325" s="7" t="n"/>
      <x:c r="C325" s="7" t="n"/>
      <x:c r="D325" s="7" t="n"/>
      <x:c r="E325" s="7" t="n"/>
      <x:c r="F325" s="7" t="n"/>
      <x:c r="G325" s="15" t="n"/>
      <x:c r="H325" s="7" t="n"/>
    </x:row>
    <x:row r="326">
      <x:c r="A326" s="15" t="n"/>
      <x:c r="B326" s="7" t="n"/>
      <x:c r="C326" s="7" t="n"/>
      <x:c r="D326" s="7" t="n"/>
      <x:c r="E326" s="7" t="n"/>
      <x:c r="F326" s="7" t="n"/>
      <x:c r="G326" s="15" t="n"/>
      <x:c r="H326" s="7" t="n"/>
    </x:row>
    <x:row r="327">
      <x:c r="A327" s="15" t="n"/>
      <x:c r="B327" s="7" t="n"/>
      <x:c r="C327" s="7" t="n"/>
      <x:c r="D327" s="7" t="n"/>
      <x:c r="E327" s="7" t="n"/>
      <x:c r="F327" s="7" t="n"/>
      <x:c r="G327" s="15" t="n"/>
      <x:c r="H327" s="7" t="n"/>
    </x:row>
    <x:row r="328">
      <x:c r="A328" s="15" t="n"/>
      <x:c r="B328" s="7" t="n"/>
      <x:c r="C328" s="7" t="n"/>
      <x:c r="D328" s="7" t="n"/>
      <x:c r="E328" s="7" t="n"/>
      <x:c r="F328" s="7" t="n"/>
      <x:c r="G328" s="15" t="n"/>
      <x:c r="H328" s="7" t="n"/>
    </x:row>
    <x:row r="329">
      <x:c r="A329" s="15" t="n"/>
      <x:c r="B329" s="7" t="n"/>
      <x:c r="C329" s="7" t="n"/>
      <x:c r="D329" s="7" t="n"/>
      <x:c r="E329" s="7" t="n"/>
      <x:c r="F329" s="7" t="n"/>
      <x:c r="G329" s="15" t="n"/>
      <x:c r="H329" s="7" t="n"/>
    </x:row>
    <x:row r="330">
      <x:c r="A330" s="15" t="n"/>
      <x:c r="B330" s="7" t="n"/>
      <x:c r="C330" s="7" t="n"/>
      <x:c r="D330" s="7" t="n"/>
      <x:c r="E330" s="7" t="n"/>
      <x:c r="F330" s="7" t="n"/>
      <x:c r="G330" s="15" t="n"/>
      <x:c r="H330" s="7" t="n"/>
    </x:row>
    <x:row r="331">
      <x:c r="A331" s="15" t="n"/>
      <x:c r="B331" s="7" t="n"/>
      <x:c r="C331" s="7" t="n"/>
      <x:c r="D331" s="7" t="n"/>
      <x:c r="E331" s="7" t="n"/>
      <x:c r="F331" s="7" t="n"/>
      <x:c r="G331" s="15" t="n"/>
      <x:c r="H331" s="7" t="n"/>
    </x:row>
    <x:row r="332">
      <x:c r="A332" s="15" t="n"/>
      <x:c r="B332" s="7" t="n"/>
      <x:c r="C332" s="7" t="n"/>
      <x:c r="D332" s="7" t="n"/>
      <x:c r="E332" s="7" t="n"/>
      <x:c r="F332" s="7" t="n"/>
      <x:c r="G332" s="15" t="n"/>
      <x:c r="H332" s="7" t="n"/>
    </x:row>
    <x:row r="333">
      <x:c r="A333" s="15" t="n"/>
      <x:c r="B333" s="7" t="n"/>
      <x:c r="C333" s="7" t="n"/>
      <x:c r="D333" s="7" t="n"/>
      <x:c r="E333" s="7" t="n"/>
      <x:c r="F333" s="7" t="n"/>
      <x:c r="G333" s="15" t="n"/>
      <x:c r="H333" s="7" t="n"/>
    </x:row>
    <x:row r="334">
      <x:c r="A334" s="15" t="n"/>
      <x:c r="B334" s="7" t="n"/>
      <x:c r="C334" s="7" t="n"/>
      <x:c r="D334" s="7" t="n"/>
      <x:c r="E334" s="7" t="n"/>
      <x:c r="F334" s="7" t="n"/>
      <x:c r="G334" s="15" t="n"/>
      <x:c r="H334" s="7" t="n"/>
    </x:row>
    <x:row r="335">
      <x:c r="A335" s="15" t="n"/>
      <x:c r="B335" s="7" t="n"/>
      <x:c r="C335" s="7" t="n"/>
      <x:c r="D335" s="7" t="n"/>
      <x:c r="E335" s="7" t="n"/>
      <x:c r="F335" s="7" t="n"/>
      <x:c r="G335" s="15" t="n"/>
      <x:c r="H335" s="7" t="n"/>
    </x:row>
    <x:row r="336">
      <x:c r="A336" s="15" t="n"/>
      <x:c r="B336" s="7" t="n"/>
      <x:c r="C336" s="7" t="n"/>
      <x:c r="D336" s="7" t="n"/>
      <x:c r="E336" s="7" t="n"/>
      <x:c r="F336" s="7" t="n"/>
      <x:c r="G336" s="15" t="n"/>
      <x:c r="H336" s="7" t="n"/>
    </x:row>
    <x:row r="337">
      <x:c r="A337" s="15" t="n"/>
      <x:c r="B337" s="7" t="n"/>
      <x:c r="C337" s="7" t="n"/>
      <x:c r="D337" s="7" t="n"/>
      <x:c r="E337" s="7" t="n"/>
      <x:c r="F337" s="7" t="n"/>
      <x:c r="G337" s="15" t="n"/>
      <x:c r="H337" s="7" t="n"/>
    </x:row>
    <x:row r="338">
      <x:c r="A338" s="15" t="n"/>
      <x:c r="B338" s="7" t="n"/>
      <x:c r="C338" s="7" t="n"/>
      <x:c r="D338" s="7" t="n"/>
      <x:c r="E338" s="7" t="n"/>
      <x:c r="F338" s="7" t="n"/>
      <x:c r="G338" s="15" t="n"/>
      <x:c r="H338" s="7" t="n"/>
    </x:row>
    <x:row r="339">
      <x:c r="A339" s="15" t="n"/>
      <x:c r="B339" s="7" t="n"/>
      <x:c r="C339" s="7" t="n"/>
      <x:c r="D339" s="7" t="n"/>
      <x:c r="E339" s="7" t="n"/>
      <x:c r="F339" s="7" t="n"/>
      <x:c r="G339" s="15" t="n"/>
      <x:c r="H339" s="7" t="n"/>
    </x:row>
    <x:row r="340">
      <x:c r="A340" s="15" t="n"/>
      <x:c r="B340" s="7" t="n"/>
      <x:c r="C340" s="7" t="n"/>
      <x:c r="D340" s="7" t="n"/>
      <x:c r="E340" s="7" t="n"/>
      <x:c r="F340" s="7" t="n"/>
      <x:c r="G340" s="15" t="n"/>
      <x:c r="H340" s="7" t="n"/>
    </x:row>
    <x:row r="341">
      <x:c r="A341" s="15" t="n"/>
      <x:c r="B341" s="7" t="n"/>
      <x:c r="C341" s="7" t="n"/>
      <x:c r="D341" s="7" t="n"/>
      <x:c r="E341" s="7" t="n"/>
      <x:c r="F341" s="7" t="n"/>
      <x:c r="G341" s="15" t="n"/>
      <x:c r="H341" s="7" t="n"/>
    </x:row>
    <x:row r="342">
      <x:c r="A342" s="15" t="n"/>
      <x:c r="B342" s="7" t="n"/>
      <x:c r="C342" s="7" t="n"/>
      <x:c r="D342" s="7" t="n"/>
      <x:c r="E342" s="7" t="n"/>
      <x:c r="F342" s="7" t="n"/>
      <x:c r="G342" s="15" t="n"/>
      <x:c r="H342" s="7" t="n"/>
    </x:row>
    <x:row r="343">
      <x:c r="A343" s="15" t="n"/>
      <x:c r="B343" s="7" t="n"/>
      <x:c r="C343" s="7" t="n"/>
      <x:c r="D343" s="7" t="n"/>
      <x:c r="E343" s="7" t="n"/>
      <x:c r="F343" s="7" t="n"/>
      <x:c r="G343" s="15" t="n"/>
      <x:c r="H343" s="7" t="n"/>
    </x:row>
    <x:row r="344">
      <x:c r="A344" s="15" t="n"/>
      <x:c r="B344" s="7" t="n"/>
      <x:c r="C344" s="7" t="n"/>
      <x:c r="D344" s="7" t="n"/>
      <x:c r="E344" s="7" t="n"/>
      <x:c r="F344" s="7" t="n"/>
      <x:c r="G344" s="15" t="n"/>
      <x:c r="H344" s="7" t="n"/>
    </x:row>
    <x:row r="345">
      <x:c r="A345" s="15" t="n"/>
      <x:c r="B345" s="7" t="n"/>
      <x:c r="C345" s="7" t="n"/>
      <x:c r="D345" s="7" t="n"/>
      <x:c r="E345" s="7" t="n"/>
      <x:c r="F345" s="7" t="n"/>
      <x:c r="G345" s="15" t="n"/>
      <x:c r="H345" s="7" t="n"/>
    </x:row>
    <x:row r="346">
      <x:c r="A346" s="15" t="n"/>
      <x:c r="B346" s="7" t="n"/>
      <x:c r="C346" s="7" t="n"/>
      <x:c r="D346" s="7" t="n"/>
      <x:c r="E346" s="7" t="n"/>
      <x:c r="F346" s="7" t="n"/>
      <x:c r="G346" s="15" t="n"/>
      <x:c r="H346" s="7" t="n"/>
    </x:row>
    <x:row r="347">
      <x:c r="A347" s="15" t="n"/>
      <x:c r="B347" s="7" t="n"/>
      <x:c r="C347" s="7" t="n"/>
      <x:c r="D347" s="7" t="n"/>
      <x:c r="E347" s="7" t="n"/>
      <x:c r="F347" s="7" t="n"/>
      <x:c r="G347" s="15" t="n"/>
      <x:c r="H347" s="7" t="n"/>
    </x:row>
    <x:row r="348">
      <x:c r="A348" s="15" t="n"/>
      <x:c r="B348" s="7" t="n"/>
      <x:c r="C348" s="7" t="n"/>
      <x:c r="D348" s="7" t="n"/>
      <x:c r="E348" s="7" t="n"/>
      <x:c r="F348" s="7" t="n"/>
      <x:c r="G348" s="15" t="n"/>
      <x:c r="H348" s="7" t="n"/>
    </x:row>
    <x:row r="349">
      <x:c r="A349" s="15" t="n"/>
      <x:c r="B349" s="7" t="n"/>
      <x:c r="C349" s="7" t="n"/>
      <x:c r="D349" s="7" t="n"/>
      <x:c r="E349" s="7" t="n"/>
      <x:c r="F349" s="7" t="n"/>
      <x:c r="G349" s="15" t="n"/>
      <x:c r="H349" s="7" t="n"/>
    </x:row>
    <x:row r="350">
      <x:c r="A350" s="15" t="n"/>
      <x:c r="B350" s="7" t="n"/>
      <x:c r="C350" s="7" t="n"/>
      <x:c r="D350" s="7" t="n"/>
      <x:c r="E350" s="7" t="n"/>
      <x:c r="F350" s="7" t="n"/>
      <x:c r="G350" s="15" t="n"/>
      <x:c r="H350" s="7" t="n"/>
    </x:row>
    <x:row r="351">
      <x:c r="A351" s="15" t="n"/>
      <x:c r="B351" s="7" t="n"/>
      <x:c r="C351" s="7" t="n"/>
      <x:c r="D351" s="7" t="n"/>
      <x:c r="E351" s="7" t="n"/>
      <x:c r="F351" s="7" t="n"/>
      <x:c r="G351" s="15" t="n"/>
      <x:c r="H351" s="7" t="n"/>
    </x:row>
    <x:row r="352">
      <x:c r="A352" s="15" t="n"/>
      <x:c r="B352" s="7" t="n"/>
      <x:c r="C352" s="7" t="n"/>
      <x:c r="D352" s="7" t="n"/>
      <x:c r="E352" s="7" t="n"/>
      <x:c r="F352" s="7" t="n"/>
      <x:c r="G352" s="15" t="n"/>
      <x:c r="H352" s="7" t="n"/>
    </x:row>
    <x:row r="353">
      <x:c r="A353" s="15" t="n"/>
      <x:c r="B353" s="7" t="n"/>
      <x:c r="C353" s="7" t="n"/>
      <x:c r="D353" s="7" t="n"/>
      <x:c r="E353" s="7" t="n"/>
      <x:c r="F353" s="7" t="n"/>
      <x:c r="G353" s="15" t="n"/>
      <x:c r="H353" s="7" t="n"/>
    </x:row>
    <x:row r="354">
      <x:c r="A354" s="15" t="n"/>
      <x:c r="B354" s="7" t="n"/>
      <x:c r="C354" s="7" t="n"/>
      <x:c r="D354" s="7" t="n"/>
      <x:c r="E354" s="7" t="n"/>
      <x:c r="F354" s="7" t="n"/>
      <x:c r="G354" s="15" t="n"/>
      <x:c r="H354" s="7" t="n"/>
    </x:row>
    <x:row r="355">
      <x:c r="A355" s="15" t="n"/>
      <x:c r="B355" s="7" t="n"/>
      <x:c r="C355" s="7" t="n"/>
      <x:c r="D355" s="7" t="n"/>
      <x:c r="E355" s="7" t="n"/>
      <x:c r="F355" s="7" t="n"/>
      <x:c r="G355" s="15" t="n"/>
      <x:c r="H355" s="7" t="n"/>
    </x:row>
    <x:row r="356">
      <x:c r="A356" s="15" t="n"/>
      <x:c r="B356" s="7" t="n"/>
      <x:c r="C356" s="7" t="n"/>
      <x:c r="D356" s="7" t="n"/>
      <x:c r="E356" s="7" t="n"/>
      <x:c r="F356" s="7" t="n"/>
      <x:c r="G356" s="15" t="n"/>
      <x:c r="H356" s="7" t="n"/>
    </x:row>
    <x:row r="357">
      <x:c r="A357" s="15" t="n"/>
      <x:c r="B357" s="7" t="n"/>
      <x:c r="C357" s="7" t="n"/>
      <x:c r="D357" s="7" t="n"/>
      <x:c r="E357" s="7" t="n"/>
      <x:c r="F357" s="7" t="n"/>
      <x:c r="G357" s="15" t="n"/>
      <x:c r="H357" s="7" t="n"/>
    </x:row>
    <x:row r="358">
      <x:c r="A358" s="15" t="n"/>
      <x:c r="B358" s="7" t="n"/>
      <x:c r="C358" s="7" t="n"/>
      <x:c r="D358" s="7" t="n"/>
      <x:c r="E358" s="7" t="n"/>
      <x:c r="F358" s="7" t="n"/>
      <x:c r="G358" s="15" t="n"/>
      <x:c r="H358" s="7" t="n"/>
    </x:row>
    <x:row r="359">
      <x:c r="A359" s="15" t="n"/>
      <x:c r="B359" s="7" t="n"/>
      <x:c r="C359" s="7" t="n"/>
      <x:c r="D359" s="7" t="n"/>
      <x:c r="E359" s="7" t="n"/>
      <x:c r="F359" s="7" t="n"/>
      <x:c r="G359" s="15" t="n"/>
      <x:c r="H359" s="7" t="n"/>
    </x:row>
    <x:row r="360">
      <x:c r="A360" s="15" t="n"/>
      <x:c r="B360" s="7" t="n"/>
      <x:c r="C360" s="7" t="n"/>
      <x:c r="D360" s="7" t="n"/>
      <x:c r="E360" s="7" t="n"/>
      <x:c r="F360" s="7" t="n"/>
      <x:c r="G360" s="15" t="n"/>
      <x:c r="H360" s="7" t="n"/>
    </x:row>
    <x:row r="361">
      <x:c r="A361" s="15" t="n"/>
      <x:c r="B361" s="7" t="n"/>
      <x:c r="C361" s="7" t="n"/>
      <x:c r="D361" s="7" t="n"/>
      <x:c r="E361" s="7" t="n"/>
      <x:c r="F361" s="7" t="n"/>
      <x:c r="G361" s="15" t="n"/>
      <x:c r="H361" s="7" t="n"/>
    </x:row>
    <x:row r="362">
      <x:c r="A362" s="15" t="n"/>
      <x:c r="B362" s="7" t="n"/>
      <x:c r="C362" s="7" t="n"/>
      <x:c r="D362" s="7" t="n"/>
      <x:c r="E362" s="7" t="n"/>
      <x:c r="F362" s="7" t="n"/>
      <x:c r="G362" s="15" t="n"/>
      <x:c r="H362" s="7" t="n"/>
    </x:row>
    <x:row r="363">
      <x:c r="A363" s="15" t="n"/>
      <x:c r="B363" s="7" t="n"/>
      <x:c r="C363" s="7" t="n"/>
      <x:c r="D363" s="7" t="n"/>
      <x:c r="E363" s="7" t="n"/>
      <x:c r="F363" s="7" t="n"/>
      <x:c r="G363" s="15" t="n"/>
      <x:c r="H363" s="7" t="n"/>
    </x:row>
    <x:row r="364">
      <x:c r="A364" s="15" t="n"/>
      <x:c r="B364" s="7" t="n"/>
      <x:c r="C364" s="7" t="n"/>
      <x:c r="D364" s="7" t="n"/>
      <x:c r="E364" s="7" t="n"/>
      <x:c r="F364" s="7" t="n"/>
      <x:c r="G364" s="15" t="n"/>
      <x:c r="H364" s="7" t="n"/>
    </x:row>
    <x:row r="365">
      <x:c r="A365" s="15" t="n"/>
      <x:c r="B365" s="7" t="n"/>
      <x:c r="C365" s="7" t="n"/>
      <x:c r="D365" s="7" t="n"/>
      <x:c r="E365" s="7" t="n"/>
      <x:c r="F365" s="7" t="n"/>
      <x:c r="G365" s="15" t="n"/>
      <x:c r="H365" s="7" t="n"/>
    </x:row>
    <x:row r="366">
      <x:c r="A366" s="15" t="n"/>
      <x:c r="B366" s="7" t="n"/>
      <x:c r="C366" s="7" t="n"/>
      <x:c r="D366" s="7" t="n"/>
      <x:c r="E366" s="7" t="n"/>
      <x:c r="F366" s="7" t="n"/>
      <x:c r="G366" s="15" t="n"/>
      <x:c r="H366" s="7" t="n"/>
    </x:row>
    <x:row r="367">
      <x:c r="A367" s="15" t="n"/>
      <x:c r="B367" s="7" t="n"/>
      <x:c r="C367" s="7" t="n"/>
      <x:c r="D367" s="7" t="n"/>
      <x:c r="E367" s="7" t="n"/>
      <x:c r="F367" s="7" t="n"/>
      <x:c r="G367" s="15" t="n"/>
      <x:c r="H367" s="7" t="n"/>
    </x:row>
    <x:row r="368">
      <x:c r="A368" s="15" t="n"/>
      <x:c r="B368" s="7" t="n"/>
      <x:c r="C368" s="7" t="n"/>
      <x:c r="D368" s="7" t="n"/>
      <x:c r="E368" s="7" t="n"/>
      <x:c r="F368" s="7" t="n"/>
      <x:c r="G368" s="15" t="n"/>
      <x:c r="H368" s="7" t="n"/>
    </x:row>
    <x:row r="369">
      <x:c r="A369" s="15" t="n"/>
      <x:c r="B369" s="7" t="n"/>
      <x:c r="C369" s="7" t="n"/>
      <x:c r="D369" s="7" t="n"/>
      <x:c r="E369" s="7" t="n"/>
      <x:c r="F369" s="7" t="n"/>
      <x:c r="G369" s="15" t="n"/>
      <x:c r="H369" s="7" t="n"/>
    </x:row>
    <x:row r="370">
      <x:c r="A370" s="15" t="n"/>
      <x:c r="B370" s="7" t="n"/>
      <x:c r="C370" s="7" t="n"/>
      <x:c r="D370" s="7" t="n"/>
      <x:c r="E370" s="7" t="n"/>
      <x:c r="F370" s="7" t="n"/>
      <x:c r="G370" s="15" t="n"/>
      <x:c r="H370" s="7" t="n"/>
    </x:row>
    <x:row r="371">
      <x:c r="A371" s="15" t="n"/>
      <x:c r="B371" s="7" t="n"/>
      <x:c r="C371" s="7" t="n"/>
      <x:c r="D371" s="7" t="n"/>
      <x:c r="E371" s="7" t="n"/>
      <x:c r="F371" s="7" t="n"/>
      <x:c r="G371" s="15" t="n"/>
      <x:c r="H371" s="7" t="n"/>
    </x:row>
    <x:row r="372">
      <x:c r="A372" s="15" t="n"/>
      <x:c r="B372" s="7" t="n"/>
      <x:c r="C372" s="7" t="n"/>
      <x:c r="D372" s="7" t="n"/>
      <x:c r="E372" s="7" t="n"/>
      <x:c r="F372" s="7" t="n"/>
      <x:c r="G372" s="15" t="n"/>
      <x:c r="H372" s="7" t="n"/>
    </x:row>
    <x:row r="373">
      <x:c r="A373" s="15" t="n"/>
      <x:c r="B373" s="7" t="n"/>
      <x:c r="C373" s="7" t="n"/>
      <x:c r="D373" s="7" t="n"/>
      <x:c r="E373" s="7" t="n"/>
      <x:c r="F373" s="7" t="n"/>
      <x:c r="G373" s="15" t="n"/>
      <x:c r="H373" s="7" t="n"/>
    </x:row>
    <x:row r="374">
      <x:c r="A374" s="15" t="n"/>
      <x:c r="B374" s="7" t="n"/>
      <x:c r="C374" s="7" t="n"/>
      <x:c r="D374" s="7" t="n"/>
      <x:c r="E374" s="7" t="n"/>
      <x:c r="F374" s="7" t="n"/>
      <x:c r="G374" s="15" t="n"/>
      <x:c r="H374" s="7" t="n"/>
    </x:row>
    <x:row r="375">
      <x:c r="A375" s="15" t="n"/>
      <x:c r="B375" s="7" t="n"/>
      <x:c r="C375" s="7" t="n"/>
      <x:c r="D375" s="7" t="n"/>
      <x:c r="E375" s="7" t="n"/>
      <x:c r="F375" s="7" t="n"/>
      <x:c r="G375" s="15" t="n"/>
      <x:c r="H375" s="7" t="n"/>
    </x:row>
    <x:row r="376">
      <x:c r="A376" s="15" t="n"/>
      <x:c r="B376" s="7" t="n"/>
      <x:c r="C376" s="7" t="n"/>
      <x:c r="D376" s="7" t="n"/>
      <x:c r="E376" s="7" t="n"/>
      <x:c r="F376" s="7" t="n"/>
      <x:c r="G376" s="15" t="n"/>
      <x:c r="H376" s="7" t="n"/>
    </x:row>
    <x:row r="377">
      <x:c r="A377" s="15" t="n"/>
      <x:c r="B377" s="7" t="n"/>
      <x:c r="C377" s="7" t="n"/>
      <x:c r="D377" s="7" t="n"/>
      <x:c r="E377" s="7" t="n"/>
      <x:c r="F377" s="7" t="n"/>
      <x:c r="G377" s="15" t="n"/>
      <x:c r="H377" s="7" t="n"/>
    </x:row>
    <x:row r="378">
      <x:c r="A378" s="15" t="n"/>
      <x:c r="B378" s="7" t="n"/>
      <x:c r="C378" s="7" t="n"/>
      <x:c r="D378" s="7" t="n"/>
      <x:c r="E378" s="7" t="n"/>
      <x:c r="F378" s="7" t="n"/>
      <x:c r="G378" s="15" t="n"/>
      <x:c r="H378" s="7" t="n"/>
    </x:row>
    <x:row r="379">
      <x:c r="A379" s="15" t="n"/>
      <x:c r="B379" s="7" t="n"/>
      <x:c r="C379" s="7" t="n"/>
      <x:c r="D379" s="7" t="n"/>
      <x:c r="E379" s="7" t="n"/>
      <x:c r="F379" s="7" t="n"/>
      <x:c r="G379" s="15" t="n"/>
      <x:c r="H379" s="7" t="n"/>
    </x:row>
    <x:row r="380">
      <x:c r="A380" s="15" t="n"/>
      <x:c r="B380" s="7" t="n"/>
      <x:c r="C380" s="7" t="n"/>
      <x:c r="D380" s="7" t="n"/>
      <x:c r="E380" s="7" t="n"/>
      <x:c r="F380" s="7" t="n"/>
      <x:c r="G380" s="15" t="n"/>
      <x:c r="H380" s="7" t="n"/>
    </x:row>
    <x:row r="381">
      <x:c r="A381" s="15" t="n"/>
      <x:c r="B381" s="7" t="n"/>
      <x:c r="C381" s="7" t="n"/>
      <x:c r="D381" s="7" t="n"/>
      <x:c r="E381" s="7" t="n"/>
      <x:c r="F381" s="7" t="n"/>
      <x:c r="G381" s="15" t="n"/>
      <x:c r="H381" s="7" t="n"/>
    </x:row>
    <x:row r="382">
      <x:c r="A382" s="15" t="n"/>
      <x:c r="B382" s="7" t="n"/>
      <x:c r="C382" s="7" t="n"/>
      <x:c r="D382" s="7" t="n"/>
      <x:c r="E382" s="7" t="n"/>
      <x:c r="F382" s="7" t="n"/>
      <x:c r="G382" s="15" t="n"/>
      <x:c r="H382" s="7" t="n"/>
    </x:row>
    <x:row r="383">
      <x:c r="A383" s="15" t="n"/>
      <x:c r="B383" s="7" t="n"/>
      <x:c r="C383" s="7" t="n"/>
      <x:c r="D383" s="7" t="n"/>
      <x:c r="E383" s="7" t="n"/>
      <x:c r="F383" s="7" t="n"/>
      <x:c r="G383" s="15" t="n"/>
      <x:c r="H383" s="7" t="n"/>
    </x:row>
    <x:row r="384">
      <x:c r="A384" s="15" t="n"/>
      <x:c r="B384" s="7" t="n"/>
      <x:c r="C384" s="7" t="n"/>
      <x:c r="D384" s="7" t="n"/>
      <x:c r="E384" s="7" t="n"/>
      <x:c r="F384" s="7" t="n"/>
      <x:c r="G384" s="15" t="n"/>
      <x:c r="H384" s="7" t="n"/>
    </x:row>
    <x:row r="385">
      <x:c r="A385" s="15" t="n"/>
      <x:c r="B385" s="7" t="n"/>
      <x:c r="C385" s="7" t="n"/>
      <x:c r="D385" s="7" t="n"/>
      <x:c r="E385" s="7" t="n"/>
      <x:c r="F385" s="7" t="n"/>
      <x:c r="G385" s="15" t="n"/>
      <x:c r="H385" s="7" t="n"/>
    </x:row>
    <x:row r="386">
      <x:c r="A386" s="15" t="n"/>
      <x:c r="B386" s="7" t="n"/>
      <x:c r="C386" s="7" t="n"/>
      <x:c r="D386" s="7" t="n"/>
      <x:c r="E386" s="7" t="n"/>
      <x:c r="F386" s="7" t="n"/>
      <x:c r="G386" s="15" t="n"/>
      <x:c r="H386" s="7" t="n"/>
    </x:row>
    <x:row r="387">
      <x:c r="A387" s="15" t="n"/>
      <x:c r="B387" s="7" t="n"/>
      <x:c r="C387" s="7" t="n"/>
      <x:c r="D387" s="7" t="n"/>
      <x:c r="E387" s="7" t="n"/>
      <x:c r="F387" s="7" t="n"/>
      <x:c r="G387" s="15" t="n"/>
      <x:c r="H387" s="7" t="n"/>
    </x:row>
    <x:row r="388">
      <x:c r="A388" s="15" t="n"/>
      <x:c r="B388" s="7" t="n"/>
      <x:c r="C388" s="7" t="n"/>
      <x:c r="D388" s="7" t="n"/>
      <x:c r="E388" s="7" t="n"/>
      <x:c r="F388" s="7" t="n"/>
      <x:c r="G388" s="15" t="n"/>
      <x:c r="H388" s="7" t="n"/>
    </x:row>
    <x:row r="389">
      <x:c r="A389" s="15" t="n"/>
      <x:c r="B389" s="7" t="n"/>
      <x:c r="C389" s="7" t="n"/>
      <x:c r="D389" s="7" t="n"/>
      <x:c r="E389" s="7" t="n"/>
      <x:c r="F389" s="7" t="n"/>
      <x:c r="G389" s="15" t="n"/>
      <x:c r="H389" s="7" t="n"/>
    </x:row>
    <x:row r="390">
      <x:c r="A390" s="15" t="n"/>
      <x:c r="B390" s="7" t="n"/>
      <x:c r="C390" s="7" t="n"/>
      <x:c r="D390" s="7" t="n"/>
      <x:c r="E390" s="7" t="n"/>
      <x:c r="F390" s="7" t="n"/>
      <x:c r="G390" s="15" t="n"/>
      <x:c r="H390" s="7" t="n"/>
    </x:row>
    <x:row r="391">
      <x:c r="A391" s="15" t="n"/>
      <x:c r="B391" s="7" t="n"/>
      <x:c r="C391" s="7" t="n"/>
      <x:c r="D391" s="7" t="n"/>
      <x:c r="E391" s="7" t="n"/>
      <x:c r="F391" s="7" t="n"/>
      <x:c r="G391" s="15" t="n"/>
      <x:c r="H391" s="7" t="n"/>
    </x:row>
    <x:row r="392">
      <x:c r="A392" s="15" t="n"/>
      <x:c r="B392" s="7" t="n"/>
      <x:c r="C392" s="7" t="n"/>
      <x:c r="D392" s="7" t="n"/>
      <x:c r="E392" s="7" t="n"/>
      <x:c r="F392" s="7" t="n"/>
      <x:c r="G392" s="15" t="n"/>
      <x:c r="H392" s="7" t="n"/>
    </x:row>
    <x:row r="393">
      <x:c r="A393" s="15" t="n"/>
      <x:c r="B393" s="7" t="n"/>
      <x:c r="C393" s="7" t="n"/>
      <x:c r="D393" s="7" t="n"/>
      <x:c r="E393" s="7" t="n"/>
      <x:c r="F393" s="7" t="n"/>
      <x:c r="G393" s="15" t="n"/>
      <x:c r="H393" s="7" t="n"/>
    </x:row>
    <x:row r="394">
      <x:c r="A394" s="15" t="n"/>
      <x:c r="B394" s="7" t="n"/>
      <x:c r="C394" s="7" t="n"/>
      <x:c r="D394" s="7" t="n"/>
      <x:c r="E394" s="7" t="n"/>
      <x:c r="F394" s="7" t="n"/>
      <x:c r="G394" s="15" t="n"/>
      <x:c r="H394" s="7" t="n"/>
    </x:row>
    <x:row r="395">
      <x:c r="A395" s="15" t="n"/>
      <x:c r="B395" s="7" t="n"/>
      <x:c r="C395" s="7" t="n"/>
      <x:c r="D395" s="7" t="n"/>
      <x:c r="E395" s="7" t="n"/>
      <x:c r="F395" s="7" t="n"/>
      <x:c r="G395" s="15" t="n"/>
      <x:c r="H395" s="7" t="n"/>
    </x:row>
    <x:row r="396">
      <x:c r="A396" s="15" t="n"/>
      <x:c r="B396" s="7" t="n"/>
      <x:c r="C396" s="7" t="n"/>
      <x:c r="D396" s="7" t="n"/>
      <x:c r="E396" s="7" t="n"/>
      <x:c r="F396" s="7" t="n"/>
      <x:c r="G396" s="15" t="n"/>
      <x:c r="H396" s="7" t="n"/>
    </x:row>
    <x:row r="397">
      <x:c r="A397" s="15" t="n"/>
      <x:c r="B397" s="7" t="n"/>
      <x:c r="C397" s="7" t="n"/>
      <x:c r="D397" s="7" t="n"/>
      <x:c r="E397" s="7" t="n"/>
      <x:c r="F397" s="7" t="n"/>
      <x:c r="G397" s="15" t="n"/>
      <x:c r="H397" s="7" t="n"/>
    </x:row>
    <x:row r="398">
      <x:c r="A398" s="15" t="n"/>
      <x:c r="B398" s="7" t="n"/>
      <x:c r="C398" s="7" t="n"/>
      <x:c r="D398" s="7" t="n"/>
      <x:c r="E398" s="7" t="n"/>
      <x:c r="F398" s="7" t="n"/>
      <x:c r="G398" s="15" t="n"/>
      <x:c r="H398" s="7" t="n"/>
    </x:row>
    <x:row r="399">
      <x:c r="A399" s="15" t="n"/>
      <x:c r="B399" s="7" t="n"/>
      <x:c r="C399" s="7" t="n"/>
      <x:c r="D399" s="7" t="n"/>
      <x:c r="E399" s="7" t="n"/>
      <x:c r="F399" s="7" t="n"/>
      <x:c r="G399" s="15" t="n"/>
      <x:c r="H399" s="7" t="n"/>
    </x:row>
    <x:row r="400">
      <x:c r="A400" s="15" t="n"/>
      <x:c r="B400" s="7" t="n"/>
      <x:c r="C400" s="7" t="n"/>
      <x:c r="D400" s="7" t="n"/>
      <x:c r="E400" s="7" t="n"/>
      <x:c r="F400" s="7" t="n"/>
      <x:c r="G400" s="15" t="n"/>
      <x:c r="H400" s="7" t="n"/>
    </x:row>
    <x:row r="401">
      <x:c r="A401" s="15" t="n"/>
      <x:c r="B401" s="7" t="n"/>
      <x:c r="C401" s="7" t="n"/>
      <x:c r="D401" s="7" t="n"/>
      <x:c r="E401" s="7" t="n"/>
      <x:c r="F401" s="7" t="n"/>
      <x:c r="G401" s="15" t="n"/>
      <x:c r="H401" s="7" t="n"/>
    </x:row>
    <x:row r="402">
      <x:c r="A402" s="15" t="n"/>
      <x:c r="B402" s="7" t="n"/>
      <x:c r="C402" s="7" t="n"/>
      <x:c r="D402" s="7" t="n"/>
      <x:c r="E402" s="7" t="n"/>
      <x:c r="F402" s="7" t="n"/>
      <x:c r="G402" s="15" t="n"/>
      <x:c r="H402" s="7" t="n"/>
    </x:row>
    <x:row r="403">
      <x:c r="A403" s="15" t="n"/>
      <x:c r="B403" s="7" t="n"/>
      <x:c r="C403" s="7" t="n"/>
      <x:c r="D403" s="7" t="n"/>
      <x:c r="E403" s="7" t="n"/>
      <x:c r="F403" s="7" t="n"/>
      <x:c r="G403" s="15" t="n"/>
      <x:c r="H403" s="7" t="n"/>
    </x:row>
    <x:row r="404">
      <x:c r="A404" s="15" t="n"/>
      <x:c r="B404" s="7" t="n"/>
      <x:c r="C404" s="7" t="n"/>
      <x:c r="D404" s="7" t="n"/>
      <x:c r="E404" s="7" t="n"/>
      <x:c r="F404" s="7" t="n"/>
      <x:c r="G404" s="15" t="n"/>
      <x:c r="H404" s="7" t="n"/>
    </x:row>
    <x:row r="405">
      <x:c r="A405" s="15" t="n"/>
      <x:c r="B405" s="7" t="n"/>
      <x:c r="C405" s="7" t="n"/>
      <x:c r="D405" s="7" t="n"/>
      <x:c r="E405" s="7" t="n"/>
      <x:c r="F405" s="7" t="n"/>
      <x:c r="G405" s="15" t="n"/>
      <x:c r="H405" s="7" t="n"/>
    </x:row>
    <x:row r="406">
      <x:c r="A406" s="15" t="n"/>
      <x:c r="B406" s="7" t="n"/>
      <x:c r="C406" s="7" t="n"/>
      <x:c r="D406" s="7" t="n"/>
      <x:c r="E406" s="7" t="n"/>
      <x:c r="F406" s="7" t="n"/>
      <x:c r="G406" s="15" t="n"/>
      <x:c r="H406" s="7" t="n"/>
    </x:row>
    <x:row r="407">
      <x:c r="A407" s="15" t="n"/>
      <x:c r="B407" s="7" t="n"/>
      <x:c r="C407" s="7" t="n"/>
      <x:c r="D407" s="7" t="n"/>
      <x:c r="E407" s="7" t="n"/>
      <x:c r="F407" s="7" t="n"/>
      <x:c r="G407" s="15" t="n"/>
      <x:c r="H407" s="7" t="n"/>
    </x:row>
    <x:row r="408">
      <x:c r="A408" s="15" t="n"/>
      <x:c r="B408" s="7" t="n"/>
      <x:c r="C408" s="7" t="n"/>
      <x:c r="D408" s="7" t="n"/>
      <x:c r="E408" s="7" t="n"/>
      <x:c r="F408" s="7" t="n"/>
      <x:c r="G408" s="15" t="n"/>
      <x:c r="H408" s="7" t="n"/>
    </x:row>
    <x:row r="409">
      <x:c r="A409" s="15" t="n"/>
      <x:c r="B409" s="7" t="n"/>
      <x:c r="C409" s="7" t="n"/>
      <x:c r="D409" s="7" t="n"/>
      <x:c r="E409" s="7" t="n"/>
      <x:c r="F409" s="7" t="n"/>
      <x:c r="G409" s="15" t="n"/>
      <x:c r="H409" s="7" t="n"/>
    </x:row>
    <x:row r="410">
      <x:c r="A410" s="15" t="n"/>
      <x:c r="B410" s="7" t="n"/>
      <x:c r="C410" s="7" t="n"/>
      <x:c r="D410" s="7" t="n"/>
      <x:c r="E410" s="7" t="n"/>
      <x:c r="F410" s="7" t="n"/>
      <x:c r="G410" s="15" t="n"/>
      <x:c r="H410" s="7" t="n"/>
    </x:row>
    <x:row r="411">
      <x:c r="A411" s="15" t="n"/>
      <x:c r="B411" s="7" t="n"/>
      <x:c r="C411" s="7" t="n"/>
      <x:c r="D411" s="7" t="n"/>
      <x:c r="E411" s="7" t="n"/>
      <x:c r="F411" s="7" t="n"/>
      <x:c r="G411" s="15" t="n"/>
      <x:c r="H411" s="7" t="n"/>
    </x:row>
    <x:row r="412">
      <x:c r="A412" s="15" t="n"/>
      <x:c r="B412" s="7" t="n"/>
      <x:c r="C412" s="7" t="n"/>
      <x:c r="D412" s="7" t="n"/>
      <x:c r="E412" s="7" t="n"/>
      <x:c r="F412" s="7" t="n"/>
      <x:c r="G412" s="15" t="n"/>
      <x:c r="H412" s="7" t="n"/>
    </x:row>
    <x:row r="413">
      <x:c r="A413" s="15" t="n"/>
      <x:c r="B413" s="7" t="n"/>
      <x:c r="C413" s="7" t="n"/>
      <x:c r="D413" s="7" t="n"/>
      <x:c r="E413" s="7" t="n"/>
      <x:c r="F413" s="7" t="n"/>
      <x:c r="G413" s="15" t="n"/>
      <x:c r="H413" s="7" t="n"/>
    </x:row>
    <x:row r="414">
      <x:c r="A414" s="15" t="n"/>
      <x:c r="B414" s="7" t="n"/>
      <x:c r="C414" s="7" t="n"/>
      <x:c r="D414" s="7" t="n"/>
      <x:c r="E414" s="7" t="n"/>
      <x:c r="F414" s="7" t="n"/>
      <x:c r="G414" s="15" t="n"/>
      <x:c r="H414" s="7" t="n"/>
    </x:row>
    <x:row r="415">
      <x:c r="A415" s="15" t="n"/>
      <x:c r="B415" s="7" t="n"/>
      <x:c r="C415" s="7" t="n"/>
      <x:c r="D415" s="7" t="n"/>
      <x:c r="E415" s="7" t="n"/>
      <x:c r="F415" s="7" t="n"/>
      <x:c r="G415" s="15" t="n"/>
      <x:c r="H415" s="7" t="n"/>
    </x:row>
    <x:row r="416">
      <x:c r="A416" s="15" t="n"/>
      <x:c r="B416" s="7" t="n"/>
      <x:c r="C416" s="7" t="n"/>
      <x:c r="D416" s="7" t="n"/>
      <x:c r="E416" s="7" t="n"/>
      <x:c r="F416" s="7" t="n"/>
      <x:c r="G416" s="15" t="n"/>
      <x:c r="H416" s="7" t="n"/>
    </x:row>
    <x:row r="417">
      <x:c r="A417" s="15" t="n"/>
      <x:c r="B417" s="7" t="n"/>
      <x:c r="C417" s="7" t="n"/>
      <x:c r="D417" s="7" t="n"/>
      <x:c r="E417" s="7" t="n"/>
      <x:c r="F417" s="7" t="n"/>
      <x:c r="G417" s="15" t="n"/>
      <x:c r="H417" s="7" t="n"/>
    </x:row>
    <x:row r="418">
      <x:c r="A418" s="15" t="n"/>
      <x:c r="B418" s="7" t="n"/>
      <x:c r="C418" s="7" t="n"/>
      <x:c r="D418" s="7" t="n"/>
      <x:c r="E418" s="7" t="n"/>
      <x:c r="F418" s="7" t="n"/>
      <x:c r="G418" s="15" t="n"/>
      <x:c r="H418" s="7" t="n"/>
    </x:row>
    <x:row r="419">
      <x:c r="A419" s="15" t="n"/>
      <x:c r="B419" s="7" t="n"/>
      <x:c r="C419" s="7" t="n"/>
      <x:c r="D419" s="7" t="n"/>
      <x:c r="E419" s="7" t="n"/>
      <x:c r="F419" s="7" t="n"/>
      <x:c r="G419" s="15" t="n"/>
      <x:c r="H419" s="7" t="n"/>
    </x:row>
    <x:row r="420">
      <x:c r="A420" s="15" t="n"/>
      <x:c r="B420" s="7" t="n"/>
      <x:c r="C420" s="7" t="n"/>
      <x:c r="D420" s="7" t="n"/>
      <x:c r="E420" s="7" t="n"/>
      <x:c r="F420" s="7" t="n"/>
      <x:c r="G420" s="15" t="n"/>
      <x:c r="H420" s="7" t="n"/>
    </x:row>
    <x:row r="421">
      <x:c r="A421" s="15" t="n"/>
      <x:c r="B421" s="7" t="n"/>
      <x:c r="C421" s="7" t="n"/>
      <x:c r="D421" s="7" t="n"/>
      <x:c r="E421" s="7" t="n"/>
      <x:c r="F421" s="7" t="n"/>
      <x:c r="G421" s="15" t="n"/>
      <x:c r="H421" s="7" t="n"/>
    </x:row>
    <x:row r="422">
      <x:c r="A422" s="15" t="n"/>
      <x:c r="B422" s="7" t="n"/>
      <x:c r="C422" s="7" t="n"/>
      <x:c r="D422" s="7" t="n"/>
      <x:c r="E422" s="7" t="n"/>
      <x:c r="F422" s="7" t="n"/>
      <x:c r="G422" s="15" t="n"/>
      <x:c r="H422" s="7" t="n"/>
    </x:row>
    <x:row r="423">
      <x:c r="A423" s="15" t="n"/>
      <x:c r="B423" s="7" t="n"/>
      <x:c r="C423" s="7" t="n"/>
      <x:c r="D423" s="7" t="n"/>
      <x:c r="E423" s="7" t="n"/>
      <x:c r="F423" s="7" t="n"/>
      <x:c r="G423" s="15" t="n"/>
      <x:c r="H423" s="7" t="n"/>
    </x:row>
    <x:row r="424">
      <x:c r="A424" s="15" t="n"/>
      <x:c r="B424" s="7" t="n"/>
      <x:c r="C424" s="7" t="n"/>
      <x:c r="D424" s="7" t="n"/>
      <x:c r="E424" s="7" t="n"/>
      <x:c r="F424" s="7" t="n"/>
      <x:c r="G424" s="15" t="n"/>
      <x:c r="H424" s="7" t="n"/>
    </x:row>
    <x:row r="425">
      <x:c r="A425" s="15" t="n"/>
      <x:c r="B425" s="7" t="n"/>
      <x:c r="C425" s="7" t="n"/>
      <x:c r="D425" s="7" t="n"/>
      <x:c r="E425" s="7" t="n"/>
      <x:c r="F425" s="7" t="n"/>
      <x:c r="G425" s="15" t="n"/>
      <x:c r="H425" s="7" t="n"/>
    </x:row>
    <x:row r="426">
      <x:c r="A426" s="15" t="n"/>
      <x:c r="B426" s="7" t="n"/>
      <x:c r="C426" s="7" t="n"/>
      <x:c r="D426" s="7" t="n"/>
      <x:c r="E426" s="7" t="n"/>
      <x:c r="F426" s="7" t="n"/>
      <x:c r="G426" s="15" t="n"/>
      <x:c r="H426" s="7" t="n"/>
    </x:row>
    <x:row r="427">
      <x:c r="A427" s="15" t="n"/>
      <x:c r="B427" s="7" t="n"/>
      <x:c r="C427" s="7" t="n"/>
      <x:c r="D427" s="7" t="n"/>
      <x:c r="E427" s="7" t="n"/>
      <x:c r="F427" s="7" t="n"/>
      <x:c r="G427" s="15" t="n"/>
      <x:c r="H427" s="7" t="n"/>
    </x:row>
    <x:row r="428">
      <x:c r="A428" s="15" t="n"/>
      <x:c r="B428" s="7" t="n"/>
      <x:c r="C428" s="7" t="n"/>
      <x:c r="D428" s="7" t="n"/>
      <x:c r="E428" s="7" t="n"/>
      <x:c r="F428" s="7" t="n"/>
      <x:c r="G428" s="15" t="n"/>
      <x:c r="H428" s="7" t="n"/>
    </x:row>
    <x:row r="429">
      <x:c r="A429" s="15" t="n"/>
      <x:c r="B429" s="7" t="n"/>
      <x:c r="C429" s="7" t="n"/>
      <x:c r="D429" s="7" t="n"/>
      <x:c r="E429" s="7" t="n"/>
      <x:c r="F429" s="7" t="n"/>
      <x:c r="G429" s="15" t="n"/>
      <x:c r="H429" s="7" t="n"/>
    </x:row>
    <x:row r="430">
      <x:c r="A430" s="15" t="n"/>
      <x:c r="B430" s="7" t="n"/>
      <x:c r="C430" s="7" t="n"/>
      <x:c r="D430" s="7" t="n"/>
      <x:c r="E430" s="7" t="n"/>
      <x:c r="F430" s="7" t="n"/>
      <x:c r="G430" s="15" t="n"/>
      <x:c r="H430" s="7" t="n"/>
    </x:row>
    <x:row r="431">
      <x:c r="A431" s="15" t="n"/>
      <x:c r="B431" s="7" t="n"/>
      <x:c r="C431" s="7" t="n"/>
      <x:c r="D431" s="7" t="n"/>
      <x:c r="E431" s="7" t="n"/>
      <x:c r="F431" s="7" t="n"/>
      <x:c r="G431" s="15" t="n"/>
      <x:c r="H431" s="7" t="n"/>
    </x:row>
    <x:row r="432">
      <x:c r="A432" s="15" t="n"/>
      <x:c r="B432" s="7" t="n"/>
      <x:c r="C432" s="7" t="n"/>
      <x:c r="D432" s="7" t="n"/>
      <x:c r="E432" s="7" t="n"/>
      <x:c r="F432" s="7" t="n"/>
      <x:c r="G432" s="15" t="n"/>
      <x:c r="H432" s="7" t="n"/>
    </x:row>
    <x:row r="433">
      <x:c r="A433" s="15" t="n"/>
      <x:c r="B433" s="7" t="n"/>
      <x:c r="C433" s="7" t="n"/>
      <x:c r="D433" s="7" t="n"/>
      <x:c r="E433" s="7" t="n"/>
      <x:c r="F433" s="7" t="n"/>
      <x:c r="G433" s="15" t="n"/>
      <x:c r="H433" s="7" t="n"/>
    </x:row>
    <x:row r="434">
      <x:c r="A434" s="15" t="n"/>
      <x:c r="B434" s="7" t="n"/>
      <x:c r="C434" s="7" t="n"/>
      <x:c r="D434" s="7" t="n"/>
      <x:c r="E434" s="7" t="n"/>
      <x:c r="F434" s="7" t="n"/>
      <x:c r="G434" s="15" t="n"/>
      <x:c r="H434" s="7" t="n"/>
    </x:row>
    <x:row r="435">
      <x:c r="A435" s="15" t="n"/>
      <x:c r="B435" s="7" t="n"/>
      <x:c r="C435" s="7" t="n"/>
      <x:c r="D435" s="7" t="n"/>
      <x:c r="E435" s="7" t="n"/>
      <x:c r="F435" s="7" t="n"/>
      <x:c r="G435" s="15" t="n"/>
      <x:c r="H435" s="7" t="n"/>
    </x:row>
    <x:row r="436">
      <x:c r="A436" s="15" t="n"/>
      <x:c r="B436" s="7" t="n"/>
      <x:c r="C436" s="7" t="n"/>
      <x:c r="D436" s="7" t="n"/>
      <x:c r="E436" s="7" t="n"/>
      <x:c r="F436" s="7" t="n"/>
      <x:c r="G436" s="15" t="n"/>
      <x:c r="H436" s="7" t="n"/>
    </x:row>
    <x:row r="437">
      <x:c r="A437" s="15" t="n"/>
      <x:c r="B437" s="7" t="n"/>
      <x:c r="C437" s="7" t="n"/>
      <x:c r="D437" s="7" t="n"/>
      <x:c r="E437" s="7" t="n"/>
      <x:c r="F437" s="7" t="n"/>
      <x:c r="G437" s="15" t="n"/>
      <x:c r="H437" s="7" t="n"/>
    </x:row>
    <x:row r="438">
      <x:c r="A438" s="15" t="n"/>
      <x:c r="B438" s="7" t="n"/>
      <x:c r="C438" s="7" t="n"/>
      <x:c r="D438" s="7" t="n"/>
      <x:c r="E438" s="7" t="n"/>
      <x:c r="F438" s="7" t="n"/>
      <x:c r="G438" s="15" t="n"/>
      <x:c r="H438" s="7" t="n"/>
    </x:row>
    <x:row r="439">
      <x:c r="A439" s="15" t="n"/>
      <x:c r="B439" s="7" t="n"/>
      <x:c r="C439" s="7" t="n"/>
      <x:c r="D439" s="7" t="n"/>
      <x:c r="E439" s="7" t="n"/>
      <x:c r="F439" s="7" t="n"/>
      <x:c r="G439" s="15" t="n"/>
      <x:c r="H439" s="7" t="n"/>
    </x:row>
    <x:row r="440">
      <x:c r="A440" s="15" t="n"/>
      <x:c r="B440" s="7" t="n"/>
      <x:c r="C440" s="7" t="n"/>
      <x:c r="D440" s="7" t="n"/>
      <x:c r="E440" s="7" t="n"/>
      <x:c r="F440" s="7" t="n"/>
      <x:c r="G440" s="15" t="n"/>
      <x:c r="H440" s="7" t="n"/>
    </x:row>
    <x:row r="441">
      <x:c r="A441" s="15" t="n"/>
      <x:c r="B441" s="7" t="n"/>
      <x:c r="C441" s="7" t="n"/>
      <x:c r="D441" s="7" t="n"/>
      <x:c r="E441" s="7" t="n"/>
      <x:c r="F441" s="7" t="n"/>
      <x:c r="G441" s="15" t="n"/>
      <x:c r="H441" s="7" t="n"/>
    </x:row>
    <x:row r="442">
      <x:c r="A442" s="15" t="n"/>
      <x:c r="B442" s="7" t="n"/>
      <x:c r="C442" s="7" t="n"/>
      <x:c r="D442" s="7" t="n"/>
      <x:c r="E442" s="7" t="n"/>
      <x:c r="F442" s="7" t="n"/>
      <x:c r="G442" s="15" t="n"/>
      <x:c r="H442" s="7" t="n"/>
    </x:row>
    <x:row r="443">
      <x:c r="A443" s="15" t="n"/>
      <x:c r="B443" s="7" t="n"/>
      <x:c r="C443" s="7" t="n"/>
      <x:c r="D443" s="7" t="n"/>
      <x:c r="E443" s="7" t="n"/>
      <x:c r="F443" s="7" t="n"/>
      <x:c r="G443" s="15" t="n"/>
      <x:c r="H443" s="7" t="n"/>
    </x:row>
    <x:row r="444">
      <x:c r="A444" s="15" t="n"/>
      <x:c r="B444" s="7" t="n"/>
      <x:c r="C444" s="7" t="n"/>
      <x:c r="D444" s="7" t="n"/>
      <x:c r="E444" s="7" t="n"/>
      <x:c r="F444" s="7" t="n"/>
      <x:c r="G444" s="15" t="n"/>
      <x:c r="H444" s="7" t="n"/>
    </x:row>
    <x:row r="445">
      <x:c r="A445" s="15" t="n"/>
      <x:c r="B445" s="7" t="n"/>
      <x:c r="C445" s="7" t="n"/>
      <x:c r="D445" s="7" t="n"/>
      <x:c r="E445" s="7" t="n"/>
      <x:c r="F445" s="7" t="n"/>
      <x:c r="G445" s="15" t="n"/>
      <x:c r="H445" s="7" t="n"/>
    </x:row>
    <x:row r="446">
      <x:c r="A446" s="15" t="n"/>
      <x:c r="B446" s="7" t="n"/>
      <x:c r="C446" s="7" t="n"/>
      <x:c r="D446" s="7" t="n"/>
      <x:c r="E446" s="7" t="n"/>
      <x:c r="F446" s="7" t="n"/>
      <x:c r="G446" s="15" t="n"/>
      <x:c r="H446" s="7" t="n"/>
    </x:row>
    <x:row r="447">
      <x:c r="A447" s="15" t="n"/>
      <x:c r="B447" s="7" t="n"/>
      <x:c r="C447" s="7" t="n"/>
      <x:c r="D447" s="7" t="n"/>
      <x:c r="E447" s="7" t="n"/>
      <x:c r="F447" s="7" t="n"/>
      <x:c r="G447" s="15" t="n"/>
      <x:c r="H447" s="7" t="n"/>
    </x:row>
    <x:row r="448">
      <x:c r="A448" s="15" t="n"/>
      <x:c r="B448" s="7" t="n"/>
      <x:c r="C448" s="7" t="n"/>
      <x:c r="D448" s="7" t="n"/>
      <x:c r="E448" s="7" t="n"/>
      <x:c r="F448" s="7" t="n"/>
      <x:c r="G448" s="15" t="n"/>
      <x:c r="H448" s="7" t="n"/>
    </x:row>
    <x:row r="449">
      <x:c r="A449" s="15" t="n"/>
      <x:c r="B449" s="7" t="n"/>
      <x:c r="C449" s="7" t="n"/>
      <x:c r="D449" s="7" t="n"/>
      <x:c r="E449" s="7" t="n"/>
      <x:c r="F449" s="7" t="n"/>
      <x:c r="G449" s="15" t="n"/>
      <x:c r="H449" s="7" t="n"/>
    </x:row>
    <x:row r="450">
      <x:c r="A450" s="15" t="n"/>
      <x:c r="B450" s="7" t="n"/>
      <x:c r="C450" s="7" t="n"/>
      <x:c r="D450" s="7" t="n"/>
      <x:c r="E450" s="7" t="n"/>
      <x:c r="F450" s="7" t="n"/>
      <x:c r="G450" s="15" t="n"/>
      <x:c r="H450" s="7" t="n"/>
    </x:row>
    <x:row r="451">
      <x:c r="A451" s="15" t="n"/>
      <x:c r="B451" s="7" t="n"/>
      <x:c r="C451" s="7" t="n"/>
      <x:c r="D451" s="7" t="n"/>
      <x:c r="E451" s="7" t="n"/>
      <x:c r="F451" s="7" t="n"/>
      <x:c r="G451" s="15" t="n"/>
      <x:c r="H451" s="7" t="n"/>
    </x:row>
    <x:row r="452">
      <x:c r="A452" s="15" t="n"/>
      <x:c r="B452" s="7" t="n"/>
      <x:c r="C452" s="7" t="n"/>
      <x:c r="D452" s="7" t="n"/>
      <x:c r="E452" s="7" t="n"/>
      <x:c r="F452" s="7" t="n"/>
      <x:c r="G452" s="15" t="n"/>
      <x:c r="H452" s="7" t="n"/>
    </x:row>
    <x:row r="453">
      <x:c r="A453" s="15" t="n"/>
      <x:c r="B453" s="7" t="n"/>
      <x:c r="C453" s="7" t="n"/>
      <x:c r="D453" s="7" t="n"/>
      <x:c r="E453" s="7" t="n"/>
      <x:c r="F453" s="7" t="n"/>
      <x:c r="G453" s="15" t="n"/>
      <x:c r="H453" s="7" t="n"/>
    </x:row>
    <x:row r="454">
      <x:c r="A454" s="15" t="n"/>
      <x:c r="B454" s="7" t="n"/>
      <x:c r="C454" s="7" t="n"/>
      <x:c r="D454" s="7" t="n"/>
      <x:c r="E454" s="7" t="n"/>
      <x:c r="F454" s="7" t="n"/>
      <x:c r="G454" s="15" t="n"/>
      <x:c r="H454" s="7" t="n"/>
    </x:row>
    <x:row r="455">
      <x:c r="A455" s="15" t="n"/>
      <x:c r="B455" s="7" t="n"/>
      <x:c r="C455" s="7" t="n"/>
      <x:c r="D455" s="7" t="n"/>
      <x:c r="E455" s="7" t="n"/>
      <x:c r="F455" s="7" t="n"/>
      <x:c r="G455" s="15" t="n"/>
      <x:c r="H455" s="7" t="n"/>
    </x:row>
    <x:row r="456">
      <x:c r="A456" s="15" t="n"/>
      <x:c r="B456" s="7" t="n"/>
      <x:c r="C456" s="7" t="n"/>
      <x:c r="D456" s="7" t="n"/>
      <x:c r="E456" s="7" t="n"/>
      <x:c r="F456" s="7" t="n"/>
      <x:c r="G456" s="15" t="n"/>
      <x:c r="H456" s="7" t="n"/>
    </x:row>
    <x:row r="457">
      <x:c r="A457" s="15" t="n"/>
      <x:c r="B457" s="7" t="n"/>
      <x:c r="C457" s="7" t="n"/>
      <x:c r="D457" s="7" t="n"/>
      <x:c r="E457" s="7" t="n"/>
      <x:c r="F457" s="7" t="n"/>
      <x:c r="G457" s="15" t="n"/>
      <x:c r="H457" s="7" t="n"/>
    </x:row>
    <x:row r="458">
      <x:c r="A458" s="15" t="n"/>
      <x:c r="B458" s="7" t="n"/>
      <x:c r="C458" s="7" t="n"/>
      <x:c r="D458" s="7" t="n"/>
      <x:c r="E458" s="7" t="n"/>
      <x:c r="F458" s="7" t="n"/>
      <x:c r="G458" s="15" t="n"/>
      <x:c r="H458" s="7" t="n"/>
    </x:row>
    <x:row r="459">
      <x:c r="A459" s="15" t="n"/>
      <x:c r="B459" s="7" t="n"/>
      <x:c r="C459" s="7" t="n"/>
      <x:c r="D459" s="7" t="n"/>
      <x:c r="E459" s="7" t="n"/>
      <x:c r="F459" s="7" t="n"/>
      <x:c r="G459" s="15" t="n"/>
      <x:c r="H459" s="7" t="n"/>
    </x:row>
    <x:row r="460">
      <x:c r="A460" s="15" t="n"/>
      <x:c r="B460" s="7" t="n"/>
      <x:c r="C460" s="7" t="n"/>
      <x:c r="D460" s="7" t="n"/>
      <x:c r="E460" s="7" t="n"/>
      <x:c r="F460" s="7" t="n"/>
      <x:c r="G460" s="15" t="n"/>
      <x:c r="H460" s="7" t="n"/>
    </x:row>
    <x:row r="461">
      <x:c r="A461" s="15" t="n"/>
      <x:c r="B461" s="7" t="n"/>
      <x:c r="C461" s="7" t="n"/>
      <x:c r="D461" s="7" t="n"/>
      <x:c r="E461" s="7" t="n"/>
      <x:c r="F461" s="7" t="n"/>
      <x:c r="G461" s="15" t="n"/>
      <x:c r="H461" s="7" t="n"/>
    </x:row>
    <x:row r="462">
      <x:c r="A462" s="15" t="n"/>
      <x:c r="B462" s="7" t="n"/>
      <x:c r="C462" s="7" t="n"/>
      <x:c r="D462" s="7" t="n"/>
      <x:c r="E462" s="7" t="n"/>
      <x:c r="F462" s="7" t="n"/>
      <x:c r="G462" s="15" t="n"/>
      <x:c r="H462" s="7" t="n"/>
    </x:row>
    <x:row r="463">
      <x:c r="A463" s="15" t="n"/>
      <x:c r="B463" s="7" t="n"/>
      <x:c r="C463" s="7" t="n"/>
      <x:c r="D463" s="7" t="n"/>
      <x:c r="E463" s="7" t="n"/>
      <x:c r="F463" s="7" t="n"/>
      <x:c r="G463" s="15" t="n"/>
      <x:c r="H463" s="7" t="n"/>
    </x:row>
    <x:row r="464">
      <x:c r="A464" s="15" t="n"/>
      <x:c r="B464" s="7" t="n"/>
      <x:c r="C464" s="7" t="n"/>
      <x:c r="D464" s="7" t="n"/>
      <x:c r="E464" s="7" t="n"/>
      <x:c r="F464" s="7" t="n"/>
      <x:c r="G464" s="15" t="n"/>
      <x:c r="H464" s="7" t="n"/>
    </x:row>
    <x:row r="465">
      <x:c r="A465" s="15" t="n"/>
      <x:c r="B465" s="7" t="n"/>
      <x:c r="C465" s="7" t="n"/>
      <x:c r="D465" s="7" t="n"/>
      <x:c r="E465" s="7" t="n"/>
      <x:c r="F465" s="7" t="n"/>
      <x:c r="G465" s="15" t="n"/>
      <x:c r="H465" s="7" t="n"/>
    </x:row>
    <x:row r="466">
      <x:c r="A466" s="15" t="n"/>
      <x:c r="B466" s="7" t="n"/>
      <x:c r="C466" s="7" t="n"/>
      <x:c r="D466" s="7" t="n"/>
      <x:c r="E466" s="7" t="n"/>
      <x:c r="F466" s="7" t="n"/>
      <x:c r="G466" s="15" t="n"/>
      <x:c r="H466" s="7" t="n"/>
    </x:row>
    <x:row r="467">
      <x:c r="A467" s="15" t="n"/>
      <x:c r="B467" s="7" t="n"/>
      <x:c r="C467" s="7" t="n"/>
      <x:c r="D467" s="7" t="n"/>
      <x:c r="E467" s="7" t="n"/>
      <x:c r="F467" s="7" t="n"/>
      <x:c r="G467" s="15" t="n"/>
      <x:c r="H467" s="7" t="n"/>
    </x:row>
    <x:row r="468">
      <x:c r="A468" s="15" t="n"/>
      <x:c r="B468" s="7" t="n"/>
      <x:c r="C468" s="7" t="n"/>
      <x:c r="D468" s="7" t="n"/>
      <x:c r="E468" s="7" t="n"/>
      <x:c r="F468" s="7" t="n"/>
      <x:c r="G468" s="15" t="n"/>
      <x:c r="H468" s="7" t="n"/>
    </x:row>
    <x:row r="469">
      <x:c r="A469" s="15" t="n"/>
      <x:c r="B469" s="7" t="n"/>
      <x:c r="C469" s="7" t="n"/>
      <x:c r="D469" s="7" t="n"/>
      <x:c r="E469" s="7" t="n"/>
      <x:c r="F469" s="7" t="n"/>
      <x:c r="G469" s="15" t="n"/>
      <x:c r="H469" s="7" t="n"/>
    </x:row>
    <x:row r="470">
      <x:c r="A470" s="15" t="n"/>
      <x:c r="B470" s="7" t="n"/>
      <x:c r="C470" s="7" t="n"/>
      <x:c r="D470" s="7" t="n"/>
      <x:c r="E470" s="7" t="n"/>
      <x:c r="F470" s="7" t="n"/>
      <x:c r="G470" s="15" t="n"/>
      <x:c r="H470" s="7" t="n"/>
    </x:row>
    <x:row r="471">
      <x:c r="A471" s="15" t="n"/>
      <x:c r="B471" s="7" t="n"/>
      <x:c r="C471" s="7" t="n"/>
      <x:c r="D471" s="7" t="n"/>
      <x:c r="E471" s="7" t="n"/>
      <x:c r="F471" s="7" t="n"/>
      <x:c r="G471" s="15" t="n"/>
      <x:c r="H471" s="7" t="n"/>
    </x:row>
    <x:row r="472">
      <x:c r="A472" s="15" t="n"/>
      <x:c r="B472" s="7" t="n"/>
      <x:c r="C472" s="7" t="n"/>
      <x:c r="D472" s="7" t="n"/>
      <x:c r="E472" s="7" t="n"/>
      <x:c r="F472" s="7" t="n"/>
      <x:c r="G472" s="15" t="n"/>
      <x:c r="H472" s="7" t="n"/>
    </x:row>
    <x:row r="473">
      <x:c r="A473" s="15" t="n"/>
      <x:c r="B473" s="7" t="n"/>
      <x:c r="C473" s="7" t="n"/>
      <x:c r="D473" s="7" t="n"/>
      <x:c r="E473" s="7" t="n"/>
      <x:c r="F473" s="7" t="n"/>
      <x:c r="G473" s="15" t="n"/>
      <x:c r="H473" s="7" t="n"/>
    </x:row>
    <x:row r="474">
      <x:c r="A474" s="15" t="n"/>
      <x:c r="B474" s="7" t="n"/>
      <x:c r="C474" s="7" t="n"/>
      <x:c r="D474" s="7" t="n"/>
      <x:c r="E474" s="7" t="n"/>
      <x:c r="F474" s="7" t="n"/>
      <x:c r="G474" s="15" t="n"/>
      <x:c r="H474" s="7" t="n"/>
    </x:row>
    <x:row r="475">
      <x:c r="A475" s="15" t="n"/>
      <x:c r="B475" s="7" t="n"/>
      <x:c r="C475" s="7" t="n"/>
      <x:c r="D475" s="7" t="n"/>
      <x:c r="E475" s="7" t="n"/>
      <x:c r="F475" s="7" t="n"/>
      <x:c r="G475" s="15" t="n"/>
      <x:c r="H475" s="7" t="n"/>
    </x:row>
    <x:row r="476">
      <x:c r="A476" s="15" t="n"/>
      <x:c r="B476" s="7" t="n"/>
      <x:c r="C476" s="7" t="n"/>
      <x:c r="D476" s="7" t="n"/>
      <x:c r="E476" s="7" t="n"/>
      <x:c r="F476" s="7" t="n"/>
      <x:c r="G476" s="15" t="n"/>
      <x:c r="H476" s="7" t="n"/>
    </x:row>
    <x:row r="477">
      <x:c r="A477" s="15" t="n"/>
      <x:c r="B477" s="7" t="n"/>
      <x:c r="C477" s="7" t="n"/>
      <x:c r="D477" s="7" t="n"/>
      <x:c r="E477" s="7" t="n"/>
      <x:c r="F477" s="7" t="n"/>
      <x:c r="G477" s="15" t="n"/>
      <x:c r="H477" s="7" t="n"/>
    </x:row>
    <x:row r="478">
      <x:c r="A478" s="15" t="n"/>
      <x:c r="B478" s="7" t="n"/>
      <x:c r="C478" s="7" t="n"/>
      <x:c r="D478" s="7" t="n"/>
      <x:c r="E478" s="7" t="n"/>
      <x:c r="F478" s="7" t="n"/>
      <x:c r="G478" s="15" t="n"/>
      <x:c r="H478" s="7" t="n"/>
    </x:row>
    <x:row r="479">
      <x:c r="A479" s="15" t="n"/>
      <x:c r="B479" s="7" t="n"/>
      <x:c r="C479" s="7" t="n"/>
      <x:c r="D479" s="7" t="n"/>
      <x:c r="E479" s="7" t="n"/>
      <x:c r="F479" s="7" t="n"/>
      <x:c r="G479" s="15" t="n"/>
      <x:c r="H479" s="7" t="n"/>
    </x:row>
    <x:row r="480">
      <x:c r="A480" s="15" t="n"/>
      <x:c r="B480" s="7" t="n"/>
      <x:c r="C480" s="7" t="n"/>
      <x:c r="D480" s="7" t="n"/>
      <x:c r="E480" s="7" t="n"/>
      <x:c r="F480" s="7" t="n"/>
      <x:c r="G480" s="15" t="n"/>
      <x:c r="H480" s="7" t="n"/>
    </x:row>
    <x:row r="481">
      <x:c r="A481" s="15" t="n"/>
      <x:c r="B481" s="7" t="n"/>
      <x:c r="C481" s="7" t="n"/>
      <x:c r="D481" s="7" t="n"/>
      <x:c r="E481" s="7" t="n"/>
      <x:c r="F481" s="7" t="n"/>
      <x:c r="G481" s="15" t="n"/>
      <x:c r="H481" s="7" t="n"/>
    </x:row>
    <x:row r="482">
      <x:c r="A482" s="15" t="n"/>
      <x:c r="B482" s="7" t="n"/>
      <x:c r="C482" s="7" t="n"/>
      <x:c r="D482" s="7" t="n"/>
      <x:c r="E482" s="7" t="n"/>
      <x:c r="F482" s="7" t="n"/>
      <x:c r="G482" s="15" t="n"/>
      <x:c r="H482" s="7" t="n"/>
    </x:row>
    <x:row r="483">
      <x:c r="A483" s="15" t="n"/>
      <x:c r="B483" s="7" t="n"/>
      <x:c r="C483" s="7" t="n"/>
      <x:c r="D483" s="7" t="n"/>
      <x:c r="E483" s="7" t="n"/>
      <x:c r="F483" s="7" t="n"/>
      <x:c r="G483" s="15" t="n"/>
      <x:c r="H483" s="7" t="n"/>
    </x:row>
    <x:row r="484">
      <x:c r="A484" s="15" t="n"/>
      <x:c r="B484" s="7" t="n"/>
      <x:c r="C484" s="7" t="n"/>
      <x:c r="D484" s="7" t="n"/>
      <x:c r="E484" s="7" t="n"/>
      <x:c r="F484" s="7" t="n"/>
      <x:c r="G484" s="15" t="n"/>
      <x:c r="H484" s="7" t="n"/>
    </x:row>
    <x:row r="485">
      <x:c r="A485" s="15" t="n"/>
      <x:c r="B485" s="7" t="n"/>
      <x:c r="C485" s="7" t="n"/>
      <x:c r="D485" s="7" t="n"/>
      <x:c r="E485" s="7" t="n"/>
      <x:c r="F485" s="7" t="n"/>
      <x:c r="G485" s="15" t="n"/>
      <x:c r="H485" s="7" t="n"/>
    </x:row>
    <x:row r="486">
      <x:c r="A486" s="15" t="n"/>
      <x:c r="B486" s="7" t="n"/>
      <x:c r="C486" s="7" t="n"/>
      <x:c r="D486" s="7" t="n"/>
      <x:c r="E486" s="7" t="n"/>
      <x:c r="F486" s="7" t="n"/>
      <x:c r="G486" s="15" t="n"/>
      <x:c r="H486" s="7" t="n"/>
    </x:row>
    <x:row r="487">
      <x:c r="A487" s="15" t="n"/>
      <x:c r="B487" s="7" t="n"/>
      <x:c r="C487" s="7" t="n"/>
      <x:c r="D487" s="7" t="n"/>
      <x:c r="E487" s="7" t="n"/>
      <x:c r="F487" s="7" t="n"/>
      <x:c r="G487" s="15" t="n"/>
      <x:c r="H487" s="7" t="n"/>
    </x:row>
    <x:row r="488">
      <x:c r="A488" s="15" t="n"/>
      <x:c r="B488" s="7" t="n"/>
      <x:c r="C488" s="7" t="n"/>
      <x:c r="D488" s="7" t="n"/>
      <x:c r="E488" s="7" t="n"/>
      <x:c r="F488" s="7" t="n"/>
      <x:c r="G488" s="15" t="n"/>
      <x:c r="H488" s="7" t="n"/>
    </x:row>
    <x:row r="489">
      <x:c r="A489" s="15" t="n"/>
      <x:c r="B489" s="7" t="n"/>
      <x:c r="C489" s="7" t="n"/>
      <x:c r="D489" s="7" t="n"/>
      <x:c r="E489" s="7" t="n"/>
      <x:c r="F489" s="7" t="n"/>
      <x:c r="G489" s="15" t="n"/>
      <x:c r="H489" s="7" t="n"/>
    </x:row>
    <x:row r="490">
      <x:c r="A490" s="15" t="n"/>
      <x:c r="B490" s="7" t="n"/>
      <x:c r="C490" s="7" t="n"/>
      <x:c r="D490" s="7" t="n"/>
      <x:c r="E490" s="7" t="n"/>
      <x:c r="F490" s="7" t="n"/>
      <x:c r="G490" s="15" t="n"/>
      <x:c r="H490" s="7" t="n"/>
    </x:row>
    <x:row r="491">
      <x:c r="A491" s="15" t="n"/>
      <x:c r="B491" s="7" t="n"/>
      <x:c r="C491" s="7" t="n"/>
      <x:c r="D491" s="7" t="n"/>
      <x:c r="E491" s="7" t="n"/>
      <x:c r="F491" s="7" t="n"/>
      <x:c r="G491" s="15" t="n"/>
      <x:c r="H491" s="7" t="n"/>
    </x:row>
    <x:row r="492">
      <x:c r="A492" s="15" t="n"/>
      <x:c r="B492" s="7" t="n"/>
      <x:c r="C492" s="7" t="n"/>
      <x:c r="D492" s="7" t="n"/>
      <x:c r="E492" s="7" t="n"/>
      <x:c r="F492" s="7" t="n"/>
      <x:c r="G492" s="15" t="n"/>
      <x:c r="H492" s="7" t="n"/>
    </x:row>
    <x:row r="493">
      <x:c r="A493" s="15" t="n"/>
      <x:c r="B493" s="7" t="n"/>
      <x:c r="C493" s="7" t="n"/>
      <x:c r="D493" s="7" t="n"/>
      <x:c r="E493" s="7" t="n"/>
      <x:c r="F493" s="7" t="n"/>
      <x:c r="G493" s="15" t="n"/>
      <x:c r="H493" s="7" t="n"/>
    </x:row>
    <x:row r="494">
      <x:c r="A494" s="15" t="n"/>
      <x:c r="B494" s="7" t="n"/>
      <x:c r="C494" s="7" t="n"/>
      <x:c r="D494" s="7" t="n"/>
      <x:c r="E494" s="7" t="n"/>
      <x:c r="F494" s="7" t="n"/>
      <x:c r="G494" s="15" t="n"/>
      <x:c r="H494" s="7" t="n"/>
    </x:row>
    <x:row r="495">
      <x:c r="A495" s="15" t="n"/>
      <x:c r="B495" s="7" t="n"/>
      <x:c r="C495" s="7" t="n"/>
      <x:c r="D495" s="7" t="n"/>
      <x:c r="E495" s="7" t="n"/>
      <x:c r="F495" s="7" t="n"/>
      <x:c r="G495" s="15" t="n"/>
      <x:c r="H495" s="7" t="n"/>
    </x:row>
    <x:row r="496">
      <x:c r="A496" s="15" t="n"/>
      <x:c r="B496" s="7" t="n"/>
      <x:c r="C496" s="7" t="n"/>
      <x:c r="D496" s="7" t="n"/>
      <x:c r="E496" s="7" t="n"/>
      <x:c r="F496" s="7" t="n"/>
      <x:c r="G496" s="15" t="n"/>
      <x:c r="H496" s="7" t="n"/>
    </x:row>
    <x:row r="497">
      <x:c r="A497" s="15" t="n"/>
      <x:c r="B497" s="7" t="n"/>
      <x:c r="C497" s="7" t="n"/>
      <x:c r="D497" s="7" t="n"/>
      <x:c r="E497" s="7" t="n"/>
      <x:c r="F497" s="7" t="n"/>
      <x:c r="G497" s="15" t="n"/>
      <x:c r="H497" s="7" t="n"/>
    </x:row>
    <x:row r="498">
      <x:c r="A498" s="15" t="n"/>
      <x:c r="B498" s="7" t="n"/>
      <x:c r="C498" s="7" t="n"/>
      <x:c r="D498" s="7" t="n"/>
      <x:c r="E498" s="7" t="n"/>
      <x:c r="F498" s="7" t="n"/>
      <x:c r="G498" s="15" t="n"/>
      <x:c r="H498" s="7" t="n"/>
    </x:row>
    <x:row r="499">
      <x:c r="A499" s="15" t="n"/>
      <x:c r="B499" s="7" t="n"/>
      <x:c r="C499" s="7" t="n"/>
      <x:c r="D499" s="7" t="n"/>
      <x:c r="E499" s="7" t="n"/>
      <x:c r="F499" s="7" t="n"/>
      <x:c r="G499" s="15" t="n"/>
      <x:c r="H499" s="7" t="n"/>
    </x:row>
    <x:row r="500">
      <x:c r="A500" s="15" t="n"/>
      <x:c r="B500" s="7" t="n"/>
      <x:c r="C500" s="7" t="n"/>
      <x:c r="D500" s="7" t="n"/>
      <x:c r="E500" s="7" t="n"/>
      <x:c r="F500" s="7" t="n"/>
      <x:c r="G500" s="15" t="n"/>
      <x:c r="H500" s="7" t="n"/>
    </x:row>
    <x:row r="501">
      <x:c r="A501" s="15" t="n"/>
      <x:c r="B501" s="7" t="n"/>
      <x:c r="C501" s="7" t="n"/>
      <x:c r="D501" s="7" t="n"/>
      <x:c r="E501" s="7" t="n"/>
      <x:c r="F501" s="7" t="n"/>
      <x:c r="G501" s="15" t="n"/>
      <x:c r="H501" s="7" t="n"/>
    </x:row>
    <x:row r="502">
      <x:c r="A502" s="15" t="n"/>
      <x:c r="B502" s="7" t="n"/>
      <x:c r="C502" s="7" t="n"/>
      <x:c r="D502" s="7" t="n"/>
      <x:c r="E502" s="7" t="n"/>
      <x:c r="F502" s="7" t="n"/>
      <x:c r="G502" s="15" t="n"/>
      <x:c r="H502" s="7" t="n"/>
    </x:row>
    <x:row r="503">
      <x:c r="A503" s="15" t="n"/>
      <x:c r="B503" s="7" t="n"/>
      <x:c r="C503" s="7" t="n"/>
      <x:c r="D503" s="7" t="n"/>
      <x:c r="E503" s="7" t="n"/>
      <x:c r="F503" s="7" t="n"/>
      <x:c r="G503" s="15" t="n"/>
      <x:c r="H503" s="7" t="n"/>
    </x:row>
    <x:row r="504">
      <x:c r="A504" s="15" t="n"/>
      <x:c r="B504" s="7" t="n"/>
      <x:c r="C504" s="7" t="n"/>
      <x:c r="D504" s="7" t="n"/>
      <x:c r="E504" s="7" t="n"/>
      <x:c r="F504" s="7" t="n"/>
      <x:c r="G504" s="15" t="n"/>
      <x:c r="H504" s="7" t="n"/>
    </x:row>
  </x:sheetData>
  <x:mergeCells>
    <x:mergeCell ref="A2:H2"/>
    <x:mergeCell ref="A1:H1"/>
  </x:mergeCells>
  <x:dataValidations count="1">
    <x:dataValidation type="list" allowBlank="1" showDropDown="0" showInputMessage="0" showErrorMessage="0" sqref="F5:F504 H5:H504 I5:I304">
      <x:formula1>"Aberta,Em andamento,Resolvida,Arquivada,A iniciar,Ativo,Fechado"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e520a0ddec49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6" customWidth="1"/>
    <x:col min="3" max="3" width="30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6" customWidth="1"/>
    <x:col min="10" max="10" width="45" customWidth="1"/>
  </x:cols>
  <x:sheetData>
    <x:row r="1" ht="26" customHeight="1">
      <x:c r="A1" s="16" t="inlineStr">
        <x:is>
          <x:t xml:space="preserve">Sistema de revisão espaçada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Item</x:t>
        </x:is>
      </x:c>
      <x:c r="B4" s="3" t="inlineStr">
        <x:is>
          <x:t xml:space="preserve">Tipo</x:t>
        </x:is>
      </x:c>
      <x:c r="C4" s="3" t="inlineStr">
        <x:is>
          <x:t xml:space="preserve">Tema</x:t>
        </x:is>
      </x:c>
      <x:c r="D4" s="3" t="inlineStr">
        <x:is>
          <x:t xml:space="preserve">Criado em</x:t>
        </x:is>
      </x:c>
      <x:c r="E4" s="3" t="inlineStr">
        <x:is>
          <x:t xml:space="preserve">Rev 24h</x:t>
        </x:is>
      </x:c>
      <x:c r="F4" s="3" t="inlineStr">
        <x:is>
          <x:t xml:space="preserve">Rev 7d</x:t>
        </x:is>
      </x:c>
      <x:c r="G4" s="3" t="inlineStr">
        <x:is>
          <x:t xml:space="preserve">Rev 30d</x:t>
        </x:is>
      </x:c>
      <x:c r="H4" s="3" t="inlineStr">
        <x:is>
          <x:t xml:space="preserve">Rev 90d</x:t>
        </x:is>
      </x:c>
      <x:c r="I4" s="3" t="inlineStr">
        <x:is>
          <x:t xml:space="preserve">Status</x:t>
        </x:is>
      </x:c>
      <x:c r="J4" s="3" t="inlineStr">
        <x:is>
          <x:t xml:space="preserve">Observação</x:t>
        </x:is>
      </x:c>
    </x:row>
    <x:row r="5">
      <x:c r="A5" s="7" t="n"/>
      <x:c r="B5" s="7" t="n"/>
      <x:c r="C5" s="7" t="n"/>
      <x:c r="D5" s="7" t="n"/>
      <x:c r="E5" s="15">
        <x:f>IF(D5="","",D5+1)</x:f>
      </x:c>
      <x:c r="F5" s="15">
        <x:f>IF(D5="","",D5+7)</x:f>
      </x:c>
      <x:c r="G5" s="15">
        <x:f>IF(D5="","",D5+30)</x:f>
      </x:c>
      <x:c r="H5" s="15">
        <x:f>IF(D5="","",D5+90)</x:f>
      </x:c>
      <x:c r="I5" s="7" t="n"/>
      <x:c r="J5" s="7" t="n"/>
    </x:row>
    <x:row r="6">
      <x:c r="A6" s="7" t="n"/>
      <x:c r="B6" s="7" t="n"/>
      <x:c r="C6" s="7" t="n"/>
      <x:c r="D6" s="7" t="n"/>
      <x:c r="E6" s="15">
        <x:f>IF(D6="","",D6+1)</x:f>
      </x:c>
      <x:c r="F6" s="15">
        <x:f>IF(D6="","",D6+7)</x:f>
      </x:c>
      <x:c r="G6" s="15">
        <x:f>IF(D6="","",D6+30)</x:f>
      </x:c>
      <x:c r="H6" s="15">
        <x:f>IF(D6="","",D6+90)</x:f>
      </x:c>
      <x:c r="I6" s="7" t="n"/>
      <x:c r="J6" s="7" t="n"/>
    </x:row>
    <x:row r="7">
      <x:c r="A7" s="7" t="n"/>
      <x:c r="B7" s="7" t="n"/>
      <x:c r="C7" s="7" t="n"/>
      <x:c r="D7" s="7" t="n"/>
      <x:c r="E7" s="15">
        <x:f>IF(D7="","",D7+1)</x:f>
      </x:c>
      <x:c r="F7" s="15">
        <x:f>IF(D7="","",D7+7)</x:f>
      </x:c>
      <x:c r="G7" s="15">
        <x:f>IF(D7="","",D7+30)</x:f>
      </x:c>
      <x:c r="H7" s="15">
        <x:f>IF(D7="","",D7+90)</x:f>
      </x:c>
      <x:c r="I7" s="7" t="n"/>
      <x:c r="J7" s="7" t="n"/>
    </x:row>
    <x:row r="8">
      <x:c r="A8" s="7" t="n"/>
      <x:c r="B8" s="7" t="n"/>
      <x:c r="C8" s="7" t="n"/>
      <x:c r="D8" s="7" t="n"/>
      <x:c r="E8" s="15">
        <x:f>IF(D8="","",D8+1)</x:f>
      </x:c>
      <x:c r="F8" s="15">
        <x:f>IF(D8="","",D8+7)</x:f>
      </x:c>
      <x:c r="G8" s="15">
        <x:f>IF(D8="","",D8+30)</x:f>
      </x:c>
      <x:c r="H8" s="15">
        <x:f>IF(D8="","",D8+90)</x:f>
      </x:c>
      <x:c r="I8" s="7" t="n"/>
      <x:c r="J8" s="7" t="n"/>
    </x:row>
    <x:row r="9">
      <x:c r="A9" s="7" t="n"/>
      <x:c r="B9" s="7" t="n"/>
      <x:c r="C9" s="7" t="n"/>
      <x:c r="D9" s="7" t="n"/>
      <x:c r="E9" s="15">
        <x:f>IF(D9="","",D9+1)</x:f>
      </x:c>
      <x:c r="F9" s="15">
        <x:f>IF(D9="","",D9+7)</x:f>
      </x:c>
      <x:c r="G9" s="15">
        <x:f>IF(D9="","",D9+30)</x:f>
      </x:c>
      <x:c r="H9" s="15">
        <x:f>IF(D9="","",D9+90)</x:f>
      </x:c>
      <x:c r="I9" s="7" t="n"/>
      <x:c r="J9" s="7" t="n"/>
    </x:row>
    <x:row r="10">
      <x:c r="A10" s="7" t="n"/>
      <x:c r="B10" s="7" t="n"/>
      <x:c r="C10" s="7" t="n"/>
      <x:c r="D10" s="7" t="n"/>
      <x:c r="E10" s="15">
        <x:f>IF(D10="","",D10+1)</x:f>
      </x:c>
      <x:c r="F10" s="15">
        <x:f>IF(D10="","",D10+7)</x:f>
      </x:c>
      <x:c r="G10" s="15">
        <x:f>IF(D10="","",D10+30)</x:f>
      </x:c>
      <x:c r="H10" s="15">
        <x:f>IF(D10="","",D10+90)</x:f>
      </x:c>
      <x:c r="I10" s="7" t="n"/>
      <x:c r="J10" s="7" t="n"/>
    </x:row>
    <x:row r="11">
      <x:c r="A11" s="7" t="n"/>
      <x:c r="B11" s="7" t="n"/>
      <x:c r="C11" s="7" t="n"/>
      <x:c r="D11" s="7" t="n"/>
      <x:c r="E11" s="15">
        <x:f>IF(D11="","",D11+1)</x:f>
      </x:c>
      <x:c r="F11" s="15">
        <x:f>IF(D11="","",D11+7)</x:f>
      </x:c>
      <x:c r="G11" s="15">
        <x:f>IF(D11="","",D11+30)</x:f>
      </x:c>
      <x:c r="H11" s="15">
        <x:f>IF(D11="","",D11+90)</x:f>
      </x:c>
      <x:c r="I11" s="7" t="n"/>
      <x:c r="J11" s="7" t="n"/>
    </x:row>
    <x:row r="12">
      <x:c r="A12" s="7" t="n"/>
      <x:c r="B12" s="7" t="n"/>
      <x:c r="C12" s="7" t="n"/>
      <x:c r="D12" s="7" t="n"/>
      <x:c r="E12" s="15">
        <x:f>IF(D12="","",D12+1)</x:f>
      </x:c>
      <x:c r="F12" s="15">
        <x:f>IF(D12="","",D12+7)</x:f>
      </x:c>
      <x:c r="G12" s="15">
        <x:f>IF(D12="","",D12+30)</x:f>
      </x:c>
      <x:c r="H12" s="15">
        <x:f>IF(D12="","",D12+90)</x:f>
      </x:c>
      <x:c r="I12" s="7" t="n"/>
      <x:c r="J12" s="7" t="n"/>
    </x:row>
    <x:row r="13">
      <x:c r="A13" s="7" t="n"/>
      <x:c r="B13" s="7" t="n"/>
      <x:c r="C13" s="7" t="n"/>
      <x:c r="D13" s="7" t="n"/>
      <x:c r="E13" s="15">
        <x:f>IF(D13="","",D13+1)</x:f>
      </x:c>
      <x:c r="F13" s="15">
        <x:f>IF(D13="","",D13+7)</x:f>
      </x:c>
      <x:c r="G13" s="15">
        <x:f>IF(D13="","",D13+30)</x:f>
      </x:c>
      <x:c r="H13" s="15">
        <x:f>IF(D13="","",D13+90)</x:f>
      </x:c>
      <x:c r="I13" s="7" t="n"/>
      <x:c r="J13" s="7" t="n"/>
    </x:row>
    <x:row r="14">
      <x:c r="A14" s="7" t="n"/>
      <x:c r="B14" s="7" t="n"/>
      <x:c r="C14" s="7" t="n"/>
      <x:c r="D14" s="7" t="n"/>
      <x:c r="E14" s="15">
        <x:f>IF(D14="","",D14+1)</x:f>
      </x:c>
      <x:c r="F14" s="15">
        <x:f>IF(D14="","",D14+7)</x:f>
      </x:c>
      <x:c r="G14" s="15">
        <x:f>IF(D14="","",D14+30)</x:f>
      </x:c>
      <x:c r="H14" s="15">
        <x:f>IF(D14="","",D14+90)</x:f>
      </x:c>
      <x:c r="I14" s="7" t="n"/>
      <x:c r="J14" s="7" t="n"/>
    </x:row>
    <x:row r="15">
      <x:c r="A15" s="7" t="n"/>
      <x:c r="B15" s="7" t="n"/>
      <x:c r="C15" s="7" t="n"/>
      <x:c r="D15" s="7" t="n"/>
      <x:c r="E15" s="15">
        <x:f>IF(D15="","",D15+1)</x:f>
      </x:c>
      <x:c r="F15" s="15">
        <x:f>IF(D15="","",D15+7)</x:f>
      </x:c>
      <x:c r="G15" s="15">
        <x:f>IF(D15="","",D15+30)</x:f>
      </x:c>
      <x:c r="H15" s="15">
        <x:f>IF(D15="","",D15+90)</x:f>
      </x:c>
      <x:c r="I15" s="7" t="n"/>
      <x:c r="J15" s="7" t="n"/>
    </x:row>
    <x:row r="16">
      <x:c r="A16" s="7" t="n"/>
      <x:c r="B16" s="7" t="n"/>
      <x:c r="C16" s="7" t="n"/>
      <x:c r="D16" s="7" t="n"/>
      <x:c r="E16" s="15">
        <x:f>IF(D16="","",D16+1)</x:f>
      </x:c>
      <x:c r="F16" s="15">
        <x:f>IF(D16="","",D16+7)</x:f>
      </x:c>
      <x:c r="G16" s="15">
        <x:f>IF(D16="","",D16+30)</x:f>
      </x:c>
      <x:c r="H16" s="15">
        <x:f>IF(D16="","",D16+90)</x:f>
      </x:c>
      <x:c r="I16" s="7" t="n"/>
      <x:c r="J16" s="7" t="n"/>
    </x:row>
    <x:row r="17">
      <x:c r="A17" s="7" t="n"/>
      <x:c r="B17" s="7" t="n"/>
      <x:c r="C17" s="7" t="n"/>
      <x:c r="D17" s="7" t="n"/>
      <x:c r="E17" s="15">
        <x:f>IF(D17="","",D17+1)</x:f>
      </x:c>
      <x:c r="F17" s="15">
        <x:f>IF(D17="","",D17+7)</x:f>
      </x:c>
      <x:c r="G17" s="15">
        <x:f>IF(D17="","",D17+30)</x:f>
      </x:c>
      <x:c r="H17" s="15">
        <x:f>IF(D17="","",D17+90)</x:f>
      </x:c>
      <x:c r="I17" s="7" t="n"/>
      <x:c r="J17" s="7" t="n"/>
    </x:row>
    <x:row r="18">
      <x:c r="A18" s="7" t="n"/>
      <x:c r="B18" s="7" t="n"/>
      <x:c r="C18" s="7" t="n"/>
      <x:c r="D18" s="7" t="n"/>
      <x:c r="E18" s="15">
        <x:f>IF(D18="","",D18+1)</x:f>
      </x:c>
      <x:c r="F18" s="15">
        <x:f>IF(D18="","",D18+7)</x:f>
      </x:c>
      <x:c r="G18" s="15">
        <x:f>IF(D18="","",D18+30)</x:f>
      </x:c>
      <x:c r="H18" s="15">
        <x:f>IF(D18="","",D18+90)</x:f>
      </x:c>
      <x:c r="I18" s="7" t="n"/>
      <x:c r="J18" s="7" t="n"/>
    </x:row>
    <x:row r="19">
      <x:c r="A19" s="7" t="n"/>
      <x:c r="B19" s="7" t="n"/>
      <x:c r="C19" s="7" t="n"/>
      <x:c r="D19" s="7" t="n"/>
      <x:c r="E19" s="15">
        <x:f>IF(D19="","",D19+1)</x:f>
      </x:c>
      <x:c r="F19" s="15">
        <x:f>IF(D19="","",D19+7)</x:f>
      </x:c>
      <x:c r="G19" s="15">
        <x:f>IF(D19="","",D19+30)</x:f>
      </x:c>
      <x:c r="H19" s="15">
        <x:f>IF(D19="","",D19+90)</x:f>
      </x:c>
      <x:c r="I19" s="7" t="n"/>
      <x:c r="J19" s="7" t="n"/>
    </x:row>
    <x:row r="20">
      <x:c r="A20" s="7" t="n"/>
      <x:c r="B20" s="7" t="n"/>
      <x:c r="C20" s="7" t="n"/>
      <x:c r="D20" s="7" t="n"/>
      <x:c r="E20" s="15">
        <x:f>IF(D20="","",D20+1)</x:f>
      </x:c>
      <x:c r="F20" s="15">
        <x:f>IF(D20="","",D20+7)</x:f>
      </x:c>
      <x:c r="G20" s="15">
        <x:f>IF(D20="","",D20+30)</x:f>
      </x:c>
      <x:c r="H20" s="15">
        <x:f>IF(D20="","",D20+90)</x:f>
      </x:c>
      <x:c r="I20" s="7" t="n"/>
      <x:c r="J20" s="7" t="n"/>
    </x:row>
    <x:row r="21">
      <x:c r="A21" s="7" t="n"/>
      <x:c r="B21" s="7" t="n"/>
      <x:c r="C21" s="7" t="n"/>
      <x:c r="D21" s="7" t="n"/>
      <x:c r="E21" s="15">
        <x:f>IF(D21="","",D21+1)</x:f>
      </x:c>
      <x:c r="F21" s="15">
        <x:f>IF(D21="","",D21+7)</x:f>
      </x:c>
      <x:c r="G21" s="15">
        <x:f>IF(D21="","",D21+30)</x:f>
      </x:c>
      <x:c r="H21" s="15">
        <x:f>IF(D21="","",D21+90)</x:f>
      </x:c>
      <x:c r="I21" s="7" t="n"/>
      <x:c r="J21" s="7" t="n"/>
    </x:row>
    <x:row r="22">
      <x:c r="A22" s="7" t="n"/>
      <x:c r="B22" s="7" t="n"/>
      <x:c r="C22" s="7" t="n"/>
      <x:c r="D22" s="7" t="n"/>
      <x:c r="E22" s="15">
        <x:f>IF(D22="","",D22+1)</x:f>
      </x:c>
      <x:c r="F22" s="15">
        <x:f>IF(D22="","",D22+7)</x:f>
      </x:c>
      <x:c r="G22" s="15">
        <x:f>IF(D22="","",D22+30)</x:f>
      </x:c>
      <x:c r="H22" s="15">
        <x:f>IF(D22="","",D22+90)</x:f>
      </x:c>
      <x:c r="I22" s="7" t="n"/>
      <x:c r="J22" s="7" t="n"/>
    </x:row>
    <x:row r="23">
      <x:c r="A23" s="7" t="n"/>
      <x:c r="B23" s="7" t="n"/>
      <x:c r="C23" s="7" t="n"/>
      <x:c r="D23" s="7" t="n"/>
      <x:c r="E23" s="15">
        <x:f>IF(D23="","",D23+1)</x:f>
      </x:c>
      <x:c r="F23" s="15">
        <x:f>IF(D23="","",D23+7)</x:f>
      </x:c>
      <x:c r="G23" s="15">
        <x:f>IF(D23="","",D23+30)</x:f>
      </x:c>
      <x:c r="H23" s="15">
        <x:f>IF(D23="","",D23+90)</x:f>
      </x:c>
      <x:c r="I23" s="7" t="n"/>
      <x:c r="J23" s="7" t="n"/>
    </x:row>
    <x:row r="24">
      <x:c r="A24" s="7" t="n"/>
      <x:c r="B24" s="7" t="n"/>
      <x:c r="C24" s="7" t="n"/>
      <x:c r="D24" s="7" t="n"/>
      <x:c r="E24" s="15">
        <x:f>IF(D24="","",D24+1)</x:f>
      </x:c>
      <x:c r="F24" s="15">
        <x:f>IF(D24="","",D24+7)</x:f>
      </x:c>
      <x:c r="G24" s="15">
        <x:f>IF(D24="","",D24+30)</x:f>
      </x:c>
      <x:c r="H24" s="15">
        <x:f>IF(D24="","",D24+90)</x:f>
      </x:c>
      <x:c r="I24" s="7" t="n"/>
      <x:c r="J24" s="7" t="n"/>
    </x:row>
    <x:row r="25">
      <x:c r="A25" s="7" t="n"/>
      <x:c r="B25" s="7" t="n"/>
      <x:c r="C25" s="7" t="n"/>
      <x:c r="D25" s="7" t="n"/>
      <x:c r="E25" s="15">
        <x:f>IF(D25="","",D25+1)</x:f>
      </x:c>
      <x:c r="F25" s="15">
        <x:f>IF(D25="","",D25+7)</x:f>
      </x:c>
      <x:c r="G25" s="15">
        <x:f>IF(D25="","",D25+30)</x:f>
      </x:c>
      <x:c r="H25" s="15">
        <x:f>IF(D25="","",D25+90)</x:f>
      </x:c>
      <x:c r="I25" s="7" t="n"/>
      <x:c r="J25" s="7" t="n"/>
    </x:row>
    <x:row r="26">
      <x:c r="A26" s="7" t="n"/>
      <x:c r="B26" s="7" t="n"/>
      <x:c r="C26" s="7" t="n"/>
      <x:c r="D26" s="7" t="n"/>
      <x:c r="E26" s="15">
        <x:f>IF(D26="","",D26+1)</x:f>
      </x:c>
      <x:c r="F26" s="15">
        <x:f>IF(D26="","",D26+7)</x:f>
      </x:c>
      <x:c r="G26" s="15">
        <x:f>IF(D26="","",D26+30)</x:f>
      </x:c>
      <x:c r="H26" s="15">
        <x:f>IF(D26="","",D26+90)</x:f>
      </x:c>
      <x:c r="I26" s="7" t="n"/>
      <x:c r="J26" s="7" t="n"/>
    </x:row>
    <x:row r="27">
      <x:c r="A27" s="7" t="n"/>
      <x:c r="B27" s="7" t="n"/>
      <x:c r="C27" s="7" t="n"/>
      <x:c r="D27" s="7" t="n"/>
      <x:c r="E27" s="15">
        <x:f>IF(D27="","",D27+1)</x:f>
      </x:c>
      <x:c r="F27" s="15">
        <x:f>IF(D27="","",D27+7)</x:f>
      </x:c>
      <x:c r="G27" s="15">
        <x:f>IF(D27="","",D27+30)</x:f>
      </x:c>
      <x:c r="H27" s="15">
        <x:f>IF(D27="","",D27+90)</x:f>
      </x:c>
      <x:c r="I27" s="7" t="n"/>
      <x:c r="J27" s="7" t="n"/>
    </x:row>
    <x:row r="28">
      <x:c r="A28" s="7" t="n"/>
      <x:c r="B28" s="7" t="n"/>
      <x:c r="C28" s="7" t="n"/>
      <x:c r="D28" s="7" t="n"/>
      <x:c r="E28" s="15">
        <x:f>IF(D28="","",D28+1)</x:f>
      </x:c>
      <x:c r="F28" s="15">
        <x:f>IF(D28="","",D28+7)</x:f>
      </x:c>
      <x:c r="G28" s="15">
        <x:f>IF(D28="","",D28+30)</x:f>
      </x:c>
      <x:c r="H28" s="15">
        <x:f>IF(D28="","",D28+90)</x:f>
      </x:c>
      <x:c r="I28" s="7" t="n"/>
      <x:c r="J28" s="7" t="n"/>
    </x:row>
    <x:row r="29">
      <x:c r="A29" s="7" t="n"/>
      <x:c r="B29" s="7" t="n"/>
      <x:c r="C29" s="7" t="n"/>
      <x:c r="D29" s="7" t="n"/>
      <x:c r="E29" s="15">
        <x:f>IF(D29="","",D29+1)</x:f>
      </x:c>
      <x:c r="F29" s="15">
        <x:f>IF(D29="","",D29+7)</x:f>
      </x:c>
      <x:c r="G29" s="15">
        <x:f>IF(D29="","",D29+30)</x:f>
      </x:c>
      <x:c r="H29" s="15">
        <x:f>IF(D29="","",D29+90)</x:f>
      </x:c>
      <x:c r="I29" s="7" t="n"/>
      <x:c r="J29" s="7" t="n"/>
    </x:row>
    <x:row r="30">
      <x:c r="A30" s="7" t="n"/>
      <x:c r="B30" s="7" t="n"/>
      <x:c r="C30" s="7" t="n"/>
      <x:c r="D30" s="7" t="n"/>
      <x:c r="E30" s="15">
        <x:f>IF(D30="","",D30+1)</x:f>
      </x:c>
      <x:c r="F30" s="15">
        <x:f>IF(D30="","",D30+7)</x:f>
      </x:c>
      <x:c r="G30" s="15">
        <x:f>IF(D30="","",D30+30)</x:f>
      </x:c>
      <x:c r="H30" s="15">
        <x:f>IF(D30="","",D30+90)</x:f>
      </x:c>
      <x:c r="I30" s="7" t="n"/>
      <x:c r="J30" s="7" t="n"/>
    </x:row>
    <x:row r="31">
      <x:c r="A31" s="7" t="n"/>
      <x:c r="B31" s="7" t="n"/>
      <x:c r="C31" s="7" t="n"/>
      <x:c r="D31" s="7" t="n"/>
      <x:c r="E31" s="15">
        <x:f>IF(D31="","",D31+1)</x:f>
      </x:c>
      <x:c r="F31" s="15">
        <x:f>IF(D31="","",D31+7)</x:f>
      </x:c>
      <x:c r="G31" s="15">
        <x:f>IF(D31="","",D31+30)</x:f>
      </x:c>
      <x:c r="H31" s="15">
        <x:f>IF(D31="","",D31+90)</x:f>
      </x:c>
      <x:c r="I31" s="7" t="n"/>
      <x:c r="J31" s="7" t="n"/>
    </x:row>
    <x:row r="32">
      <x:c r="A32" s="7" t="n"/>
      <x:c r="B32" s="7" t="n"/>
      <x:c r="C32" s="7" t="n"/>
      <x:c r="D32" s="7" t="n"/>
      <x:c r="E32" s="15">
        <x:f>IF(D32="","",D32+1)</x:f>
      </x:c>
      <x:c r="F32" s="15">
        <x:f>IF(D32="","",D32+7)</x:f>
      </x:c>
      <x:c r="G32" s="15">
        <x:f>IF(D32="","",D32+30)</x:f>
      </x:c>
      <x:c r="H32" s="15">
        <x:f>IF(D32="","",D32+90)</x:f>
      </x:c>
      <x:c r="I32" s="7" t="n"/>
      <x:c r="J32" s="7" t="n"/>
    </x:row>
    <x:row r="33">
      <x:c r="A33" s="7" t="n"/>
      <x:c r="B33" s="7" t="n"/>
      <x:c r="C33" s="7" t="n"/>
      <x:c r="D33" s="7" t="n"/>
      <x:c r="E33" s="15">
        <x:f>IF(D33="","",D33+1)</x:f>
      </x:c>
      <x:c r="F33" s="15">
        <x:f>IF(D33="","",D33+7)</x:f>
      </x:c>
      <x:c r="G33" s="15">
        <x:f>IF(D33="","",D33+30)</x:f>
      </x:c>
      <x:c r="H33" s="15">
        <x:f>IF(D33="","",D33+90)</x:f>
      </x:c>
      <x:c r="I33" s="7" t="n"/>
      <x:c r="J33" s="7" t="n"/>
    </x:row>
    <x:row r="34">
      <x:c r="A34" s="7" t="n"/>
      <x:c r="B34" s="7" t="n"/>
      <x:c r="C34" s="7" t="n"/>
      <x:c r="D34" s="7" t="n"/>
      <x:c r="E34" s="15">
        <x:f>IF(D34="","",D34+1)</x:f>
      </x:c>
      <x:c r="F34" s="15">
        <x:f>IF(D34="","",D34+7)</x:f>
      </x:c>
      <x:c r="G34" s="15">
        <x:f>IF(D34="","",D34+30)</x:f>
      </x:c>
      <x:c r="H34" s="15">
        <x:f>IF(D34="","",D34+90)</x:f>
      </x:c>
      <x:c r="I34" s="7" t="n"/>
      <x:c r="J34" s="7" t="n"/>
    </x:row>
    <x:row r="35">
      <x:c r="A35" s="7" t="n"/>
      <x:c r="B35" s="7" t="n"/>
      <x:c r="C35" s="7" t="n"/>
      <x:c r="D35" s="7" t="n"/>
      <x:c r="E35" s="15">
        <x:f>IF(D35="","",D35+1)</x:f>
      </x:c>
      <x:c r="F35" s="15">
        <x:f>IF(D35="","",D35+7)</x:f>
      </x:c>
      <x:c r="G35" s="15">
        <x:f>IF(D35="","",D35+30)</x:f>
      </x:c>
      <x:c r="H35" s="15">
        <x:f>IF(D35="","",D35+90)</x:f>
      </x:c>
      <x:c r="I35" s="7" t="n"/>
      <x:c r="J35" s="7" t="n"/>
    </x:row>
    <x:row r="36">
      <x:c r="A36" s="7" t="n"/>
      <x:c r="B36" s="7" t="n"/>
      <x:c r="C36" s="7" t="n"/>
      <x:c r="D36" s="7" t="n"/>
      <x:c r="E36" s="15">
        <x:f>IF(D36="","",D36+1)</x:f>
      </x:c>
      <x:c r="F36" s="15">
        <x:f>IF(D36="","",D36+7)</x:f>
      </x:c>
      <x:c r="G36" s="15">
        <x:f>IF(D36="","",D36+30)</x:f>
      </x:c>
      <x:c r="H36" s="15">
        <x:f>IF(D36="","",D36+90)</x:f>
      </x:c>
      <x:c r="I36" s="7" t="n"/>
      <x:c r="J36" s="7" t="n"/>
    </x:row>
    <x:row r="37">
      <x:c r="A37" s="7" t="n"/>
      <x:c r="B37" s="7" t="n"/>
      <x:c r="C37" s="7" t="n"/>
      <x:c r="D37" s="7" t="n"/>
      <x:c r="E37" s="15">
        <x:f>IF(D37="","",D37+1)</x:f>
      </x:c>
      <x:c r="F37" s="15">
        <x:f>IF(D37="","",D37+7)</x:f>
      </x:c>
      <x:c r="G37" s="15">
        <x:f>IF(D37="","",D37+30)</x:f>
      </x:c>
      <x:c r="H37" s="15">
        <x:f>IF(D37="","",D37+90)</x:f>
      </x:c>
      <x:c r="I37" s="7" t="n"/>
      <x:c r="J37" s="7" t="n"/>
    </x:row>
    <x:row r="38">
      <x:c r="A38" s="7" t="n"/>
      <x:c r="B38" s="7" t="n"/>
      <x:c r="C38" s="7" t="n"/>
      <x:c r="D38" s="7" t="n"/>
      <x:c r="E38" s="15">
        <x:f>IF(D38="","",D38+1)</x:f>
      </x:c>
      <x:c r="F38" s="15">
        <x:f>IF(D38="","",D38+7)</x:f>
      </x:c>
      <x:c r="G38" s="15">
        <x:f>IF(D38="","",D38+30)</x:f>
      </x:c>
      <x:c r="H38" s="15">
        <x:f>IF(D38="","",D38+90)</x:f>
      </x:c>
      <x:c r="I38" s="7" t="n"/>
      <x:c r="J38" s="7" t="n"/>
    </x:row>
    <x:row r="39">
      <x:c r="A39" s="7" t="n"/>
      <x:c r="B39" s="7" t="n"/>
      <x:c r="C39" s="7" t="n"/>
      <x:c r="D39" s="7" t="n"/>
      <x:c r="E39" s="15">
        <x:f>IF(D39="","",D39+1)</x:f>
      </x:c>
      <x:c r="F39" s="15">
        <x:f>IF(D39="","",D39+7)</x:f>
      </x:c>
      <x:c r="G39" s="15">
        <x:f>IF(D39="","",D39+30)</x:f>
      </x:c>
      <x:c r="H39" s="15">
        <x:f>IF(D39="","",D39+90)</x:f>
      </x:c>
      <x:c r="I39" s="7" t="n"/>
      <x:c r="J39" s="7" t="n"/>
    </x:row>
    <x:row r="40">
      <x:c r="A40" s="7" t="n"/>
      <x:c r="B40" s="7" t="n"/>
      <x:c r="C40" s="7" t="n"/>
      <x:c r="D40" s="7" t="n"/>
      <x:c r="E40" s="15">
        <x:f>IF(D40="","",D40+1)</x:f>
      </x:c>
      <x:c r="F40" s="15">
        <x:f>IF(D40="","",D40+7)</x:f>
      </x:c>
      <x:c r="G40" s="15">
        <x:f>IF(D40="","",D40+30)</x:f>
      </x:c>
      <x:c r="H40" s="15">
        <x:f>IF(D40="","",D40+90)</x:f>
      </x:c>
      <x:c r="I40" s="7" t="n"/>
      <x:c r="J40" s="7" t="n"/>
    </x:row>
    <x:row r="41">
      <x:c r="A41" s="7" t="n"/>
      <x:c r="B41" s="7" t="n"/>
      <x:c r="C41" s="7" t="n"/>
      <x:c r="D41" s="7" t="n"/>
      <x:c r="E41" s="15">
        <x:f>IF(D41="","",D41+1)</x:f>
      </x:c>
      <x:c r="F41" s="15">
        <x:f>IF(D41="","",D41+7)</x:f>
      </x:c>
      <x:c r="G41" s="15">
        <x:f>IF(D41="","",D41+30)</x:f>
      </x:c>
      <x:c r="H41" s="15">
        <x:f>IF(D41="","",D41+90)</x:f>
      </x:c>
      <x:c r="I41" s="7" t="n"/>
      <x:c r="J41" s="7" t="n"/>
    </x:row>
    <x:row r="42">
      <x:c r="A42" s="7" t="n"/>
      <x:c r="B42" s="7" t="n"/>
      <x:c r="C42" s="7" t="n"/>
      <x:c r="D42" s="7" t="n"/>
      <x:c r="E42" s="15">
        <x:f>IF(D42="","",D42+1)</x:f>
      </x:c>
      <x:c r="F42" s="15">
        <x:f>IF(D42="","",D42+7)</x:f>
      </x:c>
      <x:c r="G42" s="15">
        <x:f>IF(D42="","",D42+30)</x:f>
      </x:c>
      <x:c r="H42" s="15">
        <x:f>IF(D42="","",D42+90)</x:f>
      </x:c>
      <x:c r="I42" s="7" t="n"/>
      <x:c r="J42" s="7" t="n"/>
    </x:row>
    <x:row r="43">
      <x:c r="A43" s="7" t="n"/>
      <x:c r="B43" s="7" t="n"/>
      <x:c r="C43" s="7" t="n"/>
      <x:c r="D43" s="7" t="n"/>
      <x:c r="E43" s="15">
        <x:f>IF(D43="","",D43+1)</x:f>
      </x:c>
      <x:c r="F43" s="15">
        <x:f>IF(D43="","",D43+7)</x:f>
      </x:c>
      <x:c r="G43" s="15">
        <x:f>IF(D43="","",D43+30)</x:f>
      </x:c>
      <x:c r="H43" s="15">
        <x:f>IF(D43="","",D43+90)</x:f>
      </x:c>
      <x:c r="I43" s="7" t="n"/>
      <x:c r="J43" s="7" t="n"/>
    </x:row>
    <x:row r="44">
      <x:c r="A44" s="7" t="n"/>
      <x:c r="B44" s="7" t="n"/>
      <x:c r="C44" s="7" t="n"/>
      <x:c r="D44" s="7" t="n"/>
      <x:c r="E44" s="15">
        <x:f>IF(D44="","",D44+1)</x:f>
      </x:c>
      <x:c r="F44" s="15">
        <x:f>IF(D44="","",D44+7)</x:f>
      </x:c>
      <x:c r="G44" s="15">
        <x:f>IF(D44="","",D44+30)</x:f>
      </x:c>
      <x:c r="H44" s="15">
        <x:f>IF(D44="","",D44+90)</x:f>
      </x:c>
      <x:c r="I44" s="7" t="n"/>
      <x:c r="J44" s="7" t="n"/>
    </x:row>
    <x:row r="45">
      <x:c r="A45" s="7" t="n"/>
      <x:c r="B45" s="7" t="n"/>
      <x:c r="C45" s="7" t="n"/>
      <x:c r="D45" s="7" t="n"/>
      <x:c r="E45" s="15">
        <x:f>IF(D45="","",D45+1)</x:f>
      </x:c>
      <x:c r="F45" s="15">
        <x:f>IF(D45="","",D45+7)</x:f>
      </x:c>
      <x:c r="G45" s="15">
        <x:f>IF(D45="","",D45+30)</x:f>
      </x:c>
      <x:c r="H45" s="15">
        <x:f>IF(D45="","",D45+90)</x:f>
      </x:c>
      <x:c r="I45" s="7" t="n"/>
      <x:c r="J45" s="7" t="n"/>
    </x:row>
    <x:row r="46">
      <x:c r="A46" s="7" t="n"/>
      <x:c r="B46" s="7" t="n"/>
      <x:c r="C46" s="7" t="n"/>
      <x:c r="D46" s="7" t="n"/>
      <x:c r="E46" s="15">
        <x:f>IF(D46="","",D46+1)</x:f>
      </x:c>
      <x:c r="F46" s="15">
        <x:f>IF(D46="","",D46+7)</x:f>
      </x:c>
      <x:c r="G46" s="15">
        <x:f>IF(D46="","",D46+30)</x:f>
      </x:c>
      <x:c r="H46" s="15">
        <x:f>IF(D46="","",D46+90)</x:f>
      </x:c>
      <x:c r="I46" s="7" t="n"/>
      <x:c r="J46" s="7" t="n"/>
    </x:row>
    <x:row r="47">
      <x:c r="A47" s="7" t="n"/>
      <x:c r="B47" s="7" t="n"/>
      <x:c r="C47" s="7" t="n"/>
      <x:c r="D47" s="7" t="n"/>
      <x:c r="E47" s="15">
        <x:f>IF(D47="","",D47+1)</x:f>
      </x:c>
      <x:c r="F47" s="15">
        <x:f>IF(D47="","",D47+7)</x:f>
      </x:c>
      <x:c r="G47" s="15">
        <x:f>IF(D47="","",D47+30)</x:f>
      </x:c>
      <x:c r="H47" s="15">
        <x:f>IF(D47="","",D47+90)</x:f>
      </x:c>
      <x:c r="I47" s="7" t="n"/>
      <x:c r="J47" s="7" t="n"/>
    </x:row>
    <x:row r="48">
      <x:c r="A48" s="7" t="n"/>
      <x:c r="B48" s="7" t="n"/>
      <x:c r="C48" s="7" t="n"/>
      <x:c r="D48" s="7" t="n"/>
      <x:c r="E48" s="15">
        <x:f>IF(D48="","",D48+1)</x:f>
      </x:c>
      <x:c r="F48" s="15">
        <x:f>IF(D48="","",D48+7)</x:f>
      </x:c>
      <x:c r="G48" s="15">
        <x:f>IF(D48="","",D48+30)</x:f>
      </x:c>
      <x:c r="H48" s="15">
        <x:f>IF(D48="","",D48+90)</x:f>
      </x:c>
      <x:c r="I48" s="7" t="n"/>
      <x:c r="J48" s="7" t="n"/>
    </x:row>
    <x:row r="49">
      <x:c r="A49" s="7" t="n"/>
      <x:c r="B49" s="7" t="n"/>
      <x:c r="C49" s="7" t="n"/>
      <x:c r="D49" s="7" t="n"/>
      <x:c r="E49" s="15">
        <x:f>IF(D49="","",D49+1)</x:f>
      </x:c>
      <x:c r="F49" s="15">
        <x:f>IF(D49="","",D49+7)</x:f>
      </x:c>
      <x:c r="G49" s="15">
        <x:f>IF(D49="","",D49+30)</x:f>
      </x:c>
      <x:c r="H49" s="15">
        <x:f>IF(D49="","",D49+90)</x:f>
      </x:c>
      <x:c r="I49" s="7" t="n"/>
      <x:c r="J49" s="7" t="n"/>
    </x:row>
    <x:row r="50">
      <x:c r="A50" s="7" t="n"/>
      <x:c r="B50" s="7" t="n"/>
      <x:c r="C50" s="7" t="n"/>
      <x:c r="D50" s="7" t="n"/>
      <x:c r="E50" s="15">
        <x:f>IF(D50="","",D50+1)</x:f>
      </x:c>
      <x:c r="F50" s="15">
        <x:f>IF(D50="","",D50+7)</x:f>
      </x:c>
      <x:c r="G50" s="15">
        <x:f>IF(D50="","",D50+30)</x:f>
      </x:c>
      <x:c r="H50" s="15">
        <x:f>IF(D50="","",D50+90)</x:f>
      </x:c>
      <x:c r="I50" s="7" t="n"/>
      <x:c r="J50" s="7" t="n"/>
    </x:row>
    <x:row r="51">
      <x:c r="A51" s="7" t="n"/>
      <x:c r="B51" s="7" t="n"/>
      <x:c r="C51" s="7" t="n"/>
      <x:c r="D51" s="7" t="n"/>
      <x:c r="E51" s="15">
        <x:f>IF(D51="","",D51+1)</x:f>
      </x:c>
      <x:c r="F51" s="15">
        <x:f>IF(D51="","",D51+7)</x:f>
      </x:c>
      <x:c r="G51" s="15">
        <x:f>IF(D51="","",D51+30)</x:f>
      </x:c>
      <x:c r="H51" s="15">
        <x:f>IF(D51="","",D51+90)</x:f>
      </x:c>
      <x:c r="I51" s="7" t="n"/>
      <x:c r="J51" s="7" t="n"/>
    </x:row>
    <x:row r="52">
      <x:c r="A52" s="7" t="n"/>
      <x:c r="B52" s="7" t="n"/>
      <x:c r="C52" s="7" t="n"/>
      <x:c r="D52" s="7" t="n"/>
      <x:c r="E52" s="15">
        <x:f>IF(D52="","",D52+1)</x:f>
      </x:c>
      <x:c r="F52" s="15">
        <x:f>IF(D52="","",D52+7)</x:f>
      </x:c>
      <x:c r="G52" s="15">
        <x:f>IF(D52="","",D52+30)</x:f>
      </x:c>
      <x:c r="H52" s="15">
        <x:f>IF(D52="","",D52+90)</x:f>
      </x:c>
      <x:c r="I52" s="7" t="n"/>
      <x:c r="J52" s="7" t="n"/>
    </x:row>
    <x:row r="53">
      <x:c r="A53" s="7" t="n"/>
      <x:c r="B53" s="7" t="n"/>
      <x:c r="C53" s="7" t="n"/>
      <x:c r="D53" s="7" t="n"/>
      <x:c r="E53" s="15">
        <x:f>IF(D53="","",D53+1)</x:f>
      </x:c>
      <x:c r="F53" s="15">
        <x:f>IF(D53="","",D53+7)</x:f>
      </x:c>
      <x:c r="G53" s="15">
        <x:f>IF(D53="","",D53+30)</x:f>
      </x:c>
      <x:c r="H53" s="15">
        <x:f>IF(D53="","",D53+90)</x:f>
      </x:c>
      <x:c r="I53" s="7" t="n"/>
      <x:c r="J53" s="7" t="n"/>
    </x:row>
    <x:row r="54">
      <x:c r="A54" s="7" t="n"/>
      <x:c r="B54" s="7" t="n"/>
      <x:c r="C54" s="7" t="n"/>
      <x:c r="D54" s="7" t="n"/>
      <x:c r="E54" s="15">
        <x:f>IF(D54="","",D54+1)</x:f>
      </x:c>
      <x:c r="F54" s="15">
        <x:f>IF(D54="","",D54+7)</x:f>
      </x:c>
      <x:c r="G54" s="15">
        <x:f>IF(D54="","",D54+30)</x:f>
      </x:c>
      <x:c r="H54" s="15">
        <x:f>IF(D54="","",D54+90)</x:f>
      </x:c>
      <x:c r="I54" s="7" t="n"/>
      <x:c r="J54" s="7" t="n"/>
    </x:row>
    <x:row r="55">
      <x:c r="A55" s="7" t="n"/>
      <x:c r="B55" s="7" t="n"/>
      <x:c r="C55" s="7" t="n"/>
      <x:c r="D55" s="7" t="n"/>
      <x:c r="E55" s="15">
        <x:f>IF(D55="","",D55+1)</x:f>
      </x:c>
      <x:c r="F55" s="15">
        <x:f>IF(D55="","",D55+7)</x:f>
      </x:c>
      <x:c r="G55" s="15">
        <x:f>IF(D55="","",D55+30)</x:f>
      </x:c>
      <x:c r="H55" s="15">
        <x:f>IF(D55="","",D55+90)</x:f>
      </x:c>
      <x:c r="I55" s="7" t="n"/>
      <x:c r="J55" s="7" t="n"/>
    </x:row>
    <x:row r="56">
      <x:c r="A56" s="7" t="n"/>
      <x:c r="B56" s="7" t="n"/>
      <x:c r="C56" s="7" t="n"/>
      <x:c r="D56" s="7" t="n"/>
      <x:c r="E56" s="15">
        <x:f>IF(D56="","",D56+1)</x:f>
      </x:c>
      <x:c r="F56" s="15">
        <x:f>IF(D56="","",D56+7)</x:f>
      </x:c>
      <x:c r="G56" s="15">
        <x:f>IF(D56="","",D56+30)</x:f>
      </x:c>
      <x:c r="H56" s="15">
        <x:f>IF(D56="","",D56+90)</x:f>
      </x:c>
      <x:c r="I56" s="7" t="n"/>
      <x:c r="J56" s="7" t="n"/>
    </x:row>
    <x:row r="57">
      <x:c r="A57" s="7" t="n"/>
      <x:c r="B57" s="7" t="n"/>
      <x:c r="C57" s="7" t="n"/>
      <x:c r="D57" s="7" t="n"/>
      <x:c r="E57" s="15">
        <x:f>IF(D57="","",D57+1)</x:f>
      </x:c>
      <x:c r="F57" s="15">
        <x:f>IF(D57="","",D57+7)</x:f>
      </x:c>
      <x:c r="G57" s="15">
        <x:f>IF(D57="","",D57+30)</x:f>
      </x:c>
      <x:c r="H57" s="15">
        <x:f>IF(D57="","",D57+90)</x:f>
      </x:c>
      <x:c r="I57" s="7" t="n"/>
      <x:c r="J57" s="7" t="n"/>
    </x:row>
    <x:row r="58">
      <x:c r="A58" s="7" t="n"/>
      <x:c r="B58" s="7" t="n"/>
      <x:c r="C58" s="7" t="n"/>
      <x:c r="D58" s="7" t="n"/>
      <x:c r="E58" s="15">
        <x:f>IF(D58="","",D58+1)</x:f>
      </x:c>
      <x:c r="F58" s="15">
        <x:f>IF(D58="","",D58+7)</x:f>
      </x:c>
      <x:c r="G58" s="15">
        <x:f>IF(D58="","",D58+30)</x:f>
      </x:c>
      <x:c r="H58" s="15">
        <x:f>IF(D58="","",D58+90)</x:f>
      </x:c>
      <x:c r="I58" s="7" t="n"/>
      <x:c r="J58" s="7" t="n"/>
    </x:row>
    <x:row r="59">
      <x:c r="A59" s="7" t="n"/>
      <x:c r="B59" s="7" t="n"/>
      <x:c r="C59" s="7" t="n"/>
      <x:c r="D59" s="7" t="n"/>
      <x:c r="E59" s="15">
        <x:f>IF(D59="","",D59+1)</x:f>
      </x:c>
      <x:c r="F59" s="15">
        <x:f>IF(D59="","",D59+7)</x:f>
      </x:c>
      <x:c r="G59" s="15">
        <x:f>IF(D59="","",D59+30)</x:f>
      </x:c>
      <x:c r="H59" s="15">
        <x:f>IF(D59="","",D59+90)</x:f>
      </x:c>
      <x:c r="I59" s="7" t="n"/>
      <x:c r="J59" s="7" t="n"/>
    </x:row>
    <x:row r="60">
      <x:c r="A60" s="7" t="n"/>
      <x:c r="B60" s="7" t="n"/>
      <x:c r="C60" s="7" t="n"/>
      <x:c r="D60" s="7" t="n"/>
      <x:c r="E60" s="15">
        <x:f>IF(D60="","",D60+1)</x:f>
      </x:c>
      <x:c r="F60" s="15">
        <x:f>IF(D60="","",D60+7)</x:f>
      </x:c>
      <x:c r="G60" s="15">
        <x:f>IF(D60="","",D60+30)</x:f>
      </x:c>
      <x:c r="H60" s="15">
        <x:f>IF(D60="","",D60+90)</x:f>
      </x:c>
      <x:c r="I60" s="7" t="n"/>
      <x:c r="J60" s="7" t="n"/>
    </x:row>
    <x:row r="61">
      <x:c r="A61" s="7" t="n"/>
      <x:c r="B61" s="7" t="n"/>
      <x:c r="C61" s="7" t="n"/>
      <x:c r="D61" s="7" t="n"/>
      <x:c r="E61" s="15">
        <x:f>IF(D61="","",D61+1)</x:f>
      </x:c>
      <x:c r="F61" s="15">
        <x:f>IF(D61="","",D61+7)</x:f>
      </x:c>
      <x:c r="G61" s="15">
        <x:f>IF(D61="","",D61+30)</x:f>
      </x:c>
      <x:c r="H61" s="15">
        <x:f>IF(D61="","",D61+90)</x:f>
      </x:c>
      <x:c r="I61" s="7" t="n"/>
      <x:c r="J61" s="7" t="n"/>
    </x:row>
    <x:row r="62">
      <x:c r="A62" s="7" t="n"/>
      <x:c r="B62" s="7" t="n"/>
      <x:c r="C62" s="7" t="n"/>
      <x:c r="D62" s="7" t="n"/>
      <x:c r="E62" s="15">
        <x:f>IF(D62="","",D62+1)</x:f>
      </x:c>
      <x:c r="F62" s="15">
        <x:f>IF(D62="","",D62+7)</x:f>
      </x:c>
      <x:c r="G62" s="15">
        <x:f>IF(D62="","",D62+30)</x:f>
      </x:c>
      <x:c r="H62" s="15">
        <x:f>IF(D62="","",D62+90)</x:f>
      </x:c>
      <x:c r="I62" s="7" t="n"/>
      <x:c r="J62" s="7" t="n"/>
    </x:row>
    <x:row r="63">
      <x:c r="A63" s="7" t="n"/>
      <x:c r="B63" s="7" t="n"/>
      <x:c r="C63" s="7" t="n"/>
      <x:c r="D63" s="7" t="n"/>
      <x:c r="E63" s="15">
        <x:f>IF(D63="","",D63+1)</x:f>
      </x:c>
      <x:c r="F63" s="15">
        <x:f>IF(D63="","",D63+7)</x:f>
      </x:c>
      <x:c r="G63" s="15">
        <x:f>IF(D63="","",D63+30)</x:f>
      </x:c>
      <x:c r="H63" s="15">
        <x:f>IF(D63="","",D63+90)</x:f>
      </x:c>
      <x:c r="I63" s="7" t="n"/>
      <x:c r="J63" s="7" t="n"/>
    </x:row>
    <x:row r="64">
      <x:c r="A64" s="7" t="n"/>
      <x:c r="B64" s="7" t="n"/>
      <x:c r="C64" s="7" t="n"/>
      <x:c r="D64" s="7" t="n"/>
      <x:c r="E64" s="15">
        <x:f>IF(D64="","",D64+1)</x:f>
      </x:c>
      <x:c r="F64" s="15">
        <x:f>IF(D64="","",D64+7)</x:f>
      </x:c>
      <x:c r="G64" s="15">
        <x:f>IF(D64="","",D64+30)</x:f>
      </x:c>
      <x:c r="H64" s="15">
        <x:f>IF(D64="","",D64+90)</x:f>
      </x:c>
      <x:c r="I64" s="7" t="n"/>
      <x:c r="J64" s="7" t="n"/>
    </x:row>
    <x:row r="65">
      <x:c r="A65" s="7" t="n"/>
      <x:c r="B65" s="7" t="n"/>
      <x:c r="C65" s="7" t="n"/>
      <x:c r="D65" s="7" t="n"/>
      <x:c r="E65" s="15">
        <x:f>IF(D65="","",D65+1)</x:f>
      </x:c>
      <x:c r="F65" s="15">
        <x:f>IF(D65="","",D65+7)</x:f>
      </x:c>
      <x:c r="G65" s="15">
        <x:f>IF(D65="","",D65+30)</x:f>
      </x:c>
      <x:c r="H65" s="15">
        <x:f>IF(D65="","",D65+90)</x:f>
      </x:c>
      <x:c r="I65" s="7" t="n"/>
      <x:c r="J65" s="7" t="n"/>
    </x:row>
    <x:row r="66">
      <x:c r="A66" s="7" t="n"/>
      <x:c r="B66" s="7" t="n"/>
      <x:c r="C66" s="7" t="n"/>
      <x:c r="D66" s="7" t="n"/>
      <x:c r="E66" s="15">
        <x:f>IF(D66="","",D66+1)</x:f>
      </x:c>
      <x:c r="F66" s="15">
        <x:f>IF(D66="","",D66+7)</x:f>
      </x:c>
      <x:c r="G66" s="15">
        <x:f>IF(D66="","",D66+30)</x:f>
      </x:c>
      <x:c r="H66" s="15">
        <x:f>IF(D66="","",D66+90)</x:f>
      </x:c>
      <x:c r="I66" s="7" t="n"/>
      <x:c r="J66" s="7" t="n"/>
    </x:row>
    <x:row r="67">
      <x:c r="A67" s="7" t="n"/>
      <x:c r="B67" s="7" t="n"/>
      <x:c r="C67" s="7" t="n"/>
      <x:c r="D67" s="7" t="n"/>
      <x:c r="E67" s="15">
        <x:f>IF(D67="","",D67+1)</x:f>
      </x:c>
      <x:c r="F67" s="15">
        <x:f>IF(D67="","",D67+7)</x:f>
      </x:c>
      <x:c r="G67" s="15">
        <x:f>IF(D67="","",D67+30)</x:f>
      </x:c>
      <x:c r="H67" s="15">
        <x:f>IF(D67="","",D67+90)</x:f>
      </x:c>
      <x:c r="I67" s="7" t="n"/>
      <x:c r="J67" s="7" t="n"/>
    </x:row>
    <x:row r="68">
      <x:c r="A68" s="7" t="n"/>
      <x:c r="B68" s="7" t="n"/>
      <x:c r="C68" s="7" t="n"/>
      <x:c r="D68" s="7" t="n"/>
      <x:c r="E68" s="15">
        <x:f>IF(D68="","",D68+1)</x:f>
      </x:c>
      <x:c r="F68" s="15">
        <x:f>IF(D68="","",D68+7)</x:f>
      </x:c>
      <x:c r="G68" s="15">
        <x:f>IF(D68="","",D68+30)</x:f>
      </x:c>
      <x:c r="H68" s="15">
        <x:f>IF(D68="","",D68+90)</x:f>
      </x:c>
      <x:c r="I68" s="7" t="n"/>
      <x:c r="J68" s="7" t="n"/>
    </x:row>
    <x:row r="69">
      <x:c r="A69" s="7" t="n"/>
      <x:c r="B69" s="7" t="n"/>
      <x:c r="C69" s="7" t="n"/>
      <x:c r="D69" s="7" t="n"/>
      <x:c r="E69" s="15">
        <x:f>IF(D69="","",D69+1)</x:f>
      </x:c>
      <x:c r="F69" s="15">
        <x:f>IF(D69="","",D69+7)</x:f>
      </x:c>
      <x:c r="G69" s="15">
        <x:f>IF(D69="","",D69+30)</x:f>
      </x:c>
      <x:c r="H69" s="15">
        <x:f>IF(D69="","",D69+90)</x:f>
      </x:c>
      <x:c r="I69" s="7" t="n"/>
      <x:c r="J69" s="7" t="n"/>
    </x:row>
    <x:row r="70">
      <x:c r="A70" s="7" t="n"/>
      <x:c r="B70" s="7" t="n"/>
      <x:c r="C70" s="7" t="n"/>
      <x:c r="D70" s="7" t="n"/>
      <x:c r="E70" s="15">
        <x:f>IF(D70="","",D70+1)</x:f>
      </x:c>
      <x:c r="F70" s="15">
        <x:f>IF(D70="","",D70+7)</x:f>
      </x:c>
      <x:c r="G70" s="15">
        <x:f>IF(D70="","",D70+30)</x:f>
      </x:c>
      <x:c r="H70" s="15">
        <x:f>IF(D70="","",D70+90)</x:f>
      </x:c>
      <x:c r="I70" s="7" t="n"/>
      <x:c r="J70" s="7" t="n"/>
    </x:row>
    <x:row r="71">
      <x:c r="A71" s="7" t="n"/>
      <x:c r="B71" s="7" t="n"/>
      <x:c r="C71" s="7" t="n"/>
      <x:c r="D71" s="7" t="n"/>
      <x:c r="E71" s="15">
        <x:f>IF(D71="","",D71+1)</x:f>
      </x:c>
      <x:c r="F71" s="15">
        <x:f>IF(D71="","",D71+7)</x:f>
      </x:c>
      <x:c r="G71" s="15">
        <x:f>IF(D71="","",D71+30)</x:f>
      </x:c>
      <x:c r="H71" s="15">
        <x:f>IF(D71="","",D71+90)</x:f>
      </x:c>
      <x:c r="I71" s="7" t="n"/>
      <x:c r="J71" s="7" t="n"/>
    </x:row>
    <x:row r="72">
      <x:c r="A72" s="7" t="n"/>
      <x:c r="B72" s="7" t="n"/>
      <x:c r="C72" s="7" t="n"/>
      <x:c r="D72" s="7" t="n"/>
      <x:c r="E72" s="15">
        <x:f>IF(D72="","",D72+1)</x:f>
      </x:c>
      <x:c r="F72" s="15">
        <x:f>IF(D72="","",D72+7)</x:f>
      </x:c>
      <x:c r="G72" s="15">
        <x:f>IF(D72="","",D72+30)</x:f>
      </x:c>
      <x:c r="H72" s="15">
        <x:f>IF(D72="","",D72+90)</x:f>
      </x:c>
      <x:c r="I72" s="7" t="n"/>
      <x:c r="J72" s="7" t="n"/>
    </x:row>
    <x:row r="73">
      <x:c r="A73" s="7" t="n"/>
      <x:c r="B73" s="7" t="n"/>
      <x:c r="C73" s="7" t="n"/>
      <x:c r="D73" s="7" t="n"/>
      <x:c r="E73" s="15">
        <x:f>IF(D73="","",D73+1)</x:f>
      </x:c>
      <x:c r="F73" s="15">
        <x:f>IF(D73="","",D73+7)</x:f>
      </x:c>
      <x:c r="G73" s="15">
        <x:f>IF(D73="","",D73+30)</x:f>
      </x:c>
      <x:c r="H73" s="15">
        <x:f>IF(D73="","",D73+90)</x:f>
      </x:c>
      <x:c r="I73" s="7" t="n"/>
      <x:c r="J73" s="7" t="n"/>
    </x:row>
    <x:row r="74">
      <x:c r="A74" s="7" t="n"/>
      <x:c r="B74" s="7" t="n"/>
      <x:c r="C74" s="7" t="n"/>
      <x:c r="D74" s="7" t="n"/>
      <x:c r="E74" s="15">
        <x:f>IF(D74="","",D74+1)</x:f>
      </x:c>
      <x:c r="F74" s="15">
        <x:f>IF(D74="","",D74+7)</x:f>
      </x:c>
      <x:c r="G74" s="15">
        <x:f>IF(D74="","",D74+30)</x:f>
      </x:c>
      <x:c r="H74" s="15">
        <x:f>IF(D74="","",D74+90)</x:f>
      </x:c>
      <x:c r="I74" s="7" t="n"/>
      <x:c r="J74" s="7" t="n"/>
    </x:row>
    <x:row r="75">
      <x:c r="A75" s="7" t="n"/>
      <x:c r="B75" s="7" t="n"/>
      <x:c r="C75" s="7" t="n"/>
      <x:c r="D75" s="7" t="n"/>
      <x:c r="E75" s="15">
        <x:f>IF(D75="","",D75+1)</x:f>
      </x:c>
      <x:c r="F75" s="15">
        <x:f>IF(D75="","",D75+7)</x:f>
      </x:c>
      <x:c r="G75" s="15">
        <x:f>IF(D75="","",D75+30)</x:f>
      </x:c>
      <x:c r="H75" s="15">
        <x:f>IF(D75="","",D75+90)</x:f>
      </x:c>
      <x:c r="I75" s="7" t="n"/>
      <x:c r="J75" s="7" t="n"/>
    </x:row>
    <x:row r="76">
      <x:c r="A76" s="7" t="n"/>
      <x:c r="B76" s="7" t="n"/>
      <x:c r="C76" s="7" t="n"/>
      <x:c r="D76" s="7" t="n"/>
      <x:c r="E76" s="15">
        <x:f>IF(D76="","",D76+1)</x:f>
      </x:c>
      <x:c r="F76" s="15">
        <x:f>IF(D76="","",D76+7)</x:f>
      </x:c>
      <x:c r="G76" s="15">
        <x:f>IF(D76="","",D76+30)</x:f>
      </x:c>
      <x:c r="H76" s="15">
        <x:f>IF(D76="","",D76+90)</x:f>
      </x:c>
      <x:c r="I76" s="7" t="n"/>
      <x:c r="J76" s="7" t="n"/>
    </x:row>
    <x:row r="77">
      <x:c r="A77" s="7" t="n"/>
      <x:c r="B77" s="7" t="n"/>
      <x:c r="C77" s="7" t="n"/>
      <x:c r="D77" s="7" t="n"/>
      <x:c r="E77" s="15">
        <x:f>IF(D77="","",D77+1)</x:f>
      </x:c>
      <x:c r="F77" s="15">
        <x:f>IF(D77="","",D77+7)</x:f>
      </x:c>
      <x:c r="G77" s="15">
        <x:f>IF(D77="","",D77+30)</x:f>
      </x:c>
      <x:c r="H77" s="15">
        <x:f>IF(D77="","",D77+90)</x:f>
      </x:c>
      <x:c r="I77" s="7" t="n"/>
      <x:c r="J77" s="7" t="n"/>
    </x:row>
    <x:row r="78">
      <x:c r="A78" s="7" t="n"/>
      <x:c r="B78" s="7" t="n"/>
      <x:c r="C78" s="7" t="n"/>
      <x:c r="D78" s="7" t="n"/>
      <x:c r="E78" s="15">
        <x:f>IF(D78="","",D78+1)</x:f>
      </x:c>
      <x:c r="F78" s="15">
        <x:f>IF(D78="","",D78+7)</x:f>
      </x:c>
      <x:c r="G78" s="15">
        <x:f>IF(D78="","",D78+30)</x:f>
      </x:c>
      <x:c r="H78" s="15">
        <x:f>IF(D78="","",D78+90)</x:f>
      </x:c>
      <x:c r="I78" s="7" t="n"/>
      <x:c r="J78" s="7" t="n"/>
    </x:row>
    <x:row r="79">
      <x:c r="A79" s="7" t="n"/>
      <x:c r="B79" s="7" t="n"/>
      <x:c r="C79" s="7" t="n"/>
      <x:c r="D79" s="7" t="n"/>
      <x:c r="E79" s="15">
        <x:f>IF(D79="","",D79+1)</x:f>
      </x:c>
      <x:c r="F79" s="15">
        <x:f>IF(D79="","",D79+7)</x:f>
      </x:c>
      <x:c r="G79" s="15">
        <x:f>IF(D79="","",D79+30)</x:f>
      </x:c>
      <x:c r="H79" s="15">
        <x:f>IF(D79="","",D79+90)</x:f>
      </x:c>
      <x:c r="I79" s="7" t="n"/>
      <x:c r="J79" s="7" t="n"/>
    </x:row>
    <x:row r="80">
      <x:c r="A80" s="7" t="n"/>
      <x:c r="B80" s="7" t="n"/>
      <x:c r="C80" s="7" t="n"/>
      <x:c r="D80" s="7" t="n"/>
      <x:c r="E80" s="15">
        <x:f>IF(D80="","",D80+1)</x:f>
      </x:c>
      <x:c r="F80" s="15">
        <x:f>IF(D80="","",D80+7)</x:f>
      </x:c>
      <x:c r="G80" s="15">
        <x:f>IF(D80="","",D80+30)</x:f>
      </x:c>
      <x:c r="H80" s="15">
        <x:f>IF(D80="","",D80+90)</x:f>
      </x:c>
      <x:c r="I80" s="7" t="n"/>
      <x:c r="J80" s="7" t="n"/>
    </x:row>
    <x:row r="81">
      <x:c r="A81" s="7" t="n"/>
      <x:c r="B81" s="7" t="n"/>
      <x:c r="C81" s="7" t="n"/>
      <x:c r="D81" s="7" t="n"/>
      <x:c r="E81" s="15">
        <x:f>IF(D81="","",D81+1)</x:f>
      </x:c>
      <x:c r="F81" s="15">
        <x:f>IF(D81="","",D81+7)</x:f>
      </x:c>
      <x:c r="G81" s="15">
        <x:f>IF(D81="","",D81+30)</x:f>
      </x:c>
      <x:c r="H81" s="15">
        <x:f>IF(D81="","",D81+90)</x:f>
      </x:c>
      <x:c r="I81" s="7" t="n"/>
      <x:c r="J81" s="7" t="n"/>
    </x:row>
    <x:row r="82">
      <x:c r="A82" s="7" t="n"/>
      <x:c r="B82" s="7" t="n"/>
      <x:c r="C82" s="7" t="n"/>
      <x:c r="D82" s="7" t="n"/>
      <x:c r="E82" s="15">
        <x:f>IF(D82="","",D82+1)</x:f>
      </x:c>
      <x:c r="F82" s="15">
        <x:f>IF(D82="","",D82+7)</x:f>
      </x:c>
      <x:c r="G82" s="15">
        <x:f>IF(D82="","",D82+30)</x:f>
      </x:c>
      <x:c r="H82" s="15">
        <x:f>IF(D82="","",D82+90)</x:f>
      </x:c>
      <x:c r="I82" s="7" t="n"/>
      <x:c r="J82" s="7" t="n"/>
    </x:row>
    <x:row r="83">
      <x:c r="A83" s="7" t="n"/>
      <x:c r="B83" s="7" t="n"/>
      <x:c r="C83" s="7" t="n"/>
      <x:c r="D83" s="7" t="n"/>
      <x:c r="E83" s="15">
        <x:f>IF(D83="","",D83+1)</x:f>
      </x:c>
      <x:c r="F83" s="15">
        <x:f>IF(D83="","",D83+7)</x:f>
      </x:c>
      <x:c r="G83" s="15">
        <x:f>IF(D83="","",D83+30)</x:f>
      </x:c>
      <x:c r="H83" s="15">
        <x:f>IF(D83="","",D83+90)</x:f>
      </x:c>
      <x:c r="I83" s="7" t="n"/>
      <x:c r="J83" s="7" t="n"/>
    </x:row>
    <x:row r="84">
      <x:c r="A84" s="7" t="n"/>
      <x:c r="B84" s="7" t="n"/>
      <x:c r="C84" s="7" t="n"/>
      <x:c r="D84" s="7" t="n"/>
      <x:c r="E84" s="15">
        <x:f>IF(D84="","",D84+1)</x:f>
      </x:c>
      <x:c r="F84" s="15">
        <x:f>IF(D84="","",D84+7)</x:f>
      </x:c>
      <x:c r="G84" s="15">
        <x:f>IF(D84="","",D84+30)</x:f>
      </x:c>
      <x:c r="H84" s="15">
        <x:f>IF(D84="","",D84+90)</x:f>
      </x:c>
      <x:c r="I84" s="7" t="n"/>
      <x:c r="J84" s="7" t="n"/>
    </x:row>
    <x:row r="85">
      <x:c r="A85" s="7" t="n"/>
      <x:c r="B85" s="7" t="n"/>
      <x:c r="C85" s="7" t="n"/>
      <x:c r="D85" s="7" t="n"/>
      <x:c r="E85" s="15">
        <x:f>IF(D85="","",D85+1)</x:f>
      </x:c>
      <x:c r="F85" s="15">
        <x:f>IF(D85="","",D85+7)</x:f>
      </x:c>
      <x:c r="G85" s="15">
        <x:f>IF(D85="","",D85+30)</x:f>
      </x:c>
      <x:c r="H85" s="15">
        <x:f>IF(D85="","",D85+90)</x:f>
      </x:c>
      <x:c r="I85" s="7" t="n"/>
      <x:c r="J85" s="7" t="n"/>
    </x:row>
    <x:row r="86">
      <x:c r="A86" s="7" t="n"/>
      <x:c r="B86" s="7" t="n"/>
      <x:c r="C86" s="7" t="n"/>
      <x:c r="D86" s="7" t="n"/>
      <x:c r="E86" s="15">
        <x:f>IF(D86="","",D86+1)</x:f>
      </x:c>
      <x:c r="F86" s="15">
        <x:f>IF(D86="","",D86+7)</x:f>
      </x:c>
      <x:c r="G86" s="15">
        <x:f>IF(D86="","",D86+30)</x:f>
      </x:c>
      <x:c r="H86" s="15">
        <x:f>IF(D86="","",D86+90)</x:f>
      </x:c>
      <x:c r="I86" s="7" t="n"/>
      <x:c r="J86" s="7" t="n"/>
    </x:row>
    <x:row r="87">
      <x:c r="A87" s="7" t="n"/>
      <x:c r="B87" s="7" t="n"/>
      <x:c r="C87" s="7" t="n"/>
      <x:c r="D87" s="7" t="n"/>
      <x:c r="E87" s="15">
        <x:f>IF(D87="","",D87+1)</x:f>
      </x:c>
      <x:c r="F87" s="15">
        <x:f>IF(D87="","",D87+7)</x:f>
      </x:c>
      <x:c r="G87" s="15">
        <x:f>IF(D87="","",D87+30)</x:f>
      </x:c>
      <x:c r="H87" s="15">
        <x:f>IF(D87="","",D87+90)</x:f>
      </x:c>
      <x:c r="I87" s="7" t="n"/>
      <x:c r="J87" s="7" t="n"/>
    </x:row>
    <x:row r="88">
      <x:c r="A88" s="7" t="n"/>
      <x:c r="B88" s="7" t="n"/>
      <x:c r="C88" s="7" t="n"/>
      <x:c r="D88" s="7" t="n"/>
      <x:c r="E88" s="15">
        <x:f>IF(D88="","",D88+1)</x:f>
      </x:c>
      <x:c r="F88" s="15">
        <x:f>IF(D88="","",D88+7)</x:f>
      </x:c>
      <x:c r="G88" s="15">
        <x:f>IF(D88="","",D88+30)</x:f>
      </x:c>
      <x:c r="H88" s="15">
        <x:f>IF(D88="","",D88+90)</x:f>
      </x:c>
      <x:c r="I88" s="7" t="n"/>
      <x:c r="J88" s="7" t="n"/>
    </x:row>
    <x:row r="89">
      <x:c r="A89" s="7" t="n"/>
      <x:c r="B89" s="7" t="n"/>
      <x:c r="C89" s="7" t="n"/>
      <x:c r="D89" s="7" t="n"/>
      <x:c r="E89" s="15">
        <x:f>IF(D89="","",D89+1)</x:f>
      </x:c>
      <x:c r="F89" s="15">
        <x:f>IF(D89="","",D89+7)</x:f>
      </x:c>
      <x:c r="G89" s="15">
        <x:f>IF(D89="","",D89+30)</x:f>
      </x:c>
      <x:c r="H89" s="15">
        <x:f>IF(D89="","",D89+90)</x:f>
      </x:c>
      <x:c r="I89" s="7" t="n"/>
      <x:c r="J89" s="7" t="n"/>
    </x:row>
    <x:row r="90">
      <x:c r="A90" s="7" t="n"/>
      <x:c r="B90" s="7" t="n"/>
      <x:c r="C90" s="7" t="n"/>
      <x:c r="D90" s="7" t="n"/>
      <x:c r="E90" s="15">
        <x:f>IF(D90="","",D90+1)</x:f>
      </x:c>
      <x:c r="F90" s="15">
        <x:f>IF(D90="","",D90+7)</x:f>
      </x:c>
      <x:c r="G90" s="15">
        <x:f>IF(D90="","",D90+30)</x:f>
      </x:c>
      <x:c r="H90" s="15">
        <x:f>IF(D90="","",D90+90)</x:f>
      </x:c>
      <x:c r="I90" s="7" t="n"/>
      <x:c r="J90" s="7" t="n"/>
    </x:row>
    <x:row r="91">
      <x:c r="A91" s="7" t="n"/>
      <x:c r="B91" s="7" t="n"/>
      <x:c r="C91" s="7" t="n"/>
      <x:c r="D91" s="7" t="n"/>
      <x:c r="E91" s="15">
        <x:f>IF(D91="","",D91+1)</x:f>
      </x:c>
      <x:c r="F91" s="15">
        <x:f>IF(D91="","",D91+7)</x:f>
      </x:c>
      <x:c r="G91" s="15">
        <x:f>IF(D91="","",D91+30)</x:f>
      </x:c>
      <x:c r="H91" s="15">
        <x:f>IF(D91="","",D91+90)</x:f>
      </x:c>
      <x:c r="I91" s="7" t="n"/>
      <x:c r="J91" s="7" t="n"/>
    </x:row>
    <x:row r="92">
      <x:c r="A92" s="7" t="n"/>
      <x:c r="B92" s="7" t="n"/>
      <x:c r="C92" s="7" t="n"/>
      <x:c r="D92" s="7" t="n"/>
      <x:c r="E92" s="15">
        <x:f>IF(D92="","",D92+1)</x:f>
      </x:c>
      <x:c r="F92" s="15">
        <x:f>IF(D92="","",D92+7)</x:f>
      </x:c>
      <x:c r="G92" s="15">
        <x:f>IF(D92="","",D92+30)</x:f>
      </x:c>
      <x:c r="H92" s="15">
        <x:f>IF(D92="","",D92+90)</x:f>
      </x:c>
      <x:c r="I92" s="7" t="n"/>
      <x:c r="J92" s="7" t="n"/>
    </x:row>
    <x:row r="93">
      <x:c r="A93" s="7" t="n"/>
      <x:c r="B93" s="7" t="n"/>
      <x:c r="C93" s="7" t="n"/>
      <x:c r="D93" s="7" t="n"/>
      <x:c r="E93" s="15">
        <x:f>IF(D93="","",D93+1)</x:f>
      </x:c>
      <x:c r="F93" s="15">
        <x:f>IF(D93="","",D93+7)</x:f>
      </x:c>
      <x:c r="G93" s="15">
        <x:f>IF(D93="","",D93+30)</x:f>
      </x:c>
      <x:c r="H93" s="15">
        <x:f>IF(D93="","",D93+90)</x:f>
      </x:c>
      <x:c r="I93" s="7" t="n"/>
      <x:c r="J93" s="7" t="n"/>
    </x:row>
    <x:row r="94">
      <x:c r="A94" s="7" t="n"/>
      <x:c r="B94" s="7" t="n"/>
      <x:c r="C94" s="7" t="n"/>
      <x:c r="D94" s="7" t="n"/>
      <x:c r="E94" s="15">
        <x:f>IF(D94="","",D94+1)</x:f>
      </x:c>
      <x:c r="F94" s="15">
        <x:f>IF(D94="","",D94+7)</x:f>
      </x:c>
      <x:c r="G94" s="15">
        <x:f>IF(D94="","",D94+30)</x:f>
      </x:c>
      <x:c r="H94" s="15">
        <x:f>IF(D94="","",D94+90)</x:f>
      </x:c>
      <x:c r="I94" s="7" t="n"/>
      <x:c r="J94" s="7" t="n"/>
    </x:row>
    <x:row r="95">
      <x:c r="A95" s="7" t="n"/>
      <x:c r="B95" s="7" t="n"/>
      <x:c r="C95" s="7" t="n"/>
      <x:c r="D95" s="7" t="n"/>
      <x:c r="E95" s="15">
        <x:f>IF(D95="","",D95+1)</x:f>
      </x:c>
      <x:c r="F95" s="15">
        <x:f>IF(D95="","",D95+7)</x:f>
      </x:c>
      <x:c r="G95" s="15">
        <x:f>IF(D95="","",D95+30)</x:f>
      </x:c>
      <x:c r="H95" s="15">
        <x:f>IF(D95="","",D95+90)</x:f>
      </x:c>
      <x:c r="I95" s="7" t="n"/>
      <x:c r="J95" s="7" t="n"/>
    </x:row>
    <x:row r="96">
      <x:c r="A96" s="7" t="n"/>
      <x:c r="B96" s="7" t="n"/>
      <x:c r="C96" s="7" t="n"/>
      <x:c r="D96" s="7" t="n"/>
      <x:c r="E96" s="15">
        <x:f>IF(D96="","",D96+1)</x:f>
      </x:c>
      <x:c r="F96" s="15">
        <x:f>IF(D96="","",D96+7)</x:f>
      </x:c>
      <x:c r="G96" s="15">
        <x:f>IF(D96="","",D96+30)</x:f>
      </x:c>
      <x:c r="H96" s="15">
        <x:f>IF(D96="","",D96+90)</x:f>
      </x:c>
      <x:c r="I96" s="7" t="n"/>
      <x:c r="J96" s="7" t="n"/>
    </x:row>
    <x:row r="97">
      <x:c r="A97" s="7" t="n"/>
      <x:c r="B97" s="7" t="n"/>
      <x:c r="C97" s="7" t="n"/>
      <x:c r="D97" s="7" t="n"/>
      <x:c r="E97" s="15">
        <x:f>IF(D97="","",D97+1)</x:f>
      </x:c>
      <x:c r="F97" s="15">
        <x:f>IF(D97="","",D97+7)</x:f>
      </x:c>
      <x:c r="G97" s="15">
        <x:f>IF(D97="","",D97+30)</x:f>
      </x:c>
      <x:c r="H97" s="15">
        <x:f>IF(D97="","",D97+90)</x:f>
      </x:c>
      <x:c r="I97" s="7" t="n"/>
      <x:c r="J97" s="7" t="n"/>
    </x:row>
    <x:row r="98">
      <x:c r="A98" s="7" t="n"/>
      <x:c r="B98" s="7" t="n"/>
      <x:c r="C98" s="7" t="n"/>
      <x:c r="D98" s="7" t="n"/>
      <x:c r="E98" s="15">
        <x:f>IF(D98="","",D98+1)</x:f>
      </x:c>
      <x:c r="F98" s="15">
        <x:f>IF(D98="","",D98+7)</x:f>
      </x:c>
      <x:c r="G98" s="15">
        <x:f>IF(D98="","",D98+30)</x:f>
      </x:c>
      <x:c r="H98" s="15">
        <x:f>IF(D98="","",D98+90)</x:f>
      </x:c>
      <x:c r="I98" s="7" t="n"/>
      <x:c r="J98" s="7" t="n"/>
    </x:row>
    <x:row r="99">
      <x:c r="A99" s="7" t="n"/>
      <x:c r="B99" s="7" t="n"/>
      <x:c r="C99" s="7" t="n"/>
      <x:c r="D99" s="7" t="n"/>
      <x:c r="E99" s="15">
        <x:f>IF(D99="","",D99+1)</x:f>
      </x:c>
      <x:c r="F99" s="15">
        <x:f>IF(D99="","",D99+7)</x:f>
      </x:c>
      <x:c r="G99" s="15">
        <x:f>IF(D99="","",D99+30)</x:f>
      </x:c>
      <x:c r="H99" s="15">
        <x:f>IF(D99="","",D99+90)</x:f>
      </x:c>
      <x:c r="I99" s="7" t="n"/>
      <x:c r="J99" s="7" t="n"/>
    </x:row>
    <x:row r="100">
      <x:c r="A100" s="7" t="n"/>
      <x:c r="B100" s="7" t="n"/>
      <x:c r="C100" s="7" t="n"/>
      <x:c r="D100" s="7" t="n"/>
      <x:c r="E100" s="15">
        <x:f>IF(D100="","",D100+1)</x:f>
      </x:c>
      <x:c r="F100" s="15">
        <x:f>IF(D100="","",D100+7)</x:f>
      </x:c>
      <x:c r="G100" s="15">
        <x:f>IF(D100="","",D100+30)</x:f>
      </x:c>
      <x:c r="H100" s="15">
        <x:f>IF(D100="","",D100+90)</x:f>
      </x:c>
      <x:c r="I100" s="7" t="n"/>
      <x:c r="J100" s="7" t="n"/>
    </x:row>
    <x:row r="101">
      <x:c r="A101" s="7" t="n"/>
      <x:c r="B101" s="7" t="n"/>
      <x:c r="C101" s="7" t="n"/>
      <x:c r="D101" s="7" t="n"/>
      <x:c r="E101" s="15">
        <x:f>IF(D101="","",D101+1)</x:f>
      </x:c>
      <x:c r="F101" s="15">
        <x:f>IF(D101="","",D101+7)</x:f>
      </x:c>
      <x:c r="G101" s="15">
        <x:f>IF(D101="","",D101+30)</x:f>
      </x:c>
      <x:c r="H101" s="15">
        <x:f>IF(D101="","",D101+90)</x:f>
      </x:c>
      <x:c r="I101" s="7" t="n"/>
      <x:c r="J101" s="7" t="n"/>
    </x:row>
    <x:row r="102">
      <x:c r="A102" s="7" t="n"/>
      <x:c r="B102" s="7" t="n"/>
      <x:c r="C102" s="7" t="n"/>
      <x:c r="D102" s="7" t="n"/>
      <x:c r="E102" s="15">
        <x:f>IF(D102="","",D102+1)</x:f>
      </x:c>
      <x:c r="F102" s="15">
        <x:f>IF(D102="","",D102+7)</x:f>
      </x:c>
      <x:c r="G102" s="15">
        <x:f>IF(D102="","",D102+30)</x:f>
      </x:c>
      <x:c r="H102" s="15">
        <x:f>IF(D102="","",D102+90)</x:f>
      </x:c>
      <x:c r="I102" s="7" t="n"/>
      <x:c r="J102" s="7" t="n"/>
    </x:row>
    <x:row r="103">
      <x:c r="A103" s="7" t="n"/>
      <x:c r="B103" s="7" t="n"/>
      <x:c r="C103" s="7" t="n"/>
      <x:c r="D103" s="7" t="n"/>
      <x:c r="E103" s="15">
        <x:f>IF(D103="","",D103+1)</x:f>
      </x:c>
      <x:c r="F103" s="15">
        <x:f>IF(D103="","",D103+7)</x:f>
      </x:c>
      <x:c r="G103" s="15">
        <x:f>IF(D103="","",D103+30)</x:f>
      </x:c>
      <x:c r="H103" s="15">
        <x:f>IF(D103="","",D103+90)</x:f>
      </x:c>
      <x:c r="I103" s="7" t="n"/>
      <x:c r="J103" s="7" t="n"/>
    </x:row>
    <x:row r="104">
      <x:c r="A104" s="7" t="n"/>
      <x:c r="B104" s="7" t="n"/>
      <x:c r="C104" s="7" t="n"/>
      <x:c r="D104" s="7" t="n"/>
      <x:c r="E104" s="15">
        <x:f>IF(D104="","",D104+1)</x:f>
      </x:c>
      <x:c r="F104" s="15">
        <x:f>IF(D104="","",D104+7)</x:f>
      </x:c>
      <x:c r="G104" s="15">
        <x:f>IF(D104="","",D104+30)</x:f>
      </x:c>
      <x:c r="H104" s="15">
        <x:f>IF(D104="","",D104+90)</x:f>
      </x:c>
      <x:c r="I104" s="7" t="n"/>
      <x:c r="J104" s="7" t="n"/>
    </x:row>
    <x:row r="105">
      <x:c r="A105" s="7" t="n"/>
      <x:c r="B105" s="7" t="n"/>
      <x:c r="C105" s="7" t="n"/>
      <x:c r="D105" s="7" t="n"/>
      <x:c r="E105" s="15">
        <x:f>IF(D105="","",D105+1)</x:f>
      </x:c>
      <x:c r="F105" s="15">
        <x:f>IF(D105="","",D105+7)</x:f>
      </x:c>
      <x:c r="G105" s="15">
        <x:f>IF(D105="","",D105+30)</x:f>
      </x:c>
      <x:c r="H105" s="15">
        <x:f>IF(D105="","",D105+90)</x:f>
      </x:c>
      <x:c r="I105" s="7" t="n"/>
      <x:c r="J105" s="7" t="n"/>
    </x:row>
    <x:row r="106">
      <x:c r="A106" s="7" t="n"/>
      <x:c r="B106" s="7" t="n"/>
      <x:c r="C106" s="7" t="n"/>
      <x:c r="D106" s="7" t="n"/>
      <x:c r="E106" s="15">
        <x:f>IF(D106="","",D106+1)</x:f>
      </x:c>
      <x:c r="F106" s="15">
        <x:f>IF(D106="","",D106+7)</x:f>
      </x:c>
      <x:c r="G106" s="15">
        <x:f>IF(D106="","",D106+30)</x:f>
      </x:c>
      <x:c r="H106" s="15">
        <x:f>IF(D106="","",D106+90)</x:f>
      </x:c>
      <x:c r="I106" s="7" t="n"/>
      <x:c r="J106" s="7" t="n"/>
    </x:row>
    <x:row r="107">
      <x:c r="A107" s="7" t="n"/>
      <x:c r="B107" s="7" t="n"/>
      <x:c r="C107" s="7" t="n"/>
      <x:c r="D107" s="7" t="n"/>
      <x:c r="E107" s="15">
        <x:f>IF(D107="","",D107+1)</x:f>
      </x:c>
      <x:c r="F107" s="15">
        <x:f>IF(D107="","",D107+7)</x:f>
      </x:c>
      <x:c r="G107" s="15">
        <x:f>IF(D107="","",D107+30)</x:f>
      </x:c>
      <x:c r="H107" s="15">
        <x:f>IF(D107="","",D107+90)</x:f>
      </x:c>
      <x:c r="I107" s="7" t="n"/>
      <x:c r="J107" s="7" t="n"/>
    </x:row>
    <x:row r="108">
      <x:c r="A108" s="7" t="n"/>
      <x:c r="B108" s="7" t="n"/>
      <x:c r="C108" s="7" t="n"/>
      <x:c r="D108" s="7" t="n"/>
      <x:c r="E108" s="15">
        <x:f>IF(D108="","",D108+1)</x:f>
      </x:c>
      <x:c r="F108" s="15">
        <x:f>IF(D108="","",D108+7)</x:f>
      </x:c>
      <x:c r="G108" s="15">
        <x:f>IF(D108="","",D108+30)</x:f>
      </x:c>
      <x:c r="H108" s="15">
        <x:f>IF(D108="","",D108+90)</x:f>
      </x:c>
      <x:c r="I108" s="7" t="n"/>
      <x:c r="J108" s="7" t="n"/>
    </x:row>
    <x:row r="109">
      <x:c r="A109" s="7" t="n"/>
      <x:c r="B109" s="7" t="n"/>
      <x:c r="C109" s="7" t="n"/>
      <x:c r="D109" s="7" t="n"/>
      <x:c r="E109" s="15">
        <x:f>IF(D109="","",D109+1)</x:f>
      </x:c>
      <x:c r="F109" s="15">
        <x:f>IF(D109="","",D109+7)</x:f>
      </x:c>
      <x:c r="G109" s="15">
        <x:f>IF(D109="","",D109+30)</x:f>
      </x:c>
      <x:c r="H109" s="15">
        <x:f>IF(D109="","",D109+90)</x:f>
      </x:c>
      <x:c r="I109" s="7" t="n"/>
      <x:c r="J109" s="7" t="n"/>
    </x:row>
    <x:row r="110">
      <x:c r="A110" s="7" t="n"/>
      <x:c r="B110" s="7" t="n"/>
      <x:c r="C110" s="7" t="n"/>
      <x:c r="D110" s="7" t="n"/>
      <x:c r="E110" s="15">
        <x:f>IF(D110="","",D110+1)</x:f>
      </x:c>
      <x:c r="F110" s="15">
        <x:f>IF(D110="","",D110+7)</x:f>
      </x:c>
      <x:c r="G110" s="15">
        <x:f>IF(D110="","",D110+30)</x:f>
      </x:c>
      <x:c r="H110" s="15">
        <x:f>IF(D110="","",D110+90)</x:f>
      </x:c>
      <x:c r="I110" s="7" t="n"/>
      <x:c r="J110" s="7" t="n"/>
    </x:row>
    <x:row r="111">
      <x:c r="A111" s="7" t="n"/>
      <x:c r="B111" s="7" t="n"/>
      <x:c r="C111" s="7" t="n"/>
      <x:c r="D111" s="7" t="n"/>
      <x:c r="E111" s="15">
        <x:f>IF(D111="","",D111+1)</x:f>
      </x:c>
      <x:c r="F111" s="15">
        <x:f>IF(D111="","",D111+7)</x:f>
      </x:c>
      <x:c r="G111" s="15">
        <x:f>IF(D111="","",D111+30)</x:f>
      </x:c>
      <x:c r="H111" s="15">
        <x:f>IF(D111="","",D111+90)</x:f>
      </x:c>
      <x:c r="I111" s="7" t="n"/>
      <x:c r="J111" s="7" t="n"/>
    </x:row>
    <x:row r="112">
      <x:c r="A112" s="7" t="n"/>
      <x:c r="B112" s="7" t="n"/>
      <x:c r="C112" s="7" t="n"/>
      <x:c r="D112" s="7" t="n"/>
      <x:c r="E112" s="15">
        <x:f>IF(D112="","",D112+1)</x:f>
      </x:c>
      <x:c r="F112" s="15">
        <x:f>IF(D112="","",D112+7)</x:f>
      </x:c>
      <x:c r="G112" s="15">
        <x:f>IF(D112="","",D112+30)</x:f>
      </x:c>
      <x:c r="H112" s="15">
        <x:f>IF(D112="","",D112+90)</x:f>
      </x:c>
      <x:c r="I112" s="7" t="n"/>
      <x:c r="J112" s="7" t="n"/>
    </x:row>
    <x:row r="113">
      <x:c r="A113" s="7" t="n"/>
      <x:c r="B113" s="7" t="n"/>
      <x:c r="C113" s="7" t="n"/>
      <x:c r="D113" s="7" t="n"/>
      <x:c r="E113" s="15">
        <x:f>IF(D113="","",D113+1)</x:f>
      </x:c>
      <x:c r="F113" s="15">
        <x:f>IF(D113="","",D113+7)</x:f>
      </x:c>
      <x:c r="G113" s="15">
        <x:f>IF(D113="","",D113+30)</x:f>
      </x:c>
      <x:c r="H113" s="15">
        <x:f>IF(D113="","",D113+90)</x:f>
      </x:c>
      <x:c r="I113" s="7" t="n"/>
      <x:c r="J113" s="7" t="n"/>
    </x:row>
    <x:row r="114">
      <x:c r="A114" s="7" t="n"/>
      <x:c r="B114" s="7" t="n"/>
      <x:c r="C114" s="7" t="n"/>
      <x:c r="D114" s="7" t="n"/>
      <x:c r="E114" s="15">
        <x:f>IF(D114="","",D114+1)</x:f>
      </x:c>
      <x:c r="F114" s="15">
        <x:f>IF(D114="","",D114+7)</x:f>
      </x:c>
      <x:c r="G114" s="15">
        <x:f>IF(D114="","",D114+30)</x:f>
      </x:c>
      <x:c r="H114" s="15">
        <x:f>IF(D114="","",D114+90)</x:f>
      </x:c>
      <x:c r="I114" s="7" t="n"/>
      <x:c r="J114" s="7" t="n"/>
    </x:row>
    <x:row r="115">
      <x:c r="A115" s="7" t="n"/>
      <x:c r="B115" s="7" t="n"/>
      <x:c r="C115" s="7" t="n"/>
      <x:c r="D115" s="7" t="n"/>
      <x:c r="E115" s="15">
        <x:f>IF(D115="","",D115+1)</x:f>
      </x:c>
      <x:c r="F115" s="15">
        <x:f>IF(D115="","",D115+7)</x:f>
      </x:c>
      <x:c r="G115" s="15">
        <x:f>IF(D115="","",D115+30)</x:f>
      </x:c>
      <x:c r="H115" s="15">
        <x:f>IF(D115="","",D115+90)</x:f>
      </x:c>
      <x:c r="I115" s="7" t="n"/>
      <x:c r="J115" s="7" t="n"/>
    </x:row>
    <x:row r="116">
      <x:c r="A116" s="7" t="n"/>
      <x:c r="B116" s="7" t="n"/>
      <x:c r="C116" s="7" t="n"/>
      <x:c r="D116" s="7" t="n"/>
      <x:c r="E116" s="15">
        <x:f>IF(D116="","",D116+1)</x:f>
      </x:c>
      <x:c r="F116" s="15">
        <x:f>IF(D116="","",D116+7)</x:f>
      </x:c>
      <x:c r="G116" s="15">
        <x:f>IF(D116="","",D116+30)</x:f>
      </x:c>
      <x:c r="H116" s="15">
        <x:f>IF(D116="","",D116+90)</x:f>
      </x:c>
      <x:c r="I116" s="7" t="n"/>
      <x:c r="J116" s="7" t="n"/>
    </x:row>
    <x:row r="117">
      <x:c r="A117" s="7" t="n"/>
      <x:c r="B117" s="7" t="n"/>
      <x:c r="C117" s="7" t="n"/>
      <x:c r="D117" s="7" t="n"/>
      <x:c r="E117" s="15">
        <x:f>IF(D117="","",D117+1)</x:f>
      </x:c>
      <x:c r="F117" s="15">
        <x:f>IF(D117="","",D117+7)</x:f>
      </x:c>
      <x:c r="G117" s="15">
        <x:f>IF(D117="","",D117+30)</x:f>
      </x:c>
      <x:c r="H117" s="15">
        <x:f>IF(D117="","",D117+90)</x:f>
      </x:c>
      <x:c r="I117" s="7" t="n"/>
      <x:c r="J117" s="7" t="n"/>
    </x:row>
    <x:row r="118">
      <x:c r="A118" s="7" t="n"/>
      <x:c r="B118" s="7" t="n"/>
      <x:c r="C118" s="7" t="n"/>
      <x:c r="D118" s="7" t="n"/>
      <x:c r="E118" s="15">
        <x:f>IF(D118="","",D118+1)</x:f>
      </x:c>
      <x:c r="F118" s="15">
        <x:f>IF(D118="","",D118+7)</x:f>
      </x:c>
      <x:c r="G118" s="15">
        <x:f>IF(D118="","",D118+30)</x:f>
      </x:c>
      <x:c r="H118" s="15">
        <x:f>IF(D118="","",D118+90)</x:f>
      </x:c>
      <x:c r="I118" s="7" t="n"/>
      <x:c r="J118" s="7" t="n"/>
    </x:row>
    <x:row r="119">
      <x:c r="A119" s="7" t="n"/>
      <x:c r="B119" s="7" t="n"/>
      <x:c r="C119" s="7" t="n"/>
      <x:c r="D119" s="7" t="n"/>
      <x:c r="E119" s="15">
        <x:f>IF(D119="","",D119+1)</x:f>
      </x:c>
      <x:c r="F119" s="15">
        <x:f>IF(D119="","",D119+7)</x:f>
      </x:c>
      <x:c r="G119" s="15">
        <x:f>IF(D119="","",D119+30)</x:f>
      </x:c>
      <x:c r="H119" s="15">
        <x:f>IF(D119="","",D119+90)</x:f>
      </x:c>
      <x:c r="I119" s="7" t="n"/>
      <x:c r="J119" s="7" t="n"/>
    </x:row>
    <x:row r="120">
      <x:c r="A120" s="7" t="n"/>
      <x:c r="B120" s="7" t="n"/>
      <x:c r="C120" s="7" t="n"/>
      <x:c r="D120" s="7" t="n"/>
      <x:c r="E120" s="15">
        <x:f>IF(D120="","",D120+1)</x:f>
      </x:c>
      <x:c r="F120" s="15">
        <x:f>IF(D120="","",D120+7)</x:f>
      </x:c>
      <x:c r="G120" s="15">
        <x:f>IF(D120="","",D120+30)</x:f>
      </x:c>
      <x:c r="H120" s="15">
        <x:f>IF(D120="","",D120+90)</x:f>
      </x:c>
      <x:c r="I120" s="7" t="n"/>
      <x:c r="J120" s="7" t="n"/>
    </x:row>
    <x:row r="121">
      <x:c r="A121" s="7" t="n"/>
      <x:c r="B121" s="7" t="n"/>
      <x:c r="C121" s="7" t="n"/>
      <x:c r="D121" s="7" t="n"/>
      <x:c r="E121" s="15">
        <x:f>IF(D121="","",D121+1)</x:f>
      </x:c>
      <x:c r="F121" s="15">
        <x:f>IF(D121="","",D121+7)</x:f>
      </x:c>
      <x:c r="G121" s="15">
        <x:f>IF(D121="","",D121+30)</x:f>
      </x:c>
      <x:c r="H121" s="15">
        <x:f>IF(D121="","",D121+90)</x:f>
      </x:c>
      <x:c r="I121" s="7" t="n"/>
      <x:c r="J121" s="7" t="n"/>
    </x:row>
    <x:row r="122">
      <x:c r="A122" s="7" t="n"/>
      <x:c r="B122" s="7" t="n"/>
      <x:c r="C122" s="7" t="n"/>
      <x:c r="D122" s="7" t="n"/>
      <x:c r="E122" s="15">
        <x:f>IF(D122="","",D122+1)</x:f>
      </x:c>
      <x:c r="F122" s="15">
        <x:f>IF(D122="","",D122+7)</x:f>
      </x:c>
      <x:c r="G122" s="15">
        <x:f>IF(D122="","",D122+30)</x:f>
      </x:c>
      <x:c r="H122" s="15">
        <x:f>IF(D122="","",D122+90)</x:f>
      </x:c>
      <x:c r="I122" s="7" t="n"/>
      <x:c r="J122" s="7" t="n"/>
    </x:row>
    <x:row r="123">
      <x:c r="A123" s="7" t="n"/>
      <x:c r="B123" s="7" t="n"/>
      <x:c r="C123" s="7" t="n"/>
      <x:c r="D123" s="7" t="n"/>
      <x:c r="E123" s="15">
        <x:f>IF(D123="","",D123+1)</x:f>
      </x:c>
      <x:c r="F123" s="15">
        <x:f>IF(D123="","",D123+7)</x:f>
      </x:c>
      <x:c r="G123" s="15">
        <x:f>IF(D123="","",D123+30)</x:f>
      </x:c>
      <x:c r="H123" s="15">
        <x:f>IF(D123="","",D123+90)</x:f>
      </x:c>
      <x:c r="I123" s="7" t="n"/>
      <x:c r="J123" s="7" t="n"/>
    </x:row>
    <x:row r="124">
      <x:c r="A124" s="7" t="n"/>
      <x:c r="B124" s="7" t="n"/>
      <x:c r="C124" s="7" t="n"/>
      <x:c r="D124" s="7" t="n"/>
      <x:c r="E124" s="15">
        <x:f>IF(D124="","",D124+1)</x:f>
      </x:c>
      <x:c r="F124" s="15">
        <x:f>IF(D124="","",D124+7)</x:f>
      </x:c>
      <x:c r="G124" s="15">
        <x:f>IF(D124="","",D124+30)</x:f>
      </x:c>
      <x:c r="H124" s="15">
        <x:f>IF(D124="","",D124+90)</x:f>
      </x:c>
      <x:c r="I124" s="7" t="n"/>
      <x:c r="J124" s="7" t="n"/>
    </x:row>
    <x:row r="125">
      <x:c r="A125" s="7" t="n"/>
      <x:c r="B125" s="7" t="n"/>
      <x:c r="C125" s="7" t="n"/>
      <x:c r="D125" s="7" t="n"/>
      <x:c r="E125" s="15">
        <x:f>IF(D125="","",D125+1)</x:f>
      </x:c>
      <x:c r="F125" s="15">
        <x:f>IF(D125="","",D125+7)</x:f>
      </x:c>
      <x:c r="G125" s="15">
        <x:f>IF(D125="","",D125+30)</x:f>
      </x:c>
      <x:c r="H125" s="15">
        <x:f>IF(D125="","",D125+90)</x:f>
      </x:c>
      <x:c r="I125" s="7" t="n"/>
      <x:c r="J125" s="7" t="n"/>
    </x:row>
    <x:row r="126">
      <x:c r="A126" s="7" t="n"/>
      <x:c r="B126" s="7" t="n"/>
      <x:c r="C126" s="7" t="n"/>
      <x:c r="D126" s="7" t="n"/>
      <x:c r="E126" s="15">
        <x:f>IF(D126="","",D126+1)</x:f>
      </x:c>
      <x:c r="F126" s="15">
        <x:f>IF(D126="","",D126+7)</x:f>
      </x:c>
      <x:c r="G126" s="15">
        <x:f>IF(D126="","",D126+30)</x:f>
      </x:c>
      <x:c r="H126" s="15">
        <x:f>IF(D126="","",D126+90)</x:f>
      </x:c>
      <x:c r="I126" s="7" t="n"/>
      <x:c r="J126" s="7" t="n"/>
    </x:row>
    <x:row r="127">
      <x:c r="A127" s="7" t="n"/>
      <x:c r="B127" s="7" t="n"/>
      <x:c r="C127" s="7" t="n"/>
      <x:c r="D127" s="7" t="n"/>
      <x:c r="E127" s="15">
        <x:f>IF(D127="","",D127+1)</x:f>
      </x:c>
      <x:c r="F127" s="15">
        <x:f>IF(D127="","",D127+7)</x:f>
      </x:c>
      <x:c r="G127" s="15">
        <x:f>IF(D127="","",D127+30)</x:f>
      </x:c>
      <x:c r="H127" s="15">
        <x:f>IF(D127="","",D127+90)</x:f>
      </x:c>
      <x:c r="I127" s="7" t="n"/>
      <x:c r="J127" s="7" t="n"/>
    </x:row>
    <x:row r="128">
      <x:c r="A128" s="7" t="n"/>
      <x:c r="B128" s="7" t="n"/>
      <x:c r="C128" s="7" t="n"/>
      <x:c r="D128" s="7" t="n"/>
      <x:c r="E128" s="15">
        <x:f>IF(D128="","",D128+1)</x:f>
      </x:c>
      <x:c r="F128" s="15">
        <x:f>IF(D128="","",D128+7)</x:f>
      </x:c>
      <x:c r="G128" s="15">
        <x:f>IF(D128="","",D128+30)</x:f>
      </x:c>
      <x:c r="H128" s="15">
        <x:f>IF(D128="","",D128+90)</x:f>
      </x:c>
      <x:c r="I128" s="7" t="n"/>
      <x:c r="J128" s="7" t="n"/>
    </x:row>
    <x:row r="129">
      <x:c r="A129" s="7" t="n"/>
      <x:c r="B129" s="7" t="n"/>
      <x:c r="C129" s="7" t="n"/>
      <x:c r="D129" s="7" t="n"/>
      <x:c r="E129" s="15">
        <x:f>IF(D129="","",D129+1)</x:f>
      </x:c>
      <x:c r="F129" s="15">
        <x:f>IF(D129="","",D129+7)</x:f>
      </x:c>
      <x:c r="G129" s="15">
        <x:f>IF(D129="","",D129+30)</x:f>
      </x:c>
      <x:c r="H129" s="15">
        <x:f>IF(D129="","",D129+90)</x:f>
      </x:c>
      <x:c r="I129" s="7" t="n"/>
      <x:c r="J129" s="7" t="n"/>
    </x:row>
    <x:row r="130">
      <x:c r="A130" s="7" t="n"/>
      <x:c r="B130" s="7" t="n"/>
      <x:c r="C130" s="7" t="n"/>
      <x:c r="D130" s="7" t="n"/>
      <x:c r="E130" s="15">
        <x:f>IF(D130="","",D130+1)</x:f>
      </x:c>
      <x:c r="F130" s="15">
        <x:f>IF(D130="","",D130+7)</x:f>
      </x:c>
      <x:c r="G130" s="15">
        <x:f>IF(D130="","",D130+30)</x:f>
      </x:c>
      <x:c r="H130" s="15">
        <x:f>IF(D130="","",D130+90)</x:f>
      </x:c>
      <x:c r="I130" s="7" t="n"/>
      <x:c r="J130" s="7" t="n"/>
    </x:row>
    <x:row r="131">
      <x:c r="A131" s="7" t="n"/>
      <x:c r="B131" s="7" t="n"/>
      <x:c r="C131" s="7" t="n"/>
      <x:c r="D131" s="7" t="n"/>
      <x:c r="E131" s="15">
        <x:f>IF(D131="","",D131+1)</x:f>
      </x:c>
      <x:c r="F131" s="15">
        <x:f>IF(D131="","",D131+7)</x:f>
      </x:c>
      <x:c r="G131" s="15">
        <x:f>IF(D131="","",D131+30)</x:f>
      </x:c>
      <x:c r="H131" s="15">
        <x:f>IF(D131="","",D131+90)</x:f>
      </x:c>
      <x:c r="I131" s="7" t="n"/>
      <x:c r="J131" s="7" t="n"/>
    </x:row>
    <x:row r="132">
      <x:c r="A132" s="7" t="n"/>
      <x:c r="B132" s="7" t="n"/>
      <x:c r="C132" s="7" t="n"/>
      <x:c r="D132" s="7" t="n"/>
      <x:c r="E132" s="15">
        <x:f>IF(D132="","",D132+1)</x:f>
      </x:c>
      <x:c r="F132" s="15">
        <x:f>IF(D132="","",D132+7)</x:f>
      </x:c>
      <x:c r="G132" s="15">
        <x:f>IF(D132="","",D132+30)</x:f>
      </x:c>
      <x:c r="H132" s="15">
        <x:f>IF(D132="","",D132+90)</x:f>
      </x:c>
      <x:c r="I132" s="7" t="n"/>
      <x:c r="J132" s="7" t="n"/>
    </x:row>
    <x:row r="133">
      <x:c r="A133" s="7" t="n"/>
      <x:c r="B133" s="7" t="n"/>
      <x:c r="C133" s="7" t="n"/>
      <x:c r="D133" s="7" t="n"/>
      <x:c r="E133" s="15">
        <x:f>IF(D133="","",D133+1)</x:f>
      </x:c>
      <x:c r="F133" s="15">
        <x:f>IF(D133="","",D133+7)</x:f>
      </x:c>
      <x:c r="G133" s="15">
        <x:f>IF(D133="","",D133+30)</x:f>
      </x:c>
      <x:c r="H133" s="15">
        <x:f>IF(D133="","",D133+90)</x:f>
      </x:c>
      <x:c r="I133" s="7" t="n"/>
      <x:c r="J133" s="7" t="n"/>
    </x:row>
    <x:row r="134">
      <x:c r="A134" s="7" t="n"/>
      <x:c r="B134" s="7" t="n"/>
      <x:c r="C134" s="7" t="n"/>
      <x:c r="D134" s="7" t="n"/>
      <x:c r="E134" s="15">
        <x:f>IF(D134="","",D134+1)</x:f>
      </x:c>
      <x:c r="F134" s="15">
        <x:f>IF(D134="","",D134+7)</x:f>
      </x:c>
      <x:c r="G134" s="15">
        <x:f>IF(D134="","",D134+30)</x:f>
      </x:c>
      <x:c r="H134" s="15">
        <x:f>IF(D134="","",D134+90)</x:f>
      </x:c>
      <x:c r="I134" s="7" t="n"/>
      <x:c r="J134" s="7" t="n"/>
    </x:row>
    <x:row r="135">
      <x:c r="A135" s="7" t="n"/>
      <x:c r="B135" s="7" t="n"/>
      <x:c r="C135" s="7" t="n"/>
      <x:c r="D135" s="7" t="n"/>
      <x:c r="E135" s="15">
        <x:f>IF(D135="","",D135+1)</x:f>
      </x:c>
      <x:c r="F135" s="15">
        <x:f>IF(D135="","",D135+7)</x:f>
      </x:c>
      <x:c r="G135" s="15">
        <x:f>IF(D135="","",D135+30)</x:f>
      </x:c>
      <x:c r="H135" s="15">
        <x:f>IF(D135="","",D135+90)</x:f>
      </x:c>
      <x:c r="I135" s="7" t="n"/>
      <x:c r="J135" s="7" t="n"/>
    </x:row>
    <x:row r="136">
      <x:c r="A136" s="7" t="n"/>
      <x:c r="B136" s="7" t="n"/>
      <x:c r="C136" s="7" t="n"/>
      <x:c r="D136" s="7" t="n"/>
      <x:c r="E136" s="15">
        <x:f>IF(D136="","",D136+1)</x:f>
      </x:c>
      <x:c r="F136" s="15">
        <x:f>IF(D136="","",D136+7)</x:f>
      </x:c>
      <x:c r="G136" s="15">
        <x:f>IF(D136="","",D136+30)</x:f>
      </x:c>
      <x:c r="H136" s="15">
        <x:f>IF(D136="","",D136+90)</x:f>
      </x:c>
      <x:c r="I136" s="7" t="n"/>
      <x:c r="J136" s="7" t="n"/>
    </x:row>
    <x:row r="137">
      <x:c r="A137" s="7" t="n"/>
      <x:c r="B137" s="7" t="n"/>
      <x:c r="C137" s="7" t="n"/>
      <x:c r="D137" s="7" t="n"/>
      <x:c r="E137" s="15">
        <x:f>IF(D137="","",D137+1)</x:f>
      </x:c>
      <x:c r="F137" s="15">
        <x:f>IF(D137="","",D137+7)</x:f>
      </x:c>
      <x:c r="G137" s="15">
        <x:f>IF(D137="","",D137+30)</x:f>
      </x:c>
      <x:c r="H137" s="15">
        <x:f>IF(D137="","",D137+90)</x:f>
      </x:c>
      <x:c r="I137" s="7" t="n"/>
      <x:c r="J137" s="7" t="n"/>
    </x:row>
    <x:row r="138">
      <x:c r="A138" s="7" t="n"/>
      <x:c r="B138" s="7" t="n"/>
      <x:c r="C138" s="7" t="n"/>
      <x:c r="D138" s="7" t="n"/>
      <x:c r="E138" s="15">
        <x:f>IF(D138="","",D138+1)</x:f>
      </x:c>
      <x:c r="F138" s="15">
        <x:f>IF(D138="","",D138+7)</x:f>
      </x:c>
      <x:c r="G138" s="15">
        <x:f>IF(D138="","",D138+30)</x:f>
      </x:c>
      <x:c r="H138" s="15">
        <x:f>IF(D138="","",D138+90)</x:f>
      </x:c>
      <x:c r="I138" s="7" t="n"/>
      <x:c r="J138" s="7" t="n"/>
    </x:row>
    <x:row r="139">
      <x:c r="A139" s="7" t="n"/>
      <x:c r="B139" s="7" t="n"/>
      <x:c r="C139" s="7" t="n"/>
      <x:c r="D139" s="7" t="n"/>
      <x:c r="E139" s="15">
        <x:f>IF(D139="","",D139+1)</x:f>
      </x:c>
      <x:c r="F139" s="15">
        <x:f>IF(D139="","",D139+7)</x:f>
      </x:c>
      <x:c r="G139" s="15">
        <x:f>IF(D139="","",D139+30)</x:f>
      </x:c>
      <x:c r="H139" s="15">
        <x:f>IF(D139="","",D139+90)</x:f>
      </x:c>
      <x:c r="I139" s="7" t="n"/>
      <x:c r="J139" s="7" t="n"/>
    </x:row>
    <x:row r="140">
      <x:c r="A140" s="7" t="n"/>
      <x:c r="B140" s="7" t="n"/>
      <x:c r="C140" s="7" t="n"/>
      <x:c r="D140" s="7" t="n"/>
      <x:c r="E140" s="15">
        <x:f>IF(D140="","",D140+1)</x:f>
      </x:c>
      <x:c r="F140" s="15">
        <x:f>IF(D140="","",D140+7)</x:f>
      </x:c>
      <x:c r="G140" s="15">
        <x:f>IF(D140="","",D140+30)</x:f>
      </x:c>
      <x:c r="H140" s="15">
        <x:f>IF(D140="","",D140+90)</x:f>
      </x:c>
      <x:c r="I140" s="7" t="n"/>
      <x:c r="J140" s="7" t="n"/>
    </x:row>
    <x:row r="141">
      <x:c r="A141" s="7" t="n"/>
      <x:c r="B141" s="7" t="n"/>
      <x:c r="C141" s="7" t="n"/>
      <x:c r="D141" s="7" t="n"/>
      <x:c r="E141" s="15">
        <x:f>IF(D141="","",D141+1)</x:f>
      </x:c>
      <x:c r="F141" s="15">
        <x:f>IF(D141="","",D141+7)</x:f>
      </x:c>
      <x:c r="G141" s="15">
        <x:f>IF(D141="","",D141+30)</x:f>
      </x:c>
      <x:c r="H141" s="15">
        <x:f>IF(D141="","",D141+90)</x:f>
      </x:c>
      <x:c r="I141" s="7" t="n"/>
      <x:c r="J141" s="7" t="n"/>
    </x:row>
    <x:row r="142">
      <x:c r="A142" s="7" t="n"/>
      <x:c r="B142" s="7" t="n"/>
      <x:c r="C142" s="7" t="n"/>
      <x:c r="D142" s="7" t="n"/>
      <x:c r="E142" s="15">
        <x:f>IF(D142="","",D142+1)</x:f>
      </x:c>
      <x:c r="F142" s="15">
        <x:f>IF(D142="","",D142+7)</x:f>
      </x:c>
      <x:c r="G142" s="15">
        <x:f>IF(D142="","",D142+30)</x:f>
      </x:c>
      <x:c r="H142" s="15">
        <x:f>IF(D142="","",D142+90)</x:f>
      </x:c>
      <x:c r="I142" s="7" t="n"/>
      <x:c r="J142" s="7" t="n"/>
    </x:row>
    <x:row r="143">
      <x:c r="A143" s="7" t="n"/>
      <x:c r="B143" s="7" t="n"/>
      <x:c r="C143" s="7" t="n"/>
      <x:c r="D143" s="7" t="n"/>
      <x:c r="E143" s="15">
        <x:f>IF(D143="","",D143+1)</x:f>
      </x:c>
      <x:c r="F143" s="15">
        <x:f>IF(D143="","",D143+7)</x:f>
      </x:c>
      <x:c r="G143" s="15">
        <x:f>IF(D143="","",D143+30)</x:f>
      </x:c>
      <x:c r="H143" s="15">
        <x:f>IF(D143="","",D143+90)</x:f>
      </x:c>
      <x:c r="I143" s="7" t="n"/>
      <x:c r="J143" s="7" t="n"/>
    </x:row>
    <x:row r="144">
      <x:c r="A144" s="7" t="n"/>
      <x:c r="B144" s="7" t="n"/>
      <x:c r="C144" s="7" t="n"/>
      <x:c r="D144" s="7" t="n"/>
      <x:c r="E144" s="15">
        <x:f>IF(D144="","",D144+1)</x:f>
      </x:c>
      <x:c r="F144" s="15">
        <x:f>IF(D144="","",D144+7)</x:f>
      </x:c>
      <x:c r="G144" s="15">
        <x:f>IF(D144="","",D144+30)</x:f>
      </x:c>
      <x:c r="H144" s="15">
        <x:f>IF(D144="","",D144+90)</x:f>
      </x:c>
      <x:c r="I144" s="7" t="n"/>
      <x:c r="J144" s="7" t="n"/>
    </x:row>
    <x:row r="145">
      <x:c r="A145" s="7" t="n"/>
      <x:c r="B145" s="7" t="n"/>
      <x:c r="C145" s="7" t="n"/>
      <x:c r="D145" s="7" t="n"/>
      <x:c r="E145" s="15">
        <x:f>IF(D145="","",D145+1)</x:f>
      </x:c>
      <x:c r="F145" s="15">
        <x:f>IF(D145="","",D145+7)</x:f>
      </x:c>
      <x:c r="G145" s="15">
        <x:f>IF(D145="","",D145+30)</x:f>
      </x:c>
      <x:c r="H145" s="15">
        <x:f>IF(D145="","",D145+90)</x:f>
      </x:c>
      <x:c r="I145" s="7" t="n"/>
      <x:c r="J145" s="7" t="n"/>
    </x:row>
    <x:row r="146">
      <x:c r="A146" s="7" t="n"/>
      <x:c r="B146" s="7" t="n"/>
      <x:c r="C146" s="7" t="n"/>
      <x:c r="D146" s="7" t="n"/>
      <x:c r="E146" s="15">
        <x:f>IF(D146="","",D146+1)</x:f>
      </x:c>
      <x:c r="F146" s="15">
        <x:f>IF(D146="","",D146+7)</x:f>
      </x:c>
      <x:c r="G146" s="15">
        <x:f>IF(D146="","",D146+30)</x:f>
      </x:c>
      <x:c r="H146" s="15">
        <x:f>IF(D146="","",D146+90)</x:f>
      </x:c>
      <x:c r="I146" s="7" t="n"/>
      <x:c r="J146" s="7" t="n"/>
    </x:row>
    <x:row r="147">
      <x:c r="A147" s="7" t="n"/>
      <x:c r="B147" s="7" t="n"/>
      <x:c r="C147" s="7" t="n"/>
      <x:c r="D147" s="7" t="n"/>
      <x:c r="E147" s="15">
        <x:f>IF(D147="","",D147+1)</x:f>
      </x:c>
      <x:c r="F147" s="15">
        <x:f>IF(D147="","",D147+7)</x:f>
      </x:c>
      <x:c r="G147" s="15">
        <x:f>IF(D147="","",D147+30)</x:f>
      </x:c>
      <x:c r="H147" s="15">
        <x:f>IF(D147="","",D147+90)</x:f>
      </x:c>
      <x:c r="I147" s="7" t="n"/>
      <x:c r="J147" s="7" t="n"/>
    </x:row>
    <x:row r="148">
      <x:c r="A148" s="7" t="n"/>
      <x:c r="B148" s="7" t="n"/>
      <x:c r="C148" s="7" t="n"/>
      <x:c r="D148" s="7" t="n"/>
      <x:c r="E148" s="15">
        <x:f>IF(D148="","",D148+1)</x:f>
      </x:c>
      <x:c r="F148" s="15">
        <x:f>IF(D148="","",D148+7)</x:f>
      </x:c>
      <x:c r="G148" s="15">
        <x:f>IF(D148="","",D148+30)</x:f>
      </x:c>
      <x:c r="H148" s="15">
        <x:f>IF(D148="","",D148+90)</x:f>
      </x:c>
      <x:c r="I148" s="7" t="n"/>
      <x:c r="J148" s="7" t="n"/>
    </x:row>
    <x:row r="149">
      <x:c r="A149" s="7" t="n"/>
      <x:c r="B149" s="7" t="n"/>
      <x:c r="C149" s="7" t="n"/>
      <x:c r="D149" s="7" t="n"/>
      <x:c r="E149" s="15">
        <x:f>IF(D149="","",D149+1)</x:f>
      </x:c>
      <x:c r="F149" s="15">
        <x:f>IF(D149="","",D149+7)</x:f>
      </x:c>
      <x:c r="G149" s="15">
        <x:f>IF(D149="","",D149+30)</x:f>
      </x:c>
      <x:c r="H149" s="15">
        <x:f>IF(D149="","",D149+90)</x:f>
      </x:c>
      <x:c r="I149" s="7" t="n"/>
      <x:c r="J149" s="7" t="n"/>
    </x:row>
    <x:row r="150">
      <x:c r="A150" s="7" t="n"/>
      <x:c r="B150" s="7" t="n"/>
      <x:c r="C150" s="7" t="n"/>
      <x:c r="D150" s="7" t="n"/>
      <x:c r="E150" s="15">
        <x:f>IF(D150="","",D150+1)</x:f>
      </x:c>
      <x:c r="F150" s="15">
        <x:f>IF(D150="","",D150+7)</x:f>
      </x:c>
      <x:c r="G150" s="15">
        <x:f>IF(D150="","",D150+30)</x:f>
      </x:c>
      <x:c r="H150" s="15">
        <x:f>IF(D150="","",D150+90)</x:f>
      </x:c>
      <x:c r="I150" s="7" t="n"/>
      <x:c r="J150" s="7" t="n"/>
    </x:row>
    <x:row r="151">
      <x:c r="A151" s="7" t="n"/>
      <x:c r="B151" s="7" t="n"/>
      <x:c r="C151" s="7" t="n"/>
      <x:c r="D151" s="7" t="n"/>
      <x:c r="E151" s="15">
        <x:f>IF(D151="","",D151+1)</x:f>
      </x:c>
      <x:c r="F151" s="15">
        <x:f>IF(D151="","",D151+7)</x:f>
      </x:c>
      <x:c r="G151" s="15">
        <x:f>IF(D151="","",D151+30)</x:f>
      </x:c>
      <x:c r="H151" s="15">
        <x:f>IF(D151="","",D151+90)</x:f>
      </x:c>
      <x:c r="I151" s="7" t="n"/>
      <x:c r="J151" s="7" t="n"/>
    </x:row>
    <x:row r="152">
      <x:c r="A152" s="7" t="n"/>
      <x:c r="B152" s="7" t="n"/>
      <x:c r="C152" s="7" t="n"/>
      <x:c r="D152" s="7" t="n"/>
      <x:c r="E152" s="15">
        <x:f>IF(D152="","",D152+1)</x:f>
      </x:c>
      <x:c r="F152" s="15">
        <x:f>IF(D152="","",D152+7)</x:f>
      </x:c>
      <x:c r="G152" s="15">
        <x:f>IF(D152="","",D152+30)</x:f>
      </x:c>
      <x:c r="H152" s="15">
        <x:f>IF(D152="","",D152+90)</x:f>
      </x:c>
      <x:c r="I152" s="7" t="n"/>
      <x:c r="J152" s="7" t="n"/>
    </x:row>
    <x:row r="153">
      <x:c r="A153" s="7" t="n"/>
      <x:c r="B153" s="7" t="n"/>
      <x:c r="C153" s="7" t="n"/>
      <x:c r="D153" s="7" t="n"/>
      <x:c r="E153" s="15">
        <x:f>IF(D153="","",D153+1)</x:f>
      </x:c>
      <x:c r="F153" s="15">
        <x:f>IF(D153="","",D153+7)</x:f>
      </x:c>
      <x:c r="G153" s="15">
        <x:f>IF(D153="","",D153+30)</x:f>
      </x:c>
      <x:c r="H153" s="15">
        <x:f>IF(D153="","",D153+90)</x:f>
      </x:c>
      <x:c r="I153" s="7" t="n"/>
      <x:c r="J153" s="7" t="n"/>
    </x:row>
    <x:row r="154">
      <x:c r="A154" s="7" t="n"/>
      <x:c r="B154" s="7" t="n"/>
      <x:c r="C154" s="7" t="n"/>
      <x:c r="D154" s="7" t="n"/>
      <x:c r="E154" s="15">
        <x:f>IF(D154="","",D154+1)</x:f>
      </x:c>
      <x:c r="F154" s="15">
        <x:f>IF(D154="","",D154+7)</x:f>
      </x:c>
      <x:c r="G154" s="15">
        <x:f>IF(D154="","",D154+30)</x:f>
      </x:c>
      <x:c r="H154" s="15">
        <x:f>IF(D154="","",D154+90)</x:f>
      </x:c>
      <x:c r="I154" s="7" t="n"/>
      <x:c r="J154" s="7" t="n"/>
    </x:row>
    <x:row r="155">
      <x:c r="A155" s="7" t="n"/>
      <x:c r="B155" s="7" t="n"/>
      <x:c r="C155" s="7" t="n"/>
      <x:c r="D155" s="7" t="n"/>
      <x:c r="E155" s="15">
        <x:f>IF(D155="","",D155+1)</x:f>
      </x:c>
      <x:c r="F155" s="15">
        <x:f>IF(D155="","",D155+7)</x:f>
      </x:c>
      <x:c r="G155" s="15">
        <x:f>IF(D155="","",D155+30)</x:f>
      </x:c>
      <x:c r="H155" s="15">
        <x:f>IF(D155="","",D155+90)</x:f>
      </x:c>
      <x:c r="I155" s="7" t="n"/>
      <x:c r="J155" s="7" t="n"/>
    </x:row>
    <x:row r="156">
      <x:c r="A156" s="7" t="n"/>
      <x:c r="B156" s="7" t="n"/>
      <x:c r="C156" s="7" t="n"/>
      <x:c r="D156" s="7" t="n"/>
      <x:c r="E156" s="15">
        <x:f>IF(D156="","",D156+1)</x:f>
      </x:c>
      <x:c r="F156" s="15">
        <x:f>IF(D156="","",D156+7)</x:f>
      </x:c>
      <x:c r="G156" s="15">
        <x:f>IF(D156="","",D156+30)</x:f>
      </x:c>
      <x:c r="H156" s="15">
        <x:f>IF(D156="","",D156+90)</x:f>
      </x:c>
      <x:c r="I156" s="7" t="n"/>
      <x:c r="J156" s="7" t="n"/>
    </x:row>
    <x:row r="157">
      <x:c r="A157" s="7" t="n"/>
      <x:c r="B157" s="7" t="n"/>
      <x:c r="C157" s="7" t="n"/>
      <x:c r="D157" s="7" t="n"/>
      <x:c r="E157" s="15">
        <x:f>IF(D157="","",D157+1)</x:f>
      </x:c>
      <x:c r="F157" s="15">
        <x:f>IF(D157="","",D157+7)</x:f>
      </x:c>
      <x:c r="G157" s="15">
        <x:f>IF(D157="","",D157+30)</x:f>
      </x:c>
      <x:c r="H157" s="15">
        <x:f>IF(D157="","",D157+90)</x:f>
      </x:c>
      <x:c r="I157" s="7" t="n"/>
      <x:c r="J157" s="7" t="n"/>
    </x:row>
    <x:row r="158">
      <x:c r="A158" s="7" t="n"/>
      <x:c r="B158" s="7" t="n"/>
      <x:c r="C158" s="7" t="n"/>
      <x:c r="D158" s="7" t="n"/>
      <x:c r="E158" s="15">
        <x:f>IF(D158="","",D158+1)</x:f>
      </x:c>
      <x:c r="F158" s="15">
        <x:f>IF(D158="","",D158+7)</x:f>
      </x:c>
      <x:c r="G158" s="15">
        <x:f>IF(D158="","",D158+30)</x:f>
      </x:c>
      <x:c r="H158" s="15">
        <x:f>IF(D158="","",D158+90)</x:f>
      </x:c>
      <x:c r="I158" s="7" t="n"/>
      <x:c r="J158" s="7" t="n"/>
    </x:row>
    <x:row r="159">
      <x:c r="A159" s="7" t="n"/>
      <x:c r="B159" s="7" t="n"/>
      <x:c r="C159" s="7" t="n"/>
      <x:c r="D159" s="7" t="n"/>
      <x:c r="E159" s="15">
        <x:f>IF(D159="","",D159+1)</x:f>
      </x:c>
      <x:c r="F159" s="15">
        <x:f>IF(D159="","",D159+7)</x:f>
      </x:c>
      <x:c r="G159" s="15">
        <x:f>IF(D159="","",D159+30)</x:f>
      </x:c>
      <x:c r="H159" s="15">
        <x:f>IF(D159="","",D159+90)</x:f>
      </x:c>
      <x:c r="I159" s="7" t="n"/>
      <x:c r="J159" s="7" t="n"/>
    </x:row>
    <x:row r="160">
      <x:c r="A160" s="7" t="n"/>
      <x:c r="B160" s="7" t="n"/>
      <x:c r="C160" s="7" t="n"/>
      <x:c r="D160" s="7" t="n"/>
      <x:c r="E160" s="15">
        <x:f>IF(D160="","",D160+1)</x:f>
      </x:c>
      <x:c r="F160" s="15">
        <x:f>IF(D160="","",D160+7)</x:f>
      </x:c>
      <x:c r="G160" s="15">
        <x:f>IF(D160="","",D160+30)</x:f>
      </x:c>
      <x:c r="H160" s="15">
        <x:f>IF(D160="","",D160+90)</x:f>
      </x:c>
      <x:c r="I160" s="7" t="n"/>
      <x:c r="J160" s="7" t="n"/>
    </x:row>
    <x:row r="161">
      <x:c r="A161" s="7" t="n"/>
      <x:c r="B161" s="7" t="n"/>
      <x:c r="C161" s="7" t="n"/>
      <x:c r="D161" s="7" t="n"/>
      <x:c r="E161" s="15">
        <x:f>IF(D161="","",D161+1)</x:f>
      </x:c>
      <x:c r="F161" s="15">
        <x:f>IF(D161="","",D161+7)</x:f>
      </x:c>
      <x:c r="G161" s="15">
        <x:f>IF(D161="","",D161+30)</x:f>
      </x:c>
      <x:c r="H161" s="15">
        <x:f>IF(D161="","",D161+90)</x:f>
      </x:c>
      <x:c r="I161" s="7" t="n"/>
      <x:c r="J161" s="7" t="n"/>
    </x:row>
    <x:row r="162">
      <x:c r="A162" s="7" t="n"/>
      <x:c r="B162" s="7" t="n"/>
      <x:c r="C162" s="7" t="n"/>
      <x:c r="D162" s="7" t="n"/>
      <x:c r="E162" s="15">
        <x:f>IF(D162="","",D162+1)</x:f>
      </x:c>
      <x:c r="F162" s="15">
        <x:f>IF(D162="","",D162+7)</x:f>
      </x:c>
      <x:c r="G162" s="15">
        <x:f>IF(D162="","",D162+30)</x:f>
      </x:c>
      <x:c r="H162" s="15">
        <x:f>IF(D162="","",D162+90)</x:f>
      </x:c>
      <x:c r="I162" s="7" t="n"/>
      <x:c r="J162" s="7" t="n"/>
    </x:row>
    <x:row r="163">
      <x:c r="A163" s="7" t="n"/>
      <x:c r="B163" s="7" t="n"/>
      <x:c r="C163" s="7" t="n"/>
      <x:c r="D163" s="7" t="n"/>
      <x:c r="E163" s="15">
        <x:f>IF(D163="","",D163+1)</x:f>
      </x:c>
      <x:c r="F163" s="15">
        <x:f>IF(D163="","",D163+7)</x:f>
      </x:c>
      <x:c r="G163" s="15">
        <x:f>IF(D163="","",D163+30)</x:f>
      </x:c>
      <x:c r="H163" s="15">
        <x:f>IF(D163="","",D163+90)</x:f>
      </x:c>
      <x:c r="I163" s="7" t="n"/>
      <x:c r="J163" s="7" t="n"/>
    </x:row>
    <x:row r="164">
      <x:c r="A164" s="7" t="n"/>
      <x:c r="B164" s="7" t="n"/>
      <x:c r="C164" s="7" t="n"/>
      <x:c r="D164" s="7" t="n"/>
      <x:c r="E164" s="15">
        <x:f>IF(D164="","",D164+1)</x:f>
      </x:c>
      <x:c r="F164" s="15">
        <x:f>IF(D164="","",D164+7)</x:f>
      </x:c>
      <x:c r="G164" s="15">
        <x:f>IF(D164="","",D164+30)</x:f>
      </x:c>
      <x:c r="H164" s="15">
        <x:f>IF(D164="","",D164+90)</x:f>
      </x:c>
      <x:c r="I164" s="7" t="n"/>
      <x:c r="J164" s="7" t="n"/>
    </x:row>
    <x:row r="165">
      <x:c r="A165" s="7" t="n"/>
      <x:c r="B165" s="7" t="n"/>
      <x:c r="C165" s="7" t="n"/>
      <x:c r="D165" s="7" t="n"/>
      <x:c r="E165" s="15">
        <x:f>IF(D165="","",D165+1)</x:f>
      </x:c>
      <x:c r="F165" s="15">
        <x:f>IF(D165="","",D165+7)</x:f>
      </x:c>
      <x:c r="G165" s="15">
        <x:f>IF(D165="","",D165+30)</x:f>
      </x:c>
      <x:c r="H165" s="15">
        <x:f>IF(D165="","",D165+90)</x:f>
      </x:c>
      <x:c r="I165" s="7" t="n"/>
      <x:c r="J165" s="7" t="n"/>
    </x:row>
    <x:row r="166">
      <x:c r="A166" s="7" t="n"/>
      <x:c r="B166" s="7" t="n"/>
      <x:c r="C166" s="7" t="n"/>
      <x:c r="D166" s="7" t="n"/>
      <x:c r="E166" s="15">
        <x:f>IF(D166="","",D166+1)</x:f>
      </x:c>
      <x:c r="F166" s="15">
        <x:f>IF(D166="","",D166+7)</x:f>
      </x:c>
      <x:c r="G166" s="15">
        <x:f>IF(D166="","",D166+30)</x:f>
      </x:c>
      <x:c r="H166" s="15">
        <x:f>IF(D166="","",D166+90)</x:f>
      </x:c>
      <x:c r="I166" s="7" t="n"/>
      <x:c r="J166" s="7" t="n"/>
    </x:row>
    <x:row r="167">
      <x:c r="A167" s="7" t="n"/>
      <x:c r="B167" s="7" t="n"/>
      <x:c r="C167" s="7" t="n"/>
      <x:c r="D167" s="7" t="n"/>
      <x:c r="E167" s="15">
        <x:f>IF(D167="","",D167+1)</x:f>
      </x:c>
      <x:c r="F167" s="15">
        <x:f>IF(D167="","",D167+7)</x:f>
      </x:c>
      <x:c r="G167" s="15">
        <x:f>IF(D167="","",D167+30)</x:f>
      </x:c>
      <x:c r="H167" s="15">
        <x:f>IF(D167="","",D167+90)</x:f>
      </x:c>
      <x:c r="I167" s="7" t="n"/>
      <x:c r="J167" s="7" t="n"/>
    </x:row>
    <x:row r="168">
      <x:c r="A168" s="7" t="n"/>
      <x:c r="B168" s="7" t="n"/>
      <x:c r="C168" s="7" t="n"/>
      <x:c r="D168" s="7" t="n"/>
      <x:c r="E168" s="15">
        <x:f>IF(D168="","",D168+1)</x:f>
      </x:c>
      <x:c r="F168" s="15">
        <x:f>IF(D168="","",D168+7)</x:f>
      </x:c>
      <x:c r="G168" s="15">
        <x:f>IF(D168="","",D168+30)</x:f>
      </x:c>
      <x:c r="H168" s="15">
        <x:f>IF(D168="","",D168+90)</x:f>
      </x:c>
      <x:c r="I168" s="7" t="n"/>
      <x:c r="J168" s="7" t="n"/>
    </x:row>
    <x:row r="169">
      <x:c r="A169" s="7" t="n"/>
      <x:c r="B169" s="7" t="n"/>
      <x:c r="C169" s="7" t="n"/>
      <x:c r="D169" s="7" t="n"/>
      <x:c r="E169" s="15">
        <x:f>IF(D169="","",D169+1)</x:f>
      </x:c>
      <x:c r="F169" s="15">
        <x:f>IF(D169="","",D169+7)</x:f>
      </x:c>
      <x:c r="G169" s="15">
        <x:f>IF(D169="","",D169+30)</x:f>
      </x:c>
      <x:c r="H169" s="15">
        <x:f>IF(D169="","",D169+90)</x:f>
      </x:c>
      <x:c r="I169" s="7" t="n"/>
      <x:c r="J169" s="7" t="n"/>
    </x:row>
    <x:row r="170">
      <x:c r="A170" s="7" t="n"/>
      <x:c r="B170" s="7" t="n"/>
      <x:c r="C170" s="7" t="n"/>
      <x:c r="D170" s="7" t="n"/>
      <x:c r="E170" s="15">
        <x:f>IF(D170="","",D170+1)</x:f>
      </x:c>
      <x:c r="F170" s="15">
        <x:f>IF(D170="","",D170+7)</x:f>
      </x:c>
      <x:c r="G170" s="15">
        <x:f>IF(D170="","",D170+30)</x:f>
      </x:c>
      <x:c r="H170" s="15">
        <x:f>IF(D170="","",D170+90)</x:f>
      </x:c>
      <x:c r="I170" s="7" t="n"/>
      <x:c r="J170" s="7" t="n"/>
    </x:row>
    <x:row r="171">
      <x:c r="A171" s="7" t="n"/>
      <x:c r="B171" s="7" t="n"/>
      <x:c r="C171" s="7" t="n"/>
      <x:c r="D171" s="7" t="n"/>
      <x:c r="E171" s="15">
        <x:f>IF(D171="","",D171+1)</x:f>
      </x:c>
      <x:c r="F171" s="15">
        <x:f>IF(D171="","",D171+7)</x:f>
      </x:c>
      <x:c r="G171" s="15">
        <x:f>IF(D171="","",D171+30)</x:f>
      </x:c>
      <x:c r="H171" s="15">
        <x:f>IF(D171="","",D171+90)</x:f>
      </x:c>
      <x:c r="I171" s="7" t="n"/>
      <x:c r="J171" s="7" t="n"/>
    </x:row>
    <x:row r="172">
      <x:c r="A172" s="7" t="n"/>
      <x:c r="B172" s="7" t="n"/>
      <x:c r="C172" s="7" t="n"/>
      <x:c r="D172" s="7" t="n"/>
      <x:c r="E172" s="15">
        <x:f>IF(D172="","",D172+1)</x:f>
      </x:c>
      <x:c r="F172" s="15">
        <x:f>IF(D172="","",D172+7)</x:f>
      </x:c>
      <x:c r="G172" s="15">
        <x:f>IF(D172="","",D172+30)</x:f>
      </x:c>
      <x:c r="H172" s="15">
        <x:f>IF(D172="","",D172+90)</x:f>
      </x:c>
      <x:c r="I172" s="7" t="n"/>
      <x:c r="J172" s="7" t="n"/>
    </x:row>
    <x:row r="173">
      <x:c r="A173" s="7" t="n"/>
      <x:c r="B173" s="7" t="n"/>
      <x:c r="C173" s="7" t="n"/>
      <x:c r="D173" s="7" t="n"/>
      <x:c r="E173" s="15">
        <x:f>IF(D173="","",D173+1)</x:f>
      </x:c>
      <x:c r="F173" s="15">
        <x:f>IF(D173="","",D173+7)</x:f>
      </x:c>
      <x:c r="G173" s="15">
        <x:f>IF(D173="","",D173+30)</x:f>
      </x:c>
      <x:c r="H173" s="15">
        <x:f>IF(D173="","",D173+90)</x:f>
      </x:c>
      <x:c r="I173" s="7" t="n"/>
      <x:c r="J173" s="7" t="n"/>
    </x:row>
    <x:row r="174">
      <x:c r="A174" s="7" t="n"/>
      <x:c r="B174" s="7" t="n"/>
      <x:c r="C174" s="7" t="n"/>
      <x:c r="D174" s="7" t="n"/>
      <x:c r="E174" s="15">
        <x:f>IF(D174="","",D174+1)</x:f>
      </x:c>
      <x:c r="F174" s="15">
        <x:f>IF(D174="","",D174+7)</x:f>
      </x:c>
      <x:c r="G174" s="15">
        <x:f>IF(D174="","",D174+30)</x:f>
      </x:c>
      <x:c r="H174" s="15">
        <x:f>IF(D174="","",D174+90)</x:f>
      </x:c>
      <x:c r="I174" s="7" t="n"/>
      <x:c r="J174" s="7" t="n"/>
    </x:row>
    <x:row r="175">
      <x:c r="A175" s="7" t="n"/>
      <x:c r="B175" s="7" t="n"/>
      <x:c r="C175" s="7" t="n"/>
      <x:c r="D175" s="7" t="n"/>
      <x:c r="E175" s="15">
        <x:f>IF(D175="","",D175+1)</x:f>
      </x:c>
      <x:c r="F175" s="15">
        <x:f>IF(D175="","",D175+7)</x:f>
      </x:c>
      <x:c r="G175" s="15">
        <x:f>IF(D175="","",D175+30)</x:f>
      </x:c>
      <x:c r="H175" s="15">
        <x:f>IF(D175="","",D175+90)</x:f>
      </x:c>
      <x:c r="I175" s="7" t="n"/>
      <x:c r="J175" s="7" t="n"/>
    </x:row>
    <x:row r="176">
      <x:c r="A176" s="7" t="n"/>
      <x:c r="B176" s="7" t="n"/>
      <x:c r="C176" s="7" t="n"/>
      <x:c r="D176" s="7" t="n"/>
      <x:c r="E176" s="15">
        <x:f>IF(D176="","",D176+1)</x:f>
      </x:c>
      <x:c r="F176" s="15">
        <x:f>IF(D176="","",D176+7)</x:f>
      </x:c>
      <x:c r="G176" s="15">
        <x:f>IF(D176="","",D176+30)</x:f>
      </x:c>
      <x:c r="H176" s="15">
        <x:f>IF(D176="","",D176+90)</x:f>
      </x:c>
      <x:c r="I176" s="7" t="n"/>
      <x:c r="J176" s="7" t="n"/>
    </x:row>
    <x:row r="177">
      <x:c r="A177" s="7" t="n"/>
      <x:c r="B177" s="7" t="n"/>
      <x:c r="C177" s="7" t="n"/>
      <x:c r="D177" s="7" t="n"/>
      <x:c r="E177" s="15">
        <x:f>IF(D177="","",D177+1)</x:f>
      </x:c>
      <x:c r="F177" s="15">
        <x:f>IF(D177="","",D177+7)</x:f>
      </x:c>
      <x:c r="G177" s="15">
        <x:f>IF(D177="","",D177+30)</x:f>
      </x:c>
      <x:c r="H177" s="15">
        <x:f>IF(D177="","",D177+90)</x:f>
      </x:c>
      <x:c r="I177" s="7" t="n"/>
      <x:c r="J177" s="7" t="n"/>
    </x:row>
    <x:row r="178">
      <x:c r="A178" s="7" t="n"/>
      <x:c r="B178" s="7" t="n"/>
      <x:c r="C178" s="7" t="n"/>
      <x:c r="D178" s="7" t="n"/>
      <x:c r="E178" s="15">
        <x:f>IF(D178="","",D178+1)</x:f>
      </x:c>
      <x:c r="F178" s="15">
        <x:f>IF(D178="","",D178+7)</x:f>
      </x:c>
      <x:c r="G178" s="15">
        <x:f>IF(D178="","",D178+30)</x:f>
      </x:c>
      <x:c r="H178" s="15">
        <x:f>IF(D178="","",D178+90)</x:f>
      </x:c>
      <x:c r="I178" s="7" t="n"/>
      <x:c r="J178" s="7" t="n"/>
    </x:row>
    <x:row r="179">
      <x:c r="A179" s="7" t="n"/>
      <x:c r="B179" s="7" t="n"/>
      <x:c r="C179" s="7" t="n"/>
      <x:c r="D179" s="7" t="n"/>
      <x:c r="E179" s="15">
        <x:f>IF(D179="","",D179+1)</x:f>
      </x:c>
      <x:c r="F179" s="15">
        <x:f>IF(D179="","",D179+7)</x:f>
      </x:c>
      <x:c r="G179" s="15">
        <x:f>IF(D179="","",D179+30)</x:f>
      </x:c>
      <x:c r="H179" s="15">
        <x:f>IF(D179="","",D179+90)</x:f>
      </x:c>
      <x:c r="I179" s="7" t="n"/>
      <x:c r="J179" s="7" t="n"/>
    </x:row>
    <x:row r="180">
      <x:c r="A180" s="7" t="n"/>
      <x:c r="B180" s="7" t="n"/>
      <x:c r="C180" s="7" t="n"/>
      <x:c r="D180" s="7" t="n"/>
      <x:c r="E180" s="15">
        <x:f>IF(D180="","",D180+1)</x:f>
      </x:c>
      <x:c r="F180" s="15">
        <x:f>IF(D180="","",D180+7)</x:f>
      </x:c>
      <x:c r="G180" s="15">
        <x:f>IF(D180="","",D180+30)</x:f>
      </x:c>
      <x:c r="H180" s="15">
        <x:f>IF(D180="","",D180+90)</x:f>
      </x:c>
      <x:c r="I180" s="7" t="n"/>
      <x:c r="J180" s="7" t="n"/>
    </x:row>
    <x:row r="181">
      <x:c r="A181" s="7" t="n"/>
      <x:c r="B181" s="7" t="n"/>
      <x:c r="C181" s="7" t="n"/>
      <x:c r="D181" s="7" t="n"/>
      <x:c r="E181" s="15">
        <x:f>IF(D181="","",D181+1)</x:f>
      </x:c>
      <x:c r="F181" s="15">
        <x:f>IF(D181="","",D181+7)</x:f>
      </x:c>
      <x:c r="G181" s="15">
        <x:f>IF(D181="","",D181+30)</x:f>
      </x:c>
      <x:c r="H181" s="15">
        <x:f>IF(D181="","",D181+90)</x:f>
      </x:c>
      <x:c r="I181" s="7" t="n"/>
      <x:c r="J181" s="7" t="n"/>
    </x:row>
    <x:row r="182">
      <x:c r="A182" s="7" t="n"/>
      <x:c r="B182" s="7" t="n"/>
      <x:c r="C182" s="7" t="n"/>
      <x:c r="D182" s="7" t="n"/>
      <x:c r="E182" s="15">
        <x:f>IF(D182="","",D182+1)</x:f>
      </x:c>
      <x:c r="F182" s="15">
        <x:f>IF(D182="","",D182+7)</x:f>
      </x:c>
      <x:c r="G182" s="15">
        <x:f>IF(D182="","",D182+30)</x:f>
      </x:c>
      <x:c r="H182" s="15">
        <x:f>IF(D182="","",D182+90)</x:f>
      </x:c>
      <x:c r="I182" s="7" t="n"/>
      <x:c r="J182" s="7" t="n"/>
    </x:row>
    <x:row r="183">
      <x:c r="A183" s="7" t="n"/>
      <x:c r="B183" s="7" t="n"/>
      <x:c r="C183" s="7" t="n"/>
      <x:c r="D183" s="7" t="n"/>
      <x:c r="E183" s="15">
        <x:f>IF(D183="","",D183+1)</x:f>
      </x:c>
      <x:c r="F183" s="15">
        <x:f>IF(D183="","",D183+7)</x:f>
      </x:c>
      <x:c r="G183" s="15">
        <x:f>IF(D183="","",D183+30)</x:f>
      </x:c>
      <x:c r="H183" s="15">
        <x:f>IF(D183="","",D183+90)</x:f>
      </x:c>
      <x:c r="I183" s="7" t="n"/>
      <x:c r="J183" s="7" t="n"/>
    </x:row>
    <x:row r="184">
      <x:c r="A184" s="7" t="n"/>
      <x:c r="B184" s="7" t="n"/>
      <x:c r="C184" s="7" t="n"/>
      <x:c r="D184" s="7" t="n"/>
      <x:c r="E184" s="15">
        <x:f>IF(D184="","",D184+1)</x:f>
      </x:c>
      <x:c r="F184" s="15">
        <x:f>IF(D184="","",D184+7)</x:f>
      </x:c>
      <x:c r="G184" s="15">
        <x:f>IF(D184="","",D184+30)</x:f>
      </x:c>
      <x:c r="H184" s="15">
        <x:f>IF(D184="","",D184+90)</x:f>
      </x:c>
      <x:c r="I184" s="7" t="n"/>
      <x:c r="J184" s="7" t="n"/>
    </x:row>
    <x:row r="185">
      <x:c r="A185" s="7" t="n"/>
      <x:c r="B185" s="7" t="n"/>
      <x:c r="C185" s="7" t="n"/>
      <x:c r="D185" s="7" t="n"/>
      <x:c r="E185" s="15">
        <x:f>IF(D185="","",D185+1)</x:f>
      </x:c>
      <x:c r="F185" s="15">
        <x:f>IF(D185="","",D185+7)</x:f>
      </x:c>
      <x:c r="G185" s="15">
        <x:f>IF(D185="","",D185+30)</x:f>
      </x:c>
      <x:c r="H185" s="15">
        <x:f>IF(D185="","",D185+90)</x:f>
      </x:c>
      <x:c r="I185" s="7" t="n"/>
      <x:c r="J185" s="7" t="n"/>
    </x:row>
    <x:row r="186">
      <x:c r="A186" s="7" t="n"/>
      <x:c r="B186" s="7" t="n"/>
      <x:c r="C186" s="7" t="n"/>
      <x:c r="D186" s="7" t="n"/>
      <x:c r="E186" s="15">
        <x:f>IF(D186="","",D186+1)</x:f>
      </x:c>
      <x:c r="F186" s="15">
        <x:f>IF(D186="","",D186+7)</x:f>
      </x:c>
      <x:c r="G186" s="15">
        <x:f>IF(D186="","",D186+30)</x:f>
      </x:c>
      <x:c r="H186" s="15">
        <x:f>IF(D186="","",D186+90)</x:f>
      </x:c>
      <x:c r="I186" s="7" t="n"/>
      <x:c r="J186" s="7" t="n"/>
    </x:row>
    <x:row r="187">
      <x:c r="A187" s="7" t="n"/>
      <x:c r="B187" s="7" t="n"/>
      <x:c r="C187" s="7" t="n"/>
      <x:c r="D187" s="7" t="n"/>
      <x:c r="E187" s="15">
        <x:f>IF(D187="","",D187+1)</x:f>
      </x:c>
      <x:c r="F187" s="15">
        <x:f>IF(D187="","",D187+7)</x:f>
      </x:c>
      <x:c r="G187" s="15">
        <x:f>IF(D187="","",D187+30)</x:f>
      </x:c>
      <x:c r="H187" s="15">
        <x:f>IF(D187="","",D187+90)</x:f>
      </x:c>
      <x:c r="I187" s="7" t="n"/>
      <x:c r="J187" s="7" t="n"/>
    </x:row>
    <x:row r="188">
      <x:c r="A188" s="7" t="n"/>
      <x:c r="B188" s="7" t="n"/>
      <x:c r="C188" s="7" t="n"/>
      <x:c r="D188" s="7" t="n"/>
      <x:c r="E188" s="15">
        <x:f>IF(D188="","",D188+1)</x:f>
      </x:c>
      <x:c r="F188" s="15">
        <x:f>IF(D188="","",D188+7)</x:f>
      </x:c>
      <x:c r="G188" s="15">
        <x:f>IF(D188="","",D188+30)</x:f>
      </x:c>
      <x:c r="H188" s="15">
        <x:f>IF(D188="","",D188+90)</x:f>
      </x:c>
      <x:c r="I188" s="7" t="n"/>
      <x:c r="J188" s="7" t="n"/>
    </x:row>
    <x:row r="189">
      <x:c r="A189" s="7" t="n"/>
      <x:c r="B189" s="7" t="n"/>
      <x:c r="C189" s="7" t="n"/>
      <x:c r="D189" s="7" t="n"/>
      <x:c r="E189" s="15">
        <x:f>IF(D189="","",D189+1)</x:f>
      </x:c>
      <x:c r="F189" s="15">
        <x:f>IF(D189="","",D189+7)</x:f>
      </x:c>
      <x:c r="G189" s="15">
        <x:f>IF(D189="","",D189+30)</x:f>
      </x:c>
      <x:c r="H189" s="15">
        <x:f>IF(D189="","",D189+90)</x:f>
      </x:c>
      <x:c r="I189" s="7" t="n"/>
      <x:c r="J189" s="7" t="n"/>
    </x:row>
    <x:row r="190">
      <x:c r="A190" s="7" t="n"/>
      <x:c r="B190" s="7" t="n"/>
      <x:c r="C190" s="7" t="n"/>
      <x:c r="D190" s="7" t="n"/>
      <x:c r="E190" s="15">
        <x:f>IF(D190="","",D190+1)</x:f>
      </x:c>
      <x:c r="F190" s="15">
        <x:f>IF(D190="","",D190+7)</x:f>
      </x:c>
      <x:c r="G190" s="15">
        <x:f>IF(D190="","",D190+30)</x:f>
      </x:c>
      <x:c r="H190" s="15">
        <x:f>IF(D190="","",D190+90)</x:f>
      </x:c>
      <x:c r="I190" s="7" t="n"/>
      <x:c r="J190" s="7" t="n"/>
    </x:row>
    <x:row r="191">
      <x:c r="A191" s="7" t="n"/>
      <x:c r="B191" s="7" t="n"/>
      <x:c r="C191" s="7" t="n"/>
      <x:c r="D191" s="7" t="n"/>
      <x:c r="E191" s="15">
        <x:f>IF(D191="","",D191+1)</x:f>
      </x:c>
      <x:c r="F191" s="15">
        <x:f>IF(D191="","",D191+7)</x:f>
      </x:c>
      <x:c r="G191" s="15">
        <x:f>IF(D191="","",D191+30)</x:f>
      </x:c>
      <x:c r="H191" s="15">
        <x:f>IF(D191="","",D191+90)</x:f>
      </x:c>
      <x:c r="I191" s="7" t="n"/>
      <x:c r="J191" s="7" t="n"/>
    </x:row>
    <x:row r="192">
      <x:c r="A192" s="7" t="n"/>
      <x:c r="B192" s="7" t="n"/>
      <x:c r="C192" s="7" t="n"/>
      <x:c r="D192" s="7" t="n"/>
      <x:c r="E192" s="15">
        <x:f>IF(D192="","",D192+1)</x:f>
      </x:c>
      <x:c r="F192" s="15">
        <x:f>IF(D192="","",D192+7)</x:f>
      </x:c>
      <x:c r="G192" s="15">
        <x:f>IF(D192="","",D192+30)</x:f>
      </x:c>
      <x:c r="H192" s="15">
        <x:f>IF(D192="","",D192+90)</x:f>
      </x:c>
      <x:c r="I192" s="7" t="n"/>
      <x:c r="J192" s="7" t="n"/>
    </x:row>
    <x:row r="193">
      <x:c r="A193" s="7" t="n"/>
      <x:c r="B193" s="7" t="n"/>
      <x:c r="C193" s="7" t="n"/>
      <x:c r="D193" s="7" t="n"/>
      <x:c r="E193" s="15">
        <x:f>IF(D193="","",D193+1)</x:f>
      </x:c>
      <x:c r="F193" s="15">
        <x:f>IF(D193="","",D193+7)</x:f>
      </x:c>
      <x:c r="G193" s="15">
        <x:f>IF(D193="","",D193+30)</x:f>
      </x:c>
      <x:c r="H193" s="15">
        <x:f>IF(D193="","",D193+90)</x:f>
      </x:c>
      <x:c r="I193" s="7" t="n"/>
      <x:c r="J193" s="7" t="n"/>
    </x:row>
    <x:row r="194">
      <x:c r="A194" s="7" t="n"/>
      <x:c r="B194" s="7" t="n"/>
      <x:c r="C194" s="7" t="n"/>
      <x:c r="D194" s="7" t="n"/>
      <x:c r="E194" s="15">
        <x:f>IF(D194="","",D194+1)</x:f>
      </x:c>
      <x:c r="F194" s="15">
        <x:f>IF(D194="","",D194+7)</x:f>
      </x:c>
      <x:c r="G194" s="15">
        <x:f>IF(D194="","",D194+30)</x:f>
      </x:c>
      <x:c r="H194" s="15">
        <x:f>IF(D194="","",D194+90)</x:f>
      </x:c>
      <x:c r="I194" s="7" t="n"/>
      <x:c r="J194" s="7" t="n"/>
    </x:row>
    <x:row r="195">
      <x:c r="A195" s="7" t="n"/>
      <x:c r="B195" s="7" t="n"/>
      <x:c r="C195" s="7" t="n"/>
      <x:c r="D195" s="7" t="n"/>
      <x:c r="E195" s="15">
        <x:f>IF(D195="","",D195+1)</x:f>
      </x:c>
      <x:c r="F195" s="15">
        <x:f>IF(D195="","",D195+7)</x:f>
      </x:c>
      <x:c r="G195" s="15">
        <x:f>IF(D195="","",D195+30)</x:f>
      </x:c>
      <x:c r="H195" s="15">
        <x:f>IF(D195="","",D195+90)</x:f>
      </x:c>
      <x:c r="I195" s="7" t="n"/>
      <x:c r="J195" s="7" t="n"/>
    </x:row>
    <x:row r="196">
      <x:c r="A196" s="7" t="n"/>
      <x:c r="B196" s="7" t="n"/>
      <x:c r="C196" s="7" t="n"/>
      <x:c r="D196" s="7" t="n"/>
      <x:c r="E196" s="15">
        <x:f>IF(D196="","",D196+1)</x:f>
      </x:c>
      <x:c r="F196" s="15">
        <x:f>IF(D196="","",D196+7)</x:f>
      </x:c>
      <x:c r="G196" s="15">
        <x:f>IF(D196="","",D196+30)</x:f>
      </x:c>
      <x:c r="H196" s="15">
        <x:f>IF(D196="","",D196+90)</x:f>
      </x:c>
      <x:c r="I196" s="7" t="n"/>
      <x:c r="J196" s="7" t="n"/>
    </x:row>
    <x:row r="197">
      <x:c r="A197" s="7" t="n"/>
      <x:c r="B197" s="7" t="n"/>
      <x:c r="C197" s="7" t="n"/>
      <x:c r="D197" s="7" t="n"/>
      <x:c r="E197" s="15">
        <x:f>IF(D197="","",D197+1)</x:f>
      </x:c>
      <x:c r="F197" s="15">
        <x:f>IF(D197="","",D197+7)</x:f>
      </x:c>
      <x:c r="G197" s="15">
        <x:f>IF(D197="","",D197+30)</x:f>
      </x:c>
      <x:c r="H197" s="15">
        <x:f>IF(D197="","",D197+90)</x:f>
      </x:c>
      <x:c r="I197" s="7" t="n"/>
      <x:c r="J197" s="7" t="n"/>
    </x:row>
    <x:row r="198">
      <x:c r="A198" s="7" t="n"/>
      <x:c r="B198" s="7" t="n"/>
      <x:c r="C198" s="7" t="n"/>
      <x:c r="D198" s="7" t="n"/>
      <x:c r="E198" s="15">
        <x:f>IF(D198="","",D198+1)</x:f>
      </x:c>
      <x:c r="F198" s="15">
        <x:f>IF(D198="","",D198+7)</x:f>
      </x:c>
      <x:c r="G198" s="15">
        <x:f>IF(D198="","",D198+30)</x:f>
      </x:c>
      <x:c r="H198" s="15">
        <x:f>IF(D198="","",D198+90)</x:f>
      </x:c>
      <x:c r="I198" s="7" t="n"/>
      <x:c r="J198" s="7" t="n"/>
    </x:row>
    <x:row r="199">
      <x:c r="A199" s="7" t="n"/>
      <x:c r="B199" s="7" t="n"/>
      <x:c r="C199" s="7" t="n"/>
      <x:c r="D199" s="7" t="n"/>
      <x:c r="E199" s="15">
        <x:f>IF(D199="","",D199+1)</x:f>
      </x:c>
      <x:c r="F199" s="15">
        <x:f>IF(D199="","",D199+7)</x:f>
      </x:c>
      <x:c r="G199" s="15">
        <x:f>IF(D199="","",D199+30)</x:f>
      </x:c>
      <x:c r="H199" s="15">
        <x:f>IF(D199="","",D199+90)</x:f>
      </x:c>
      <x:c r="I199" s="7" t="n"/>
      <x:c r="J199" s="7" t="n"/>
    </x:row>
    <x:row r="200">
      <x:c r="A200" s="7" t="n"/>
      <x:c r="B200" s="7" t="n"/>
      <x:c r="C200" s="7" t="n"/>
      <x:c r="D200" s="7" t="n"/>
      <x:c r="E200" s="15">
        <x:f>IF(D200="","",D200+1)</x:f>
      </x:c>
      <x:c r="F200" s="15">
        <x:f>IF(D200="","",D200+7)</x:f>
      </x:c>
      <x:c r="G200" s="15">
        <x:f>IF(D200="","",D200+30)</x:f>
      </x:c>
      <x:c r="H200" s="15">
        <x:f>IF(D200="","",D200+90)</x:f>
      </x:c>
      <x:c r="I200" s="7" t="n"/>
      <x:c r="J200" s="7" t="n"/>
    </x:row>
    <x:row r="201">
      <x:c r="A201" s="7" t="n"/>
      <x:c r="B201" s="7" t="n"/>
      <x:c r="C201" s="7" t="n"/>
      <x:c r="D201" s="7" t="n"/>
      <x:c r="E201" s="15">
        <x:f>IF(D201="","",D201+1)</x:f>
      </x:c>
      <x:c r="F201" s="15">
        <x:f>IF(D201="","",D201+7)</x:f>
      </x:c>
      <x:c r="G201" s="15">
        <x:f>IF(D201="","",D201+30)</x:f>
      </x:c>
      <x:c r="H201" s="15">
        <x:f>IF(D201="","",D201+90)</x:f>
      </x:c>
      <x:c r="I201" s="7" t="n"/>
      <x:c r="J201" s="7" t="n"/>
    </x:row>
    <x:row r="202">
      <x:c r="A202" s="7" t="n"/>
      <x:c r="B202" s="7" t="n"/>
      <x:c r="C202" s="7" t="n"/>
      <x:c r="D202" s="7" t="n"/>
      <x:c r="E202" s="15">
        <x:f>IF(D202="","",D202+1)</x:f>
      </x:c>
      <x:c r="F202" s="15">
        <x:f>IF(D202="","",D202+7)</x:f>
      </x:c>
      <x:c r="G202" s="15">
        <x:f>IF(D202="","",D202+30)</x:f>
      </x:c>
      <x:c r="H202" s="15">
        <x:f>IF(D202="","",D202+90)</x:f>
      </x:c>
      <x:c r="I202" s="7" t="n"/>
      <x:c r="J202" s="7" t="n"/>
    </x:row>
    <x:row r="203">
      <x:c r="A203" s="7" t="n"/>
      <x:c r="B203" s="7" t="n"/>
      <x:c r="C203" s="7" t="n"/>
      <x:c r="D203" s="7" t="n"/>
      <x:c r="E203" s="15">
        <x:f>IF(D203="","",D203+1)</x:f>
      </x:c>
      <x:c r="F203" s="15">
        <x:f>IF(D203="","",D203+7)</x:f>
      </x:c>
      <x:c r="G203" s="15">
        <x:f>IF(D203="","",D203+30)</x:f>
      </x:c>
      <x:c r="H203" s="15">
        <x:f>IF(D203="","",D203+90)</x:f>
      </x:c>
      <x:c r="I203" s="7" t="n"/>
      <x:c r="J203" s="7" t="n"/>
    </x:row>
    <x:row r="204">
      <x:c r="A204" s="7" t="n"/>
      <x:c r="B204" s="7" t="n"/>
      <x:c r="C204" s="7" t="n"/>
      <x:c r="D204" s="7" t="n"/>
      <x:c r="E204" s="15">
        <x:f>IF(D204="","",D204+1)</x:f>
      </x:c>
      <x:c r="F204" s="15">
        <x:f>IF(D204="","",D204+7)</x:f>
      </x:c>
      <x:c r="G204" s="15">
        <x:f>IF(D204="","",D204+30)</x:f>
      </x:c>
      <x:c r="H204" s="15">
        <x:f>IF(D204="","",D204+90)</x:f>
      </x:c>
      <x:c r="I204" s="7" t="n"/>
      <x:c r="J204" s="7" t="n"/>
    </x:row>
    <x:row r="205">
      <x:c r="A205" s="7" t="n"/>
      <x:c r="B205" s="7" t="n"/>
      <x:c r="C205" s="7" t="n"/>
      <x:c r="D205" s="7" t="n"/>
      <x:c r="E205" s="15">
        <x:f>IF(D205="","",D205+1)</x:f>
      </x:c>
      <x:c r="F205" s="15">
        <x:f>IF(D205="","",D205+7)</x:f>
      </x:c>
      <x:c r="G205" s="15">
        <x:f>IF(D205="","",D205+30)</x:f>
      </x:c>
      <x:c r="H205" s="15">
        <x:f>IF(D205="","",D205+90)</x:f>
      </x:c>
      <x:c r="I205" s="7" t="n"/>
      <x:c r="J205" s="7" t="n"/>
    </x:row>
    <x:row r="206">
      <x:c r="A206" s="7" t="n"/>
      <x:c r="B206" s="7" t="n"/>
      <x:c r="C206" s="7" t="n"/>
      <x:c r="D206" s="7" t="n"/>
      <x:c r="E206" s="15">
        <x:f>IF(D206="","",D206+1)</x:f>
      </x:c>
      <x:c r="F206" s="15">
        <x:f>IF(D206="","",D206+7)</x:f>
      </x:c>
      <x:c r="G206" s="15">
        <x:f>IF(D206="","",D206+30)</x:f>
      </x:c>
      <x:c r="H206" s="15">
        <x:f>IF(D206="","",D206+90)</x:f>
      </x:c>
      <x:c r="I206" s="7" t="n"/>
      <x:c r="J206" s="7" t="n"/>
    </x:row>
    <x:row r="207">
      <x:c r="A207" s="7" t="n"/>
      <x:c r="B207" s="7" t="n"/>
      <x:c r="C207" s="7" t="n"/>
      <x:c r="D207" s="7" t="n"/>
      <x:c r="E207" s="15">
        <x:f>IF(D207="","",D207+1)</x:f>
      </x:c>
      <x:c r="F207" s="15">
        <x:f>IF(D207="","",D207+7)</x:f>
      </x:c>
      <x:c r="G207" s="15">
        <x:f>IF(D207="","",D207+30)</x:f>
      </x:c>
      <x:c r="H207" s="15">
        <x:f>IF(D207="","",D207+90)</x:f>
      </x:c>
      <x:c r="I207" s="7" t="n"/>
      <x:c r="J207" s="7" t="n"/>
    </x:row>
    <x:row r="208">
      <x:c r="A208" s="7" t="n"/>
      <x:c r="B208" s="7" t="n"/>
      <x:c r="C208" s="7" t="n"/>
      <x:c r="D208" s="7" t="n"/>
      <x:c r="E208" s="15">
        <x:f>IF(D208="","",D208+1)</x:f>
      </x:c>
      <x:c r="F208" s="15">
        <x:f>IF(D208="","",D208+7)</x:f>
      </x:c>
      <x:c r="G208" s="15">
        <x:f>IF(D208="","",D208+30)</x:f>
      </x:c>
      <x:c r="H208" s="15">
        <x:f>IF(D208="","",D208+90)</x:f>
      </x:c>
      <x:c r="I208" s="7" t="n"/>
      <x:c r="J208" s="7" t="n"/>
    </x:row>
    <x:row r="209">
      <x:c r="A209" s="7" t="n"/>
      <x:c r="B209" s="7" t="n"/>
      <x:c r="C209" s="7" t="n"/>
      <x:c r="D209" s="7" t="n"/>
      <x:c r="E209" s="15">
        <x:f>IF(D209="","",D209+1)</x:f>
      </x:c>
      <x:c r="F209" s="15">
        <x:f>IF(D209="","",D209+7)</x:f>
      </x:c>
      <x:c r="G209" s="15">
        <x:f>IF(D209="","",D209+30)</x:f>
      </x:c>
      <x:c r="H209" s="15">
        <x:f>IF(D209="","",D209+90)</x:f>
      </x:c>
      <x:c r="I209" s="7" t="n"/>
      <x:c r="J209" s="7" t="n"/>
    </x:row>
    <x:row r="210">
      <x:c r="A210" s="7" t="n"/>
      <x:c r="B210" s="7" t="n"/>
      <x:c r="C210" s="7" t="n"/>
      <x:c r="D210" s="7" t="n"/>
      <x:c r="E210" s="15">
        <x:f>IF(D210="","",D210+1)</x:f>
      </x:c>
      <x:c r="F210" s="15">
        <x:f>IF(D210="","",D210+7)</x:f>
      </x:c>
      <x:c r="G210" s="15">
        <x:f>IF(D210="","",D210+30)</x:f>
      </x:c>
      <x:c r="H210" s="15">
        <x:f>IF(D210="","",D210+90)</x:f>
      </x:c>
      <x:c r="I210" s="7" t="n"/>
      <x:c r="J210" s="7" t="n"/>
    </x:row>
    <x:row r="211">
      <x:c r="A211" s="7" t="n"/>
      <x:c r="B211" s="7" t="n"/>
      <x:c r="C211" s="7" t="n"/>
      <x:c r="D211" s="7" t="n"/>
      <x:c r="E211" s="15">
        <x:f>IF(D211="","",D211+1)</x:f>
      </x:c>
      <x:c r="F211" s="15">
        <x:f>IF(D211="","",D211+7)</x:f>
      </x:c>
      <x:c r="G211" s="15">
        <x:f>IF(D211="","",D211+30)</x:f>
      </x:c>
      <x:c r="H211" s="15">
        <x:f>IF(D211="","",D211+90)</x:f>
      </x:c>
      <x:c r="I211" s="7" t="n"/>
      <x:c r="J211" s="7" t="n"/>
    </x:row>
    <x:row r="212">
      <x:c r="A212" s="7" t="n"/>
      <x:c r="B212" s="7" t="n"/>
      <x:c r="C212" s="7" t="n"/>
      <x:c r="D212" s="7" t="n"/>
      <x:c r="E212" s="15">
        <x:f>IF(D212="","",D212+1)</x:f>
      </x:c>
      <x:c r="F212" s="15">
        <x:f>IF(D212="","",D212+7)</x:f>
      </x:c>
      <x:c r="G212" s="15">
        <x:f>IF(D212="","",D212+30)</x:f>
      </x:c>
      <x:c r="H212" s="15">
        <x:f>IF(D212="","",D212+90)</x:f>
      </x:c>
      <x:c r="I212" s="7" t="n"/>
      <x:c r="J212" s="7" t="n"/>
    </x:row>
    <x:row r="213">
      <x:c r="A213" s="7" t="n"/>
      <x:c r="B213" s="7" t="n"/>
      <x:c r="C213" s="7" t="n"/>
      <x:c r="D213" s="7" t="n"/>
      <x:c r="E213" s="15">
        <x:f>IF(D213="","",D213+1)</x:f>
      </x:c>
      <x:c r="F213" s="15">
        <x:f>IF(D213="","",D213+7)</x:f>
      </x:c>
      <x:c r="G213" s="15">
        <x:f>IF(D213="","",D213+30)</x:f>
      </x:c>
      <x:c r="H213" s="15">
        <x:f>IF(D213="","",D213+90)</x:f>
      </x:c>
      <x:c r="I213" s="7" t="n"/>
      <x:c r="J213" s="7" t="n"/>
    </x:row>
    <x:row r="214">
      <x:c r="A214" s="7" t="n"/>
      <x:c r="B214" s="7" t="n"/>
      <x:c r="C214" s="7" t="n"/>
      <x:c r="D214" s="7" t="n"/>
      <x:c r="E214" s="15">
        <x:f>IF(D214="","",D214+1)</x:f>
      </x:c>
      <x:c r="F214" s="15">
        <x:f>IF(D214="","",D214+7)</x:f>
      </x:c>
      <x:c r="G214" s="15">
        <x:f>IF(D214="","",D214+30)</x:f>
      </x:c>
      <x:c r="H214" s="15">
        <x:f>IF(D214="","",D214+90)</x:f>
      </x:c>
      <x:c r="I214" s="7" t="n"/>
      <x:c r="J214" s="7" t="n"/>
    </x:row>
    <x:row r="215">
      <x:c r="A215" s="7" t="n"/>
      <x:c r="B215" s="7" t="n"/>
      <x:c r="C215" s="7" t="n"/>
      <x:c r="D215" s="7" t="n"/>
      <x:c r="E215" s="15">
        <x:f>IF(D215="","",D215+1)</x:f>
      </x:c>
      <x:c r="F215" s="15">
        <x:f>IF(D215="","",D215+7)</x:f>
      </x:c>
      <x:c r="G215" s="15">
        <x:f>IF(D215="","",D215+30)</x:f>
      </x:c>
      <x:c r="H215" s="15">
        <x:f>IF(D215="","",D215+90)</x:f>
      </x:c>
      <x:c r="I215" s="7" t="n"/>
      <x:c r="J215" s="7" t="n"/>
    </x:row>
    <x:row r="216">
      <x:c r="A216" s="7" t="n"/>
      <x:c r="B216" s="7" t="n"/>
      <x:c r="C216" s="7" t="n"/>
      <x:c r="D216" s="7" t="n"/>
      <x:c r="E216" s="15">
        <x:f>IF(D216="","",D216+1)</x:f>
      </x:c>
      <x:c r="F216" s="15">
        <x:f>IF(D216="","",D216+7)</x:f>
      </x:c>
      <x:c r="G216" s="15">
        <x:f>IF(D216="","",D216+30)</x:f>
      </x:c>
      <x:c r="H216" s="15">
        <x:f>IF(D216="","",D216+90)</x:f>
      </x:c>
      <x:c r="I216" s="7" t="n"/>
      <x:c r="J216" s="7" t="n"/>
    </x:row>
    <x:row r="217">
      <x:c r="A217" s="7" t="n"/>
      <x:c r="B217" s="7" t="n"/>
      <x:c r="C217" s="7" t="n"/>
      <x:c r="D217" s="7" t="n"/>
      <x:c r="E217" s="15">
        <x:f>IF(D217="","",D217+1)</x:f>
      </x:c>
      <x:c r="F217" s="15">
        <x:f>IF(D217="","",D217+7)</x:f>
      </x:c>
      <x:c r="G217" s="15">
        <x:f>IF(D217="","",D217+30)</x:f>
      </x:c>
      <x:c r="H217" s="15">
        <x:f>IF(D217="","",D217+90)</x:f>
      </x:c>
      <x:c r="I217" s="7" t="n"/>
      <x:c r="J217" s="7" t="n"/>
    </x:row>
    <x:row r="218">
      <x:c r="A218" s="7" t="n"/>
      <x:c r="B218" s="7" t="n"/>
      <x:c r="C218" s="7" t="n"/>
      <x:c r="D218" s="7" t="n"/>
      <x:c r="E218" s="15">
        <x:f>IF(D218="","",D218+1)</x:f>
      </x:c>
      <x:c r="F218" s="15">
        <x:f>IF(D218="","",D218+7)</x:f>
      </x:c>
      <x:c r="G218" s="15">
        <x:f>IF(D218="","",D218+30)</x:f>
      </x:c>
      <x:c r="H218" s="15">
        <x:f>IF(D218="","",D218+90)</x:f>
      </x:c>
      <x:c r="I218" s="7" t="n"/>
      <x:c r="J218" s="7" t="n"/>
    </x:row>
    <x:row r="219">
      <x:c r="A219" s="7" t="n"/>
      <x:c r="B219" s="7" t="n"/>
      <x:c r="C219" s="7" t="n"/>
      <x:c r="D219" s="7" t="n"/>
      <x:c r="E219" s="15">
        <x:f>IF(D219="","",D219+1)</x:f>
      </x:c>
      <x:c r="F219" s="15">
        <x:f>IF(D219="","",D219+7)</x:f>
      </x:c>
      <x:c r="G219" s="15">
        <x:f>IF(D219="","",D219+30)</x:f>
      </x:c>
      <x:c r="H219" s="15">
        <x:f>IF(D219="","",D219+90)</x:f>
      </x:c>
      <x:c r="I219" s="7" t="n"/>
      <x:c r="J219" s="7" t="n"/>
    </x:row>
    <x:row r="220">
      <x:c r="A220" s="7" t="n"/>
      <x:c r="B220" s="7" t="n"/>
      <x:c r="C220" s="7" t="n"/>
      <x:c r="D220" s="7" t="n"/>
      <x:c r="E220" s="15">
        <x:f>IF(D220="","",D220+1)</x:f>
      </x:c>
      <x:c r="F220" s="15">
        <x:f>IF(D220="","",D220+7)</x:f>
      </x:c>
      <x:c r="G220" s="15">
        <x:f>IF(D220="","",D220+30)</x:f>
      </x:c>
      <x:c r="H220" s="15">
        <x:f>IF(D220="","",D220+90)</x:f>
      </x:c>
      <x:c r="I220" s="7" t="n"/>
      <x:c r="J220" s="7" t="n"/>
    </x:row>
    <x:row r="221">
      <x:c r="A221" s="7" t="n"/>
      <x:c r="B221" s="7" t="n"/>
      <x:c r="C221" s="7" t="n"/>
      <x:c r="D221" s="7" t="n"/>
      <x:c r="E221" s="15">
        <x:f>IF(D221="","",D221+1)</x:f>
      </x:c>
      <x:c r="F221" s="15">
        <x:f>IF(D221="","",D221+7)</x:f>
      </x:c>
      <x:c r="G221" s="15">
        <x:f>IF(D221="","",D221+30)</x:f>
      </x:c>
      <x:c r="H221" s="15">
        <x:f>IF(D221="","",D221+90)</x:f>
      </x:c>
      <x:c r="I221" s="7" t="n"/>
      <x:c r="J221" s="7" t="n"/>
    </x:row>
    <x:row r="222">
      <x:c r="A222" s="7" t="n"/>
      <x:c r="B222" s="7" t="n"/>
      <x:c r="C222" s="7" t="n"/>
      <x:c r="D222" s="7" t="n"/>
      <x:c r="E222" s="15">
        <x:f>IF(D222="","",D222+1)</x:f>
      </x:c>
      <x:c r="F222" s="15">
        <x:f>IF(D222="","",D222+7)</x:f>
      </x:c>
      <x:c r="G222" s="15">
        <x:f>IF(D222="","",D222+30)</x:f>
      </x:c>
      <x:c r="H222" s="15">
        <x:f>IF(D222="","",D222+90)</x:f>
      </x:c>
      <x:c r="I222" s="7" t="n"/>
      <x:c r="J222" s="7" t="n"/>
    </x:row>
    <x:row r="223">
      <x:c r="A223" s="7" t="n"/>
      <x:c r="B223" s="7" t="n"/>
      <x:c r="C223" s="7" t="n"/>
      <x:c r="D223" s="7" t="n"/>
      <x:c r="E223" s="15">
        <x:f>IF(D223="","",D223+1)</x:f>
      </x:c>
      <x:c r="F223" s="15">
        <x:f>IF(D223="","",D223+7)</x:f>
      </x:c>
      <x:c r="G223" s="15">
        <x:f>IF(D223="","",D223+30)</x:f>
      </x:c>
      <x:c r="H223" s="15">
        <x:f>IF(D223="","",D223+90)</x:f>
      </x:c>
      <x:c r="I223" s="7" t="n"/>
      <x:c r="J223" s="7" t="n"/>
    </x:row>
    <x:row r="224">
      <x:c r="A224" s="7" t="n"/>
      <x:c r="B224" s="7" t="n"/>
      <x:c r="C224" s="7" t="n"/>
      <x:c r="D224" s="7" t="n"/>
      <x:c r="E224" s="15">
        <x:f>IF(D224="","",D224+1)</x:f>
      </x:c>
      <x:c r="F224" s="15">
        <x:f>IF(D224="","",D224+7)</x:f>
      </x:c>
      <x:c r="G224" s="15">
        <x:f>IF(D224="","",D224+30)</x:f>
      </x:c>
      <x:c r="H224" s="15">
        <x:f>IF(D224="","",D224+90)</x:f>
      </x:c>
      <x:c r="I224" s="7" t="n"/>
      <x:c r="J224" s="7" t="n"/>
    </x:row>
    <x:row r="225">
      <x:c r="A225" s="7" t="n"/>
      <x:c r="B225" s="7" t="n"/>
      <x:c r="C225" s="7" t="n"/>
      <x:c r="D225" s="7" t="n"/>
      <x:c r="E225" s="15">
        <x:f>IF(D225="","",D225+1)</x:f>
      </x:c>
      <x:c r="F225" s="15">
        <x:f>IF(D225="","",D225+7)</x:f>
      </x:c>
      <x:c r="G225" s="15">
        <x:f>IF(D225="","",D225+30)</x:f>
      </x:c>
      <x:c r="H225" s="15">
        <x:f>IF(D225="","",D225+90)</x:f>
      </x:c>
      <x:c r="I225" s="7" t="n"/>
      <x:c r="J225" s="7" t="n"/>
    </x:row>
    <x:row r="226">
      <x:c r="A226" s="7" t="n"/>
      <x:c r="B226" s="7" t="n"/>
      <x:c r="C226" s="7" t="n"/>
      <x:c r="D226" s="7" t="n"/>
      <x:c r="E226" s="15">
        <x:f>IF(D226="","",D226+1)</x:f>
      </x:c>
      <x:c r="F226" s="15">
        <x:f>IF(D226="","",D226+7)</x:f>
      </x:c>
      <x:c r="G226" s="15">
        <x:f>IF(D226="","",D226+30)</x:f>
      </x:c>
      <x:c r="H226" s="15">
        <x:f>IF(D226="","",D226+90)</x:f>
      </x:c>
      <x:c r="I226" s="7" t="n"/>
      <x:c r="J226" s="7" t="n"/>
    </x:row>
    <x:row r="227">
      <x:c r="A227" s="7" t="n"/>
      <x:c r="B227" s="7" t="n"/>
      <x:c r="C227" s="7" t="n"/>
      <x:c r="D227" s="7" t="n"/>
      <x:c r="E227" s="15">
        <x:f>IF(D227="","",D227+1)</x:f>
      </x:c>
      <x:c r="F227" s="15">
        <x:f>IF(D227="","",D227+7)</x:f>
      </x:c>
      <x:c r="G227" s="15">
        <x:f>IF(D227="","",D227+30)</x:f>
      </x:c>
      <x:c r="H227" s="15">
        <x:f>IF(D227="","",D227+90)</x:f>
      </x:c>
      <x:c r="I227" s="7" t="n"/>
      <x:c r="J227" s="7" t="n"/>
    </x:row>
    <x:row r="228">
      <x:c r="A228" s="7" t="n"/>
      <x:c r="B228" s="7" t="n"/>
      <x:c r="C228" s="7" t="n"/>
      <x:c r="D228" s="7" t="n"/>
      <x:c r="E228" s="15">
        <x:f>IF(D228="","",D228+1)</x:f>
      </x:c>
      <x:c r="F228" s="15">
        <x:f>IF(D228="","",D228+7)</x:f>
      </x:c>
      <x:c r="G228" s="15">
        <x:f>IF(D228="","",D228+30)</x:f>
      </x:c>
      <x:c r="H228" s="15">
        <x:f>IF(D228="","",D228+90)</x:f>
      </x:c>
      <x:c r="I228" s="7" t="n"/>
      <x:c r="J228" s="7" t="n"/>
    </x:row>
    <x:row r="229">
      <x:c r="A229" s="7" t="n"/>
      <x:c r="B229" s="7" t="n"/>
      <x:c r="C229" s="7" t="n"/>
      <x:c r="D229" s="7" t="n"/>
      <x:c r="E229" s="15">
        <x:f>IF(D229="","",D229+1)</x:f>
      </x:c>
      <x:c r="F229" s="15">
        <x:f>IF(D229="","",D229+7)</x:f>
      </x:c>
      <x:c r="G229" s="15">
        <x:f>IF(D229="","",D229+30)</x:f>
      </x:c>
      <x:c r="H229" s="15">
        <x:f>IF(D229="","",D229+90)</x:f>
      </x:c>
      <x:c r="I229" s="7" t="n"/>
      <x:c r="J229" s="7" t="n"/>
    </x:row>
    <x:row r="230">
      <x:c r="A230" s="7" t="n"/>
      <x:c r="B230" s="7" t="n"/>
      <x:c r="C230" s="7" t="n"/>
      <x:c r="D230" s="7" t="n"/>
      <x:c r="E230" s="15">
        <x:f>IF(D230="","",D230+1)</x:f>
      </x:c>
      <x:c r="F230" s="15">
        <x:f>IF(D230="","",D230+7)</x:f>
      </x:c>
      <x:c r="G230" s="15">
        <x:f>IF(D230="","",D230+30)</x:f>
      </x:c>
      <x:c r="H230" s="15">
        <x:f>IF(D230="","",D230+90)</x:f>
      </x:c>
      <x:c r="I230" s="7" t="n"/>
      <x:c r="J230" s="7" t="n"/>
    </x:row>
    <x:row r="231">
      <x:c r="A231" s="7" t="n"/>
      <x:c r="B231" s="7" t="n"/>
      <x:c r="C231" s="7" t="n"/>
      <x:c r="D231" s="7" t="n"/>
      <x:c r="E231" s="15">
        <x:f>IF(D231="","",D231+1)</x:f>
      </x:c>
      <x:c r="F231" s="15">
        <x:f>IF(D231="","",D231+7)</x:f>
      </x:c>
      <x:c r="G231" s="15">
        <x:f>IF(D231="","",D231+30)</x:f>
      </x:c>
      <x:c r="H231" s="15">
        <x:f>IF(D231="","",D231+90)</x:f>
      </x:c>
      <x:c r="I231" s="7" t="n"/>
      <x:c r="J231" s="7" t="n"/>
    </x:row>
    <x:row r="232">
      <x:c r="A232" s="7" t="n"/>
      <x:c r="B232" s="7" t="n"/>
      <x:c r="C232" s="7" t="n"/>
      <x:c r="D232" s="7" t="n"/>
      <x:c r="E232" s="15">
        <x:f>IF(D232="","",D232+1)</x:f>
      </x:c>
      <x:c r="F232" s="15">
        <x:f>IF(D232="","",D232+7)</x:f>
      </x:c>
      <x:c r="G232" s="15">
        <x:f>IF(D232="","",D232+30)</x:f>
      </x:c>
      <x:c r="H232" s="15">
        <x:f>IF(D232="","",D232+90)</x:f>
      </x:c>
      <x:c r="I232" s="7" t="n"/>
      <x:c r="J232" s="7" t="n"/>
    </x:row>
    <x:row r="233">
      <x:c r="A233" s="7" t="n"/>
      <x:c r="B233" s="7" t="n"/>
      <x:c r="C233" s="7" t="n"/>
      <x:c r="D233" s="7" t="n"/>
      <x:c r="E233" s="15">
        <x:f>IF(D233="","",D233+1)</x:f>
      </x:c>
      <x:c r="F233" s="15">
        <x:f>IF(D233="","",D233+7)</x:f>
      </x:c>
      <x:c r="G233" s="15">
        <x:f>IF(D233="","",D233+30)</x:f>
      </x:c>
      <x:c r="H233" s="15">
        <x:f>IF(D233="","",D233+90)</x:f>
      </x:c>
      <x:c r="I233" s="7" t="n"/>
      <x:c r="J233" s="7" t="n"/>
    </x:row>
    <x:row r="234">
      <x:c r="A234" s="7" t="n"/>
      <x:c r="B234" s="7" t="n"/>
      <x:c r="C234" s="7" t="n"/>
      <x:c r="D234" s="7" t="n"/>
      <x:c r="E234" s="15">
        <x:f>IF(D234="","",D234+1)</x:f>
      </x:c>
      <x:c r="F234" s="15">
        <x:f>IF(D234="","",D234+7)</x:f>
      </x:c>
      <x:c r="G234" s="15">
        <x:f>IF(D234="","",D234+30)</x:f>
      </x:c>
      <x:c r="H234" s="15">
        <x:f>IF(D234="","",D234+90)</x:f>
      </x:c>
      <x:c r="I234" s="7" t="n"/>
      <x:c r="J234" s="7" t="n"/>
    </x:row>
    <x:row r="235">
      <x:c r="A235" s="7" t="n"/>
      <x:c r="B235" s="7" t="n"/>
      <x:c r="C235" s="7" t="n"/>
      <x:c r="D235" s="7" t="n"/>
      <x:c r="E235" s="15">
        <x:f>IF(D235="","",D235+1)</x:f>
      </x:c>
      <x:c r="F235" s="15">
        <x:f>IF(D235="","",D235+7)</x:f>
      </x:c>
      <x:c r="G235" s="15">
        <x:f>IF(D235="","",D235+30)</x:f>
      </x:c>
      <x:c r="H235" s="15">
        <x:f>IF(D235="","",D235+90)</x:f>
      </x:c>
      <x:c r="I235" s="7" t="n"/>
      <x:c r="J235" s="7" t="n"/>
    </x:row>
    <x:row r="236">
      <x:c r="A236" s="7" t="n"/>
      <x:c r="B236" s="7" t="n"/>
      <x:c r="C236" s="7" t="n"/>
      <x:c r="D236" s="7" t="n"/>
      <x:c r="E236" s="15">
        <x:f>IF(D236="","",D236+1)</x:f>
      </x:c>
      <x:c r="F236" s="15">
        <x:f>IF(D236="","",D236+7)</x:f>
      </x:c>
      <x:c r="G236" s="15">
        <x:f>IF(D236="","",D236+30)</x:f>
      </x:c>
      <x:c r="H236" s="15">
        <x:f>IF(D236="","",D236+90)</x:f>
      </x:c>
      <x:c r="I236" s="7" t="n"/>
      <x:c r="J236" s="7" t="n"/>
    </x:row>
    <x:row r="237">
      <x:c r="A237" s="7" t="n"/>
      <x:c r="B237" s="7" t="n"/>
      <x:c r="C237" s="7" t="n"/>
      <x:c r="D237" s="7" t="n"/>
      <x:c r="E237" s="15">
        <x:f>IF(D237="","",D237+1)</x:f>
      </x:c>
      <x:c r="F237" s="15">
        <x:f>IF(D237="","",D237+7)</x:f>
      </x:c>
      <x:c r="G237" s="15">
        <x:f>IF(D237="","",D237+30)</x:f>
      </x:c>
      <x:c r="H237" s="15">
        <x:f>IF(D237="","",D237+90)</x:f>
      </x:c>
      <x:c r="I237" s="7" t="n"/>
      <x:c r="J237" s="7" t="n"/>
    </x:row>
    <x:row r="238">
      <x:c r="A238" s="7" t="n"/>
      <x:c r="B238" s="7" t="n"/>
      <x:c r="C238" s="7" t="n"/>
      <x:c r="D238" s="7" t="n"/>
      <x:c r="E238" s="15">
        <x:f>IF(D238="","",D238+1)</x:f>
      </x:c>
      <x:c r="F238" s="15">
        <x:f>IF(D238="","",D238+7)</x:f>
      </x:c>
      <x:c r="G238" s="15">
        <x:f>IF(D238="","",D238+30)</x:f>
      </x:c>
      <x:c r="H238" s="15">
        <x:f>IF(D238="","",D238+90)</x:f>
      </x:c>
      <x:c r="I238" s="7" t="n"/>
      <x:c r="J238" s="7" t="n"/>
    </x:row>
    <x:row r="239">
      <x:c r="A239" s="7" t="n"/>
      <x:c r="B239" s="7" t="n"/>
      <x:c r="C239" s="7" t="n"/>
      <x:c r="D239" s="7" t="n"/>
      <x:c r="E239" s="15">
        <x:f>IF(D239="","",D239+1)</x:f>
      </x:c>
      <x:c r="F239" s="15">
        <x:f>IF(D239="","",D239+7)</x:f>
      </x:c>
      <x:c r="G239" s="15">
        <x:f>IF(D239="","",D239+30)</x:f>
      </x:c>
      <x:c r="H239" s="15">
        <x:f>IF(D239="","",D239+90)</x:f>
      </x:c>
      <x:c r="I239" s="7" t="n"/>
      <x:c r="J239" s="7" t="n"/>
    </x:row>
    <x:row r="240">
      <x:c r="A240" s="7" t="n"/>
      <x:c r="B240" s="7" t="n"/>
      <x:c r="C240" s="7" t="n"/>
      <x:c r="D240" s="7" t="n"/>
      <x:c r="E240" s="15">
        <x:f>IF(D240="","",D240+1)</x:f>
      </x:c>
      <x:c r="F240" s="15">
        <x:f>IF(D240="","",D240+7)</x:f>
      </x:c>
      <x:c r="G240" s="15">
        <x:f>IF(D240="","",D240+30)</x:f>
      </x:c>
      <x:c r="H240" s="15">
        <x:f>IF(D240="","",D240+90)</x:f>
      </x:c>
      <x:c r="I240" s="7" t="n"/>
      <x:c r="J240" s="7" t="n"/>
    </x:row>
    <x:row r="241">
      <x:c r="A241" s="7" t="n"/>
      <x:c r="B241" s="7" t="n"/>
      <x:c r="C241" s="7" t="n"/>
      <x:c r="D241" s="7" t="n"/>
      <x:c r="E241" s="15">
        <x:f>IF(D241="","",D241+1)</x:f>
      </x:c>
      <x:c r="F241" s="15">
        <x:f>IF(D241="","",D241+7)</x:f>
      </x:c>
      <x:c r="G241" s="15">
        <x:f>IF(D241="","",D241+30)</x:f>
      </x:c>
      <x:c r="H241" s="15">
        <x:f>IF(D241="","",D241+90)</x:f>
      </x:c>
      <x:c r="I241" s="7" t="n"/>
      <x:c r="J241" s="7" t="n"/>
    </x:row>
    <x:row r="242">
      <x:c r="A242" s="7" t="n"/>
      <x:c r="B242" s="7" t="n"/>
      <x:c r="C242" s="7" t="n"/>
      <x:c r="D242" s="7" t="n"/>
      <x:c r="E242" s="15">
        <x:f>IF(D242="","",D242+1)</x:f>
      </x:c>
      <x:c r="F242" s="15">
        <x:f>IF(D242="","",D242+7)</x:f>
      </x:c>
      <x:c r="G242" s="15">
        <x:f>IF(D242="","",D242+30)</x:f>
      </x:c>
      <x:c r="H242" s="15">
        <x:f>IF(D242="","",D242+90)</x:f>
      </x:c>
      <x:c r="I242" s="7" t="n"/>
      <x:c r="J242" s="7" t="n"/>
    </x:row>
    <x:row r="243">
      <x:c r="A243" s="7" t="n"/>
      <x:c r="B243" s="7" t="n"/>
      <x:c r="C243" s="7" t="n"/>
      <x:c r="D243" s="7" t="n"/>
      <x:c r="E243" s="15">
        <x:f>IF(D243="","",D243+1)</x:f>
      </x:c>
      <x:c r="F243" s="15">
        <x:f>IF(D243="","",D243+7)</x:f>
      </x:c>
      <x:c r="G243" s="15">
        <x:f>IF(D243="","",D243+30)</x:f>
      </x:c>
      <x:c r="H243" s="15">
        <x:f>IF(D243="","",D243+90)</x:f>
      </x:c>
      <x:c r="I243" s="7" t="n"/>
      <x:c r="J243" s="7" t="n"/>
    </x:row>
    <x:row r="244">
      <x:c r="A244" s="7" t="n"/>
      <x:c r="B244" s="7" t="n"/>
      <x:c r="C244" s="7" t="n"/>
      <x:c r="D244" s="7" t="n"/>
      <x:c r="E244" s="15">
        <x:f>IF(D244="","",D244+1)</x:f>
      </x:c>
      <x:c r="F244" s="15">
        <x:f>IF(D244="","",D244+7)</x:f>
      </x:c>
      <x:c r="G244" s="15">
        <x:f>IF(D244="","",D244+30)</x:f>
      </x:c>
      <x:c r="H244" s="15">
        <x:f>IF(D244="","",D244+90)</x:f>
      </x:c>
      <x:c r="I244" s="7" t="n"/>
      <x:c r="J244" s="7" t="n"/>
    </x:row>
    <x:row r="245">
      <x:c r="A245" s="7" t="n"/>
      <x:c r="B245" s="7" t="n"/>
      <x:c r="C245" s="7" t="n"/>
      <x:c r="D245" s="7" t="n"/>
      <x:c r="E245" s="15">
        <x:f>IF(D245="","",D245+1)</x:f>
      </x:c>
      <x:c r="F245" s="15">
        <x:f>IF(D245="","",D245+7)</x:f>
      </x:c>
      <x:c r="G245" s="15">
        <x:f>IF(D245="","",D245+30)</x:f>
      </x:c>
      <x:c r="H245" s="15">
        <x:f>IF(D245="","",D245+90)</x:f>
      </x:c>
      <x:c r="I245" s="7" t="n"/>
      <x:c r="J245" s="7" t="n"/>
    </x:row>
    <x:row r="246">
      <x:c r="A246" s="7" t="n"/>
      <x:c r="B246" s="7" t="n"/>
      <x:c r="C246" s="7" t="n"/>
      <x:c r="D246" s="7" t="n"/>
      <x:c r="E246" s="15">
        <x:f>IF(D246="","",D246+1)</x:f>
      </x:c>
      <x:c r="F246" s="15">
        <x:f>IF(D246="","",D246+7)</x:f>
      </x:c>
      <x:c r="G246" s="15">
        <x:f>IF(D246="","",D246+30)</x:f>
      </x:c>
      <x:c r="H246" s="15">
        <x:f>IF(D246="","",D246+90)</x:f>
      </x:c>
      <x:c r="I246" s="7" t="n"/>
      <x:c r="J246" s="7" t="n"/>
    </x:row>
    <x:row r="247">
      <x:c r="A247" s="7" t="n"/>
      <x:c r="B247" s="7" t="n"/>
      <x:c r="C247" s="7" t="n"/>
      <x:c r="D247" s="7" t="n"/>
      <x:c r="E247" s="15">
        <x:f>IF(D247="","",D247+1)</x:f>
      </x:c>
      <x:c r="F247" s="15">
        <x:f>IF(D247="","",D247+7)</x:f>
      </x:c>
      <x:c r="G247" s="15">
        <x:f>IF(D247="","",D247+30)</x:f>
      </x:c>
      <x:c r="H247" s="15">
        <x:f>IF(D247="","",D247+90)</x:f>
      </x:c>
      <x:c r="I247" s="7" t="n"/>
      <x:c r="J247" s="7" t="n"/>
    </x:row>
    <x:row r="248">
      <x:c r="A248" s="7" t="n"/>
      <x:c r="B248" s="7" t="n"/>
      <x:c r="C248" s="7" t="n"/>
      <x:c r="D248" s="7" t="n"/>
      <x:c r="E248" s="15">
        <x:f>IF(D248="","",D248+1)</x:f>
      </x:c>
      <x:c r="F248" s="15">
        <x:f>IF(D248="","",D248+7)</x:f>
      </x:c>
      <x:c r="G248" s="15">
        <x:f>IF(D248="","",D248+30)</x:f>
      </x:c>
      <x:c r="H248" s="15">
        <x:f>IF(D248="","",D248+90)</x:f>
      </x:c>
      <x:c r="I248" s="7" t="n"/>
      <x:c r="J248" s="7" t="n"/>
    </x:row>
    <x:row r="249">
      <x:c r="A249" s="7" t="n"/>
      <x:c r="B249" s="7" t="n"/>
      <x:c r="C249" s="7" t="n"/>
      <x:c r="D249" s="7" t="n"/>
      <x:c r="E249" s="15">
        <x:f>IF(D249="","",D249+1)</x:f>
      </x:c>
      <x:c r="F249" s="15">
        <x:f>IF(D249="","",D249+7)</x:f>
      </x:c>
      <x:c r="G249" s="15">
        <x:f>IF(D249="","",D249+30)</x:f>
      </x:c>
      <x:c r="H249" s="15">
        <x:f>IF(D249="","",D249+90)</x:f>
      </x:c>
      <x:c r="I249" s="7" t="n"/>
      <x:c r="J249" s="7" t="n"/>
    </x:row>
    <x:row r="250">
      <x:c r="A250" s="7" t="n"/>
      <x:c r="B250" s="7" t="n"/>
      <x:c r="C250" s="7" t="n"/>
      <x:c r="D250" s="7" t="n"/>
      <x:c r="E250" s="15">
        <x:f>IF(D250="","",D250+1)</x:f>
      </x:c>
      <x:c r="F250" s="15">
        <x:f>IF(D250="","",D250+7)</x:f>
      </x:c>
      <x:c r="G250" s="15">
        <x:f>IF(D250="","",D250+30)</x:f>
      </x:c>
      <x:c r="H250" s="15">
        <x:f>IF(D250="","",D250+90)</x:f>
      </x:c>
      <x:c r="I250" s="7" t="n"/>
      <x:c r="J250" s="7" t="n"/>
    </x:row>
    <x:row r="251">
      <x:c r="A251" s="7" t="n"/>
      <x:c r="B251" s="7" t="n"/>
      <x:c r="C251" s="7" t="n"/>
      <x:c r="D251" s="7" t="n"/>
      <x:c r="E251" s="15">
        <x:f>IF(D251="","",D251+1)</x:f>
      </x:c>
      <x:c r="F251" s="15">
        <x:f>IF(D251="","",D251+7)</x:f>
      </x:c>
      <x:c r="G251" s="15">
        <x:f>IF(D251="","",D251+30)</x:f>
      </x:c>
      <x:c r="H251" s="15">
        <x:f>IF(D251="","",D251+90)</x:f>
      </x:c>
      <x:c r="I251" s="7" t="n"/>
      <x:c r="J251" s="7" t="n"/>
    </x:row>
    <x:row r="252">
      <x:c r="A252" s="7" t="n"/>
      <x:c r="B252" s="7" t="n"/>
      <x:c r="C252" s="7" t="n"/>
      <x:c r="D252" s="7" t="n"/>
      <x:c r="E252" s="15">
        <x:f>IF(D252="","",D252+1)</x:f>
      </x:c>
      <x:c r="F252" s="15">
        <x:f>IF(D252="","",D252+7)</x:f>
      </x:c>
      <x:c r="G252" s="15">
        <x:f>IF(D252="","",D252+30)</x:f>
      </x:c>
      <x:c r="H252" s="15">
        <x:f>IF(D252="","",D252+90)</x:f>
      </x:c>
      <x:c r="I252" s="7" t="n"/>
      <x:c r="J252" s="7" t="n"/>
    </x:row>
    <x:row r="253">
      <x:c r="A253" s="7" t="n"/>
      <x:c r="B253" s="7" t="n"/>
      <x:c r="C253" s="7" t="n"/>
      <x:c r="D253" s="7" t="n"/>
      <x:c r="E253" s="15">
        <x:f>IF(D253="","",D253+1)</x:f>
      </x:c>
      <x:c r="F253" s="15">
        <x:f>IF(D253="","",D253+7)</x:f>
      </x:c>
      <x:c r="G253" s="15">
        <x:f>IF(D253="","",D253+30)</x:f>
      </x:c>
      <x:c r="H253" s="15">
        <x:f>IF(D253="","",D253+90)</x:f>
      </x:c>
      <x:c r="I253" s="7" t="n"/>
      <x:c r="J253" s="7" t="n"/>
    </x:row>
    <x:row r="254">
      <x:c r="A254" s="7" t="n"/>
      <x:c r="B254" s="7" t="n"/>
      <x:c r="C254" s="7" t="n"/>
      <x:c r="D254" s="7" t="n"/>
      <x:c r="E254" s="15">
        <x:f>IF(D254="","",D254+1)</x:f>
      </x:c>
      <x:c r="F254" s="15">
        <x:f>IF(D254="","",D254+7)</x:f>
      </x:c>
      <x:c r="G254" s="15">
        <x:f>IF(D254="","",D254+30)</x:f>
      </x:c>
      <x:c r="H254" s="15">
        <x:f>IF(D254="","",D254+90)</x:f>
      </x:c>
      <x:c r="I254" s="7" t="n"/>
      <x:c r="J254" s="7" t="n"/>
    </x:row>
    <x:row r="255">
      <x:c r="A255" s="7" t="n"/>
      <x:c r="B255" s="7" t="n"/>
      <x:c r="C255" s="7" t="n"/>
      <x:c r="D255" s="7" t="n"/>
      <x:c r="E255" s="15">
        <x:f>IF(D255="","",D255+1)</x:f>
      </x:c>
      <x:c r="F255" s="15">
        <x:f>IF(D255="","",D255+7)</x:f>
      </x:c>
      <x:c r="G255" s="15">
        <x:f>IF(D255="","",D255+30)</x:f>
      </x:c>
      <x:c r="H255" s="15">
        <x:f>IF(D255="","",D255+90)</x:f>
      </x:c>
      <x:c r="I255" s="7" t="n"/>
      <x:c r="J255" s="7" t="n"/>
    </x:row>
    <x:row r="256">
      <x:c r="A256" s="7" t="n"/>
      <x:c r="B256" s="7" t="n"/>
      <x:c r="C256" s="7" t="n"/>
      <x:c r="D256" s="7" t="n"/>
      <x:c r="E256" s="15">
        <x:f>IF(D256="","",D256+1)</x:f>
      </x:c>
      <x:c r="F256" s="15">
        <x:f>IF(D256="","",D256+7)</x:f>
      </x:c>
      <x:c r="G256" s="15">
        <x:f>IF(D256="","",D256+30)</x:f>
      </x:c>
      <x:c r="H256" s="15">
        <x:f>IF(D256="","",D256+90)</x:f>
      </x:c>
      <x:c r="I256" s="7" t="n"/>
      <x:c r="J256" s="7" t="n"/>
    </x:row>
    <x:row r="257">
      <x:c r="A257" s="7" t="n"/>
      <x:c r="B257" s="7" t="n"/>
      <x:c r="C257" s="7" t="n"/>
      <x:c r="D257" s="7" t="n"/>
      <x:c r="E257" s="15">
        <x:f>IF(D257="","",D257+1)</x:f>
      </x:c>
      <x:c r="F257" s="15">
        <x:f>IF(D257="","",D257+7)</x:f>
      </x:c>
      <x:c r="G257" s="15">
        <x:f>IF(D257="","",D257+30)</x:f>
      </x:c>
      <x:c r="H257" s="15">
        <x:f>IF(D257="","",D257+90)</x:f>
      </x:c>
      <x:c r="I257" s="7" t="n"/>
      <x:c r="J257" s="7" t="n"/>
    </x:row>
    <x:row r="258">
      <x:c r="A258" s="7" t="n"/>
      <x:c r="B258" s="7" t="n"/>
      <x:c r="C258" s="7" t="n"/>
      <x:c r="D258" s="7" t="n"/>
      <x:c r="E258" s="15">
        <x:f>IF(D258="","",D258+1)</x:f>
      </x:c>
      <x:c r="F258" s="15">
        <x:f>IF(D258="","",D258+7)</x:f>
      </x:c>
      <x:c r="G258" s="15">
        <x:f>IF(D258="","",D258+30)</x:f>
      </x:c>
      <x:c r="H258" s="15">
        <x:f>IF(D258="","",D258+90)</x:f>
      </x:c>
      <x:c r="I258" s="7" t="n"/>
      <x:c r="J258" s="7" t="n"/>
    </x:row>
    <x:row r="259">
      <x:c r="A259" s="7" t="n"/>
      <x:c r="B259" s="7" t="n"/>
      <x:c r="C259" s="7" t="n"/>
      <x:c r="D259" s="7" t="n"/>
      <x:c r="E259" s="15">
        <x:f>IF(D259="","",D259+1)</x:f>
      </x:c>
      <x:c r="F259" s="15">
        <x:f>IF(D259="","",D259+7)</x:f>
      </x:c>
      <x:c r="G259" s="15">
        <x:f>IF(D259="","",D259+30)</x:f>
      </x:c>
      <x:c r="H259" s="15">
        <x:f>IF(D259="","",D259+90)</x:f>
      </x:c>
      <x:c r="I259" s="7" t="n"/>
      <x:c r="J259" s="7" t="n"/>
    </x:row>
    <x:row r="260">
      <x:c r="A260" s="7" t="n"/>
      <x:c r="B260" s="7" t="n"/>
      <x:c r="C260" s="7" t="n"/>
      <x:c r="D260" s="7" t="n"/>
      <x:c r="E260" s="15">
        <x:f>IF(D260="","",D260+1)</x:f>
      </x:c>
      <x:c r="F260" s="15">
        <x:f>IF(D260="","",D260+7)</x:f>
      </x:c>
      <x:c r="G260" s="15">
        <x:f>IF(D260="","",D260+30)</x:f>
      </x:c>
      <x:c r="H260" s="15">
        <x:f>IF(D260="","",D260+90)</x:f>
      </x:c>
      <x:c r="I260" s="7" t="n"/>
      <x:c r="J260" s="7" t="n"/>
    </x:row>
    <x:row r="261">
      <x:c r="A261" s="7" t="n"/>
      <x:c r="B261" s="7" t="n"/>
      <x:c r="C261" s="7" t="n"/>
      <x:c r="D261" s="7" t="n"/>
      <x:c r="E261" s="15">
        <x:f>IF(D261="","",D261+1)</x:f>
      </x:c>
      <x:c r="F261" s="15">
        <x:f>IF(D261="","",D261+7)</x:f>
      </x:c>
      <x:c r="G261" s="15">
        <x:f>IF(D261="","",D261+30)</x:f>
      </x:c>
      <x:c r="H261" s="15">
        <x:f>IF(D261="","",D261+90)</x:f>
      </x:c>
      <x:c r="I261" s="7" t="n"/>
      <x:c r="J261" s="7" t="n"/>
    </x:row>
    <x:row r="262">
      <x:c r="A262" s="7" t="n"/>
      <x:c r="B262" s="7" t="n"/>
      <x:c r="C262" s="7" t="n"/>
      <x:c r="D262" s="7" t="n"/>
      <x:c r="E262" s="15">
        <x:f>IF(D262="","",D262+1)</x:f>
      </x:c>
      <x:c r="F262" s="15">
        <x:f>IF(D262="","",D262+7)</x:f>
      </x:c>
      <x:c r="G262" s="15">
        <x:f>IF(D262="","",D262+30)</x:f>
      </x:c>
      <x:c r="H262" s="15">
        <x:f>IF(D262="","",D262+90)</x:f>
      </x:c>
      <x:c r="I262" s="7" t="n"/>
      <x:c r="J262" s="7" t="n"/>
    </x:row>
    <x:row r="263">
      <x:c r="A263" s="7" t="n"/>
      <x:c r="B263" s="7" t="n"/>
      <x:c r="C263" s="7" t="n"/>
      <x:c r="D263" s="7" t="n"/>
      <x:c r="E263" s="15">
        <x:f>IF(D263="","",D263+1)</x:f>
      </x:c>
      <x:c r="F263" s="15">
        <x:f>IF(D263="","",D263+7)</x:f>
      </x:c>
      <x:c r="G263" s="15">
        <x:f>IF(D263="","",D263+30)</x:f>
      </x:c>
      <x:c r="H263" s="15">
        <x:f>IF(D263="","",D263+90)</x:f>
      </x:c>
      <x:c r="I263" s="7" t="n"/>
      <x:c r="J263" s="7" t="n"/>
    </x:row>
    <x:row r="264">
      <x:c r="A264" s="7" t="n"/>
      <x:c r="B264" s="7" t="n"/>
      <x:c r="C264" s="7" t="n"/>
      <x:c r="D264" s="7" t="n"/>
      <x:c r="E264" s="15">
        <x:f>IF(D264="","",D264+1)</x:f>
      </x:c>
      <x:c r="F264" s="15">
        <x:f>IF(D264="","",D264+7)</x:f>
      </x:c>
      <x:c r="G264" s="15">
        <x:f>IF(D264="","",D264+30)</x:f>
      </x:c>
      <x:c r="H264" s="15">
        <x:f>IF(D264="","",D264+90)</x:f>
      </x:c>
      <x:c r="I264" s="7" t="n"/>
      <x:c r="J264" s="7" t="n"/>
    </x:row>
    <x:row r="265">
      <x:c r="A265" s="7" t="n"/>
      <x:c r="B265" s="7" t="n"/>
      <x:c r="C265" s="7" t="n"/>
      <x:c r="D265" s="7" t="n"/>
      <x:c r="E265" s="15">
        <x:f>IF(D265="","",D265+1)</x:f>
      </x:c>
      <x:c r="F265" s="15">
        <x:f>IF(D265="","",D265+7)</x:f>
      </x:c>
      <x:c r="G265" s="15">
        <x:f>IF(D265="","",D265+30)</x:f>
      </x:c>
      <x:c r="H265" s="15">
        <x:f>IF(D265="","",D265+90)</x:f>
      </x:c>
      <x:c r="I265" s="7" t="n"/>
      <x:c r="J265" s="7" t="n"/>
    </x:row>
    <x:row r="266">
      <x:c r="A266" s="7" t="n"/>
      <x:c r="B266" s="7" t="n"/>
      <x:c r="C266" s="7" t="n"/>
      <x:c r="D266" s="7" t="n"/>
      <x:c r="E266" s="15">
        <x:f>IF(D266="","",D266+1)</x:f>
      </x:c>
      <x:c r="F266" s="15">
        <x:f>IF(D266="","",D266+7)</x:f>
      </x:c>
      <x:c r="G266" s="15">
        <x:f>IF(D266="","",D266+30)</x:f>
      </x:c>
      <x:c r="H266" s="15">
        <x:f>IF(D266="","",D266+90)</x:f>
      </x:c>
      <x:c r="I266" s="7" t="n"/>
      <x:c r="J266" s="7" t="n"/>
    </x:row>
    <x:row r="267">
      <x:c r="A267" s="7" t="n"/>
      <x:c r="B267" s="7" t="n"/>
      <x:c r="C267" s="7" t="n"/>
      <x:c r="D267" s="7" t="n"/>
      <x:c r="E267" s="15">
        <x:f>IF(D267="","",D267+1)</x:f>
      </x:c>
      <x:c r="F267" s="15">
        <x:f>IF(D267="","",D267+7)</x:f>
      </x:c>
      <x:c r="G267" s="15">
        <x:f>IF(D267="","",D267+30)</x:f>
      </x:c>
      <x:c r="H267" s="15">
        <x:f>IF(D267="","",D267+90)</x:f>
      </x:c>
      <x:c r="I267" s="7" t="n"/>
      <x:c r="J267" s="7" t="n"/>
    </x:row>
    <x:row r="268">
      <x:c r="A268" s="7" t="n"/>
      <x:c r="B268" s="7" t="n"/>
      <x:c r="C268" s="7" t="n"/>
      <x:c r="D268" s="7" t="n"/>
      <x:c r="E268" s="15">
        <x:f>IF(D268="","",D268+1)</x:f>
      </x:c>
      <x:c r="F268" s="15">
        <x:f>IF(D268="","",D268+7)</x:f>
      </x:c>
      <x:c r="G268" s="15">
        <x:f>IF(D268="","",D268+30)</x:f>
      </x:c>
      <x:c r="H268" s="15">
        <x:f>IF(D268="","",D268+90)</x:f>
      </x:c>
      <x:c r="I268" s="7" t="n"/>
      <x:c r="J268" s="7" t="n"/>
    </x:row>
    <x:row r="269">
      <x:c r="A269" s="7" t="n"/>
      <x:c r="B269" s="7" t="n"/>
      <x:c r="C269" s="7" t="n"/>
      <x:c r="D269" s="7" t="n"/>
      <x:c r="E269" s="15">
        <x:f>IF(D269="","",D269+1)</x:f>
      </x:c>
      <x:c r="F269" s="15">
        <x:f>IF(D269="","",D269+7)</x:f>
      </x:c>
      <x:c r="G269" s="15">
        <x:f>IF(D269="","",D269+30)</x:f>
      </x:c>
      <x:c r="H269" s="15">
        <x:f>IF(D269="","",D269+90)</x:f>
      </x:c>
      <x:c r="I269" s="7" t="n"/>
      <x:c r="J269" s="7" t="n"/>
    </x:row>
    <x:row r="270">
      <x:c r="A270" s="7" t="n"/>
      <x:c r="B270" s="7" t="n"/>
      <x:c r="C270" s="7" t="n"/>
      <x:c r="D270" s="7" t="n"/>
      <x:c r="E270" s="15">
        <x:f>IF(D270="","",D270+1)</x:f>
      </x:c>
      <x:c r="F270" s="15">
        <x:f>IF(D270="","",D270+7)</x:f>
      </x:c>
      <x:c r="G270" s="15">
        <x:f>IF(D270="","",D270+30)</x:f>
      </x:c>
      <x:c r="H270" s="15">
        <x:f>IF(D270="","",D270+90)</x:f>
      </x:c>
      <x:c r="I270" s="7" t="n"/>
      <x:c r="J270" s="7" t="n"/>
    </x:row>
    <x:row r="271">
      <x:c r="A271" s="7" t="n"/>
      <x:c r="B271" s="7" t="n"/>
      <x:c r="C271" s="7" t="n"/>
      <x:c r="D271" s="7" t="n"/>
      <x:c r="E271" s="15">
        <x:f>IF(D271="","",D271+1)</x:f>
      </x:c>
      <x:c r="F271" s="15">
        <x:f>IF(D271="","",D271+7)</x:f>
      </x:c>
      <x:c r="G271" s="15">
        <x:f>IF(D271="","",D271+30)</x:f>
      </x:c>
      <x:c r="H271" s="15">
        <x:f>IF(D271="","",D271+90)</x:f>
      </x:c>
      <x:c r="I271" s="7" t="n"/>
      <x:c r="J271" s="7" t="n"/>
    </x:row>
    <x:row r="272">
      <x:c r="A272" s="7" t="n"/>
      <x:c r="B272" s="7" t="n"/>
      <x:c r="C272" s="7" t="n"/>
      <x:c r="D272" s="7" t="n"/>
      <x:c r="E272" s="15">
        <x:f>IF(D272="","",D272+1)</x:f>
      </x:c>
      <x:c r="F272" s="15">
        <x:f>IF(D272="","",D272+7)</x:f>
      </x:c>
      <x:c r="G272" s="15">
        <x:f>IF(D272="","",D272+30)</x:f>
      </x:c>
      <x:c r="H272" s="15">
        <x:f>IF(D272="","",D272+90)</x:f>
      </x:c>
      <x:c r="I272" s="7" t="n"/>
      <x:c r="J272" s="7" t="n"/>
    </x:row>
    <x:row r="273">
      <x:c r="A273" s="7" t="n"/>
      <x:c r="B273" s="7" t="n"/>
      <x:c r="C273" s="7" t="n"/>
      <x:c r="D273" s="7" t="n"/>
      <x:c r="E273" s="15">
        <x:f>IF(D273="","",D273+1)</x:f>
      </x:c>
      <x:c r="F273" s="15">
        <x:f>IF(D273="","",D273+7)</x:f>
      </x:c>
      <x:c r="G273" s="15">
        <x:f>IF(D273="","",D273+30)</x:f>
      </x:c>
      <x:c r="H273" s="15">
        <x:f>IF(D273="","",D273+90)</x:f>
      </x:c>
      <x:c r="I273" s="7" t="n"/>
      <x:c r="J273" s="7" t="n"/>
    </x:row>
    <x:row r="274">
      <x:c r="A274" s="7" t="n"/>
      <x:c r="B274" s="7" t="n"/>
      <x:c r="C274" s="7" t="n"/>
      <x:c r="D274" s="7" t="n"/>
      <x:c r="E274" s="15">
        <x:f>IF(D274="","",D274+1)</x:f>
      </x:c>
      <x:c r="F274" s="15">
        <x:f>IF(D274="","",D274+7)</x:f>
      </x:c>
      <x:c r="G274" s="15">
        <x:f>IF(D274="","",D274+30)</x:f>
      </x:c>
      <x:c r="H274" s="15">
        <x:f>IF(D274="","",D274+90)</x:f>
      </x:c>
      <x:c r="I274" s="7" t="n"/>
      <x:c r="J274" s="7" t="n"/>
    </x:row>
    <x:row r="275">
      <x:c r="A275" s="7" t="n"/>
      <x:c r="B275" s="7" t="n"/>
      <x:c r="C275" s="7" t="n"/>
      <x:c r="D275" s="7" t="n"/>
      <x:c r="E275" s="15">
        <x:f>IF(D275="","",D275+1)</x:f>
      </x:c>
      <x:c r="F275" s="15">
        <x:f>IF(D275="","",D275+7)</x:f>
      </x:c>
      <x:c r="G275" s="15">
        <x:f>IF(D275="","",D275+30)</x:f>
      </x:c>
      <x:c r="H275" s="15">
        <x:f>IF(D275="","",D275+90)</x:f>
      </x:c>
      <x:c r="I275" s="7" t="n"/>
      <x:c r="J275" s="7" t="n"/>
    </x:row>
    <x:row r="276">
      <x:c r="A276" s="7" t="n"/>
      <x:c r="B276" s="7" t="n"/>
      <x:c r="C276" s="7" t="n"/>
      <x:c r="D276" s="7" t="n"/>
      <x:c r="E276" s="15">
        <x:f>IF(D276="","",D276+1)</x:f>
      </x:c>
      <x:c r="F276" s="15">
        <x:f>IF(D276="","",D276+7)</x:f>
      </x:c>
      <x:c r="G276" s="15">
        <x:f>IF(D276="","",D276+30)</x:f>
      </x:c>
      <x:c r="H276" s="15">
        <x:f>IF(D276="","",D276+90)</x:f>
      </x:c>
      <x:c r="I276" s="7" t="n"/>
      <x:c r="J276" s="7" t="n"/>
    </x:row>
    <x:row r="277">
      <x:c r="A277" s="7" t="n"/>
      <x:c r="B277" s="7" t="n"/>
      <x:c r="C277" s="7" t="n"/>
      <x:c r="D277" s="7" t="n"/>
      <x:c r="E277" s="15">
        <x:f>IF(D277="","",D277+1)</x:f>
      </x:c>
      <x:c r="F277" s="15">
        <x:f>IF(D277="","",D277+7)</x:f>
      </x:c>
      <x:c r="G277" s="15">
        <x:f>IF(D277="","",D277+30)</x:f>
      </x:c>
      <x:c r="H277" s="15">
        <x:f>IF(D277="","",D277+90)</x:f>
      </x:c>
      <x:c r="I277" s="7" t="n"/>
      <x:c r="J277" s="7" t="n"/>
    </x:row>
    <x:row r="278">
      <x:c r="A278" s="7" t="n"/>
      <x:c r="B278" s="7" t="n"/>
      <x:c r="C278" s="7" t="n"/>
      <x:c r="D278" s="7" t="n"/>
      <x:c r="E278" s="15">
        <x:f>IF(D278="","",D278+1)</x:f>
      </x:c>
      <x:c r="F278" s="15">
        <x:f>IF(D278="","",D278+7)</x:f>
      </x:c>
      <x:c r="G278" s="15">
        <x:f>IF(D278="","",D278+30)</x:f>
      </x:c>
      <x:c r="H278" s="15">
        <x:f>IF(D278="","",D278+90)</x:f>
      </x:c>
      <x:c r="I278" s="7" t="n"/>
      <x:c r="J278" s="7" t="n"/>
    </x:row>
    <x:row r="279">
      <x:c r="A279" s="7" t="n"/>
      <x:c r="B279" s="7" t="n"/>
      <x:c r="C279" s="7" t="n"/>
      <x:c r="D279" s="7" t="n"/>
      <x:c r="E279" s="15">
        <x:f>IF(D279="","",D279+1)</x:f>
      </x:c>
      <x:c r="F279" s="15">
        <x:f>IF(D279="","",D279+7)</x:f>
      </x:c>
      <x:c r="G279" s="15">
        <x:f>IF(D279="","",D279+30)</x:f>
      </x:c>
      <x:c r="H279" s="15">
        <x:f>IF(D279="","",D279+90)</x:f>
      </x:c>
      <x:c r="I279" s="7" t="n"/>
      <x:c r="J279" s="7" t="n"/>
    </x:row>
    <x:row r="280">
      <x:c r="A280" s="7" t="n"/>
      <x:c r="B280" s="7" t="n"/>
      <x:c r="C280" s="7" t="n"/>
      <x:c r="D280" s="7" t="n"/>
      <x:c r="E280" s="15">
        <x:f>IF(D280="","",D280+1)</x:f>
      </x:c>
      <x:c r="F280" s="15">
        <x:f>IF(D280="","",D280+7)</x:f>
      </x:c>
      <x:c r="G280" s="15">
        <x:f>IF(D280="","",D280+30)</x:f>
      </x:c>
      <x:c r="H280" s="15">
        <x:f>IF(D280="","",D280+90)</x:f>
      </x:c>
      <x:c r="I280" s="7" t="n"/>
      <x:c r="J280" s="7" t="n"/>
    </x:row>
    <x:row r="281">
      <x:c r="A281" s="7" t="n"/>
      <x:c r="B281" s="7" t="n"/>
      <x:c r="C281" s="7" t="n"/>
      <x:c r="D281" s="7" t="n"/>
      <x:c r="E281" s="15">
        <x:f>IF(D281="","",D281+1)</x:f>
      </x:c>
      <x:c r="F281" s="15">
        <x:f>IF(D281="","",D281+7)</x:f>
      </x:c>
      <x:c r="G281" s="15">
        <x:f>IF(D281="","",D281+30)</x:f>
      </x:c>
      <x:c r="H281" s="15">
        <x:f>IF(D281="","",D281+90)</x:f>
      </x:c>
      <x:c r="I281" s="7" t="n"/>
      <x:c r="J281" s="7" t="n"/>
    </x:row>
    <x:row r="282">
      <x:c r="A282" s="7" t="n"/>
      <x:c r="B282" s="7" t="n"/>
      <x:c r="C282" s="7" t="n"/>
      <x:c r="D282" s="7" t="n"/>
      <x:c r="E282" s="15">
        <x:f>IF(D282="","",D282+1)</x:f>
      </x:c>
      <x:c r="F282" s="15">
        <x:f>IF(D282="","",D282+7)</x:f>
      </x:c>
      <x:c r="G282" s="15">
        <x:f>IF(D282="","",D282+30)</x:f>
      </x:c>
      <x:c r="H282" s="15">
        <x:f>IF(D282="","",D282+90)</x:f>
      </x:c>
      <x:c r="I282" s="7" t="n"/>
      <x:c r="J282" s="7" t="n"/>
    </x:row>
    <x:row r="283">
      <x:c r="A283" s="7" t="n"/>
      <x:c r="B283" s="7" t="n"/>
      <x:c r="C283" s="7" t="n"/>
      <x:c r="D283" s="7" t="n"/>
      <x:c r="E283" s="15">
        <x:f>IF(D283="","",D283+1)</x:f>
      </x:c>
      <x:c r="F283" s="15">
        <x:f>IF(D283="","",D283+7)</x:f>
      </x:c>
      <x:c r="G283" s="15">
        <x:f>IF(D283="","",D283+30)</x:f>
      </x:c>
      <x:c r="H283" s="15">
        <x:f>IF(D283="","",D283+90)</x:f>
      </x:c>
      <x:c r="I283" s="7" t="n"/>
      <x:c r="J283" s="7" t="n"/>
    </x:row>
    <x:row r="284">
      <x:c r="A284" s="7" t="n"/>
      <x:c r="B284" s="7" t="n"/>
      <x:c r="C284" s="7" t="n"/>
      <x:c r="D284" s="7" t="n"/>
      <x:c r="E284" s="15">
        <x:f>IF(D284="","",D284+1)</x:f>
      </x:c>
      <x:c r="F284" s="15">
        <x:f>IF(D284="","",D284+7)</x:f>
      </x:c>
      <x:c r="G284" s="15">
        <x:f>IF(D284="","",D284+30)</x:f>
      </x:c>
      <x:c r="H284" s="15">
        <x:f>IF(D284="","",D284+90)</x:f>
      </x:c>
      <x:c r="I284" s="7" t="n"/>
      <x:c r="J284" s="7" t="n"/>
    </x:row>
    <x:row r="285">
      <x:c r="A285" s="7" t="n"/>
      <x:c r="B285" s="7" t="n"/>
      <x:c r="C285" s="7" t="n"/>
      <x:c r="D285" s="7" t="n"/>
      <x:c r="E285" s="15">
        <x:f>IF(D285="","",D285+1)</x:f>
      </x:c>
      <x:c r="F285" s="15">
        <x:f>IF(D285="","",D285+7)</x:f>
      </x:c>
      <x:c r="G285" s="15">
        <x:f>IF(D285="","",D285+30)</x:f>
      </x:c>
      <x:c r="H285" s="15">
        <x:f>IF(D285="","",D285+90)</x:f>
      </x:c>
      <x:c r="I285" s="7" t="n"/>
      <x:c r="J285" s="7" t="n"/>
    </x:row>
    <x:row r="286">
      <x:c r="A286" s="7" t="n"/>
      <x:c r="B286" s="7" t="n"/>
      <x:c r="C286" s="7" t="n"/>
      <x:c r="D286" s="7" t="n"/>
      <x:c r="E286" s="15">
        <x:f>IF(D286="","",D286+1)</x:f>
      </x:c>
      <x:c r="F286" s="15">
        <x:f>IF(D286="","",D286+7)</x:f>
      </x:c>
      <x:c r="G286" s="15">
        <x:f>IF(D286="","",D286+30)</x:f>
      </x:c>
      <x:c r="H286" s="15">
        <x:f>IF(D286="","",D286+90)</x:f>
      </x:c>
      <x:c r="I286" s="7" t="n"/>
      <x:c r="J286" s="7" t="n"/>
    </x:row>
    <x:row r="287">
      <x:c r="A287" s="7" t="n"/>
      <x:c r="B287" s="7" t="n"/>
      <x:c r="C287" s="7" t="n"/>
      <x:c r="D287" s="7" t="n"/>
      <x:c r="E287" s="15">
        <x:f>IF(D287="","",D287+1)</x:f>
      </x:c>
      <x:c r="F287" s="15">
        <x:f>IF(D287="","",D287+7)</x:f>
      </x:c>
      <x:c r="G287" s="15">
        <x:f>IF(D287="","",D287+30)</x:f>
      </x:c>
      <x:c r="H287" s="15">
        <x:f>IF(D287="","",D287+90)</x:f>
      </x:c>
      <x:c r="I287" s="7" t="n"/>
      <x:c r="J287" s="7" t="n"/>
    </x:row>
    <x:row r="288">
      <x:c r="A288" s="7" t="n"/>
      <x:c r="B288" s="7" t="n"/>
      <x:c r="C288" s="7" t="n"/>
      <x:c r="D288" s="7" t="n"/>
      <x:c r="E288" s="15">
        <x:f>IF(D288="","",D288+1)</x:f>
      </x:c>
      <x:c r="F288" s="15">
        <x:f>IF(D288="","",D288+7)</x:f>
      </x:c>
      <x:c r="G288" s="15">
        <x:f>IF(D288="","",D288+30)</x:f>
      </x:c>
      <x:c r="H288" s="15">
        <x:f>IF(D288="","",D288+90)</x:f>
      </x:c>
      <x:c r="I288" s="7" t="n"/>
      <x:c r="J288" s="7" t="n"/>
    </x:row>
    <x:row r="289">
      <x:c r="A289" s="7" t="n"/>
      <x:c r="B289" s="7" t="n"/>
      <x:c r="C289" s="7" t="n"/>
      <x:c r="D289" s="7" t="n"/>
      <x:c r="E289" s="15">
        <x:f>IF(D289="","",D289+1)</x:f>
      </x:c>
      <x:c r="F289" s="15">
        <x:f>IF(D289="","",D289+7)</x:f>
      </x:c>
      <x:c r="G289" s="15">
        <x:f>IF(D289="","",D289+30)</x:f>
      </x:c>
      <x:c r="H289" s="15">
        <x:f>IF(D289="","",D289+90)</x:f>
      </x:c>
      <x:c r="I289" s="7" t="n"/>
      <x:c r="J289" s="7" t="n"/>
    </x:row>
    <x:row r="290">
      <x:c r="A290" s="7" t="n"/>
      <x:c r="B290" s="7" t="n"/>
      <x:c r="C290" s="7" t="n"/>
      <x:c r="D290" s="7" t="n"/>
      <x:c r="E290" s="15">
        <x:f>IF(D290="","",D290+1)</x:f>
      </x:c>
      <x:c r="F290" s="15">
        <x:f>IF(D290="","",D290+7)</x:f>
      </x:c>
      <x:c r="G290" s="15">
        <x:f>IF(D290="","",D290+30)</x:f>
      </x:c>
      <x:c r="H290" s="15">
        <x:f>IF(D290="","",D290+90)</x:f>
      </x:c>
      <x:c r="I290" s="7" t="n"/>
      <x:c r="J290" s="7" t="n"/>
    </x:row>
    <x:row r="291">
      <x:c r="A291" s="7" t="n"/>
      <x:c r="B291" s="7" t="n"/>
      <x:c r="C291" s="7" t="n"/>
      <x:c r="D291" s="7" t="n"/>
      <x:c r="E291" s="15">
        <x:f>IF(D291="","",D291+1)</x:f>
      </x:c>
      <x:c r="F291" s="15">
        <x:f>IF(D291="","",D291+7)</x:f>
      </x:c>
      <x:c r="G291" s="15">
        <x:f>IF(D291="","",D291+30)</x:f>
      </x:c>
      <x:c r="H291" s="15">
        <x:f>IF(D291="","",D291+90)</x:f>
      </x:c>
      <x:c r="I291" s="7" t="n"/>
      <x:c r="J291" s="7" t="n"/>
    </x:row>
    <x:row r="292">
      <x:c r="A292" s="7" t="n"/>
      <x:c r="B292" s="7" t="n"/>
      <x:c r="C292" s="7" t="n"/>
      <x:c r="D292" s="7" t="n"/>
      <x:c r="E292" s="15">
        <x:f>IF(D292="","",D292+1)</x:f>
      </x:c>
      <x:c r="F292" s="15">
        <x:f>IF(D292="","",D292+7)</x:f>
      </x:c>
      <x:c r="G292" s="15">
        <x:f>IF(D292="","",D292+30)</x:f>
      </x:c>
      <x:c r="H292" s="15">
        <x:f>IF(D292="","",D292+90)</x:f>
      </x:c>
      <x:c r="I292" s="7" t="n"/>
      <x:c r="J292" s="7" t="n"/>
    </x:row>
    <x:row r="293">
      <x:c r="A293" s="7" t="n"/>
      <x:c r="B293" s="7" t="n"/>
      <x:c r="C293" s="7" t="n"/>
      <x:c r="D293" s="7" t="n"/>
      <x:c r="E293" s="15">
        <x:f>IF(D293="","",D293+1)</x:f>
      </x:c>
      <x:c r="F293" s="15">
        <x:f>IF(D293="","",D293+7)</x:f>
      </x:c>
      <x:c r="G293" s="15">
        <x:f>IF(D293="","",D293+30)</x:f>
      </x:c>
      <x:c r="H293" s="15">
        <x:f>IF(D293="","",D293+90)</x:f>
      </x:c>
      <x:c r="I293" s="7" t="n"/>
      <x:c r="J293" s="7" t="n"/>
    </x:row>
    <x:row r="294">
      <x:c r="A294" s="7" t="n"/>
      <x:c r="B294" s="7" t="n"/>
      <x:c r="C294" s="7" t="n"/>
      <x:c r="D294" s="7" t="n"/>
      <x:c r="E294" s="15">
        <x:f>IF(D294="","",D294+1)</x:f>
      </x:c>
      <x:c r="F294" s="15">
        <x:f>IF(D294="","",D294+7)</x:f>
      </x:c>
      <x:c r="G294" s="15">
        <x:f>IF(D294="","",D294+30)</x:f>
      </x:c>
      <x:c r="H294" s="15">
        <x:f>IF(D294="","",D294+90)</x:f>
      </x:c>
      <x:c r="I294" s="7" t="n"/>
      <x:c r="J294" s="7" t="n"/>
    </x:row>
    <x:row r="295">
      <x:c r="A295" s="7" t="n"/>
      <x:c r="B295" s="7" t="n"/>
      <x:c r="C295" s="7" t="n"/>
      <x:c r="D295" s="7" t="n"/>
      <x:c r="E295" s="15">
        <x:f>IF(D295="","",D295+1)</x:f>
      </x:c>
      <x:c r="F295" s="15">
        <x:f>IF(D295="","",D295+7)</x:f>
      </x:c>
      <x:c r="G295" s="15">
        <x:f>IF(D295="","",D295+30)</x:f>
      </x:c>
      <x:c r="H295" s="15">
        <x:f>IF(D295="","",D295+90)</x:f>
      </x:c>
      <x:c r="I295" s="7" t="n"/>
      <x:c r="J295" s="7" t="n"/>
    </x:row>
    <x:row r="296">
      <x:c r="A296" s="7" t="n"/>
      <x:c r="B296" s="7" t="n"/>
      <x:c r="C296" s="7" t="n"/>
      <x:c r="D296" s="7" t="n"/>
      <x:c r="E296" s="15">
        <x:f>IF(D296="","",D296+1)</x:f>
      </x:c>
      <x:c r="F296" s="15">
        <x:f>IF(D296="","",D296+7)</x:f>
      </x:c>
      <x:c r="G296" s="15">
        <x:f>IF(D296="","",D296+30)</x:f>
      </x:c>
      <x:c r="H296" s="15">
        <x:f>IF(D296="","",D296+90)</x:f>
      </x:c>
      <x:c r="I296" s="7" t="n"/>
      <x:c r="J296" s="7" t="n"/>
    </x:row>
    <x:row r="297">
      <x:c r="A297" s="7" t="n"/>
      <x:c r="B297" s="7" t="n"/>
      <x:c r="C297" s="7" t="n"/>
      <x:c r="D297" s="7" t="n"/>
      <x:c r="E297" s="15">
        <x:f>IF(D297="","",D297+1)</x:f>
      </x:c>
      <x:c r="F297" s="15">
        <x:f>IF(D297="","",D297+7)</x:f>
      </x:c>
      <x:c r="G297" s="15">
        <x:f>IF(D297="","",D297+30)</x:f>
      </x:c>
      <x:c r="H297" s="15">
        <x:f>IF(D297="","",D297+90)</x:f>
      </x:c>
      <x:c r="I297" s="7" t="n"/>
      <x:c r="J297" s="7" t="n"/>
    </x:row>
    <x:row r="298">
      <x:c r="A298" s="7" t="n"/>
      <x:c r="B298" s="7" t="n"/>
      <x:c r="C298" s="7" t="n"/>
      <x:c r="D298" s="7" t="n"/>
      <x:c r="E298" s="15">
        <x:f>IF(D298="","",D298+1)</x:f>
      </x:c>
      <x:c r="F298" s="15">
        <x:f>IF(D298="","",D298+7)</x:f>
      </x:c>
      <x:c r="G298" s="15">
        <x:f>IF(D298="","",D298+30)</x:f>
      </x:c>
      <x:c r="H298" s="15">
        <x:f>IF(D298="","",D298+90)</x:f>
      </x:c>
      <x:c r="I298" s="7" t="n"/>
      <x:c r="J298" s="7" t="n"/>
    </x:row>
    <x:row r="299">
      <x:c r="A299" s="7" t="n"/>
      <x:c r="B299" s="7" t="n"/>
      <x:c r="C299" s="7" t="n"/>
      <x:c r="D299" s="7" t="n"/>
      <x:c r="E299" s="15">
        <x:f>IF(D299="","",D299+1)</x:f>
      </x:c>
      <x:c r="F299" s="15">
        <x:f>IF(D299="","",D299+7)</x:f>
      </x:c>
      <x:c r="G299" s="15">
        <x:f>IF(D299="","",D299+30)</x:f>
      </x:c>
      <x:c r="H299" s="15">
        <x:f>IF(D299="","",D299+90)</x:f>
      </x:c>
      <x:c r="I299" s="7" t="n"/>
      <x:c r="J299" s="7" t="n"/>
    </x:row>
    <x:row r="300">
      <x:c r="A300" s="7" t="n"/>
      <x:c r="B300" s="7" t="n"/>
      <x:c r="C300" s="7" t="n"/>
      <x:c r="D300" s="7" t="n"/>
      <x:c r="E300" s="15">
        <x:f>IF(D300="","",D300+1)</x:f>
      </x:c>
      <x:c r="F300" s="15">
        <x:f>IF(D300="","",D300+7)</x:f>
      </x:c>
      <x:c r="G300" s="15">
        <x:f>IF(D300="","",D300+30)</x:f>
      </x:c>
      <x:c r="H300" s="15">
        <x:f>IF(D300="","",D300+90)</x:f>
      </x:c>
      <x:c r="I300" s="7" t="n"/>
      <x:c r="J300" s="7" t="n"/>
    </x:row>
    <x:row r="301">
      <x:c r="A301" s="7" t="n"/>
      <x:c r="B301" s="7" t="n"/>
      <x:c r="C301" s="7" t="n"/>
      <x:c r="D301" s="7" t="n"/>
      <x:c r="E301" s="15">
        <x:f>IF(D301="","",D301+1)</x:f>
      </x:c>
      <x:c r="F301" s="15">
        <x:f>IF(D301="","",D301+7)</x:f>
      </x:c>
      <x:c r="G301" s="15">
        <x:f>IF(D301="","",D301+30)</x:f>
      </x:c>
      <x:c r="H301" s="15">
        <x:f>IF(D301="","",D301+90)</x:f>
      </x:c>
      <x:c r="I301" s="7" t="n"/>
      <x:c r="J301" s="7" t="n"/>
    </x:row>
    <x:row r="302">
      <x:c r="A302" s="7" t="n"/>
      <x:c r="B302" s="7" t="n"/>
      <x:c r="C302" s="7" t="n"/>
      <x:c r="D302" s="7" t="n"/>
      <x:c r="E302" s="15">
        <x:f>IF(D302="","",D302+1)</x:f>
      </x:c>
      <x:c r="F302" s="15">
        <x:f>IF(D302="","",D302+7)</x:f>
      </x:c>
      <x:c r="G302" s="15">
        <x:f>IF(D302="","",D302+30)</x:f>
      </x:c>
      <x:c r="H302" s="15">
        <x:f>IF(D302="","",D302+90)</x:f>
      </x:c>
      <x:c r="I302" s="7" t="n"/>
      <x:c r="J302" s="7" t="n"/>
    </x:row>
    <x:row r="303">
      <x:c r="A303" s="7" t="n"/>
      <x:c r="B303" s="7" t="n"/>
      <x:c r="C303" s="7" t="n"/>
      <x:c r="D303" s="7" t="n"/>
      <x:c r="E303" s="15">
        <x:f>IF(D303="","",D303+1)</x:f>
      </x:c>
      <x:c r="F303" s="15">
        <x:f>IF(D303="","",D303+7)</x:f>
      </x:c>
      <x:c r="G303" s="15">
        <x:f>IF(D303="","",D303+30)</x:f>
      </x:c>
      <x:c r="H303" s="15">
        <x:f>IF(D303="","",D303+90)</x:f>
      </x:c>
      <x:c r="I303" s="7" t="n"/>
      <x:c r="J303" s="7" t="n"/>
    </x:row>
    <x:row r="304">
      <x:c r="A304" s="7" t="n"/>
      <x:c r="B304" s="7" t="n"/>
      <x:c r="C304" s="7" t="n"/>
      <x:c r="D304" s="7" t="n"/>
      <x:c r="E304" s="15">
        <x:f>IF(D304="","",D304+1)</x:f>
      </x:c>
      <x:c r="F304" s="15">
        <x:f>IF(D304="","",D304+7)</x:f>
      </x:c>
      <x:c r="G304" s="15">
        <x:f>IF(D304="","",D304+30)</x:f>
      </x:c>
      <x:c r="H304" s="15">
        <x:f>IF(D304="","",D304+90)</x:f>
      </x:c>
      <x:c r="I304" s="7" t="n"/>
      <x:c r="J304" s="7" t="n"/>
    </x:row>
  </x:sheetData>
  <x:mergeCells>
    <x:mergeCell ref="A1:J1"/>
    <x:mergeCell ref="A2:J2"/>
  </x:mergeCells>
  <x:dataValidations count="1">
    <x:dataValidation type="list" allowBlank="1" showDropDown="0" showInputMessage="0" showErrorMessage="0" sqref="F5:F504 H5:H504 I5:I304">
      <x:formula1>"Aberta,Em andamento,Resolvida,Arquivada,A iniciar,Ativo,Fechado"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3c4d7b78d74c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4" customWidth="1"/>
    <x:col min="4" max="4" width="12" customWidth="1"/>
    <x:col min="5" max="5" width="12" customWidth="1"/>
    <x:col min="6" max="6" width="12" customWidth="1"/>
    <x:col min="7" max="7" width="16" customWidth="1"/>
    <x:col min="8" max="8" width="36" customWidth="1"/>
    <x:col min="9" max="9" width="48" customWidth="1"/>
    <x:col min="10" max="10" width="16" customWidth="1"/>
  </x:cols>
  <x:sheetData>
    <x:row r="1" ht="26" customHeight="1">
      <x:c r="A1" s="16" t="inlineStr">
        <x:is>
          <x:t xml:space="preserve">Simulados 90 questões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Tipo</x:t>
        </x:is>
      </x:c>
      <x:c r="C4" s="3" t="inlineStr">
        <x:is>
          <x:t xml:space="preserve">Fonte</x:t>
        </x:is>
      </x:c>
      <x:c r="D4" s="3" t="inlineStr">
        <x:is>
          <x:t xml:space="preserve">Questões</x:t>
        </x:is>
      </x:c>
      <x:c r="E4" s="3" t="inlineStr">
        <x:is>
          <x:t xml:space="preserve">Acertos</x:t>
        </x:is>
      </x:c>
      <x:c r="F4" s="3" t="inlineStr">
        <x:is>
          <x:t xml:space="preserve">%</x:t>
        </x:is>
      </x:c>
      <x:c r="G4" s="3" t="inlineStr">
        <x:is>
          <x:t xml:space="preserve">Tempo total</x:t>
        </x:is>
      </x:c>
      <x:c r="H4" s="3" t="inlineStr">
        <x:is>
          <x:t xml:space="preserve">Erros graves</x:t>
        </x:is>
      </x:c>
      <x:c r="I4" s="3" t="inlineStr">
        <x:is>
          <x:t xml:space="preserve">3 ações corretivas</x:t>
        </x:is>
      </x:c>
      <x:c r="J4" s="3" t="inlineStr">
        <x:is>
          <x:t xml:space="preserve">Próximo simulado</x:t>
        </x:is>
      </x:c>
    </x:row>
    <x:row r="5">
      <x:c r="A5" s="15" t="n"/>
      <x:c r="B5" s="7" t="n"/>
      <x:c r="C5" s="7" t="n"/>
      <x:c r="D5" s="7" t="n"/>
      <x:c r="E5" s="7" t="n"/>
      <x:c r="F5" s="13">
        <x:f>IFERROR(E5/D5,"")</x:f>
      </x:c>
      <x:c r="G5" s="7" t="n"/>
      <x:c r="H5" s="7" t="n"/>
      <x:c r="I5" s="7" t="n"/>
      <x:c r="J5" s="7" t="n"/>
    </x:row>
    <x:row r="6">
      <x:c r="A6" s="15" t="n"/>
      <x:c r="B6" s="7" t="n"/>
      <x:c r="C6" s="7" t="n"/>
      <x:c r="D6" s="7" t="n"/>
      <x:c r="E6" s="7" t="n"/>
      <x:c r="F6" s="13">
        <x:f>IFERROR(E6/D6,"")</x:f>
      </x:c>
      <x:c r="G6" s="7" t="n"/>
      <x:c r="H6" s="7" t="n"/>
      <x:c r="I6" s="7" t="n"/>
      <x:c r="J6" s="7" t="n"/>
    </x:row>
    <x:row r="7">
      <x:c r="A7" s="15" t="n"/>
      <x:c r="B7" s="7" t="n"/>
      <x:c r="C7" s="7" t="n"/>
      <x:c r="D7" s="7" t="n"/>
      <x:c r="E7" s="7" t="n"/>
      <x:c r="F7" s="13">
        <x:f>IFERROR(E7/D7,"")</x:f>
      </x:c>
      <x:c r="G7" s="7" t="n"/>
      <x:c r="H7" s="7" t="n"/>
      <x:c r="I7" s="7" t="n"/>
      <x:c r="J7" s="7" t="n"/>
    </x:row>
    <x:row r="8">
      <x:c r="A8" s="15" t="n"/>
      <x:c r="B8" s="7" t="n"/>
      <x:c r="C8" s="7" t="n"/>
      <x:c r="D8" s="7" t="n"/>
      <x:c r="E8" s="7" t="n"/>
      <x:c r="F8" s="13">
        <x:f>IFERROR(E8/D8,"")</x:f>
      </x:c>
      <x:c r="G8" s="7" t="n"/>
      <x:c r="H8" s="7" t="n"/>
      <x:c r="I8" s="7" t="n"/>
      <x:c r="J8" s="7" t="n"/>
    </x:row>
    <x:row r="9">
      <x:c r="A9" s="15" t="n"/>
      <x:c r="B9" s="7" t="n"/>
      <x:c r="C9" s="7" t="n"/>
      <x:c r="D9" s="7" t="n"/>
      <x:c r="E9" s="7" t="n"/>
      <x:c r="F9" s="13">
        <x:f>IFERROR(E9/D9,"")</x:f>
      </x:c>
      <x:c r="G9" s="7" t="n"/>
      <x:c r="H9" s="7" t="n"/>
      <x:c r="I9" s="7" t="n"/>
      <x:c r="J9" s="7" t="n"/>
    </x:row>
    <x:row r="10">
      <x:c r="A10" s="15" t="n"/>
      <x:c r="B10" s="7" t="n"/>
      <x:c r="C10" s="7" t="n"/>
      <x:c r="D10" s="7" t="n"/>
      <x:c r="E10" s="7" t="n"/>
      <x:c r="F10" s="13">
        <x:f>IFERROR(E10/D10,"")</x:f>
      </x:c>
      <x:c r="G10" s="7" t="n"/>
      <x:c r="H10" s="7" t="n"/>
      <x:c r="I10" s="7" t="n"/>
      <x:c r="J10" s="7" t="n"/>
    </x:row>
    <x:row r="11">
      <x:c r="A11" s="15" t="n"/>
      <x:c r="B11" s="7" t="n"/>
      <x:c r="C11" s="7" t="n"/>
      <x:c r="D11" s="7" t="n"/>
      <x:c r="E11" s="7" t="n"/>
      <x:c r="F11" s="13">
        <x:f>IFERROR(E11/D11,"")</x:f>
      </x:c>
      <x:c r="G11" s="7" t="n"/>
      <x:c r="H11" s="7" t="n"/>
      <x:c r="I11" s="7" t="n"/>
      <x:c r="J11" s="7" t="n"/>
    </x:row>
    <x:row r="12">
      <x:c r="A12" s="15" t="n"/>
      <x:c r="B12" s="7" t="n"/>
      <x:c r="C12" s="7" t="n"/>
      <x:c r="D12" s="7" t="n"/>
      <x:c r="E12" s="7" t="n"/>
      <x:c r="F12" s="13">
        <x:f>IFERROR(E12/D12,"")</x:f>
      </x:c>
      <x:c r="G12" s="7" t="n"/>
      <x:c r="H12" s="7" t="n"/>
      <x:c r="I12" s="7" t="n"/>
      <x:c r="J12" s="7" t="n"/>
    </x:row>
    <x:row r="13">
      <x:c r="A13" s="15" t="n"/>
      <x:c r="B13" s="7" t="n"/>
      <x:c r="C13" s="7" t="n"/>
      <x:c r="D13" s="7" t="n"/>
      <x:c r="E13" s="7" t="n"/>
      <x:c r="F13" s="13">
        <x:f>IFERROR(E13/D13,"")</x:f>
      </x:c>
      <x:c r="G13" s="7" t="n"/>
      <x:c r="H13" s="7" t="n"/>
      <x:c r="I13" s="7" t="n"/>
      <x:c r="J13" s="7" t="n"/>
    </x:row>
    <x:row r="14">
      <x:c r="A14" s="15" t="n"/>
      <x:c r="B14" s="7" t="n"/>
      <x:c r="C14" s="7" t="n"/>
      <x:c r="D14" s="7" t="n"/>
      <x:c r="E14" s="7" t="n"/>
      <x:c r="F14" s="13">
        <x:f>IFERROR(E14/D14,"")</x:f>
      </x:c>
      <x:c r="G14" s="7" t="n"/>
      <x:c r="H14" s="7" t="n"/>
      <x:c r="I14" s="7" t="n"/>
      <x:c r="J14" s="7" t="n"/>
    </x:row>
    <x:row r="15">
      <x:c r="A15" s="15" t="n"/>
      <x:c r="B15" s="7" t="n"/>
      <x:c r="C15" s="7" t="n"/>
      <x:c r="D15" s="7" t="n"/>
      <x:c r="E15" s="7" t="n"/>
      <x:c r="F15" s="13">
        <x:f>IFERROR(E15/D15,"")</x:f>
      </x:c>
      <x:c r="G15" s="7" t="n"/>
      <x:c r="H15" s="7" t="n"/>
      <x:c r="I15" s="7" t="n"/>
      <x:c r="J15" s="7" t="n"/>
    </x:row>
    <x:row r="16">
      <x:c r="A16" s="15" t="n"/>
      <x:c r="B16" s="7" t="n"/>
      <x:c r="C16" s="7" t="n"/>
      <x:c r="D16" s="7" t="n"/>
      <x:c r="E16" s="7" t="n"/>
      <x:c r="F16" s="13">
        <x:f>IFERROR(E16/D16,"")</x:f>
      </x:c>
      <x:c r="G16" s="7" t="n"/>
      <x:c r="H16" s="7" t="n"/>
      <x:c r="I16" s="7" t="n"/>
      <x:c r="J16" s="7" t="n"/>
    </x:row>
    <x:row r="17">
      <x:c r="A17" s="15" t="n"/>
      <x:c r="B17" s="7" t="n"/>
      <x:c r="C17" s="7" t="n"/>
      <x:c r="D17" s="7" t="n"/>
      <x:c r="E17" s="7" t="n"/>
      <x:c r="F17" s="13">
        <x:f>IFERROR(E17/D17,"")</x:f>
      </x:c>
      <x:c r="G17" s="7" t="n"/>
      <x:c r="H17" s="7" t="n"/>
      <x:c r="I17" s="7" t="n"/>
      <x:c r="J17" s="7" t="n"/>
    </x:row>
    <x:row r="18">
      <x:c r="A18" s="15" t="n"/>
      <x:c r="B18" s="7" t="n"/>
      <x:c r="C18" s="7" t="n"/>
      <x:c r="D18" s="7" t="n"/>
      <x:c r="E18" s="7" t="n"/>
      <x:c r="F18" s="13">
        <x:f>IFERROR(E18/D18,"")</x:f>
      </x:c>
      <x:c r="G18" s="7" t="n"/>
      <x:c r="H18" s="7" t="n"/>
      <x:c r="I18" s="7" t="n"/>
      <x:c r="J18" s="7" t="n"/>
    </x:row>
    <x:row r="19">
      <x:c r="A19" s="15" t="n"/>
      <x:c r="B19" s="7" t="n"/>
      <x:c r="C19" s="7" t="n"/>
      <x:c r="D19" s="7" t="n"/>
      <x:c r="E19" s="7" t="n"/>
      <x:c r="F19" s="13">
        <x:f>IFERROR(E19/D19,"")</x:f>
      </x:c>
      <x:c r="G19" s="7" t="n"/>
      <x:c r="H19" s="7" t="n"/>
      <x:c r="I19" s="7" t="n"/>
      <x:c r="J19" s="7" t="n"/>
    </x:row>
    <x:row r="20">
      <x:c r="A20" s="15" t="n"/>
      <x:c r="B20" s="7" t="n"/>
      <x:c r="C20" s="7" t="n"/>
      <x:c r="D20" s="7" t="n"/>
      <x:c r="E20" s="7" t="n"/>
      <x:c r="F20" s="13">
        <x:f>IFERROR(E20/D20,"")</x:f>
      </x:c>
      <x:c r="G20" s="7" t="n"/>
      <x:c r="H20" s="7" t="n"/>
      <x:c r="I20" s="7" t="n"/>
      <x:c r="J20" s="7" t="n"/>
    </x:row>
    <x:row r="21">
      <x:c r="A21" s="15" t="n"/>
      <x:c r="B21" s="7" t="n"/>
      <x:c r="C21" s="7" t="n"/>
      <x:c r="D21" s="7" t="n"/>
      <x:c r="E21" s="7" t="n"/>
      <x:c r="F21" s="13">
        <x:f>IFERROR(E21/D21,"")</x:f>
      </x:c>
      <x:c r="G21" s="7" t="n"/>
      <x:c r="H21" s="7" t="n"/>
      <x:c r="I21" s="7" t="n"/>
      <x:c r="J21" s="7" t="n"/>
    </x:row>
    <x:row r="22">
      <x:c r="A22" s="15" t="n"/>
      <x:c r="B22" s="7" t="n"/>
      <x:c r="C22" s="7" t="n"/>
      <x:c r="D22" s="7" t="n"/>
      <x:c r="E22" s="7" t="n"/>
      <x:c r="F22" s="13">
        <x:f>IFERROR(E22/D22,"")</x:f>
      </x:c>
      <x:c r="G22" s="7" t="n"/>
      <x:c r="H22" s="7" t="n"/>
      <x:c r="I22" s="7" t="n"/>
      <x:c r="J22" s="7" t="n"/>
    </x:row>
    <x:row r="23">
      <x:c r="A23" s="15" t="n"/>
      <x:c r="B23" s="7" t="n"/>
      <x:c r="C23" s="7" t="n"/>
      <x:c r="D23" s="7" t="n"/>
      <x:c r="E23" s="7" t="n"/>
      <x:c r="F23" s="13">
        <x:f>IFERROR(E23/D23,"")</x:f>
      </x:c>
      <x:c r="G23" s="7" t="n"/>
      <x:c r="H23" s="7" t="n"/>
      <x:c r="I23" s="7" t="n"/>
      <x:c r="J23" s="7" t="n"/>
    </x:row>
    <x:row r="24">
      <x:c r="A24" s="15" t="n"/>
      <x:c r="B24" s="7" t="n"/>
      <x:c r="C24" s="7" t="n"/>
      <x:c r="D24" s="7" t="n"/>
      <x:c r="E24" s="7" t="n"/>
      <x:c r="F24" s="13">
        <x:f>IFERROR(E24/D24,"")</x:f>
      </x:c>
      <x:c r="G24" s="7" t="n"/>
      <x:c r="H24" s="7" t="n"/>
      <x:c r="I24" s="7" t="n"/>
      <x:c r="J24" s="7" t="n"/>
    </x:row>
    <x:row r="25">
      <x:c r="A25" s="15" t="n"/>
      <x:c r="B25" s="7" t="n"/>
      <x:c r="C25" s="7" t="n"/>
      <x:c r="D25" s="7" t="n"/>
      <x:c r="E25" s="7" t="n"/>
      <x:c r="F25" s="13">
        <x:f>IFERROR(E25/D25,"")</x:f>
      </x:c>
      <x:c r="G25" s="7" t="n"/>
      <x:c r="H25" s="7" t="n"/>
      <x:c r="I25" s="7" t="n"/>
      <x:c r="J25" s="7" t="n"/>
    </x:row>
    <x:row r="26">
      <x:c r="A26" s="15" t="n"/>
      <x:c r="B26" s="7" t="n"/>
      <x:c r="C26" s="7" t="n"/>
      <x:c r="D26" s="7" t="n"/>
      <x:c r="E26" s="7" t="n"/>
      <x:c r="F26" s="13">
        <x:f>IFERROR(E26/D26,"")</x:f>
      </x:c>
      <x:c r="G26" s="7" t="n"/>
      <x:c r="H26" s="7" t="n"/>
      <x:c r="I26" s="7" t="n"/>
      <x:c r="J26" s="7" t="n"/>
    </x:row>
    <x:row r="27">
      <x:c r="A27" s="15" t="n"/>
      <x:c r="B27" s="7" t="n"/>
      <x:c r="C27" s="7" t="n"/>
      <x:c r="D27" s="7" t="n"/>
      <x:c r="E27" s="7" t="n"/>
      <x:c r="F27" s="13">
        <x:f>IFERROR(E27/D27,"")</x:f>
      </x:c>
      <x:c r="G27" s="7" t="n"/>
      <x:c r="H27" s="7" t="n"/>
      <x:c r="I27" s="7" t="n"/>
      <x:c r="J27" s="7" t="n"/>
    </x:row>
    <x:row r="28">
      <x:c r="A28" s="15" t="n"/>
      <x:c r="B28" s="7" t="n"/>
      <x:c r="C28" s="7" t="n"/>
      <x:c r="D28" s="7" t="n"/>
      <x:c r="E28" s="7" t="n"/>
      <x:c r="F28" s="13">
        <x:f>IFERROR(E28/D28,"")</x:f>
      </x:c>
      <x:c r="G28" s="7" t="n"/>
      <x:c r="H28" s="7" t="n"/>
      <x:c r="I28" s="7" t="n"/>
      <x:c r="J28" s="7" t="n"/>
    </x:row>
    <x:row r="29">
      <x:c r="A29" s="15" t="n"/>
      <x:c r="B29" s="7" t="n"/>
      <x:c r="C29" s="7" t="n"/>
      <x:c r="D29" s="7" t="n"/>
      <x:c r="E29" s="7" t="n"/>
      <x:c r="F29" s="13">
        <x:f>IFERROR(E29/D29,"")</x:f>
      </x:c>
      <x:c r="G29" s="7" t="n"/>
      <x:c r="H29" s="7" t="n"/>
      <x:c r="I29" s="7" t="n"/>
      <x:c r="J29" s="7" t="n"/>
    </x:row>
    <x:row r="30">
      <x:c r="A30" s="15" t="n"/>
      <x:c r="B30" s="7" t="n"/>
      <x:c r="C30" s="7" t="n"/>
      <x:c r="D30" s="7" t="n"/>
      <x:c r="E30" s="7" t="n"/>
      <x:c r="F30" s="13">
        <x:f>IFERROR(E30/D30,"")</x:f>
      </x:c>
      <x:c r="G30" s="7" t="n"/>
      <x:c r="H30" s="7" t="n"/>
      <x:c r="I30" s="7" t="n"/>
      <x:c r="J30" s="7" t="n"/>
    </x:row>
    <x:row r="31">
      <x:c r="A31" s="15" t="n"/>
      <x:c r="B31" s="7" t="n"/>
      <x:c r="C31" s="7" t="n"/>
      <x:c r="D31" s="7" t="n"/>
      <x:c r="E31" s="7" t="n"/>
      <x:c r="F31" s="13">
        <x:f>IFERROR(E31/D31,"")</x:f>
      </x:c>
      <x:c r="G31" s="7" t="n"/>
      <x:c r="H31" s="7" t="n"/>
      <x:c r="I31" s="7" t="n"/>
      <x:c r="J31" s="7" t="n"/>
    </x:row>
    <x:row r="32">
      <x:c r="A32" s="15" t="n"/>
      <x:c r="B32" s="7" t="n"/>
      <x:c r="C32" s="7" t="n"/>
      <x:c r="D32" s="7" t="n"/>
      <x:c r="E32" s="7" t="n"/>
      <x:c r="F32" s="13">
        <x:f>IFERROR(E32/D32,"")</x:f>
      </x:c>
      <x:c r="G32" s="7" t="n"/>
      <x:c r="H32" s="7" t="n"/>
      <x:c r="I32" s="7" t="n"/>
      <x:c r="J32" s="7" t="n"/>
    </x:row>
    <x:row r="33">
      <x:c r="A33" s="15" t="n"/>
      <x:c r="B33" s="7" t="n"/>
      <x:c r="C33" s="7" t="n"/>
      <x:c r="D33" s="7" t="n"/>
      <x:c r="E33" s="7" t="n"/>
      <x:c r="F33" s="13">
        <x:f>IFERROR(E33/D33,"")</x:f>
      </x:c>
      <x:c r="G33" s="7" t="n"/>
      <x:c r="H33" s="7" t="n"/>
      <x:c r="I33" s="7" t="n"/>
      <x:c r="J33" s="7" t="n"/>
    </x:row>
    <x:row r="34">
      <x:c r="A34" s="15" t="n"/>
      <x:c r="B34" s="7" t="n"/>
      <x:c r="C34" s="7" t="n"/>
      <x:c r="D34" s="7" t="n"/>
      <x:c r="E34" s="7" t="n"/>
      <x:c r="F34" s="13">
        <x:f>IFERROR(E34/D34,"")</x:f>
      </x:c>
      <x:c r="G34" s="7" t="n"/>
      <x:c r="H34" s="7" t="n"/>
      <x:c r="I34" s="7" t="n"/>
      <x:c r="J34" s="7" t="n"/>
    </x:row>
    <x:row r="35">
      <x:c r="A35" s="15" t="n"/>
      <x:c r="B35" s="7" t="n"/>
      <x:c r="C35" s="7" t="n"/>
      <x:c r="D35" s="7" t="n"/>
      <x:c r="E35" s="7" t="n"/>
      <x:c r="F35" s="13">
        <x:f>IFERROR(E35/D35,"")</x:f>
      </x:c>
      <x:c r="G35" s="7" t="n"/>
      <x:c r="H35" s="7" t="n"/>
      <x:c r="I35" s="7" t="n"/>
      <x:c r="J35" s="7" t="n"/>
    </x:row>
    <x:row r="36">
      <x:c r="A36" s="15" t="n"/>
      <x:c r="B36" s="7" t="n"/>
      <x:c r="C36" s="7" t="n"/>
      <x:c r="D36" s="7" t="n"/>
      <x:c r="E36" s="7" t="n"/>
      <x:c r="F36" s="13">
        <x:f>IFERROR(E36/D36,"")</x:f>
      </x:c>
      <x:c r="G36" s="7" t="n"/>
      <x:c r="H36" s="7" t="n"/>
      <x:c r="I36" s="7" t="n"/>
      <x:c r="J36" s="7" t="n"/>
    </x:row>
    <x:row r="37">
      <x:c r="A37" s="15" t="n"/>
      <x:c r="B37" s="7" t="n"/>
      <x:c r="C37" s="7" t="n"/>
      <x:c r="D37" s="7" t="n"/>
      <x:c r="E37" s="7" t="n"/>
      <x:c r="F37" s="13">
        <x:f>IFERROR(E37/D37,"")</x:f>
      </x:c>
      <x:c r="G37" s="7" t="n"/>
      <x:c r="H37" s="7" t="n"/>
      <x:c r="I37" s="7" t="n"/>
      <x:c r="J37" s="7" t="n"/>
    </x:row>
    <x:row r="38">
      <x:c r="A38" s="15" t="n"/>
      <x:c r="B38" s="7" t="n"/>
      <x:c r="C38" s="7" t="n"/>
      <x:c r="D38" s="7" t="n"/>
      <x:c r="E38" s="7" t="n"/>
      <x:c r="F38" s="13">
        <x:f>IFERROR(E38/D38,"")</x:f>
      </x:c>
      <x:c r="G38" s="7" t="n"/>
      <x:c r="H38" s="7" t="n"/>
      <x:c r="I38" s="7" t="n"/>
      <x:c r="J38" s="7" t="n"/>
    </x:row>
    <x:row r="39">
      <x:c r="A39" s="15" t="n"/>
      <x:c r="B39" s="7" t="n"/>
      <x:c r="C39" s="7" t="n"/>
      <x:c r="D39" s="7" t="n"/>
      <x:c r="E39" s="7" t="n"/>
      <x:c r="F39" s="13">
        <x:f>IFERROR(E39/D39,"")</x:f>
      </x:c>
      <x:c r="G39" s="7" t="n"/>
      <x:c r="H39" s="7" t="n"/>
      <x:c r="I39" s="7" t="n"/>
      <x:c r="J39" s="7" t="n"/>
    </x:row>
    <x:row r="40">
      <x:c r="A40" s="15" t="n"/>
      <x:c r="B40" s="7" t="n"/>
      <x:c r="C40" s="7" t="n"/>
      <x:c r="D40" s="7" t="n"/>
      <x:c r="E40" s="7" t="n"/>
      <x:c r="F40" s="13">
        <x:f>IFERROR(E40/D40,"")</x:f>
      </x:c>
      <x:c r="G40" s="7" t="n"/>
      <x:c r="H40" s="7" t="n"/>
      <x:c r="I40" s="7" t="n"/>
      <x:c r="J40" s="7" t="n"/>
    </x:row>
    <x:row r="41">
      <x:c r="A41" s="15" t="n"/>
      <x:c r="B41" s="7" t="n"/>
      <x:c r="C41" s="7" t="n"/>
      <x:c r="D41" s="7" t="n"/>
      <x:c r="E41" s="7" t="n"/>
      <x:c r="F41" s="13">
        <x:f>IFERROR(E41/D41,"")</x:f>
      </x:c>
      <x:c r="G41" s="7" t="n"/>
      <x:c r="H41" s="7" t="n"/>
      <x:c r="I41" s="7" t="n"/>
      <x:c r="J41" s="7" t="n"/>
    </x:row>
    <x:row r="42">
      <x:c r="A42" s="15" t="n"/>
      <x:c r="B42" s="7" t="n"/>
      <x:c r="C42" s="7" t="n"/>
      <x:c r="D42" s="7" t="n"/>
      <x:c r="E42" s="7" t="n"/>
      <x:c r="F42" s="13">
        <x:f>IFERROR(E42/D42,"")</x:f>
      </x:c>
      <x:c r="G42" s="7" t="n"/>
      <x:c r="H42" s="7" t="n"/>
      <x:c r="I42" s="7" t="n"/>
      <x:c r="J42" s="7" t="n"/>
    </x:row>
    <x:row r="43">
      <x:c r="A43" s="15" t="n"/>
      <x:c r="B43" s="7" t="n"/>
      <x:c r="C43" s="7" t="n"/>
      <x:c r="D43" s="7" t="n"/>
      <x:c r="E43" s="7" t="n"/>
      <x:c r="F43" s="13">
        <x:f>IFERROR(E43/D43,"")</x:f>
      </x:c>
      <x:c r="G43" s="7" t="n"/>
      <x:c r="H43" s="7" t="n"/>
      <x:c r="I43" s="7" t="n"/>
      <x:c r="J43" s="7" t="n"/>
    </x:row>
    <x:row r="44">
      <x:c r="A44" s="15" t="n"/>
      <x:c r="B44" s="7" t="n"/>
      <x:c r="C44" s="7" t="n"/>
      <x:c r="D44" s="7" t="n"/>
      <x:c r="E44" s="7" t="n"/>
      <x:c r="F44" s="13">
        <x:f>IFERROR(E44/D44,"")</x:f>
      </x:c>
      <x:c r="G44" s="7" t="n"/>
      <x:c r="H44" s="7" t="n"/>
      <x:c r="I44" s="7" t="n"/>
      <x:c r="J44" s="7" t="n"/>
    </x:row>
    <x:row r="45">
      <x:c r="A45" s="15" t="n"/>
      <x:c r="B45" s="7" t="n"/>
      <x:c r="C45" s="7" t="n"/>
      <x:c r="D45" s="7" t="n"/>
      <x:c r="E45" s="7" t="n"/>
      <x:c r="F45" s="13">
        <x:f>IFERROR(E45/D45,"")</x:f>
      </x:c>
      <x:c r="G45" s="7" t="n"/>
      <x:c r="H45" s="7" t="n"/>
      <x:c r="I45" s="7" t="n"/>
      <x:c r="J45" s="7" t="n"/>
    </x:row>
    <x:row r="46">
      <x:c r="A46" s="15" t="n"/>
      <x:c r="B46" s="7" t="n"/>
      <x:c r="C46" s="7" t="n"/>
      <x:c r="D46" s="7" t="n"/>
      <x:c r="E46" s="7" t="n"/>
      <x:c r="F46" s="13">
        <x:f>IFERROR(E46/D46,"")</x:f>
      </x:c>
      <x:c r="G46" s="7" t="n"/>
      <x:c r="H46" s="7" t="n"/>
      <x:c r="I46" s="7" t="n"/>
      <x:c r="J46" s="7" t="n"/>
    </x:row>
    <x:row r="47">
      <x:c r="A47" s="15" t="n"/>
      <x:c r="B47" s="7" t="n"/>
      <x:c r="C47" s="7" t="n"/>
      <x:c r="D47" s="7" t="n"/>
      <x:c r="E47" s="7" t="n"/>
      <x:c r="F47" s="13">
        <x:f>IFERROR(E47/D47,"")</x:f>
      </x:c>
      <x:c r="G47" s="7" t="n"/>
      <x:c r="H47" s="7" t="n"/>
      <x:c r="I47" s="7" t="n"/>
      <x:c r="J47" s="7" t="n"/>
    </x:row>
    <x:row r="48">
      <x:c r="A48" s="15" t="n"/>
      <x:c r="B48" s="7" t="n"/>
      <x:c r="C48" s="7" t="n"/>
      <x:c r="D48" s="7" t="n"/>
      <x:c r="E48" s="7" t="n"/>
      <x:c r="F48" s="13">
        <x:f>IFERROR(E48/D48,"")</x:f>
      </x:c>
      <x:c r="G48" s="7" t="n"/>
      <x:c r="H48" s="7" t="n"/>
      <x:c r="I48" s="7" t="n"/>
      <x:c r="J48" s="7" t="n"/>
    </x:row>
    <x:row r="49">
      <x:c r="A49" s="15" t="n"/>
      <x:c r="B49" s="7" t="n"/>
      <x:c r="C49" s="7" t="n"/>
      <x:c r="D49" s="7" t="n"/>
      <x:c r="E49" s="7" t="n"/>
      <x:c r="F49" s="13">
        <x:f>IFERROR(E49/D49,"")</x:f>
      </x:c>
      <x:c r="G49" s="7" t="n"/>
      <x:c r="H49" s="7" t="n"/>
      <x:c r="I49" s="7" t="n"/>
      <x:c r="J49" s="7" t="n"/>
    </x:row>
    <x:row r="50">
      <x:c r="A50" s="15" t="n"/>
      <x:c r="B50" s="7" t="n"/>
      <x:c r="C50" s="7" t="n"/>
      <x:c r="D50" s="7" t="n"/>
      <x:c r="E50" s="7" t="n"/>
      <x:c r="F50" s="13">
        <x:f>IFERROR(E50/D50,"")</x:f>
      </x:c>
      <x:c r="G50" s="7" t="n"/>
      <x:c r="H50" s="7" t="n"/>
      <x:c r="I50" s="7" t="n"/>
      <x:c r="J50" s="7" t="n"/>
    </x:row>
    <x:row r="51">
      <x:c r="A51" s="15" t="n"/>
      <x:c r="B51" s="7" t="n"/>
      <x:c r="C51" s="7" t="n"/>
      <x:c r="D51" s="7" t="n"/>
      <x:c r="E51" s="7" t="n"/>
      <x:c r="F51" s="13">
        <x:f>IFERROR(E51/D51,"")</x:f>
      </x:c>
      <x:c r="G51" s="7" t="n"/>
      <x:c r="H51" s="7" t="n"/>
      <x:c r="I51" s="7" t="n"/>
      <x:c r="J51" s="7" t="n"/>
    </x:row>
    <x:row r="52">
      <x:c r="A52" s="15" t="n"/>
      <x:c r="B52" s="7" t="n"/>
      <x:c r="C52" s="7" t="n"/>
      <x:c r="D52" s="7" t="n"/>
      <x:c r="E52" s="7" t="n"/>
      <x:c r="F52" s="13">
        <x:f>IFERROR(E52/D52,"")</x:f>
      </x:c>
      <x:c r="G52" s="7" t="n"/>
      <x:c r="H52" s="7" t="n"/>
      <x:c r="I52" s="7" t="n"/>
      <x:c r="J52" s="7" t="n"/>
    </x:row>
    <x:row r="53">
      <x:c r="A53" s="15" t="n"/>
      <x:c r="B53" s="7" t="n"/>
      <x:c r="C53" s="7" t="n"/>
      <x:c r="D53" s="7" t="n"/>
      <x:c r="E53" s="7" t="n"/>
      <x:c r="F53" s="13">
        <x:f>IFERROR(E53/D53,"")</x:f>
      </x:c>
      <x:c r="G53" s="7" t="n"/>
      <x:c r="H53" s="7" t="n"/>
      <x:c r="I53" s="7" t="n"/>
      <x:c r="J53" s="7" t="n"/>
    </x:row>
    <x:row r="54">
      <x:c r="A54" s="15" t="n"/>
      <x:c r="B54" s="7" t="n"/>
      <x:c r="C54" s="7" t="n"/>
      <x:c r="D54" s="7" t="n"/>
      <x:c r="E54" s="7" t="n"/>
      <x:c r="F54" s="13">
        <x:f>IFERROR(E54/D54,"")</x:f>
      </x:c>
      <x:c r="G54" s="7" t="n"/>
      <x:c r="H54" s="7" t="n"/>
      <x:c r="I54" s="7" t="n"/>
      <x:c r="J54" s="7" t="n"/>
    </x:row>
    <x:row r="55">
      <x:c r="A55" s="15" t="n"/>
      <x:c r="B55" s="7" t="n"/>
      <x:c r="C55" s="7" t="n"/>
      <x:c r="D55" s="7" t="n"/>
      <x:c r="E55" s="7" t="n"/>
      <x:c r="F55" s="13">
        <x:f>IFERROR(E55/D55,"")</x:f>
      </x:c>
      <x:c r="G55" s="7" t="n"/>
      <x:c r="H55" s="7" t="n"/>
      <x:c r="I55" s="7" t="n"/>
      <x:c r="J55" s="7" t="n"/>
    </x:row>
    <x:row r="56">
      <x:c r="A56" s="15" t="n"/>
      <x:c r="B56" s="7" t="n"/>
      <x:c r="C56" s="7" t="n"/>
      <x:c r="D56" s="7" t="n"/>
      <x:c r="E56" s="7" t="n"/>
      <x:c r="F56" s="13">
        <x:f>IFERROR(E56/D56,"")</x:f>
      </x:c>
      <x:c r="G56" s="7" t="n"/>
      <x:c r="H56" s="7" t="n"/>
      <x:c r="I56" s="7" t="n"/>
      <x:c r="J56" s="7" t="n"/>
    </x:row>
    <x:row r="57">
      <x:c r="A57" s="15" t="n"/>
      <x:c r="B57" s="7" t="n"/>
      <x:c r="C57" s="7" t="n"/>
      <x:c r="D57" s="7" t="n"/>
      <x:c r="E57" s="7" t="n"/>
      <x:c r="F57" s="13">
        <x:f>IFERROR(E57/D57,"")</x:f>
      </x:c>
      <x:c r="G57" s="7" t="n"/>
      <x:c r="H57" s="7" t="n"/>
      <x:c r="I57" s="7" t="n"/>
      <x:c r="J57" s="7" t="n"/>
    </x:row>
    <x:row r="58">
      <x:c r="A58" s="15" t="n"/>
      <x:c r="B58" s="7" t="n"/>
      <x:c r="C58" s="7" t="n"/>
      <x:c r="D58" s="7" t="n"/>
      <x:c r="E58" s="7" t="n"/>
      <x:c r="F58" s="13">
        <x:f>IFERROR(E58/D58,"")</x:f>
      </x:c>
      <x:c r="G58" s="7" t="n"/>
      <x:c r="H58" s="7" t="n"/>
      <x:c r="I58" s="7" t="n"/>
      <x:c r="J58" s="7" t="n"/>
    </x:row>
    <x:row r="59">
      <x:c r="A59" s="15" t="n"/>
      <x:c r="B59" s="7" t="n"/>
      <x:c r="C59" s="7" t="n"/>
      <x:c r="D59" s="7" t="n"/>
      <x:c r="E59" s="7" t="n"/>
      <x:c r="F59" s="13">
        <x:f>IFERROR(E59/D59,"")</x:f>
      </x:c>
      <x:c r="G59" s="7" t="n"/>
      <x:c r="H59" s="7" t="n"/>
      <x:c r="I59" s="7" t="n"/>
      <x:c r="J59" s="7" t="n"/>
    </x:row>
    <x:row r="60">
      <x:c r="A60" s="15" t="n"/>
      <x:c r="B60" s="7" t="n"/>
      <x:c r="C60" s="7" t="n"/>
      <x:c r="D60" s="7" t="n"/>
      <x:c r="E60" s="7" t="n"/>
      <x:c r="F60" s="13">
        <x:f>IFERROR(E60/D60,"")</x:f>
      </x:c>
      <x:c r="G60" s="7" t="n"/>
      <x:c r="H60" s="7" t="n"/>
      <x:c r="I60" s="7" t="n"/>
      <x:c r="J60" s="7" t="n"/>
    </x:row>
    <x:row r="61">
      <x:c r="A61" s="15" t="n"/>
      <x:c r="B61" s="7" t="n"/>
      <x:c r="C61" s="7" t="n"/>
      <x:c r="D61" s="7" t="n"/>
      <x:c r="E61" s="7" t="n"/>
      <x:c r="F61" s="13">
        <x:f>IFERROR(E61/D61,"")</x:f>
      </x:c>
      <x:c r="G61" s="7" t="n"/>
      <x:c r="H61" s="7" t="n"/>
      <x:c r="I61" s="7" t="n"/>
      <x:c r="J61" s="7" t="n"/>
    </x:row>
    <x:row r="62">
      <x:c r="A62" s="15" t="n"/>
      <x:c r="B62" s="7" t="n"/>
      <x:c r="C62" s="7" t="n"/>
      <x:c r="D62" s="7" t="n"/>
      <x:c r="E62" s="7" t="n"/>
      <x:c r="F62" s="13">
        <x:f>IFERROR(E62/D62,"")</x:f>
      </x:c>
      <x:c r="G62" s="7" t="n"/>
      <x:c r="H62" s="7" t="n"/>
      <x:c r="I62" s="7" t="n"/>
      <x:c r="J62" s="7" t="n"/>
    </x:row>
    <x:row r="63">
      <x:c r="A63" s="15" t="n"/>
      <x:c r="B63" s="7" t="n"/>
      <x:c r="C63" s="7" t="n"/>
      <x:c r="D63" s="7" t="n"/>
      <x:c r="E63" s="7" t="n"/>
      <x:c r="F63" s="13">
        <x:f>IFERROR(E63/D63,"")</x:f>
      </x:c>
      <x:c r="G63" s="7" t="n"/>
      <x:c r="H63" s="7" t="n"/>
      <x:c r="I63" s="7" t="n"/>
      <x:c r="J63" s="7" t="n"/>
    </x:row>
    <x:row r="64">
      <x:c r="A64" s="15" t="n"/>
      <x:c r="B64" s="7" t="n"/>
      <x:c r="C64" s="7" t="n"/>
      <x:c r="D64" s="7" t="n"/>
      <x:c r="E64" s="7" t="n"/>
      <x:c r="F64" s="13">
        <x:f>IFERROR(E64/D64,"")</x:f>
      </x:c>
      <x:c r="G64" s="7" t="n"/>
      <x:c r="H64" s="7" t="n"/>
      <x:c r="I64" s="7" t="n"/>
      <x:c r="J64" s="7" t="n"/>
    </x:row>
    <x:row r="65">
      <x:c r="A65" s="15" t="n"/>
      <x:c r="B65" s="7" t="n"/>
      <x:c r="C65" s="7" t="n"/>
      <x:c r="D65" s="7" t="n"/>
      <x:c r="E65" s="7" t="n"/>
      <x:c r="F65" s="13">
        <x:f>IFERROR(E65/D65,"")</x:f>
      </x:c>
      <x:c r="G65" s="7" t="n"/>
      <x:c r="H65" s="7" t="n"/>
      <x:c r="I65" s="7" t="n"/>
      <x:c r="J65" s="7" t="n"/>
    </x:row>
    <x:row r="66">
      <x:c r="A66" s="15" t="n"/>
      <x:c r="B66" s="7" t="n"/>
      <x:c r="C66" s="7" t="n"/>
      <x:c r="D66" s="7" t="n"/>
      <x:c r="E66" s="7" t="n"/>
      <x:c r="F66" s="13">
        <x:f>IFERROR(E66/D66,"")</x:f>
      </x:c>
      <x:c r="G66" s="7" t="n"/>
      <x:c r="H66" s="7" t="n"/>
      <x:c r="I66" s="7" t="n"/>
      <x:c r="J66" s="7" t="n"/>
    </x:row>
    <x:row r="67">
      <x:c r="A67" s="15" t="n"/>
      <x:c r="B67" s="7" t="n"/>
      <x:c r="C67" s="7" t="n"/>
      <x:c r="D67" s="7" t="n"/>
      <x:c r="E67" s="7" t="n"/>
      <x:c r="F67" s="13">
        <x:f>IFERROR(E67/D67,"")</x:f>
      </x:c>
      <x:c r="G67" s="7" t="n"/>
      <x:c r="H67" s="7" t="n"/>
      <x:c r="I67" s="7" t="n"/>
      <x:c r="J67" s="7" t="n"/>
    </x:row>
    <x:row r="68">
      <x:c r="A68" s="15" t="n"/>
      <x:c r="B68" s="7" t="n"/>
      <x:c r="C68" s="7" t="n"/>
      <x:c r="D68" s="7" t="n"/>
      <x:c r="E68" s="7" t="n"/>
      <x:c r="F68" s="13">
        <x:f>IFERROR(E68/D68,"")</x:f>
      </x:c>
      <x:c r="G68" s="7" t="n"/>
      <x:c r="H68" s="7" t="n"/>
      <x:c r="I68" s="7" t="n"/>
      <x:c r="J68" s="7" t="n"/>
    </x:row>
    <x:row r="69">
      <x:c r="A69" s="15" t="n"/>
      <x:c r="B69" s="7" t="n"/>
      <x:c r="C69" s="7" t="n"/>
      <x:c r="D69" s="7" t="n"/>
      <x:c r="E69" s="7" t="n"/>
      <x:c r="F69" s="13">
        <x:f>IFERROR(E69/D69,"")</x:f>
      </x:c>
      <x:c r="G69" s="7" t="n"/>
      <x:c r="H69" s="7" t="n"/>
      <x:c r="I69" s="7" t="n"/>
      <x:c r="J69" s="7" t="n"/>
    </x:row>
    <x:row r="70">
      <x:c r="A70" s="15" t="n"/>
      <x:c r="B70" s="7" t="n"/>
      <x:c r="C70" s="7" t="n"/>
      <x:c r="D70" s="7" t="n"/>
      <x:c r="E70" s="7" t="n"/>
      <x:c r="F70" s="13">
        <x:f>IFERROR(E70/D70,"")</x:f>
      </x:c>
      <x:c r="G70" s="7" t="n"/>
      <x:c r="H70" s="7" t="n"/>
      <x:c r="I70" s="7" t="n"/>
      <x:c r="J70" s="7" t="n"/>
    </x:row>
    <x:row r="71">
      <x:c r="A71" s="15" t="n"/>
      <x:c r="B71" s="7" t="n"/>
      <x:c r="C71" s="7" t="n"/>
      <x:c r="D71" s="7" t="n"/>
      <x:c r="E71" s="7" t="n"/>
      <x:c r="F71" s="13">
        <x:f>IFERROR(E71/D71,"")</x:f>
      </x:c>
      <x:c r="G71" s="7" t="n"/>
      <x:c r="H71" s="7" t="n"/>
      <x:c r="I71" s="7" t="n"/>
      <x:c r="J71" s="7" t="n"/>
    </x:row>
    <x:row r="72">
      <x:c r="A72" s="15" t="n"/>
      <x:c r="B72" s="7" t="n"/>
      <x:c r="C72" s="7" t="n"/>
      <x:c r="D72" s="7" t="n"/>
      <x:c r="E72" s="7" t="n"/>
      <x:c r="F72" s="13">
        <x:f>IFERROR(E72/D72,"")</x:f>
      </x:c>
      <x:c r="G72" s="7" t="n"/>
      <x:c r="H72" s="7" t="n"/>
      <x:c r="I72" s="7" t="n"/>
      <x:c r="J72" s="7" t="n"/>
    </x:row>
    <x:row r="73">
      <x:c r="A73" s="15" t="n"/>
      <x:c r="B73" s="7" t="n"/>
      <x:c r="C73" s="7" t="n"/>
      <x:c r="D73" s="7" t="n"/>
      <x:c r="E73" s="7" t="n"/>
      <x:c r="F73" s="13">
        <x:f>IFERROR(E73/D73,"")</x:f>
      </x:c>
      <x:c r="G73" s="7" t="n"/>
      <x:c r="H73" s="7" t="n"/>
      <x:c r="I73" s="7" t="n"/>
      <x:c r="J73" s="7" t="n"/>
    </x:row>
    <x:row r="74">
      <x:c r="A74" s="15" t="n"/>
      <x:c r="B74" s="7" t="n"/>
      <x:c r="C74" s="7" t="n"/>
      <x:c r="D74" s="7" t="n"/>
      <x:c r="E74" s="7" t="n"/>
      <x:c r="F74" s="13">
        <x:f>IFERROR(E74/D74,"")</x:f>
      </x:c>
      <x:c r="G74" s="7" t="n"/>
      <x:c r="H74" s="7" t="n"/>
      <x:c r="I74" s="7" t="n"/>
      <x:c r="J74" s="7" t="n"/>
    </x:row>
    <x:row r="75">
      <x:c r="A75" s="15" t="n"/>
      <x:c r="B75" s="7" t="n"/>
      <x:c r="C75" s="7" t="n"/>
      <x:c r="D75" s="7" t="n"/>
      <x:c r="E75" s="7" t="n"/>
      <x:c r="F75" s="13">
        <x:f>IFERROR(E75/D75,"")</x:f>
      </x:c>
      <x:c r="G75" s="7" t="n"/>
      <x:c r="H75" s="7" t="n"/>
      <x:c r="I75" s="7" t="n"/>
      <x:c r="J75" s="7" t="n"/>
    </x:row>
    <x:row r="76">
      <x:c r="A76" s="15" t="n"/>
      <x:c r="B76" s="7" t="n"/>
      <x:c r="C76" s="7" t="n"/>
      <x:c r="D76" s="7" t="n"/>
      <x:c r="E76" s="7" t="n"/>
      <x:c r="F76" s="13">
        <x:f>IFERROR(E76/D76,"")</x:f>
      </x:c>
      <x:c r="G76" s="7" t="n"/>
      <x:c r="H76" s="7" t="n"/>
      <x:c r="I76" s="7" t="n"/>
      <x:c r="J76" s="7" t="n"/>
    </x:row>
    <x:row r="77">
      <x:c r="A77" s="15" t="n"/>
      <x:c r="B77" s="7" t="n"/>
      <x:c r="C77" s="7" t="n"/>
      <x:c r="D77" s="7" t="n"/>
      <x:c r="E77" s="7" t="n"/>
      <x:c r="F77" s="13">
        <x:f>IFERROR(E77/D77,"")</x:f>
      </x:c>
      <x:c r="G77" s="7" t="n"/>
      <x:c r="H77" s="7" t="n"/>
      <x:c r="I77" s="7" t="n"/>
      <x:c r="J77" s="7" t="n"/>
    </x:row>
    <x:row r="78">
      <x:c r="A78" s="15" t="n"/>
      <x:c r="B78" s="7" t="n"/>
      <x:c r="C78" s="7" t="n"/>
      <x:c r="D78" s="7" t="n"/>
      <x:c r="E78" s="7" t="n"/>
      <x:c r="F78" s="13">
        <x:f>IFERROR(E78/D78,"")</x:f>
      </x:c>
      <x:c r="G78" s="7" t="n"/>
      <x:c r="H78" s="7" t="n"/>
      <x:c r="I78" s="7" t="n"/>
      <x:c r="J78" s="7" t="n"/>
    </x:row>
    <x:row r="79">
      <x:c r="A79" s="15" t="n"/>
      <x:c r="B79" s="7" t="n"/>
      <x:c r="C79" s="7" t="n"/>
      <x:c r="D79" s="7" t="n"/>
      <x:c r="E79" s="7" t="n"/>
      <x:c r="F79" s="13">
        <x:f>IFERROR(E79/D79,"")</x:f>
      </x:c>
      <x:c r="G79" s="7" t="n"/>
      <x:c r="H79" s="7" t="n"/>
      <x:c r="I79" s="7" t="n"/>
      <x:c r="J79" s="7" t="n"/>
    </x:row>
    <x:row r="80">
      <x:c r="A80" s="15" t="n"/>
      <x:c r="B80" s="7" t="n"/>
      <x:c r="C80" s="7" t="n"/>
      <x:c r="D80" s="7" t="n"/>
      <x:c r="E80" s="7" t="n"/>
      <x:c r="F80" s="13">
        <x:f>IFERROR(E80/D80,"")</x:f>
      </x:c>
      <x:c r="G80" s="7" t="n"/>
      <x:c r="H80" s="7" t="n"/>
      <x:c r="I80" s="7" t="n"/>
      <x:c r="J80" s="7" t="n"/>
    </x:row>
    <x:row r="81">
      <x:c r="A81" s="15" t="n"/>
      <x:c r="B81" s="7" t="n"/>
      <x:c r="C81" s="7" t="n"/>
      <x:c r="D81" s="7" t="n"/>
      <x:c r="E81" s="7" t="n"/>
      <x:c r="F81" s="13">
        <x:f>IFERROR(E81/D81,"")</x:f>
      </x:c>
      <x:c r="G81" s="7" t="n"/>
      <x:c r="H81" s="7" t="n"/>
      <x:c r="I81" s="7" t="n"/>
      <x:c r="J81" s="7" t="n"/>
    </x:row>
    <x:row r="82">
      <x:c r="A82" s="15" t="n"/>
      <x:c r="B82" s="7" t="n"/>
      <x:c r="C82" s="7" t="n"/>
      <x:c r="D82" s="7" t="n"/>
      <x:c r="E82" s="7" t="n"/>
      <x:c r="F82" s="13">
        <x:f>IFERROR(E82/D82,"")</x:f>
      </x:c>
      <x:c r="G82" s="7" t="n"/>
      <x:c r="H82" s="7" t="n"/>
      <x:c r="I82" s="7" t="n"/>
      <x:c r="J82" s="7" t="n"/>
    </x:row>
    <x:row r="83">
      <x:c r="A83" s="15" t="n"/>
      <x:c r="B83" s="7" t="n"/>
      <x:c r="C83" s="7" t="n"/>
      <x:c r="D83" s="7" t="n"/>
      <x:c r="E83" s="7" t="n"/>
      <x:c r="F83" s="13">
        <x:f>IFERROR(E83/D83,"")</x:f>
      </x:c>
      <x:c r="G83" s="7" t="n"/>
      <x:c r="H83" s="7" t="n"/>
      <x:c r="I83" s="7" t="n"/>
      <x:c r="J83" s="7" t="n"/>
    </x:row>
    <x:row r="84">
      <x:c r="A84" s="15" t="n"/>
      <x:c r="B84" s="7" t="n"/>
      <x:c r="C84" s="7" t="n"/>
      <x:c r="D84" s="7" t="n"/>
      <x:c r="E84" s="7" t="n"/>
      <x:c r="F84" s="13">
        <x:f>IFERROR(E84/D84,"")</x:f>
      </x:c>
      <x:c r="G84" s="7" t="n"/>
      <x:c r="H84" s="7" t="n"/>
      <x:c r="I84" s="7" t="n"/>
      <x:c r="J84" s="7" t="n"/>
    </x:row>
    <x:row r="85">
      <x:c r="A85" s="15" t="n"/>
      <x:c r="B85" s="7" t="n"/>
      <x:c r="C85" s="7" t="n"/>
      <x:c r="D85" s="7" t="n"/>
      <x:c r="E85" s="7" t="n"/>
      <x:c r="F85" s="13">
        <x:f>IFERROR(E85/D85,"")</x:f>
      </x:c>
      <x:c r="G85" s="7" t="n"/>
      <x:c r="H85" s="7" t="n"/>
      <x:c r="I85" s="7" t="n"/>
      <x:c r="J85" s="7" t="n"/>
    </x:row>
    <x:row r="86">
      <x:c r="A86" s="15" t="n"/>
      <x:c r="B86" s="7" t="n"/>
      <x:c r="C86" s="7" t="n"/>
      <x:c r="D86" s="7" t="n"/>
      <x:c r="E86" s="7" t="n"/>
      <x:c r="F86" s="13">
        <x:f>IFERROR(E86/D86,"")</x:f>
      </x:c>
      <x:c r="G86" s="7" t="n"/>
      <x:c r="H86" s="7" t="n"/>
      <x:c r="I86" s="7" t="n"/>
      <x:c r="J86" s="7" t="n"/>
    </x:row>
    <x:row r="87">
      <x:c r="A87" s="15" t="n"/>
      <x:c r="B87" s="7" t="n"/>
      <x:c r="C87" s="7" t="n"/>
      <x:c r="D87" s="7" t="n"/>
      <x:c r="E87" s="7" t="n"/>
      <x:c r="F87" s="13">
        <x:f>IFERROR(E87/D87,"")</x:f>
      </x:c>
      <x:c r="G87" s="7" t="n"/>
      <x:c r="H87" s="7" t="n"/>
      <x:c r="I87" s="7" t="n"/>
      <x:c r="J87" s="7" t="n"/>
    </x:row>
    <x:row r="88">
      <x:c r="A88" s="15" t="n"/>
      <x:c r="B88" s="7" t="n"/>
      <x:c r="C88" s="7" t="n"/>
      <x:c r="D88" s="7" t="n"/>
      <x:c r="E88" s="7" t="n"/>
      <x:c r="F88" s="13">
        <x:f>IFERROR(E88/D88,"")</x:f>
      </x:c>
      <x:c r="G88" s="7" t="n"/>
      <x:c r="H88" s="7" t="n"/>
      <x:c r="I88" s="7" t="n"/>
      <x:c r="J88" s="7" t="n"/>
    </x:row>
    <x:row r="89">
      <x:c r="A89" s="15" t="n"/>
      <x:c r="B89" s="7" t="n"/>
      <x:c r="C89" s="7" t="n"/>
      <x:c r="D89" s="7" t="n"/>
      <x:c r="E89" s="7" t="n"/>
      <x:c r="F89" s="13">
        <x:f>IFERROR(E89/D89,"")</x:f>
      </x:c>
      <x:c r="G89" s="7" t="n"/>
      <x:c r="H89" s="7" t="n"/>
      <x:c r="I89" s="7" t="n"/>
      <x:c r="J89" s="7" t="n"/>
    </x:row>
    <x:row r="90">
      <x:c r="A90" s="15" t="n"/>
      <x:c r="B90" s="7" t="n"/>
      <x:c r="C90" s="7" t="n"/>
      <x:c r="D90" s="7" t="n"/>
      <x:c r="E90" s="7" t="n"/>
      <x:c r="F90" s="13">
        <x:f>IFERROR(E90/D90,"")</x:f>
      </x:c>
      <x:c r="G90" s="7" t="n"/>
      <x:c r="H90" s="7" t="n"/>
      <x:c r="I90" s="7" t="n"/>
      <x:c r="J90" s="7" t="n"/>
    </x:row>
    <x:row r="91">
      <x:c r="A91" s="15" t="n"/>
      <x:c r="B91" s="7" t="n"/>
      <x:c r="C91" s="7" t="n"/>
      <x:c r="D91" s="7" t="n"/>
      <x:c r="E91" s="7" t="n"/>
      <x:c r="F91" s="13">
        <x:f>IFERROR(E91/D91,"")</x:f>
      </x:c>
      <x:c r="G91" s="7" t="n"/>
      <x:c r="H91" s="7" t="n"/>
      <x:c r="I91" s="7" t="n"/>
      <x:c r="J91" s="7" t="n"/>
    </x:row>
    <x:row r="92">
      <x:c r="A92" s="15" t="n"/>
      <x:c r="B92" s="7" t="n"/>
      <x:c r="C92" s="7" t="n"/>
      <x:c r="D92" s="7" t="n"/>
      <x:c r="E92" s="7" t="n"/>
      <x:c r="F92" s="13">
        <x:f>IFERROR(E92/D92,"")</x:f>
      </x:c>
      <x:c r="G92" s="7" t="n"/>
      <x:c r="H92" s="7" t="n"/>
      <x:c r="I92" s="7" t="n"/>
      <x:c r="J92" s="7" t="n"/>
    </x:row>
    <x:row r="93">
      <x:c r="A93" s="15" t="n"/>
      <x:c r="B93" s="7" t="n"/>
      <x:c r="C93" s="7" t="n"/>
      <x:c r="D93" s="7" t="n"/>
      <x:c r="E93" s="7" t="n"/>
      <x:c r="F93" s="13">
        <x:f>IFERROR(E93/D93,"")</x:f>
      </x:c>
      <x:c r="G93" s="7" t="n"/>
      <x:c r="H93" s="7" t="n"/>
      <x:c r="I93" s="7" t="n"/>
      <x:c r="J93" s="7" t="n"/>
    </x:row>
    <x:row r="94">
      <x:c r="A94" s="15" t="n"/>
      <x:c r="B94" s="7" t="n"/>
      <x:c r="C94" s="7" t="n"/>
      <x:c r="D94" s="7" t="n"/>
      <x:c r="E94" s="7" t="n"/>
      <x:c r="F94" s="13">
        <x:f>IFERROR(E94/D94,"")</x:f>
      </x:c>
      <x:c r="G94" s="7" t="n"/>
      <x:c r="H94" s="7" t="n"/>
      <x:c r="I94" s="7" t="n"/>
      <x:c r="J94" s="7" t="n"/>
    </x:row>
    <x:row r="95">
      <x:c r="A95" s="15" t="n"/>
      <x:c r="B95" s="7" t="n"/>
      <x:c r="C95" s="7" t="n"/>
      <x:c r="D95" s="7" t="n"/>
      <x:c r="E95" s="7" t="n"/>
      <x:c r="F95" s="13">
        <x:f>IFERROR(E95/D95,"")</x:f>
      </x:c>
      <x:c r="G95" s="7" t="n"/>
      <x:c r="H95" s="7" t="n"/>
      <x:c r="I95" s="7" t="n"/>
      <x:c r="J95" s="7" t="n"/>
    </x:row>
    <x:row r="96">
      <x:c r="A96" s="15" t="n"/>
      <x:c r="B96" s="7" t="n"/>
      <x:c r="C96" s="7" t="n"/>
      <x:c r="D96" s="7" t="n"/>
      <x:c r="E96" s="7" t="n"/>
      <x:c r="F96" s="13">
        <x:f>IFERROR(E96/D96,"")</x:f>
      </x:c>
      <x:c r="G96" s="7" t="n"/>
      <x:c r="H96" s="7" t="n"/>
      <x:c r="I96" s="7" t="n"/>
      <x:c r="J96" s="7" t="n"/>
    </x:row>
    <x:row r="97">
      <x:c r="A97" s="15" t="n"/>
      <x:c r="B97" s="7" t="n"/>
      <x:c r="C97" s="7" t="n"/>
      <x:c r="D97" s="7" t="n"/>
      <x:c r="E97" s="7" t="n"/>
      <x:c r="F97" s="13">
        <x:f>IFERROR(E97/D97,"")</x:f>
      </x:c>
      <x:c r="G97" s="7" t="n"/>
      <x:c r="H97" s="7" t="n"/>
      <x:c r="I97" s="7" t="n"/>
      <x:c r="J97" s="7" t="n"/>
    </x:row>
    <x:row r="98">
      <x:c r="A98" s="15" t="n"/>
      <x:c r="B98" s="7" t="n"/>
      <x:c r="C98" s="7" t="n"/>
      <x:c r="D98" s="7" t="n"/>
      <x:c r="E98" s="7" t="n"/>
      <x:c r="F98" s="13">
        <x:f>IFERROR(E98/D98,"")</x:f>
      </x:c>
      <x:c r="G98" s="7" t="n"/>
      <x:c r="H98" s="7" t="n"/>
      <x:c r="I98" s="7" t="n"/>
      <x:c r="J98" s="7" t="n"/>
    </x:row>
    <x:row r="99">
      <x:c r="A99" s="15" t="n"/>
      <x:c r="B99" s="7" t="n"/>
      <x:c r="C99" s="7" t="n"/>
      <x:c r="D99" s="7" t="n"/>
      <x:c r="E99" s="7" t="n"/>
      <x:c r="F99" s="13">
        <x:f>IFERROR(E99/D99,"")</x:f>
      </x:c>
      <x:c r="G99" s="7" t="n"/>
      <x:c r="H99" s="7" t="n"/>
      <x:c r="I99" s="7" t="n"/>
      <x:c r="J99" s="7" t="n"/>
    </x:row>
    <x:row r="100">
      <x:c r="A100" s="15" t="n"/>
      <x:c r="B100" s="7" t="n"/>
      <x:c r="C100" s="7" t="n"/>
      <x:c r="D100" s="7" t="n"/>
      <x:c r="E100" s="7" t="n"/>
      <x:c r="F100" s="13">
        <x:f>IFERROR(E100/D100,"")</x:f>
      </x:c>
      <x:c r="G100" s="7" t="n"/>
      <x:c r="H100" s="7" t="n"/>
      <x:c r="I100" s="7" t="n"/>
      <x:c r="J100" s="7" t="n"/>
    </x:row>
    <x:row r="101">
      <x:c r="A101" s="15" t="n"/>
      <x:c r="B101" s="7" t="n"/>
      <x:c r="C101" s="7" t="n"/>
      <x:c r="D101" s="7" t="n"/>
      <x:c r="E101" s="7" t="n"/>
      <x:c r="F101" s="13">
        <x:f>IFERROR(E101/D101,"")</x:f>
      </x:c>
      <x:c r="G101" s="7" t="n"/>
      <x:c r="H101" s="7" t="n"/>
      <x:c r="I101" s="7" t="n"/>
      <x:c r="J101" s="7" t="n"/>
    </x:row>
    <x:row r="102">
      <x:c r="A102" s="15" t="n"/>
      <x:c r="B102" s="7" t="n"/>
      <x:c r="C102" s="7" t="n"/>
      <x:c r="D102" s="7" t="n"/>
      <x:c r="E102" s="7" t="n"/>
      <x:c r="F102" s="13">
        <x:f>IFERROR(E102/D102,"")</x:f>
      </x:c>
      <x:c r="G102" s="7" t="n"/>
      <x:c r="H102" s="7" t="n"/>
      <x:c r="I102" s="7" t="n"/>
      <x:c r="J102" s="7" t="n"/>
    </x:row>
    <x:row r="103">
      <x:c r="A103" s="15" t="n"/>
      <x:c r="B103" s="7" t="n"/>
      <x:c r="C103" s="7" t="n"/>
      <x:c r="D103" s="7" t="n"/>
      <x:c r="E103" s="7" t="n"/>
      <x:c r="F103" s="13">
        <x:f>IFERROR(E103/D103,"")</x:f>
      </x:c>
      <x:c r="G103" s="7" t="n"/>
      <x:c r="H103" s="7" t="n"/>
      <x:c r="I103" s="7" t="n"/>
      <x:c r="J103" s="7" t="n"/>
    </x:row>
    <x:row r="104">
      <x:c r="A104" s="15" t="n"/>
      <x:c r="B104" s="7" t="n"/>
      <x:c r="C104" s="7" t="n"/>
      <x:c r="D104" s="7" t="n"/>
      <x:c r="E104" s="7" t="n"/>
      <x:c r="F104" s="13">
        <x:f>IFERROR(E104/D104,"")</x:f>
      </x:c>
      <x:c r="G104" s="7" t="n"/>
      <x:c r="H104" s="7" t="n"/>
      <x:c r="I104" s="7" t="n"/>
      <x:c r="J104" s="7" t="n"/>
    </x:row>
  </x:sheetData>
  <x:mergeCells>
    <x:mergeCell ref="A1:J1"/>
    <x:mergeCell ref="A2:J2"/>
  </x:mergeCells>
  <x:conditionalFormatting sqref="F5:F104">
    <x:cfRule type="cellIs" dxfId="0" priority="1" operator="lessThan">
      <x:formula>0.6</x:formula>
    </x:cfRule>
    <x:cfRule type="cellIs" dxfId="1" priority="2" operator="greaterThanOrEqual">
      <x:formula>0.75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f63dacd72c43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34" customWidth="1"/>
    <x:col min="4" max="4" width="24" customWidth="1"/>
    <x:col min="5" max="5" width="12" customWidth="1"/>
    <x:col min="6" max="6" width="34" customWidth="1"/>
    <x:col min="7" max="7" width="48" customWidth="1"/>
    <x:col min="8" max="8" width="48" customWidth="1"/>
    <x:col min="9" max="9" width="16" customWidth="1"/>
  </x:cols>
  <x:sheetData>
    <x:row r="1" ht="26" customHeight="1">
      <x:c r="A1" s="16" t="inlineStr">
        <x:is>
          <x:t xml:space="preserve">Prova prática e estações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Tema</x:t>
        </x:is>
      </x:c>
      <x:c r="C4" s="3" t="inlineStr">
        <x:is>
          <x:t xml:space="preserve">Estação</x:t>
        </x:is>
      </x:c>
      <x:c r="D4" s="3" t="inlineStr">
        <x:is>
          <x:t xml:space="preserve">Domínio avaliado</x:t>
        </x:is>
      </x:c>
      <x:c r="E4" s="3" t="inlineStr">
        <x:is>
          <x:t xml:space="preserve">Nota 0-10</x:t>
        </x:is>
      </x:c>
      <x:c r="F4" s="3" t="inlineStr">
        <x:is>
          <x:t xml:space="preserve">Falha principal</x:t>
        </x:is>
      </x:c>
      <x:c r="G4" s="3" t="inlineStr">
        <x:is>
          <x:t xml:space="preserve">Script de fala</x:t>
        </x:is>
      </x:c>
      <x:c r="H4" s="3" t="inlineStr">
        <x:is>
          <x:t xml:space="preserve">Plano de correção</x:t>
        </x:is>
      </x:c>
      <x:c r="I4" s="3" t="inlineStr">
        <x:is>
          <x:t xml:space="preserve">Revisão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7" t="n"/>
      <x:c r="H5" s="7" t="n"/>
      <x:c r="I5" s="15" t="n"/>
    </x:row>
    <x:row r="6">
      <x:c r="A6" s="15" t="n"/>
      <x:c r="B6" s="7" t="n"/>
      <x:c r="C6" s="7" t="n"/>
      <x:c r="D6" s="7" t="n"/>
      <x:c r="E6" s="7" t="n"/>
      <x:c r="F6" s="7" t="n"/>
      <x:c r="G6" s="7" t="n"/>
      <x:c r="H6" s="7" t="n"/>
      <x:c r="I6" s="15" t="n"/>
    </x:row>
    <x:row r="7">
      <x:c r="A7" s="15" t="n"/>
      <x:c r="B7" s="7" t="n"/>
      <x:c r="C7" s="7" t="n"/>
      <x:c r="D7" s="7" t="n"/>
      <x:c r="E7" s="7" t="n"/>
      <x:c r="F7" s="7" t="n"/>
      <x:c r="G7" s="7" t="n"/>
      <x:c r="H7" s="7" t="n"/>
      <x:c r="I7" s="15" t="n"/>
    </x:row>
    <x:row r="8">
      <x:c r="A8" s="15" t="n"/>
      <x:c r="B8" s="7" t="n"/>
      <x:c r="C8" s="7" t="n"/>
      <x:c r="D8" s="7" t="n"/>
      <x:c r="E8" s="7" t="n"/>
      <x:c r="F8" s="7" t="n"/>
      <x:c r="G8" s="7" t="n"/>
      <x:c r="H8" s="7" t="n"/>
      <x:c r="I8" s="15" t="n"/>
    </x:row>
    <x:row r="9">
      <x:c r="A9" s="15" t="n"/>
      <x:c r="B9" s="7" t="n"/>
      <x:c r="C9" s="7" t="n"/>
      <x:c r="D9" s="7" t="n"/>
      <x:c r="E9" s="7" t="n"/>
      <x:c r="F9" s="7" t="n"/>
      <x:c r="G9" s="7" t="n"/>
      <x:c r="H9" s="7" t="n"/>
      <x:c r="I9" s="15" t="n"/>
    </x:row>
    <x:row r="10">
      <x:c r="A10" s="15" t="n"/>
      <x:c r="B10" s="7" t="n"/>
      <x:c r="C10" s="7" t="n"/>
      <x:c r="D10" s="7" t="n"/>
      <x:c r="E10" s="7" t="n"/>
      <x:c r="F10" s="7" t="n"/>
      <x:c r="G10" s="7" t="n"/>
      <x:c r="H10" s="7" t="n"/>
      <x:c r="I10" s="15" t="n"/>
    </x:row>
    <x:row r="11">
      <x:c r="A11" s="15" t="n"/>
      <x:c r="B11" s="7" t="n"/>
      <x:c r="C11" s="7" t="n"/>
      <x:c r="D11" s="7" t="n"/>
      <x:c r="E11" s="7" t="n"/>
      <x:c r="F11" s="7" t="n"/>
      <x:c r="G11" s="7" t="n"/>
      <x:c r="H11" s="7" t="n"/>
      <x:c r="I11" s="15" t="n"/>
    </x:row>
    <x:row r="12">
      <x:c r="A12" s="15" t="n"/>
      <x:c r="B12" s="7" t="n"/>
      <x:c r="C12" s="7" t="n"/>
      <x:c r="D12" s="7" t="n"/>
      <x:c r="E12" s="7" t="n"/>
      <x:c r="F12" s="7" t="n"/>
      <x:c r="G12" s="7" t="n"/>
      <x:c r="H12" s="7" t="n"/>
      <x:c r="I12" s="15" t="n"/>
    </x:row>
    <x:row r="13">
      <x:c r="A13" s="15" t="n"/>
      <x:c r="B13" s="7" t="n"/>
      <x:c r="C13" s="7" t="n"/>
      <x:c r="D13" s="7" t="n"/>
      <x:c r="E13" s="7" t="n"/>
      <x:c r="F13" s="7" t="n"/>
      <x:c r="G13" s="7" t="n"/>
      <x:c r="H13" s="7" t="n"/>
      <x:c r="I13" s="15" t="n"/>
    </x:row>
    <x:row r="14">
      <x:c r="A14" s="15" t="n"/>
      <x:c r="B14" s="7" t="n"/>
      <x:c r="C14" s="7" t="n"/>
      <x:c r="D14" s="7" t="n"/>
      <x:c r="E14" s="7" t="n"/>
      <x:c r="F14" s="7" t="n"/>
      <x:c r="G14" s="7" t="n"/>
      <x:c r="H14" s="7" t="n"/>
      <x:c r="I14" s="15" t="n"/>
    </x:row>
    <x:row r="15">
      <x:c r="A15" s="15" t="n"/>
      <x:c r="B15" s="7" t="n"/>
      <x:c r="C15" s="7" t="n"/>
      <x:c r="D15" s="7" t="n"/>
      <x:c r="E15" s="7" t="n"/>
      <x:c r="F15" s="7" t="n"/>
      <x:c r="G15" s="7" t="n"/>
      <x:c r="H15" s="7" t="n"/>
      <x:c r="I15" s="15" t="n"/>
    </x:row>
    <x:row r="16">
      <x:c r="A16" s="15" t="n"/>
      <x:c r="B16" s="7" t="n"/>
      <x:c r="C16" s="7" t="n"/>
      <x:c r="D16" s="7" t="n"/>
      <x:c r="E16" s="7" t="n"/>
      <x:c r="F16" s="7" t="n"/>
      <x:c r="G16" s="7" t="n"/>
      <x:c r="H16" s="7" t="n"/>
      <x:c r="I16" s="15" t="n"/>
    </x:row>
    <x:row r="17">
      <x:c r="A17" s="15" t="n"/>
      <x:c r="B17" s="7" t="n"/>
      <x:c r="C17" s="7" t="n"/>
      <x:c r="D17" s="7" t="n"/>
      <x:c r="E17" s="7" t="n"/>
      <x:c r="F17" s="7" t="n"/>
      <x:c r="G17" s="7" t="n"/>
      <x:c r="H17" s="7" t="n"/>
      <x:c r="I17" s="15" t="n"/>
    </x:row>
    <x:row r="18">
      <x:c r="A18" s="15" t="n"/>
      <x:c r="B18" s="7" t="n"/>
      <x:c r="C18" s="7" t="n"/>
      <x:c r="D18" s="7" t="n"/>
      <x:c r="E18" s="7" t="n"/>
      <x:c r="F18" s="7" t="n"/>
      <x:c r="G18" s="7" t="n"/>
      <x:c r="H18" s="7" t="n"/>
      <x:c r="I18" s="15" t="n"/>
    </x:row>
    <x:row r="19">
      <x:c r="A19" s="15" t="n"/>
      <x:c r="B19" s="7" t="n"/>
      <x:c r="C19" s="7" t="n"/>
      <x:c r="D19" s="7" t="n"/>
      <x:c r="E19" s="7" t="n"/>
      <x:c r="F19" s="7" t="n"/>
      <x:c r="G19" s="7" t="n"/>
      <x:c r="H19" s="7" t="n"/>
      <x:c r="I19" s="15" t="n"/>
    </x:row>
    <x:row r="20">
      <x:c r="A20" s="15" t="n"/>
      <x:c r="B20" s="7" t="n"/>
      <x:c r="C20" s="7" t="n"/>
      <x:c r="D20" s="7" t="n"/>
      <x:c r="E20" s="7" t="n"/>
      <x:c r="F20" s="7" t="n"/>
      <x:c r="G20" s="7" t="n"/>
      <x:c r="H20" s="7" t="n"/>
      <x:c r="I20" s="15" t="n"/>
    </x:row>
    <x:row r="21">
      <x:c r="A21" s="15" t="n"/>
      <x:c r="B21" s="7" t="n"/>
      <x:c r="C21" s="7" t="n"/>
      <x:c r="D21" s="7" t="n"/>
      <x:c r="E21" s="7" t="n"/>
      <x:c r="F21" s="7" t="n"/>
      <x:c r="G21" s="7" t="n"/>
      <x:c r="H21" s="7" t="n"/>
      <x:c r="I21" s="15" t="n"/>
    </x:row>
    <x:row r="22">
      <x:c r="A22" s="15" t="n"/>
      <x:c r="B22" s="7" t="n"/>
      <x:c r="C22" s="7" t="n"/>
      <x:c r="D22" s="7" t="n"/>
      <x:c r="E22" s="7" t="n"/>
      <x:c r="F22" s="7" t="n"/>
      <x:c r="G22" s="7" t="n"/>
      <x:c r="H22" s="7" t="n"/>
      <x:c r="I22" s="15" t="n"/>
    </x:row>
    <x:row r="23">
      <x:c r="A23" s="15" t="n"/>
      <x:c r="B23" s="7" t="n"/>
      <x:c r="C23" s="7" t="n"/>
      <x:c r="D23" s="7" t="n"/>
      <x:c r="E23" s="7" t="n"/>
      <x:c r="F23" s="7" t="n"/>
      <x:c r="G23" s="7" t="n"/>
      <x:c r="H23" s="7" t="n"/>
      <x:c r="I23" s="15" t="n"/>
    </x:row>
    <x:row r="24">
      <x:c r="A24" s="15" t="n"/>
      <x:c r="B24" s="7" t="n"/>
      <x:c r="C24" s="7" t="n"/>
      <x:c r="D24" s="7" t="n"/>
      <x:c r="E24" s="7" t="n"/>
      <x:c r="F24" s="7" t="n"/>
      <x:c r="G24" s="7" t="n"/>
      <x:c r="H24" s="7" t="n"/>
      <x:c r="I24" s="15" t="n"/>
    </x:row>
    <x:row r="25">
      <x:c r="A25" s="15" t="n"/>
      <x:c r="B25" s="7" t="n"/>
      <x:c r="C25" s="7" t="n"/>
      <x:c r="D25" s="7" t="n"/>
      <x:c r="E25" s="7" t="n"/>
      <x:c r="F25" s="7" t="n"/>
      <x:c r="G25" s="7" t="n"/>
      <x:c r="H25" s="7" t="n"/>
      <x:c r="I25" s="15" t="n"/>
    </x:row>
    <x:row r="26">
      <x:c r="A26" s="15" t="n"/>
      <x:c r="B26" s="7" t="n"/>
      <x:c r="C26" s="7" t="n"/>
      <x:c r="D26" s="7" t="n"/>
      <x:c r="E26" s="7" t="n"/>
      <x:c r="F26" s="7" t="n"/>
      <x:c r="G26" s="7" t="n"/>
      <x:c r="H26" s="7" t="n"/>
      <x:c r="I26" s="15" t="n"/>
    </x:row>
    <x:row r="27">
      <x:c r="A27" s="15" t="n"/>
      <x:c r="B27" s="7" t="n"/>
      <x:c r="C27" s="7" t="n"/>
      <x:c r="D27" s="7" t="n"/>
      <x:c r="E27" s="7" t="n"/>
      <x:c r="F27" s="7" t="n"/>
      <x:c r="G27" s="7" t="n"/>
      <x:c r="H27" s="7" t="n"/>
      <x:c r="I27" s="15" t="n"/>
    </x:row>
    <x:row r="28">
      <x:c r="A28" s="15" t="n"/>
      <x:c r="B28" s="7" t="n"/>
      <x:c r="C28" s="7" t="n"/>
      <x:c r="D28" s="7" t="n"/>
      <x:c r="E28" s="7" t="n"/>
      <x:c r="F28" s="7" t="n"/>
      <x:c r="G28" s="7" t="n"/>
      <x:c r="H28" s="7" t="n"/>
      <x:c r="I28" s="15" t="n"/>
    </x:row>
    <x:row r="29">
      <x:c r="A29" s="15" t="n"/>
      <x:c r="B29" s="7" t="n"/>
      <x:c r="C29" s="7" t="n"/>
      <x:c r="D29" s="7" t="n"/>
      <x:c r="E29" s="7" t="n"/>
      <x:c r="F29" s="7" t="n"/>
      <x:c r="G29" s="7" t="n"/>
      <x:c r="H29" s="7" t="n"/>
      <x:c r="I29" s="15" t="n"/>
    </x:row>
    <x:row r="30">
      <x:c r="A30" s="15" t="n"/>
      <x:c r="B30" s="7" t="n"/>
      <x:c r="C30" s="7" t="n"/>
      <x:c r="D30" s="7" t="n"/>
      <x:c r="E30" s="7" t="n"/>
      <x:c r="F30" s="7" t="n"/>
      <x:c r="G30" s="7" t="n"/>
      <x:c r="H30" s="7" t="n"/>
      <x:c r="I30" s="15" t="n"/>
    </x:row>
    <x:row r="31">
      <x:c r="A31" s="15" t="n"/>
      <x:c r="B31" s="7" t="n"/>
      <x:c r="C31" s="7" t="n"/>
      <x:c r="D31" s="7" t="n"/>
      <x:c r="E31" s="7" t="n"/>
      <x:c r="F31" s="7" t="n"/>
      <x:c r="G31" s="7" t="n"/>
      <x:c r="H31" s="7" t="n"/>
      <x:c r="I31" s="15" t="n"/>
    </x:row>
    <x:row r="32">
      <x:c r="A32" s="15" t="n"/>
      <x:c r="B32" s="7" t="n"/>
      <x:c r="C32" s="7" t="n"/>
      <x:c r="D32" s="7" t="n"/>
      <x:c r="E32" s="7" t="n"/>
      <x:c r="F32" s="7" t="n"/>
      <x:c r="G32" s="7" t="n"/>
      <x:c r="H32" s="7" t="n"/>
      <x:c r="I32" s="15" t="n"/>
    </x:row>
    <x:row r="33">
      <x:c r="A33" s="15" t="n"/>
      <x:c r="B33" s="7" t="n"/>
      <x:c r="C33" s="7" t="n"/>
      <x:c r="D33" s="7" t="n"/>
      <x:c r="E33" s="7" t="n"/>
      <x:c r="F33" s="7" t="n"/>
      <x:c r="G33" s="7" t="n"/>
      <x:c r="H33" s="7" t="n"/>
      <x:c r="I33" s="15" t="n"/>
    </x:row>
    <x:row r="34">
      <x:c r="A34" s="15" t="n"/>
      <x:c r="B34" s="7" t="n"/>
      <x:c r="C34" s="7" t="n"/>
      <x:c r="D34" s="7" t="n"/>
      <x:c r="E34" s="7" t="n"/>
      <x:c r="F34" s="7" t="n"/>
      <x:c r="G34" s="7" t="n"/>
      <x:c r="H34" s="7" t="n"/>
      <x:c r="I34" s="15" t="n"/>
    </x:row>
    <x:row r="35">
      <x:c r="A35" s="15" t="n"/>
      <x:c r="B35" s="7" t="n"/>
      <x:c r="C35" s="7" t="n"/>
      <x:c r="D35" s="7" t="n"/>
      <x:c r="E35" s="7" t="n"/>
      <x:c r="F35" s="7" t="n"/>
      <x:c r="G35" s="7" t="n"/>
      <x:c r="H35" s="7" t="n"/>
      <x:c r="I35" s="15" t="n"/>
    </x:row>
    <x:row r="36">
      <x:c r="A36" s="15" t="n"/>
      <x:c r="B36" s="7" t="n"/>
      <x:c r="C36" s="7" t="n"/>
      <x:c r="D36" s="7" t="n"/>
      <x:c r="E36" s="7" t="n"/>
      <x:c r="F36" s="7" t="n"/>
      <x:c r="G36" s="7" t="n"/>
      <x:c r="H36" s="7" t="n"/>
      <x:c r="I36" s="15" t="n"/>
    </x:row>
    <x:row r="37">
      <x:c r="A37" s="15" t="n"/>
      <x:c r="B37" s="7" t="n"/>
      <x:c r="C37" s="7" t="n"/>
      <x:c r="D37" s="7" t="n"/>
      <x:c r="E37" s="7" t="n"/>
      <x:c r="F37" s="7" t="n"/>
      <x:c r="G37" s="7" t="n"/>
      <x:c r="H37" s="7" t="n"/>
      <x:c r="I37" s="15" t="n"/>
    </x:row>
    <x:row r="38">
      <x:c r="A38" s="15" t="n"/>
      <x:c r="B38" s="7" t="n"/>
      <x:c r="C38" s="7" t="n"/>
      <x:c r="D38" s="7" t="n"/>
      <x:c r="E38" s="7" t="n"/>
      <x:c r="F38" s="7" t="n"/>
      <x:c r="G38" s="7" t="n"/>
      <x:c r="H38" s="7" t="n"/>
      <x:c r="I38" s="15" t="n"/>
    </x:row>
    <x:row r="39">
      <x:c r="A39" s="15" t="n"/>
      <x:c r="B39" s="7" t="n"/>
      <x:c r="C39" s="7" t="n"/>
      <x:c r="D39" s="7" t="n"/>
      <x:c r="E39" s="7" t="n"/>
      <x:c r="F39" s="7" t="n"/>
      <x:c r="G39" s="7" t="n"/>
      <x:c r="H39" s="7" t="n"/>
      <x:c r="I39" s="15" t="n"/>
    </x:row>
    <x:row r="40">
      <x:c r="A40" s="15" t="n"/>
      <x:c r="B40" s="7" t="n"/>
      <x:c r="C40" s="7" t="n"/>
      <x:c r="D40" s="7" t="n"/>
      <x:c r="E40" s="7" t="n"/>
      <x:c r="F40" s="7" t="n"/>
      <x:c r="G40" s="7" t="n"/>
      <x:c r="H40" s="7" t="n"/>
      <x:c r="I40" s="15" t="n"/>
    </x:row>
    <x:row r="41">
      <x:c r="A41" s="15" t="n"/>
      <x:c r="B41" s="7" t="n"/>
      <x:c r="C41" s="7" t="n"/>
      <x:c r="D41" s="7" t="n"/>
      <x:c r="E41" s="7" t="n"/>
      <x:c r="F41" s="7" t="n"/>
      <x:c r="G41" s="7" t="n"/>
      <x:c r="H41" s="7" t="n"/>
      <x:c r="I41" s="15" t="n"/>
    </x:row>
    <x:row r="42">
      <x:c r="A42" s="15" t="n"/>
      <x:c r="B42" s="7" t="n"/>
      <x:c r="C42" s="7" t="n"/>
      <x:c r="D42" s="7" t="n"/>
      <x:c r="E42" s="7" t="n"/>
      <x:c r="F42" s="7" t="n"/>
      <x:c r="G42" s="7" t="n"/>
      <x:c r="H42" s="7" t="n"/>
      <x:c r="I42" s="15" t="n"/>
    </x:row>
    <x:row r="43">
      <x:c r="A43" s="15" t="n"/>
      <x:c r="B43" s="7" t="n"/>
      <x:c r="C43" s="7" t="n"/>
      <x:c r="D43" s="7" t="n"/>
      <x:c r="E43" s="7" t="n"/>
      <x:c r="F43" s="7" t="n"/>
      <x:c r="G43" s="7" t="n"/>
      <x:c r="H43" s="7" t="n"/>
      <x:c r="I43" s="15" t="n"/>
    </x:row>
    <x:row r="44">
      <x:c r="A44" s="15" t="n"/>
      <x:c r="B44" s="7" t="n"/>
      <x:c r="C44" s="7" t="n"/>
      <x:c r="D44" s="7" t="n"/>
      <x:c r="E44" s="7" t="n"/>
      <x:c r="F44" s="7" t="n"/>
      <x:c r="G44" s="7" t="n"/>
      <x:c r="H44" s="7" t="n"/>
      <x:c r="I44" s="15" t="n"/>
    </x:row>
    <x:row r="45">
      <x:c r="A45" s="15" t="n"/>
      <x:c r="B45" s="7" t="n"/>
      <x:c r="C45" s="7" t="n"/>
      <x:c r="D45" s="7" t="n"/>
      <x:c r="E45" s="7" t="n"/>
      <x:c r="F45" s="7" t="n"/>
      <x:c r="G45" s="7" t="n"/>
      <x:c r="H45" s="7" t="n"/>
      <x:c r="I45" s="15" t="n"/>
    </x:row>
    <x:row r="46">
      <x:c r="A46" s="15" t="n"/>
      <x:c r="B46" s="7" t="n"/>
      <x:c r="C46" s="7" t="n"/>
      <x:c r="D46" s="7" t="n"/>
      <x:c r="E46" s="7" t="n"/>
      <x:c r="F46" s="7" t="n"/>
      <x:c r="G46" s="7" t="n"/>
      <x:c r="H46" s="7" t="n"/>
      <x:c r="I46" s="15" t="n"/>
    </x:row>
    <x:row r="47">
      <x:c r="A47" s="15" t="n"/>
      <x:c r="B47" s="7" t="n"/>
      <x:c r="C47" s="7" t="n"/>
      <x:c r="D47" s="7" t="n"/>
      <x:c r="E47" s="7" t="n"/>
      <x:c r="F47" s="7" t="n"/>
      <x:c r="G47" s="7" t="n"/>
      <x:c r="H47" s="7" t="n"/>
      <x:c r="I47" s="15" t="n"/>
    </x:row>
    <x:row r="48">
      <x:c r="A48" s="15" t="n"/>
      <x:c r="B48" s="7" t="n"/>
      <x:c r="C48" s="7" t="n"/>
      <x:c r="D48" s="7" t="n"/>
      <x:c r="E48" s="7" t="n"/>
      <x:c r="F48" s="7" t="n"/>
      <x:c r="G48" s="7" t="n"/>
      <x:c r="H48" s="7" t="n"/>
      <x:c r="I48" s="15" t="n"/>
    </x:row>
    <x:row r="49">
      <x:c r="A49" s="15" t="n"/>
      <x:c r="B49" s="7" t="n"/>
      <x:c r="C49" s="7" t="n"/>
      <x:c r="D49" s="7" t="n"/>
      <x:c r="E49" s="7" t="n"/>
      <x:c r="F49" s="7" t="n"/>
      <x:c r="G49" s="7" t="n"/>
      <x:c r="H49" s="7" t="n"/>
      <x:c r="I49" s="15" t="n"/>
    </x:row>
    <x:row r="50">
      <x:c r="A50" s="15" t="n"/>
      <x:c r="B50" s="7" t="n"/>
      <x:c r="C50" s="7" t="n"/>
      <x:c r="D50" s="7" t="n"/>
      <x:c r="E50" s="7" t="n"/>
      <x:c r="F50" s="7" t="n"/>
      <x:c r="G50" s="7" t="n"/>
      <x:c r="H50" s="7" t="n"/>
      <x:c r="I50" s="15" t="n"/>
    </x:row>
    <x:row r="51">
      <x:c r="A51" s="15" t="n"/>
      <x:c r="B51" s="7" t="n"/>
      <x:c r="C51" s="7" t="n"/>
      <x:c r="D51" s="7" t="n"/>
      <x:c r="E51" s="7" t="n"/>
      <x:c r="F51" s="7" t="n"/>
      <x:c r="G51" s="7" t="n"/>
      <x:c r="H51" s="7" t="n"/>
      <x:c r="I51" s="15" t="n"/>
    </x:row>
    <x:row r="52">
      <x:c r="A52" s="15" t="n"/>
      <x:c r="B52" s="7" t="n"/>
      <x:c r="C52" s="7" t="n"/>
      <x:c r="D52" s="7" t="n"/>
      <x:c r="E52" s="7" t="n"/>
      <x:c r="F52" s="7" t="n"/>
      <x:c r="G52" s="7" t="n"/>
      <x:c r="H52" s="7" t="n"/>
      <x:c r="I52" s="15" t="n"/>
    </x:row>
    <x:row r="53">
      <x:c r="A53" s="15" t="n"/>
      <x:c r="B53" s="7" t="n"/>
      <x:c r="C53" s="7" t="n"/>
      <x:c r="D53" s="7" t="n"/>
      <x:c r="E53" s="7" t="n"/>
      <x:c r="F53" s="7" t="n"/>
      <x:c r="G53" s="7" t="n"/>
      <x:c r="H53" s="7" t="n"/>
      <x:c r="I53" s="15" t="n"/>
    </x:row>
    <x:row r="54">
      <x:c r="A54" s="15" t="n"/>
      <x:c r="B54" s="7" t="n"/>
      <x:c r="C54" s="7" t="n"/>
      <x:c r="D54" s="7" t="n"/>
      <x:c r="E54" s="7" t="n"/>
      <x:c r="F54" s="7" t="n"/>
      <x:c r="G54" s="7" t="n"/>
      <x:c r="H54" s="7" t="n"/>
      <x:c r="I54" s="15" t="n"/>
    </x:row>
    <x:row r="55">
      <x:c r="A55" s="15" t="n"/>
      <x:c r="B55" s="7" t="n"/>
      <x:c r="C55" s="7" t="n"/>
      <x:c r="D55" s="7" t="n"/>
      <x:c r="E55" s="7" t="n"/>
      <x:c r="F55" s="7" t="n"/>
      <x:c r="G55" s="7" t="n"/>
      <x:c r="H55" s="7" t="n"/>
      <x:c r="I55" s="15" t="n"/>
    </x:row>
    <x:row r="56">
      <x:c r="A56" s="15" t="n"/>
      <x:c r="B56" s="7" t="n"/>
      <x:c r="C56" s="7" t="n"/>
      <x:c r="D56" s="7" t="n"/>
      <x:c r="E56" s="7" t="n"/>
      <x:c r="F56" s="7" t="n"/>
      <x:c r="G56" s="7" t="n"/>
      <x:c r="H56" s="7" t="n"/>
      <x:c r="I56" s="15" t="n"/>
    </x:row>
    <x:row r="57">
      <x:c r="A57" s="15" t="n"/>
      <x:c r="B57" s="7" t="n"/>
      <x:c r="C57" s="7" t="n"/>
      <x:c r="D57" s="7" t="n"/>
      <x:c r="E57" s="7" t="n"/>
      <x:c r="F57" s="7" t="n"/>
      <x:c r="G57" s="7" t="n"/>
      <x:c r="H57" s="7" t="n"/>
      <x:c r="I57" s="15" t="n"/>
    </x:row>
    <x:row r="58">
      <x:c r="A58" s="15" t="n"/>
      <x:c r="B58" s="7" t="n"/>
      <x:c r="C58" s="7" t="n"/>
      <x:c r="D58" s="7" t="n"/>
      <x:c r="E58" s="7" t="n"/>
      <x:c r="F58" s="7" t="n"/>
      <x:c r="G58" s="7" t="n"/>
      <x:c r="H58" s="7" t="n"/>
      <x:c r="I58" s="15" t="n"/>
    </x:row>
    <x:row r="59">
      <x:c r="A59" s="15" t="n"/>
      <x:c r="B59" s="7" t="n"/>
      <x:c r="C59" s="7" t="n"/>
      <x:c r="D59" s="7" t="n"/>
      <x:c r="E59" s="7" t="n"/>
      <x:c r="F59" s="7" t="n"/>
      <x:c r="G59" s="7" t="n"/>
      <x:c r="H59" s="7" t="n"/>
      <x:c r="I59" s="15" t="n"/>
    </x:row>
    <x:row r="60">
      <x:c r="A60" s="15" t="n"/>
      <x:c r="B60" s="7" t="n"/>
      <x:c r="C60" s="7" t="n"/>
      <x:c r="D60" s="7" t="n"/>
      <x:c r="E60" s="7" t="n"/>
      <x:c r="F60" s="7" t="n"/>
      <x:c r="G60" s="7" t="n"/>
      <x:c r="H60" s="7" t="n"/>
      <x:c r="I60" s="15" t="n"/>
    </x:row>
    <x:row r="61">
      <x:c r="A61" s="15" t="n"/>
      <x:c r="B61" s="7" t="n"/>
      <x:c r="C61" s="7" t="n"/>
      <x:c r="D61" s="7" t="n"/>
      <x:c r="E61" s="7" t="n"/>
      <x:c r="F61" s="7" t="n"/>
      <x:c r="G61" s="7" t="n"/>
      <x:c r="H61" s="7" t="n"/>
      <x:c r="I61" s="15" t="n"/>
    </x:row>
    <x:row r="62">
      <x:c r="A62" s="15" t="n"/>
      <x:c r="B62" s="7" t="n"/>
      <x:c r="C62" s="7" t="n"/>
      <x:c r="D62" s="7" t="n"/>
      <x:c r="E62" s="7" t="n"/>
      <x:c r="F62" s="7" t="n"/>
      <x:c r="G62" s="7" t="n"/>
      <x:c r="H62" s="7" t="n"/>
      <x:c r="I62" s="15" t="n"/>
    </x:row>
    <x:row r="63">
      <x:c r="A63" s="15" t="n"/>
      <x:c r="B63" s="7" t="n"/>
      <x:c r="C63" s="7" t="n"/>
      <x:c r="D63" s="7" t="n"/>
      <x:c r="E63" s="7" t="n"/>
      <x:c r="F63" s="7" t="n"/>
      <x:c r="G63" s="7" t="n"/>
      <x:c r="H63" s="7" t="n"/>
      <x:c r="I63" s="15" t="n"/>
    </x:row>
    <x:row r="64">
      <x:c r="A64" s="15" t="n"/>
      <x:c r="B64" s="7" t="n"/>
      <x:c r="C64" s="7" t="n"/>
      <x:c r="D64" s="7" t="n"/>
      <x:c r="E64" s="7" t="n"/>
      <x:c r="F64" s="7" t="n"/>
      <x:c r="G64" s="7" t="n"/>
      <x:c r="H64" s="7" t="n"/>
      <x:c r="I64" s="15" t="n"/>
    </x:row>
    <x:row r="65">
      <x:c r="A65" s="15" t="n"/>
      <x:c r="B65" s="7" t="n"/>
      <x:c r="C65" s="7" t="n"/>
      <x:c r="D65" s="7" t="n"/>
      <x:c r="E65" s="7" t="n"/>
      <x:c r="F65" s="7" t="n"/>
      <x:c r="G65" s="7" t="n"/>
      <x:c r="H65" s="7" t="n"/>
      <x:c r="I65" s="15" t="n"/>
    </x:row>
    <x:row r="66">
      <x:c r="A66" s="15" t="n"/>
      <x:c r="B66" s="7" t="n"/>
      <x:c r="C66" s="7" t="n"/>
      <x:c r="D66" s="7" t="n"/>
      <x:c r="E66" s="7" t="n"/>
      <x:c r="F66" s="7" t="n"/>
      <x:c r="G66" s="7" t="n"/>
      <x:c r="H66" s="7" t="n"/>
      <x:c r="I66" s="15" t="n"/>
    </x:row>
    <x:row r="67">
      <x:c r="A67" s="15" t="n"/>
      <x:c r="B67" s="7" t="n"/>
      <x:c r="C67" s="7" t="n"/>
      <x:c r="D67" s="7" t="n"/>
      <x:c r="E67" s="7" t="n"/>
      <x:c r="F67" s="7" t="n"/>
      <x:c r="G67" s="7" t="n"/>
      <x:c r="H67" s="7" t="n"/>
      <x:c r="I67" s="15" t="n"/>
    </x:row>
    <x:row r="68">
      <x:c r="A68" s="15" t="n"/>
      <x:c r="B68" s="7" t="n"/>
      <x:c r="C68" s="7" t="n"/>
      <x:c r="D68" s="7" t="n"/>
      <x:c r="E68" s="7" t="n"/>
      <x:c r="F68" s="7" t="n"/>
      <x:c r="G68" s="7" t="n"/>
      <x:c r="H68" s="7" t="n"/>
      <x:c r="I68" s="15" t="n"/>
    </x:row>
    <x:row r="69">
      <x:c r="A69" s="15" t="n"/>
      <x:c r="B69" s="7" t="n"/>
      <x:c r="C69" s="7" t="n"/>
      <x:c r="D69" s="7" t="n"/>
      <x:c r="E69" s="7" t="n"/>
      <x:c r="F69" s="7" t="n"/>
      <x:c r="G69" s="7" t="n"/>
      <x:c r="H69" s="7" t="n"/>
      <x:c r="I69" s="15" t="n"/>
    </x:row>
    <x:row r="70">
      <x:c r="A70" s="15" t="n"/>
      <x:c r="B70" s="7" t="n"/>
      <x:c r="C70" s="7" t="n"/>
      <x:c r="D70" s="7" t="n"/>
      <x:c r="E70" s="7" t="n"/>
      <x:c r="F70" s="7" t="n"/>
      <x:c r="G70" s="7" t="n"/>
      <x:c r="H70" s="7" t="n"/>
      <x:c r="I70" s="15" t="n"/>
    </x:row>
    <x:row r="71">
      <x:c r="A71" s="15" t="n"/>
      <x:c r="B71" s="7" t="n"/>
      <x:c r="C71" s="7" t="n"/>
      <x:c r="D71" s="7" t="n"/>
      <x:c r="E71" s="7" t="n"/>
      <x:c r="F71" s="7" t="n"/>
      <x:c r="G71" s="7" t="n"/>
      <x:c r="H71" s="7" t="n"/>
      <x:c r="I71" s="15" t="n"/>
    </x:row>
    <x:row r="72">
      <x:c r="A72" s="15" t="n"/>
      <x:c r="B72" s="7" t="n"/>
      <x:c r="C72" s="7" t="n"/>
      <x:c r="D72" s="7" t="n"/>
      <x:c r="E72" s="7" t="n"/>
      <x:c r="F72" s="7" t="n"/>
      <x:c r="G72" s="7" t="n"/>
      <x:c r="H72" s="7" t="n"/>
      <x:c r="I72" s="15" t="n"/>
    </x:row>
    <x:row r="73">
      <x:c r="A73" s="15" t="n"/>
      <x:c r="B73" s="7" t="n"/>
      <x:c r="C73" s="7" t="n"/>
      <x:c r="D73" s="7" t="n"/>
      <x:c r="E73" s="7" t="n"/>
      <x:c r="F73" s="7" t="n"/>
      <x:c r="G73" s="7" t="n"/>
      <x:c r="H73" s="7" t="n"/>
      <x:c r="I73" s="15" t="n"/>
    </x:row>
    <x:row r="74">
      <x:c r="A74" s="15" t="n"/>
      <x:c r="B74" s="7" t="n"/>
      <x:c r="C74" s="7" t="n"/>
      <x:c r="D74" s="7" t="n"/>
      <x:c r="E74" s="7" t="n"/>
      <x:c r="F74" s="7" t="n"/>
      <x:c r="G74" s="7" t="n"/>
      <x:c r="H74" s="7" t="n"/>
      <x:c r="I74" s="15" t="n"/>
    </x:row>
    <x:row r="75">
      <x:c r="A75" s="15" t="n"/>
      <x:c r="B75" s="7" t="n"/>
      <x:c r="C75" s="7" t="n"/>
      <x:c r="D75" s="7" t="n"/>
      <x:c r="E75" s="7" t="n"/>
      <x:c r="F75" s="7" t="n"/>
      <x:c r="G75" s="7" t="n"/>
      <x:c r="H75" s="7" t="n"/>
      <x:c r="I75" s="15" t="n"/>
    </x:row>
    <x:row r="76">
      <x:c r="A76" s="15" t="n"/>
      <x:c r="B76" s="7" t="n"/>
      <x:c r="C76" s="7" t="n"/>
      <x:c r="D76" s="7" t="n"/>
      <x:c r="E76" s="7" t="n"/>
      <x:c r="F76" s="7" t="n"/>
      <x:c r="G76" s="7" t="n"/>
      <x:c r="H76" s="7" t="n"/>
      <x:c r="I76" s="15" t="n"/>
    </x:row>
    <x:row r="77">
      <x:c r="A77" s="15" t="n"/>
      <x:c r="B77" s="7" t="n"/>
      <x:c r="C77" s="7" t="n"/>
      <x:c r="D77" s="7" t="n"/>
      <x:c r="E77" s="7" t="n"/>
      <x:c r="F77" s="7" t="n"/>
      <x:c r="G77" s="7" t="n"/>
      <x:c r="H77" s="7" t="n"/>
      <x:c r="I77" s="15" t="n"/>
    </x:row>
    <x:row r="78">
      <x:c r="A78" s="15" t="n"/>
      <x:c r="B78" s="7" t="n"/>
      <x:c r="C78" s="7" t="n"/>
      <x:c r="D78" s="7" t="n"/>
      <x:c r="E78" s="7" t="n"/>
      <x:c r="F78" s="7" t="n"/>
      <x:c r="G78" s="7" t="n"/>
      <x:c r="H78" s="7" t="n"/>
      <x:c r="I78" s="15" t="n"/>
    </x:row>
    <x:row r="79">
      <x:c r="A79" s="15" t="n"/>
      <x:c r="B79" s="7" t="n"/>
      <x:c r="C79" s="7" t="n"/>
      <x:c r="D79" s="7" t="n"/>
      <x:c r="E79" s="7" t="n"/>
      <x:c r="F79" s="7" t="n"/>
      <x:c r="G79" s="7" t="n"/>
      <x:c r="H79" s="7" t="n"/>
      <x:c r="I79" s="15" t="n"/>
    </x:row>
    <x:row r="80">
      <x:c r="A80" s="15" t="n"/>
      <x:c r="B80" s="7" t="n"/>
      <x:c r="C80" s="7" t="n"/>
      <x:c r="D80" s="7" t="n"/>
      <x:c r="E80" s="7" t="n"/>
      <x:c r="F80" s="7" t="n"/>
      <x:c r="G80" s="7" t="n"/>
      <x:c r="H80" s="7" t="n"/>
      <x:c r="I80" s="15" t="n"/>
    </x:row>
    <x:row r="81">
      <x:c r="A81" s="15" t="n"/>
      <x:c r="B81" s="7" t="n"/>
      <x:c r="C81" s="7" t="n"/>
      <x:c r="D81" s="7" t="n"/>
      <x:c r="E81" s="7" t="n"/>
      <x:c r="F81" s="7" t="n"/>
      <x:c r="G81" s="7" t="n"/>
      <x:c r="H81" s="7" t="n"/>
      <x:c r="I81" s="15" t="n"/>
    </x:row>
    <x:row r="82">
      <x:c r="A82" s="15" t="n"/>
      <x:c r="B82" s="7" t="n"/>
      <x:c r="C82" s="7" t="n"/>
      <x:c r="D82" s="7" t="n"/>
      <x:c r="E82" s="7" t="n"/>
      <x:c r="F82" s="7" t="n"/>
      <x:c r="G82" s="7" t="n"/>
      <x:c r="H82" s="7" t="n"/>
      <x:c r="I82" s="15" t="n"/>
    </x:row>
    <x:row r="83">
      <x:c r="A83" s="15" t="n"/>
      <x:c r="B83" s="7" t="n"/>
      <x:c r="C83" s="7" t="n"/>
      <x:c r="D83" s="7" t="n"/>
      <x:c r="E83" s="7" t="n"/>
      <x:c r="F83" s="7" t="n"/>
      <x:c r="G83" s="7" t="n"/>
      <x:c r="H83" s="7" t="n"/>
      <x:c r="I83" s="15" t="n"/>
    </x:row>
    <x:row r="84">
      <x:c r="A84" s="15" t="n"/>
      <x:c r="B84" s="7" t="n"/>
      <x:c r="C84" s="7" t="n"/>
      <x:c r="D84" s="7" t="n"/>
      <x:c r="E84" s="7" t="n"/>
      <x:c r="F84" s="7" t="n"/>
      <x:c r="G84" s="7" t="n"/>
      <x:c r="H84" s="7" t="n"/>
      <x:c r="I84" s="15" t="n"/>
    </x:row>
    <x:row r="85">
      <x:c r="A85" s="15" t="n"/>
      <x:c r="B85" s="7" t="n"/>
      <x:c r="C85" s="7" t="n"/>
      <x:c r="D85" s="7" t="n"/>
      <x:c r="E85" s="7" t="n"/>
      <x:c r="F85" s="7" t="n"/>
      <x:c r="G85" s="7" t="n"/>
      <x:c r="H85" s="7" t="n"/>
      <x:c r="I85" s="15" t="n"/>
    </x:row>
    <x:row r="86">
      <x:c r="A86" s="15" t="n"/>
      <x:c r="B86" s="7" t="n"/>
      <x:c r="C86" s="7" t="n"/>
      <x:c r="D86" s="7" t="n"/>
      <x:c r="E86" s="7" t="n"/>
      <x:c r="F86" s="7" t="n"/>
      <x:c r="G86" s="7" t="n"/>
      <x:c r="H86" s="7" t="n"/>
      <x:c r="I86" s="15" t="n"/>
    </x:row>
    <x:row r="87">
      <x:c r="A87" s="15" t="n"/>
      <x:c r="B87" s="7" t="n"/>
      <x:c r="C87" s="7" t="n"/>
      <x:c r="D87" s="7" t="n"/>
      <x:c r="E87" s="7" t="n"/>
      <x:c r="F87" s="7" t="n"/>
      <x:c r="G87" s="7" t="n"/>
      <x:c r="H87" s="7" t="n"/>
      <x:c r="I87" s="15" t="n"/>
    </x:row>
    <x:row r="88">
      <x:c r="A88" s="15" t="n"/>
      <x:c r="B88" s="7" t="n"/>
      <x:c r="C88" s="7" t="n"/>
      <x:c r="D88" s="7" t="n"/>
      <x:c r="E88" s="7" t="n"/>
      <x:c r="F88" s="7" t="n"/>
      <x:c r="G88" s="7" t="n"/>
      <x:c r="H88" s="7" t="n"/>
      <x:c r="I88" s="15" t="n"/>
    </x:row>
    <x:row r="89">
      <x:c r="A89" s="15" t="n"/>
      <x:c r="B89" s="7" t="n"/>
      <x:c r="C89" s="7" t="n"/>
      <x:c r="D89" s="7" t="n"/>
      <x:c r="E89" s="7" t="n"/>
      <x:c r="F89" s="7" t="n"/>
      <x:c r="G89" s="7" t="n"/>
      <x:c r="H89" s="7" t="n"/>
      <x:c r="I89" s="15" t="n"/>
    </x:row>
    <x:row r="90">
      <x:c r="A90" s="15" t="n"/>
      <x:c r="B90" s="7" t="n"/>
      <x:c r="C90" s="7" t="n"/>
      <x:c r="D90" s="7" t="n"/>
      <x:c r="E90" s="7" t="n"/>
      <x:c r="F90" s="7" t="n"/>
      <x:c r="G90" s="7" t="n"/>
      <x:c r="H90" s="7" t="n"/>
      <x:c r="I90" s="15" t="n"/>
    </x:row>
    <x:row r="91">
      <x:c r="A91" s="15" t="n"/>
      <x:c r="B91" s="7" t="n"/>
      <x:c r="C91" s="7" t="n"/>
      <x:c r="D91" s="7" t="n"/>
      <x:c r="E91" s="7" t="n"/>
      <x:c r="F91" s="7" t="n"/>
      <x:c r="G91" s="7" t="n"/>
      <x:c r="H91" s="7" t="n"/>
      <x:c r="I91" s="15" t="n"/>
    </x:row>
    <x:row r="92">
      <x:c r="A92" s="15" t="n"/>
      <x:c r="B92" s="7" t="n"/>
      <x:c r="C92" s="7" t="n"/>
      <x:c r="D92" s="7" t="n"/>
      <x:c r="E92" s="7" t="n"/>
      <x:c r="F92" s="7" t="n"/>
      <x:c r="G92" s="7" t="n"/>
      <x:c r="H92" s="7" t="n"/>
      <x:c r="I92" s="15" t="n"/>
    </x:row>
    <x:row r="93">
      <x:c r="A93" s="15" t="n"/>
      <x:c r="B93" s="7" t="n"/>
      <x:c r="C93" s="7" t="n"/>
      <x:c r="D93" s="7" t="n"/>
      <x:c r="E93" s="7" t="n"/>
      <x:c r="F93" s="7" t="n"/>
      <x:c r="G93" s="7" t="n"/>
      <x:c r="H93" s="7" t="n"/>
      <x:c r="I93" s="15" t="n"/>
    </x:row>
    <x:row r="94">
      <x:c r="A94" s="15" t="n"/>
      <x:c r="B94" s="7" t="n"/>
      <x:c r="C94" s="7" t="n"/>
      <x:c r="D94" s="7" t="n"/>
      <x:c r="E94" s="7" t="n"/>
      <x:c r="F94" s="7" t="n"/>
      <x:c r="G94" s="7" t="n"/>
      <x:c r="H94" s="7" t="n"/>
      <x:c r="I94" s="15" t="n"/>
    </x:row>
    <x:row r="95">
      <x:c r="A95" s="15" t="n"/>
      <x:c r="B95" s="7" t="n"/>
      <x:c r="C95" s="7" t="n"/>
      <x:c r="D95" s="7" t="n"/>
      <x:c r="E95" s="7" t="n"/>
      <x:c r="F95" s="7" t="n"/>
      <x:c r="G95" s="7" t="n"/>
      <x:c r="H95" s="7" t="n"/>
      <x:c r="I95" s="15" t="n"/>
    </x:row>
    <x:row r="96">
      <x:c r="A96" s="15" t="n"/>
      <x:c r="B96" s="7" t="n"/>
      <x:c r="C96" s="7" t="n"/>
      <x:c r="D96" s="7" t="n"/>
      <x:c r="E96" s="7" t="n"/>
      <x:c r="F96" s="7" t="n"/>
      <x:c r="G96" s="7" t="n"/>
      <x:c r="H96" s="7" t="n"/>
      <x:c r="I96" s="15" t="n"/>
    </x:row>
    <x:row r="97">
      <x:c r="A97" s="15" t="n"/>
      <x:c r="B97" s="7" t="n"/>
      <x:c r="C97" s="7" t="n"/>
      <x:c r="D97" s="7" t="n"/>
      <x:c r="E97" s="7" t="n"/>
      <x:c r="F97" s="7" t="n"/>
      <x:c r="G97" s="7" t="n"/>
      <x:c r="H97" s="7" t="n"/>
      <x:c r="I97" s="15" t="n"/>
    </x:row>
    <x:row r="98">
      <x:c r="A98" s="15" t="n"/>
      <x:c r="B98" s="7" t="n"/>
      <x:c r="C98" s="7" t="n"/>
      <x:c r="D98" s="7" t="n"/>
      <x:c r="E98" s="7" t="n"/>
      <x:c r="F98" s="7" t="n"/>
      <x:c r="G98" s="7" t="n"/>
      <x:c r="H98" s="7" t="n"/>
      <x:c r="I98" s="15" t="n"/>
    </x:row>
    <x:row r="99">
      <x:c r="A99" s="15" t="n"/>
      <x:c r="B99" s="7" t="n"/>
      <x:c r="C99" s="7" t="n"/>
      <x:c r="D99" s="7" t="n"/>
      <x:c r="E99" s="7" t="n"/>
      <x:c r="F99" s="7" t="n"/>
      <x:c r="G99" s="7" t="n"/>
      <x:c r="H99" s="7" t="n"/>
      <x:c r="I99" s="15" t="n"/>
    </x:row>
    <x:row r="100">
      <x:c r="A100" s="15" t="n"/>
      <x:c r="B100" s="7" t="n"/>
      <x:c r="C100" s="7" t="n"/>
      <x:c r="D100" s="7" t="n"/>
      <x:c r="E100" s="7" t="n"/>
      <x:c r="F100" s="7" t="n"/>
      <x:c r="G100" s="7" t="n"/>
      <x:c r="H100" s="7" t="n"/>
      <x:c r="I100" s="15" t="n"/>
    </x:row>
    <x:row r="101">
      <x:c r="A101" s="15" t="n"/>
      <x:c r="B101" s="7" t="n"/>
      <x:c r="C101" s="7" t="n"/>
      <x:c r="D101" s="7" t="n"/>
      <x:c r="E101" s="7" t="n"/>
      <x:c r="F101" s="7" t="n"/>
      <x:c r="G101" s="7" t="n"/>
      <x:c r="H101" s="7" t="n"/>
      <x:c r="I101" s="15" t="n"/>
    </x:row>
    <x:row r="102">
      <x:c r="A102" s="15" t="n"/>
      <x:c r="B102" s="7" t="n"/>
      <x:c r="C102" s="7" t="n"/>
      <x:c r="D102" s="7" t="n"/>
      <x:c r="E102" s="7" t="n"/>
      <x:c r="F102" s="7" t="n"/>
      <x:c r="G102" s="7" t="n"/>
      <x:c r="H102" s="7" t="n"/>
      <x:c r="I102" s="15" t="n"/>
    </x:row>
    <x:row r="103">
      <x:c r="A103" s="15" t="n"/>
      <x:c r="B103" s="7" t="n"/>
      <x:c r="C103" s="7" t="n"/>
      <x:c r="D103" s="7" t="n"/>
      <x:c r="E103" s="7" t="n"/>
      <x:c r="F103" s="7" t="n"/>
      <x:c r="G103" s="7" t="n"/>
      <x:c r="H103" s="7" t="n"/>
      <x:c r="I103" s="15" t="n"/>
    </x:row>
    <x:row r="104">
      <x:c r="A104" s="15" t="n"/>
      <x:c r="B104" s="7" t="n"/>
      <x:c r="C104" s="7" t="n"/>
      <x:c r="D104" s="7" t="n"/>
      <x:c r="E104" s="7" t="n"/>
      <x:c r="F104" s="7" t="n"/>
      <x:c r="G104" s="7" t="n"/>
      <x:c r="H104" s="7" t="n"/>
      <x:c r="I104" s="15" t="n"/>
    </x:row>
    <x:row r="105">
      <x:c r="A105" s="15" t="n"/>
      <x:c r="B105" s="7" t="n"/>
      <x:c r="C105" s="7" t="n"/>
      <x:c r="D105" s="7" t="n"/>
      <x:c r="E105" s="7" t="n"/>
      <x:c r="F105" s="7" t="n"/>
      <x:c r="G105" s="7" t="n"/>
      <x:c r="H105" s="7" t="n"/>
      <x:c r="I105" s="15" t="n"/>
    </x:row>
    <x:row r="106">
      <x:c r="A106" s="15" t="n"/>
      <x:c r="B106" s="7" t="n"/>
      <x:c r="C106" s="7" t="n"/>
      <x:c r="D106" s="7" t="n"/>
      <x:c r="E106" s="7" t="n"/>
      <x:c r="F106" s="7" t="n"/>
      <x:c r="G106" s="7" t="n"/>
      <x:c r="H106" s="7" t="n"/>
      <x:c r="I106" s="15" t="n"/>
    </x:row>
    <x:row r="107">
      <x:c r="A107" s="15" t="n"/>
      <x:c r="B107" s="7" t="n"/>
      <x:c r="C107" s="7" t="n"/>
      <x:c r="D107" s="7" t="n"/>
      <x:c r="E107" s="7" t="n"/>
      <x:c r="F107" s="7" t="n"/>
      <x:c r="G107" s="7" t="n"/>
      <x:c r="H107" s="7" t="n"/>
      <x:c r="I107" s="15" t="n"/>
    </x:row>
    <x:row r="108">
      <x:c r="A108" s="15" t="n"/>
      <x:c r="B108" s="7" t="n"/>
      <x:c r="C108" s="7" t="n"/>
      <x:c r="D108" s="7" t="n"/>
      <x:c r="E108" s="7" t="n"/>
      <x:c r="F108" s="7" t="n"/>
      <x:c r="G108" s="7" t="n"/>
      <x:c r="H108" s="7" t="n"/>
      <x:c r="I108" s="15" t="n"/>
    </x:row>
    <x:row r="109">
      <x:c r="A109" s="15" t="n"/>
      <x:c r="B109" s="7" t="n"/>
      <x:c r="C109" s="7" t="n"/>
      <x:c r="D109" s="7" t="n"/>
      <x:c r="E109" s="7" t="n"/>
      <x:c r="F109" s="7" t="n"/>
      <x:c r="G109" s="7" t="n"/>
      <x:c r="H109" s="7" t="n"/>
      <x:c r="I109" s="15" t="n"/>
    </x:row>
    <x:row r="110">
      <x:c r="A110" s="15" t="n"/>
      <x:c r="B110" s="7" t="n"/>
      <x:c r="C110" s="7" t="n"/>
      <x:c r="D110" s="7" t="n"/>
      <x:c r="E110" s="7" t="n"/>
      <x:c r="F110" s="7" t="n"/>
      <x:c r="G110" s="7" t="n"/>
      <x:c r="H110" s="7" t="n"/>
      <x:c r="I110" s="15" t="n"/>
    </x:row>
    <x:row r="111">
      <x:c r="A111" s="15" t="n"/>
      <x:c r="B111" s="7" t="n"/>
      <x:c r="C111" s="7" t="n"/>
      <x:c r="D111" s="7" t="n"/>
      <x:c r="E111" s="7" t="n"/>
      <x:c r="F111" s="7" t="n"/>
      <x:c r="G111" s="7" t="n"/>
      <x:c r="H111" s="7" t="n"/>
      <x:c r="I111" s="15" t="n"/>
    </x:row>
    <x:row r="112">
      <x:c r="A112" s="15" t="n"/>
      <x:c r="B112" s="7" t="n"/>
      <x:c r="C112" s="7" t="n"/>
      <x:c r="D112" s="7" t="n"/>
      <x:c r="E112" s="7" t="n"/>
      <x:c r="F112" s="7" t="n"/>
      <x:c r="G112" s="7" t="n"/>
      <x:c r="H112" s="7" t="n"/>
      <x:c r="I112" s="15" t="n"/>
    </x:row>
    <x:row r="113">
      <x:c r="A113" s="15" t="n"/>
      <x:c r="B113" s="7" t="n"/>
      <x:c r="C113" s="7" t="n"/>
      <x:c r="D113" s="7" t="n"/>
      <x:c r="E113" s="7" t="n"/>
      <x:c r="F113" s="7" t="n"/>
      <x:c r="G113" s="7" t="n"/>
      <x:c r="H113" s="7" t="n"/>
      <x:c r="I113" s="15" t="n"/>
    </x:row>
    <x:row r="114">
      <x:c r="A114" s="15" t="n"/>
      <x:c r="B114" s="7" t="n"/>
      <x:c r="C114" s="7" t="n"/>
      <x:c r="D114" s="7" t="n"/>
      <x:c r="E114" s="7" t="n"/>
      <x:c r="F114" s="7" t="n"/>
      <x:c r="G114" s="7" t="n"/>
      <x:c r="H114" s="7" t="n"/>
      <x:c r="I114" s="15" t="n"/>
    </x:row>
    <x:row r="115">
      <x:c r="A115" s="15" t="n"/>
      <x:c r="B115" s="7" t="n"/>
      <x:c r="C115" s="7" t="n"/>
      <x:c r="D115" s="7" t="n"/>
      <x:c r="E115" s="7" t="n"/>
      <x:c r="F115" s="7" t="n"/>
      <x:c r="G115" s="7" t="n"/>
      <x:c r="H115" s="7" t="n"/>
      <x:c r="I115" s="15" t="n"/>
    </x:row>
    <x:row r="116">
      <x:c r="A116" s="15" t="n"/>
      <x:c r="B116" s="7" t="n"/>
      <x:c r="C116" s="7" t="n"/>
      <x:c r="D116" s="7" t="n"/>
      <x:c r="E116" s="7" t="n"/>
      <x:c r="F116" s="7" t="n"/>
      <x:c r="G116" s="7" t="n"/>
      <x:c r="H116" s="7" t="n"/>
      <x:c r="I116" s="15" t="n"/>
    </x:row>
    <x:row r="117">
      <x:c r="A117" s="15" t="n"/>
      <x:c r="B117" s="7" t="n"/>
      <x:c r="C117" s="7" t="n"/>
      <x:c r="D117" s="7" t="n"/>
      <x:c r="E117" s="7" t="n"/>
      <x:c r="F117" s="7" t="n"/>
      <x:c r="G117" s="7" t="n"/>
      <x:c r="H117" s="7" t="n"/>
      <x:c r="I117" s="15" t="n"/>
    </x:row>
    <x:row r="118">
      <x:c r="A118" s="15" t="n"/>
      <x:c r="B118" s="7" t="n"/>
      <x:c r="C118" s="7" t="n"/>
      <x:c r="D118" s="7" t="n"/>
      <x:c r="E118" s="7" t="n"/>
      <x:c r="F118" s="7" t="n"/>
      <x:c r="G118" s="7" t="n"/>
      <x:c r="H118" s="7" t="n"/>
      <x:c r="I118" s="15" t="n"/>
    </x:row>
    <x:row r="119">
      <x:c r="A119" s="15" t="n"/>
      <x:c r="B119" s="7" t="n"/>
      <x:c r="C119" s="7" t="n"/>
      <x:c r="D119" s="7" t="n"/>
      <x:c r="E119" s="7" t="n"/>
      <x:c r="F119" s="7" t="n"/>
      <x:c r="G119" s="7" t="n"/>
      <x:c r="H119" s="7" t="n"/>
      <x:c r="I119" s="15" t="n"/>
    </x:row>
    <x:row r="120">
      <x:c r="A120" s="15" t="n"/>
      <x:c r="B120" s="7" t="n"/>
      <x:c r="C120" s="7" t="n"/>
      <x:c r="D120" s="7" t="n"/>
      <x:c r="E120" s="7" t="n"/>
      <x:c r="F120" s="7" t="n"/>
      <x:c r="G120" s="7" t="n"/>
      <x:c r="H120" s="7" t="n"/>
      <x:c r="I120" s="15" t="n"/>
    </x:row>
    <x:row r="121">
      <x:c r="A121" s="15" t="n"/>
      <x:c r="B121" s="7" t="n"/>
      <x:c r="C121" s="7" t="n"/>
      <x:c r="D121" s="7" t="n"/>
      <x:c r="E121" s="7" t="n"/>
      <x:c r="F121" s="7" t="n"/>
      <x:c r="G121" s="7" t="n"/>
      <x:c r="H121" s="7" t="n"/>
      <x:c r="I121" s="15" t="n"/>
    </x:row>
    <x:row r="122">
      <x:c r="A122" s="15" t="n"/>
      <x:c r="B122" s="7" t="n"/>
      <x:c r="C122" s="7" t="n"/>
      <x:c r="D122" s="7" t="n"/>
      <x:c r="E122" s="7" t="n"/>
      <x:c r="F122" s="7" t="n"/>
      <x:c r="G122" s="7" t="n"/>
      <x:c r="H122" s="7" t="n"/>
      <x:c r="I122" s="15" t="n"/>
    </x:row>
    <x:row r="123">
      <x:c r="A123" s="15" t="n"/>
      <x:c r="B123" s="7" t="n"/>
      <x:c r="C123" s="7" t="n"/>
      <x:c r="D123" s="7" t="n"/>
      <x:c r="E123" s="7" t="n"/>
      <x:c r="F123" s="7" t="n"/>
      <x:c r="G123" s="7" t="n"/>
      <x:c r="H123" s="7" t="n"/>
      <x:c r="I123" s="15" t="n"/>
    </x:row>
    <x:row r="124">
      <x:c r="A124" s="15" t="n"/>
      <x:c r="B124" s="7" t="n"/>
      <x:c r="C124" s="7" t="n"/>
      <x:c r="D124" s="7" t="n"/>
      <x:c r="E124" s="7" t="n"/>
      <x:c r="F124" s="7" t="n"/>
      <x:c r="G124" s="7" t="n"/>
      <x:c r="H124" s="7" t="n"/>
      <x:c r="I124" s="15" t="n"/>
    </x:row>
    <x:row r="125">
      <x:c r="A125" s="15" t="n"/>
      <x:c r="B125" s="7" t="n"/>
      <x:c r="C125" s="7" t="n"/>
      <x:c r="D125" s="7" t="n"/>
      <x:c r="E125" s="7" t="n"/>
      <x:c r="F125" s="7" t="n"/>
      <x:c r="G125" s="7" t="n"/>
      <x:c r="H125" s="7" t="n"/>
      <x:c r="I125" s="15" t="n"/>
    </x:row>
    <x:row r="126">
      <x:c r="A126" s="15" t="n"/>
      <x:c r="B126" s="7" t="n"/>
      <x:c r="C126" s="7" t="n"/>
      <x:c r="D126" s="7" t="n"/>
      <x:c r="E126" s="7" t="n"/>
      <x:c r="F126" s="7" t="n"/>
      <x:c r="G126" s="7" t="n"/>
      <x:c r="H126" s="7" t="n"/>
      <x:c r="I126" s="15" t="n"/>
    </x:row>
    <x:row r="127">
      <x:c r="A127" s="15" t="n"/>
      <x:c r="B127" s="7" t="n"/>
      <x:c r="C127" s="7" t="n"/>
      <x:c r="D127" s="7" t="n"/>
      <x:c r="E127" s="7" t="n"/>
      <x:c r="F127" s="7" t="n"/>
      <x:c r="G127" s="7" t="n"/>
      <x:c r="H127" s="7" t="n"/>
      <x:c r="I127" s="15" t="n"/>
    </x:row>
    <x:row r="128">
      <x:c r="A128" s="15" t="n"/>
      <x:c r="B128" s="7" t="n"/>
      <x:c r="C128" s="7" t="n"/>
      <x:c r="D128" s="7" t="n"/>
      <x:c r="E128" s="7" t="n"/>
      <x:c r="F128" s="7" t="n"/>
      <x:c r="G128" s="7" t="n"/>
      <x:c r="H128" s="7" t="n"/>
      <x:c r="I128" s="15" t="n"/>
    </x:row>
    <x:row r="129">
      <x:c r="A129" s="15" t="n"/>
      <x:c r="B129" s="7" t="n"/>
      <x:c r="C129" s="7" t="n"/>
      <x:c r="D129" s="7" t="n"/>
      <x:c r="E129" s="7" t="n"/>
      <x:c r="F129" s="7" t="n"/>
      <x:c r="G129" s="7" t="n"/>
      <x:c r="H129" s="7" t="n"/>
      <x:c r="I129" s="15" t="n"/>
    </x:row>
    <x:row r="130">
      <x:c r="A130" s="15" t="n"/>
      <x:c r="B130" s="7" t="n"/>
      <x:c r="C130" s="7" t="n"/>
      <x:c r="D130" s="7" t="n"/>
      <x:c r="E130" s="7" t="n"/>
      <x:c r="F130" s="7" t="n"/>
      <x:c r="G130" s="7" t="n"/>
      <x:c r="H130" s="7" t="n"/>
      <x:c r="I130" s="15" t="n"/>
    </x:row>
    <x:row r="131">
      <x:c r="A131" s="15" t="n"/>
      <x:c r="B131" s="7" t="n"/>
      <x:c r="C131" s="7" t="n"/>
      <x:c r="D131" s="7" t="n"/>
      <x:c r="E131" s="7" t="n"/>
      <x:c r="F131" s="7" t="n"/>
      <x:c r="G131" s="7" t="n"/>
      <x:c r="H131" s="7" t="n"/>
      <x:c r="I131" s="15" t="n"/>
    </x:row>
    <x:row r="132">
      <x:c r="A132" s="15" t="n"/>
      <x:c r="B132" s="7" t="n"/>
      <x:c r="C132" s="7" t="n"/>
      <x:c r="D132" s="7" t="n"/>
      <x:c r="E132" s="7" t="n"/>
      <x:c r="F132" s="7" t="n"/>
      <x:c r="G132" s="7" t="n"/>
      <x:c r="H132" s="7" t="n"/>
      <x:c r="I132" s="15" t="n"/>
    </x:row>
    <x:row r="133">
      <x:c r="A133" s="15" t="n"/>
      <x:c r="B133" s="7" t="n"/>
      <x:c r="C133" s="7" t="n"/>
      <x:c r="D133" s="7" t="n"/>
      <x:c r="E133" s="7" t="n"/>
      <x:c r="F133" s="7" t="n"/>
      <x:c r="G133" s="7" t="n"/>
      <x:c r="H133" s="7" t="n"/>
      <x:c r="I133" s="15" t="n"/>
    </x:row>
    <x:row r="134">
      <x:c r="A134" s="15" t="n"/>
      <x:c r="B134" s="7" t="n"/>
      <x:c r="C134" s="7" t="n"/>
      <x:c r="D134" s="7" t="n"/>
      <x:c r="E134" s="7" t="n"/>
      <x:c r="F134" s="7" t="n"/>
      <x:c r="G134" s="7" t="n"/>
      <x:c r="H134" s="7" t="n"/>
      <x:c r="I134" s="15" t="n"/>
    </x:row>
    <x:row r="135">
      <x:c r="A135" s="15" t="n"/>
      <x:c r="B135" s="7" t="n"/>
      <x:c r="C135" s="7" t="n"/>
      <x:c r="D135" s="7" t="n"/>
      <x:c r="E135" s="7" t="n"/>
      <x:c r="F135" s="7" t="n"/>
      <x:c r="G135" s="7" t="n"/>
      <x:c r="H135" s="7" t="n"/>
      <x:c r="I135" s="15" t="n"/>
    </x:row>
    <x:row r="136">
      <x:c r="A136" s="15" t="n"/>
      <x:c r="B136" s="7" t="n"/>
      <x:c r="C136" s="7" t="n"/>
      <x:c r="D136" s="7" t="n"/>
      <x:c r="E136" s="7" t="n"/>
      <x:c r="F136" s="7" t="n"/>
      <x:c r="G136" s="7" t="n"/>
      <x:c r="H136" s="7" t="n"/>
      <x:c r="I136" s="15" t="n"/>
    </x:row>
    <x:row r="137">
      <x:c r="A137" s="15" t="n"/>
      <x:c r="B137" s="7" t="n"/>
      <x:c r="C137" s="7" t="n"/>
      <x:c r="D137" s="7" t="n"/>
      <x:c r="E137" s="7" t="n"/>
      <x:c r="F137" s="7" t="n"/>
      <x:c r="G137" s="7" t="n"/>
      <x:c r="H137" s="7" t="n"/>
      <x:c r="I137" s="15" t="n"/>
    </x:row>
    <x:row r="138">
      <x:c r="A138" s="15" t="n"/>
      <x:c r="B138" s="7" t="n"/>
      <x:c r="C138" s="7" t="n"/>
      <x:c r="D138" s="7" t="n"/>
      <x:c r="E138" s="7" t="n"/>
      <x:c r="F138" s="7" t="n"/>
      <x:c r="G138" s="7" t="n"/>
      <x:c r="H138" s="7" t="n"/>
      <x:c r="I138" s="15" t="n"/>
    </x:row>
    <x:row r="139">
      <x:c r="A139" s="15" t="n"/>
      <x:c r="B139" s="7" t="n"/>
      <x:c r="C139" s="7" t="n"/>
      <x:c r="D139" s="7" t="n"/>
      <x:c r="E139" s="7" t="n"/>
      <x:c r="F139" s="7" t="n"/>
      <x:c r="G139" s="7" t="n"/>
      <x:c r="H139" s="7" t="n"/>
      <x:c r="I139" s="15" t="n"/>
    </x:row>
    <x:row r="140">
      <x:c r="A140" s="15" t="n"/>
      <x:c r="B140" s="7" t="n"/>
      <x:c r="C140" s="7" t="n"/>
      <x:c r="D140" s="7" t="n"/>
      <x:c r="E140" s="7" t="n"/>
      <x:c r="F140" s="7" t="n"/>
      <x:c r="G140" s="7" t="n"/>
      <x:c r="H140" s="7" t="n"/>
      <x:c r="I140" s="15" t="n"/>
    </x:row>
    <x:row r="141">
      <x:c r="A141" s="15" t="n"/>
      <x:c r="B141" s="7" t="n"/>
      <x:c r="C141" s="7" t="n"/>
      <x:c r="D141" s="7" t="n"/>
      <x:c r="E141" s="7" t="n"/>
      <x:c r="F141" s="7" t="n"/>
      <x:c r="G141" s="7" t="n"/>
      <x:c r="H141" s="7" t="n"/>
      <x:c r="I141" s="15" t="n"/>
    </x:row>
    <x:row r="142">
      <x:c r="A142" s="15" t="n"/>
      <x:c r="B142" s="7" t="n"/>
      <x:c r="C142" s="7" t="n"/>
      <x:c r="D142" s="7" t="n"/>
      <x:c r="E142" s="7" t="n"/>
      <x:c r="F142" s="7" t="n"/>
      <x:c r="G142" s="7" t="n"/>
      <x:c r="H142" s="7" t="n"/>
      <x:c r="I142" s="15" t="n"/>
    </x:row>
    <x:row r="143">
      <x:c r="A143" s="15" t="n"/>
      <x:c r="B143" s="7" t="n"/>
      <x:c r="C143" s="7" t="n"/>
      <x:c r="D143" s="7" t="n"/>
      <x:c r="E143" s="7" t="n"/>
      <x:c r="F143" s="7" t="n"/>
      <x:c r="G143" s="7" t="n"/>
      <x:c r="H143" s="7" t="n"/>
      <x:c r="I143" s="15" t="n"/>
    </x:row>
    <x:row r="144">
      <x:c r="A144" s="15" t="n"/>
      <x:c r="B144" s="7" t="n"/>
      <x:c r="C144" s="7" t="n"/>
      <x:c r="D144" s="7" t="n"/>
      <x:c r="E144" s="7" t="n"/>
      <x:c r="F144" s="7" t="n"/>
      <x:c r="G144" s="7" t="n"/>
      <x:c r="H144" s="7" t="n"/>
      <x:c r="I144" s="15" t="n"/>
    </x:row>
    <x:row r="145">
      <x:c r="A145" s="15" t="n"/>
      <x:c r="B145" s="7" t="n"/>
      <x:c r="C145" s="7" t="n"/>
      <x:c r="D145" s="7" t="n"/>
      <x:c r="E145" s="7" t="n"/>
      <x:c r="F145" s="7" t="n"/>
      <x:c r="G145" s="7" t="n"/>
      <x:c r="H145" s="7" t="n"/>
      <x:c r="I145" s="15" t="n"/>
    </x:row>
    <x:row r="146">
      <x:c r="A146" s="15" t="n"/>
      <x:c r="B146" s="7" t="n"/>
      <x:c r="C146" s="7" t="n"/>
      <x:c r="D146" s="7" t="n"/>
      <x:c r="E146" s="7" t="n"/>
      <x:c r="F146" s="7" t="n"/>
      <x:c r="G146" s="7" t="n"/>
      <x:c r="H146" s="7" t="n"/>
      <x:c r="I146" s="15" t="n"/>
    </x:row>
    <x:row r="147">
      <x:c r="A147" s="15" t="n"/>
      <x:c r="B147" s="7" t="n"/>
      <x:c r="C147" s="7" t="n"/>
      <x:c r="D147" s="7" t="n"/>
      <x:c r="E147" s="7" t="n"/>
      <x:c r="F147" s="7" t="n"/>
      <x:c r="G147" s="7" t="n"/>
      <x:c r="H147" s="7" t="n"/>
      <x:c r="I147" s="15" t="n"/>
    </x:row>
    <x:row r="148">
      <x:c r="A148" s="15" t="n"/>
      <x:c r="B148" s="7" t="n"/>
      <x:c r="C148" s="7" t="n"/>
      <x:c r="D148" s="7" t="n"/>
      <x:c r="E148" s="7" t="n"/>
      <x:c r="F148" s="7" t="n"/>
      <x:c r="G148" s="7" t="n"/>
      <x:c r="H148" s="7" t="n"/>
      <x:c r="I148" s="15" t="n"/>
    </x:row>
    <x:row r="149">
      <x:c r="A149" s="15" t="n"/>
      <x:c r="B149" s="7" t="n"/>
      <x:c r="C149" s="7" t="n"/>
      <x:c r="D149" s="7" t="n"/>
      <x:c r="E149" s="7" t="n"/>
      <x:c r="F149" s="7" t="n"/>
      <x:c r="G149" s="7" t="n"/>
      <x:c r="H149" s="7" t="n"/>
      <x:c r="I149" s="15" t="n"/>
    </x:row>
    <x:row r="150">
      <x:c r="A150" s="15" t="n"/>
      <x:c r="B150" s="7" t="n"/>
      <x:c r="C150" s="7" t="n"/>
      <x:c r="D150" s="7" t="n"/>
      <x:c r="E150" s="7" t="n"/>
      <x:c r="F150" s="7" t="n"/>
      <x:c r="G150" s="7" t="n"/>
      <x:c r="H150" s="7" t="n"/>
      <x:c r="I150" s="15" t="n"/>
    </x:row>
    <x:row r="151">
      <x:c r="A151" s="15" t="n"/>
      <x:c r="B151" s="7" t="n"/>
      <x:c r="C151" s="7" t="n"/>
      <x:c r="D151" s="7" t="n"/>
      <x:c r="E151" s="7" t="n"/>
      <x:c r="F151" s="7" t="n"/>
      <x:c r="G151" s="7" t="n"/>
      <x:c r="H151" s="7" t="n"/>
      <x:c r="I151" s="15" t="n"/>
    </x:row>
    <x:row r="152">
      <x:c r="A152" s="15" t="n"/>
      <x:c r="B152" s="7" t="n"/>
      <x:c r="C152" s="7" t="n"/>
      <x:c r="D152" s="7" t="n"/>
      <x:c r="E152" s="7" t="n"/>
      <x:c r="F152" s="7" t="n"/>
      <x:c r="G152" s="7" t="n"/>
      <x:c r="H152" s="7" t="n"/>
      <x:c r="I152" s="15" t="n"/>
    </x:row>
    <x:row r="153">
      <x:c r="A153" s="15" t="n"/>
      <x:c r="B153" s="7" t="n"/>
      <x:c r="C153" s="7" t="n"/>
      <x:c r="D153" s="7" t="n"/>
      <x:c r="E153" s="7" t="n"/>
      <x:c r="F153" s="7" t="n"/>
      <x:c r="G153" s="7" t="n"/>
      <x:c r="H153" s="7" t="n"/>
      <x:c r="I153" s="15" t="n"/>
    </x:row>
    <x:row r="154">
      <x:c r="A154" s="15" t="n"/>
      <x:c r="B154" s="7" t="n"/>
      <x:c r="C154" s="7" t="n"/>
      <x:c r="D154" s="7" t="n"/>
      <x:c r="E154" s="7" t="n"/>
      <x:c r="F154" s="7" t="n"/>
      <x:c r="G154" s="7" t="n"/>
      <x:c r="H154" s="7" t="n"/>
      <x:c r="I154" s="15" t="n"/>
    </x:row>
    <x:row r="155">
      <x:c r="A155" s="15" t="n"/>
      <x:c r="B155" s="7" t="n"/>
      <x:c r="C155" s="7" t="n"/>
      <x:c r="D155" s="7" t="n"/>
      <x:c r="E155" s="7" t="n"/>
      <x:c r="F155" s="7" t="n"/>
      <x:c r="G155" s="7" t="n"/>
      <x:c r="H155" s="7" t="n"/>
      <x:c r="I155" s="15" t="n"/>
    </x:row>
    <x:row r="156">
      <x:c r="A156" s="15" t="n"/>
      <x:c r="B156" s="7" t="n"/>
      <x:c r="C156" s="7" t="n"/>
      <x:c r="D156" s="7" t="n"/>
      <x:c r="E156" s="7" t="n"/>
      <x:c r="F156" s="7" t="n"/>
      <x:c r="G156" s="7" t="n"/>
      <x:c r="H156" s="7" t="n"/>
      <x:c r="I156" s="15" t="n"/>
    </x:row>
    <x:row r="157">
      <x:c r="A157" s="15" t="n"/>
      <x:c r="B157" s="7" t="n"/>
      <x:c r="C157" s="7" t="n"/>
      <x:c r="D157" s="7" t="n"/>
      <x:c r="E157" s="7" t="n"/>
      <x:c r="F157" s="7" t="n"/>
      <x:c r="G157" s="7" t="n"/>
      <x:c r="H157" s="7" t="n"/>
      <x:c r="I157" s="15" t="n"/>
    </x:row>
    <x:row r="158">
      <x:c r="A158" s="15" t="n"/>
      <x:c r="B158" s="7" t="n"/>
      <x:c r="C158" s="7" t="n"/>
      <x:c r="D158" s="7" t="n"/>
      <x:c r="E158" s="7" t="n"/>
      <x:c r="F158" s="7" t="n"/>
      <x:c r="G158" s="7" t="n"/>
      <x:c r="H158" s="7" t="n"/>
      <x:c r="I158" s="15" t="n"/>
    </x:row>
    <x:row r="159">
      <x:c r="A159" s="15" t="n"/>
      <x:c r="B159" s="7" t="n"/>
      <x:c r="C159" s="7" t="n"/>
      <x:c r="D159" s="7" t="n"/>
      <x:c r="E159" s="7" t="n"/>
      <x:c r="F159" s="7" t="n"/>
      <x:c r="G159" s="7" t="n"/>
      <x:c r="H159" s="7" t="n"/>
      <x:c r="I159" s="15" t="n"/>
    </x:row>
    <x:row r="160">
      <x:c r="A160" s="15" t="n"/>
      <x:c r="B160" s="7" t="n"/>
      <x:c r="C160" s="7" t="n"/>
      <x:c r="D160" s="7" t="n"/>
      <x:c r="E160" s="7" t="n"/>
      <x:c r="F160" s="7" t="n"/>
      <x:c r="G160" s="7" t="n"/>
      <x:c r="H160" s="7" t="n"/>
      <x:c r="I160" s="15" t="n"/>
    </x:row>
    <x:row r="161">
      <x:c r="A161" s="15" t="n"/>
      <x:c r="B161" s="7" t="n"/>
      <x:c r="C161" s="7" t="n"/>
      <x:c r="D161" s="7" t="n"/>
      <x:c r="E161" s="7" t="n"/>
      <x:c r="F161" s="7" t="n"/>
      <x:c r="G161" s="7" t="n"/>
      <x:c r="H161" s="7" t="n"/>
      <x:c r="I161" s="15" t="n"/>
    </x:row>
    <x:row r="162">
      <x:c r="A162" s="15" t="n"/>
      <x:c r="B162" s="7" t="n"/>
      <x:c r="C162" s="7" t="n"/>
      <x:c r="D162" s="7" t="n"/>
      <x:c r="E162" s="7" t="n"/>
      <x:c r="F162" s="7" t="n"/>
      <x:c r="G162" s="7" t="n"/>
      <x:c r="H162" s="7" t="n"/>
      <x:c r="I162" s="15" t="n"/>
    </x:row>
    <x:row r="163">
      <x:c r="A163" s="15" t="n"/>
      <x:c r="B163" s="7" t="n"/>
      <x:c r="C163" s="7" t="n"/>
      <x:c r="D163" s="7" t="n"/>
      <x:c r="E163" s="7" t="n"/>
      <x:c r="F163" s="7" t="n"/>
      <x:c r="G163" s="7" t="n"/>
      <x:c r="H163" s="7" t="n"/>
      <x:c r="I163" s="15" t="n"/>
    </x:row>
    <x:row r="164">
      <x:c r="A164" s="15" t="n"/>
      <x:c r="B164" s="7" t="n"/>
      <x:c r="C164" s="7" t="n"/>
      <x:c r="D164" s="7" t="n"/>
      <x:c r="E164" s="7" t="n"/>
      <x:c r="F164" s="7" t="n"/>
      <x:c r="G164" s="7" t="n"/>
      <x:c r="H164" s="7" t="n"/>
      <x:c r="I164" s="15" t="n"/>
    </x:row>
    <x:row r="165">
      <x:c r="A165" s="15" t="n"/>
      <x:c r="B165" s="7" t="n"/>
      <x:c r="C165" s="7" t="n"/>
      <x:c r="D165" s="7" t="n"/>
      <x:c r="E165" s="7" t="n"/>
      <x:c r="F165" s="7" t="n"/>
      <x:c r="G165" s="7" t="n"/>
      <x:c r="H165" s="7" t="n"/>
      <x:c r="I165" s="15" t="n"/>
    </x:row>
    <x:row r="166">
      <x:c r="A166" s="15" t="n"/>
      <x:c r="B166" s="7" t="n"/>
      <x:c r="C166" s="7" t="n"/>
      <x:c r="D166" s="7" t="n"/>
      <x:c r="E166" s="7" t="n"/>
      <x:c r="F166" s="7" t="n"/>
      <x:c r="G166" s="7" t="n"/>
      <x:c r="H166" s="7" t="n"/>
      <x:c r="I166" s="15" t="n"/>
    </x:row>
    <x:row r="167">
      <x:c r="A167" s="15" t="n"/>
      <x:c r="B167" s="7" t="n"/>
      <x:c r="C167" s="7" t="n"/>
      <x:c r="D167" s="7" t="n"/>
      <x:c r="E167" s="7" t="n"/>
      <x:c r="F167" s="7" t="n"/>
      <x:c r="G167" s="7" t="n"/>
      <x:c r="H167" s="7" t="n"/>
      <x:c r="I167" s="15" t="n"/>
    </x:row>
    <x:row r="168">
      <x:c r="A168" s="15" t="n"/>
      <x:c r="B168" s="7" t="n"/>
      <x:c r="C168" s="7" t="n"/>
      <x:c r="D168" s="7" t="n"/>
      <x:c r="E168" s="7" t="n"/>
      <x:c r="F168" s="7" t="n"/>
      <x:c r="G168" s="7" t="n"/>
      <x:c r="H168" s="7" t="n"/>
      <x:c r="I168" s="15" t="n"/>
    </x:row>
    <x:row r="169">
      <x:c r="A169" s="15" t="n"/>
      <x:c r="B169" s="7" t="n"/>
      <x:c r="C169" s="7" t="n"/>
      <x:c r="D169" s="7" t="n"/>
      <x:c r="E169" s="7" t="n"/>
      <x:c r="F169" s="7" t="n"/>
      <x:c r="G169" s="7" t="n"/>
      <x:c r="H169" s="7" t="n"/>
      <x:c r="I169" s="15" t="n"/>
    </x:row>
    <x:row r="170">
      <x:c r="A170" s="15" t="n"/>
      <x:c r="B170" s="7" t="n"/>
      <x:c r="C170" s="7" t="n"/>
      <x:c r="D170" s="7" t="n"/>
      <x:c r="E170" s="7" t="n"/>
      <x:c r="F170" s="7" t="n"/>
      <x:c r="G170" s="7" t="n"/>
      <x:c r="H170" s="7" t="n"/>
      <x:c r="I170" s="15" t="n"/>
    </x:row>
    <x:row r="171">
      <x:c r="A171" s="15" t="n"/>
      <x:c r="B171" s="7" t="n"/>
      <x:c r="C171" s="7" t="n"/>
      <x:c r="D171" s="7" t="n"/>
      <x:c r="E171" s="7" t="n"/>
      <x:c r="F171" s="7" t="n"/>
      <x:c r="G171" s="7" t="n"/>
      <x:c r="H171" s="7" t="n"/>
      <x:c r="I171" s="15" t="n"/>
    </x:row>
    <x:row r="172">
      <x:c r="A172" s="15" t="n"/>
      <x:c r="B172" s="7" t="n"/>
      <x:c r="C172" s="7" t="n"/>
      <x:c r="D172" s="7" t="n"/>
      <x:c r="E172" s="7" t="n"/>
      <x:c r="F172" s="7" t="n"/>
      <x:c r="G172" s="7" t="n"/>
      <x:c r="H172" s="7" t="n"/>
      <x:c r="I172" s="15" t="n"/>
    </x:row>
    <x:row r="173">
      <x:c r="A173" s="15" t="n"/>
      <x:c r="B173" s="7" t="n"/>
      <x:c r="C173" s="7" t="n"/>
      <x:c r="D173" s="7" t="n"/>
      <x:c r="E173" s="7" t="n"/>
      <x:c r="F173" s="7" t="n"/>
      <x:c r="G173" s="7" t="n"/>
      <x:c r="H173" s="7" t="n"/>
      <x:c r="I173" s="15" t="n"/>
    </x:row>
    <x:row r="174">
      <x:c r="A174" s="15" t="n"/>
      <x:c r="B174" s="7" t="n"/>
      <x:c r="C174" s="7" t="n"/>
      <x:c r="D174" s="7" t="n"/>
      <x:c r="E174" s="7" t="n"/>
      <x:c r="F174" s="7" t="n"/>
      <x:c r="G174" s="7" t="n"/>
      <x:c r="H174" s="7" t="n"/>
      <x:c r="I174" s="15" t="n"/>
    </x:row>
    <x:row r="175">
      <x:c r="A175" s="15" t="n"/>
      <x:c r="B175" s="7" t="n"/>
      <x:c r="C175" s="7" t="n"/>
      <x:c r="D175" s="7" t="n"/>
      <x:c r="E175" s="7" t="n"/>
      <x:c r="F175" s="7" t="n"/>
      <x:c r="G175" s="7" t="n"/>
      <x:c r="H175" s="7" t="n"/>
      <x:c r="I175" s="15" t="n"/>
    </x:row>
    <x:row r="176">
      <x:c r="A176" s="15" t="n"/>
      <x:c r="B176" s="7" t="n"/>
      <x:c r="C176" s="7" t="n"/>
      <x:c r="D176" s="7" t="n"/>
      <x:c r="E176" s="7" t="n"/>
      <x:c r="F176" s="7" t="n"/>
      <x:c r="G176" s="7" t="n"/>
      <x:c r="H176" s="7" t="n"/>
      <x:c r="I176" s="15" t="n"/>
    </x:row>
    <x:row r="177">
      <x:c r="A177" s="15" t="n"/>
      <x:c r="B177" s="7" t="n"/>
      <x:c r="C177" s="7" t="n"/>
      <x:c r="D177" s="7" t="n"/>
      <x:c r="E177" s="7" t="n"/>
      <x:c r="F177" s="7" t="n"/>
      <x:c r="G177" s="7" t="n"/>
      <x:c r="H177" s="7" t="n"/>
      <x:c r="I177" s="15" t="n"/>
    </x:row>
    <x:row r="178">
      <x:c r="A178" s="15" t="n"/>
      <x:c r="B178" s="7" t="n"/>
      <x:c r="C178" s="7" t="n"/>
      <x:c r="D178" s="7" t="n"/>
      <x:c r="E178" s="7" t="n"/>
      <x:c r="F178" s="7" t="n"/>
      <x:c r="G178" s="7" t="n"/>
      <x:c r="H178" s="7" t="n"/>
      <x:c r="I178" s="15" t="n"/>
    </x:row>
    <x:row r="179">
      <x:c r="A179" s="15" t="n"/>
      <x:c r="B179" s="7" t="n"/>
      <x:c r="C179" s="7" t="n"/>
      <x:c r="D179" s="7" t="n"/>
      <x:c r="E179" s="7" t="n"/>
      <x:c r="F179" s="7" t="n"/>
      <x:c r="G179" s="7" t="n"/>
      <x:c r="H179" s="7" t="n"/>
      <x:c r="I179" s="15" t="n"/>
    </x:row>
    <x:row r="180">
      <x:c r="A180" s="15" t="n"/>
      <x:c r="B180" s="7" t="n"/>
      <x:c r="C180" s="7" t="n"/>
      <x:c r="D180" s="7" t="n"/>
      <x:c r="E180" s="7" t="n"/>
      <x:c r="F180" s="7" t="n"/>
      <x:c r="G180" s="7" t="n"/>
      <x:c r="H180" s="7" t="n"/>
      <x:c r="I180" s="15" t="n"/>
    </x:row>
    <x:row r="181">
      <x:c r="A181" s="15" t="n"/>
      <x:c r="B181" s="7" t="n"/>
      <x:c r="C181" s="7" t="n"/>
      <x:c r="D181" s="7" t="n"/>
      <x:c r="E181" s="7" t="n"/>
      <x:c r="F181" s="7" t="n"/>
      <x:c r="G181" s="7" t="n"/>
      <x:c r="H181" s="7" t="n"/>
      <x:c r="I181" s="15" t="n"/>
    </x:row>
    <x:row r="182">
      <x:c r="A182" s="15" t="n"/>
      <x:c r="B182" s="7" t="n"/>
      <x:c r="C182" s="7" t="n"/>
      <x:c r="D182" s="7" t="n"/>
      <x:c r="E182" s="7" t="n"/>
      <x:c r="F182" s="7" t="n"/>
      <x:c r="G182" s="7" t="n"/>
      <x:c r="H182" s="7" t="n"/>
      <x:c r="I182" s="15" t="n"/>
    </x:row>
    <x:row r="183">
      <x:c r="A183" s="15" t="n"/>
      <x:c r="B183" s="7" t="n"/>
      <x:c r="C183" s="7" t="n"/>
      <x:c r="D183" s="7" t="n"/>
      <x:c r="E183" s="7" t="n"/>
      <x:c r="F183" s="7" t="n"/>
      <x:c r="G183" s="7" t="n"/>
      <x:c r="H183" s="7" t="n"/>
      <x:c r="I183" s="15" t="n"/>
    </x:row>
    <x:row r="184">
      <x:c r="A184" s="15" t="n"/>
      <x:c r="B184" s="7" t="n"/>
      <x:c r="C184" s="7" t="n"/>
      <x:c r="D184" s="7" t="n"/>
      <x:c r="E184" s="7" t="n"/>
      <x:c r="F184" s="7" t="n"/>
      <x:c r="G184" s="7" t="n"/>
      <x:c r="H184" s="7" t="n"/>
      <x:c r="I184" s="15" t="n"/>
    </x:row>
    <x:row r="185">
      <x:c r="A185" s="15" t="n"/>
      <x:c r="B185" s="7" t="n"/>
      <x:c r="C185" s="7" t="n"/>
      <x:c r="D185" s="7" t="n"/>
      <x:c r="E185" s="7" t="n"/>
      <x:c r="F185" s="7" t="n"/>
      <x:c r="G185" s="7" t="n"/>
      <x:c r="H185" s="7" t="n"/>
      <x:c r="I185" s="15" t="n"/>
    </x:row>
    <x:row r="186">
      <x:c r="A186" s="15" t="n"/>
      <x:c r="B186" s="7" t="n"/>
      <x:c r="C186" s="7" t="n"/>
      <x:c r="D186" s="7" t="n"/>
      <x:c r="E186" s="7" t="n"/>
      <x:c r="F186" s="7" t="n"/>
      <x:c r="G186" s="7" t="n"/>
      <x:c r="H186" s="7" t="n"/>
      <x:c r="I186" s="15" t="n"/>
    </x:row>
    <x:row r="187">
      <x:c r="A187" s="15" t="n"/>
      <x:c r="B187" s="7" t="n"/>
      <x:c r="C187" s="7" t="n"/>
      <x:c r="D187" s="7" t="n"/>
      <x:c r="E187" s="7" t="n"/>
      <x:c r="F187" s="7" t="n"/>
      <x:c r="G187" s="7" t="n"/>
      <x:c r="H187" s="7" t="n"/>
      <x:c r="I187" s="15" t="n"/>
    </x:row>
    <x:row r="188">
      <x:c r="A188" s="15" t="n"/>
      <x:c r="B188" s="7" t="n"/>
      <x:c r="C188" s="7" t="n"/>
      <x:c r="D188" s="7" t="n"/>
      <x:c r="E188" s="7" t="n"/>
      <x:c r="F188" s="7" t="n"/>
      <x:c r="G188" s="7" t="n"/>
      <x:c r="H188" s="7" t="n"/>
      <x:c r="I188" s="15" t="n"/>
    </x:row>
    <x:row r="189">
      <x:c r="A189" s="15" t="n"/>
      <x:c r="B189" s="7" t="n"/>
      <x:c r="C189" s="7" t="n"/>
      <x:c r="D189" s="7" t="n"/>
      <x:c r="E189" s="7" t="n"/>
      <x:c r="F189" s="7" t="n"/>
      <x:c r="G189" s="7" t="n"/>
      <x:c r="H189" s="7" t="n"/>
      <x:c r="I189" s="15" t="n"/>
    </x:row>
    <x:row r="190">
      <x:c r="A190" s="15" t="n"/>
      <x:c r="B190" s="7" t="n"/>
      <x:c r="C190" s="7" t="n"/>
      <x:c r="D190" s="7" t="n"/>
      <x:c r="E190" s="7" t="n"/>
      <x:c r="F190" s="7" t="n"/>
      <x:c r="G190" s="7" t="n"/>
      <x:c r="H190" s="7" t="n"/>
      <x:c r="I190" s="15" t="n"/>
    </x:row>
    <x:row r="191">
      <x:c r="A191" s="15" t="n"/>
      <x:c r="B191" s="7" t="n"/>
      <x:c r="C191" s="7" t="n"/>
      <x:c r="D191" s="7" t="n"/>
      <x:c r="E191" s="7" t="n"/>
      <x:c r="F191" s="7" t="n"/>
      <x:c r="G191" s="7" t="n"/>
      <x:c r="H191" s="7" t="n"/>
      <x:c r="I191" s="15" t="n"/>
    </x:row>
    <x:row r="192">
      <x:c r="A192" s="15" t="n"/>
      <x:c r="B192" s="7" t="n"/>
      <x:c r="C192" s="7" t="n"/>
      <x:c r="D192" s="7" t="n"/>
      <x:c r="E192" s="7" t="n"/>
      <x:c r="F192" s="7" t="n"/>
      <x:c r="G192" s="7" t="n"/>
      <x:c r="H192" s="7" t="n"/>
      <x:c r="I192" s="15" t="n"/>
    </x:row>
    <x:row r="193">
      <x:c r="A193" s="15" t="n"/>
      <x:c r="B193" s="7" t="n"/>
      <x:c r="C193" s="7" t="n"/>
      <x:c r="D193" s="7" t="n"/>
      <x:c r="E193" s="7" t="n"/>
      <x:c r="F193" s="7" t="n"/>
      <x:c r="G193" s="7" t="n"/>
      <x:c r="H193" s="7" t="n"/>
      <x:c r="I193" s="15" t="n"/>
    </x:row>
    <x:row r="194">
      <x:c r="A194" s="15" t="n"/>
      <x:c r="B194" s="7" t="n"/>
      <x:c r="C194" s="7" t="n"/>
      <x:c r="D194" s="7" t="n"/>
      <x:c r="E194" s="7" t="n"/>
      <x:c r="F194" s="7" t="n"/>
      <x:c r="G194" s="7" t="n"/>
      <x:c r="H194" s="7" t="n"/>
      <x:c r="I194" s="15" t="n"/>
    </x:row>
    <x:row r="195">
      <x:c r="A195" s="15" t="n"/>
      <x:c r="B195" s="7" t="n"/>
      <x:c r="C195" s="7" t="n"/>
      <x:c r="D195" s="7" t="n"/>
      <x:c r="E195" s="7" t="n"/>
      <x:c r="F195" s="7" t="n"/>
      <x:c r="G195" s="7" t="n"/>
      <x:c r="H195" s="7" t="n"/>
      <x:c r="I195" s="15" t="n"/>
    </x:row>
    <x:row r="196">
      <x:c r="A196" s="15" t="n"/>
      <x:c r="B196" s="7" t="n"/>
      <x:c r="C196" s="7" t="n"/>
      <x:c r="D196" s="7" t="n"/>
      <x:c r="E196" s="7" t="n"/>
      <x:c r="F196" s="7" t="n"/>
      <x:c r="G196" s="7" t="n"/>
      <x:c r="H196" s="7" t="n"/>
      <x:c r="I196" s="15" t="n"/>
    </x:row>
    <x:row r="197">
      <x:c r="A197" s="15" t="n"/>
      <x:c r="B197" s="7" t="n"/>
      <x:c r="C197" s="7" t="n"/>
      <x:c r="D197" s="7" t="n"/>
      <x:c r="E197" s="7" t="n"/>
      <x:c r="F197" s="7" t="n"/>
      <x:c r="G197" s="7" t="n"/>
      <x:c r="H197" s="7" t="n"/>
      <x:c r="I197" s="15" t="n"/>
    </x:row>
    <x:row r="198">
      <x:c r="A198" s="15" t="n"/>
      <x:c r="B198" s="7" t="n"/>
      <x:c r="C198" s="7" t="n"/>
      <x:c r="D198" s="7" t="n"/>
      <x:c r="E198" s="7" t="n"/>
      <x:c r="F198" s="7" t="n"/>
      <x:c r="G198" s="7" t="n"/>
      <x:c r="H198" s="7" t="n"/>
      <x:c r="I198" s="15" t="n"/>
    </x:row>
    <x:row r="199">
      <x:c r="A199" s="15" t="n"/>
      <x:c r="B199" s="7" t="n"/>
      <x:c r="C199" s="7" t="n"/>
      <x:c r="D199" s="7" t="n"/>
      <x:c r="E199" s="7" t="n"/>
      <x:c r="F199" s="7" t="n"/>
      <x:c r="G199" s="7" t="n"/>
      <x:c r="H199" s="7" t="n"/>
      <x:c r="I199" s="15" t="n"/>
    </x:row>
    <x:row r="200">
      <x:c r="A200" s="15" t="n"/>
      <x:c r="B200" s="7" t="n"/>
      <x:c r="C200" s="7" t="n"/>
      <x:c r="D200" s="7" t="n"/>
      <x:c r="E200" s="7" t="n"/>
      <x:c r="F200" s="7" t="n"/>
      <x:c r="G200" s="7" t="n"/>
      <x:c r="H200" s="7" t="n"/>
      <x:c r="I200" s="15" t="n"/>
    </x:row>
    <x:row r="201">
      <x:c r="A201" s="15" t="n"/>
      <x:c r="B201" s="7" t="n"/>
      <x:c r="C201" s="7" t="n"/>
      <x:c r="D201" s="7" t="n"/>
      <x:c r="E201" s="7" t="n"/>
      <x:c r="F201" s="7" t="n"/>
      <x:c r="G201" s="7" t="n"/>
      <x:c r="H201" s="7" t="n"/>
      <x:c r="I201" s="15" t="n"/>
    </x:row>
    <x:row r="202">
      <x:c r="A202" s="15" t="n"/>
      <x:c r="B202" s="7" t="n"/>
      <x:c r="C202" s="7" t="n"/>
      <x:c r="D202" s="7" t="n"/>
      <x:c r="E202" s="7" t="n"/>
      <x:c r="F202" s="7" t="n"/>
      <x:c r="G202" s="7" t="n"/>
      <x:c r="H202" s="7" t="n"/>
      <x:c r="I202" s="15" t="n"/>
    </x:row>
    <x:row r="203">
      <x:c r="A203" s="15" t="n"/>
      <x:c r="B203" s="7" t="n"/>
      <x:c r="C203" s="7" t="n"/>
      <x:c r="D203" s="7" t="n"/>
      <x:c r="E203" s="7" t="n"/>
      <x:c r="F203" s="7" t="n"/>
      <x:c r="G203" s="7" t="n"/>
      <x:c r="H203" s="7" t="n"/>
      <x:c r="I203" s="15" t="n"/>
    </x:row>
    <x:row r="204">
      <x:c r="A204" s="15" t="n"/>
      <x:c r="B204" s="7" t="n"/>
      <x:c r="C204" s="7" t="n"/>
      <x:c r="D204" s="7" t="n"/>
      <x:c r="E204" s="7" t="n"/>
      <x:c r="F204" s="7" t="n"/>
      <x:c r="G204" s="7" t="n"/>
      <x:c r="H204" s="7" t="n"/>
      <x:c r="I204" s="15" t="n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5e762c98d6345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30" customWidth="1"/>
    <x:col min="4" max="4" width="50" customWidth="1"/>
    <x:col min="5" max="5" width="40" customWidth="1"/>
    <x:col min="6" max="6" width="36" customWidth="1"/>
    <x:col min="7" max="7" width="50" customWidth="1"/>
    <x:col min="8" max="8" width="16" customWidth="1"/>
    <x:col min="9" max="9" width="30" customWidth="1"/>
  </x:cols>
  <x:sheetData>
    <x:row r="1" ht="26" customHeight="1">
      <x:c r="A1" s="16" t="inlineStr">
        <x:is>
          <x:t xml:space="preserve">Depósito de dúvidas de plantão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Origem</x:t>
        </x:is>
      </x:c>
      <x:c r="C4" s="3" t="inlineStr">
        <x:is>
          <x:t xml:space="preserve">Tema</x:t>
        </x:is>
      </x:c>
      <x:c r="D4" s="3" t="inlineStr">
        <x:is>
          <x:t xml:space="preserve">Pergunta exata</x:t>
        </x:is>
      </x:c>
      <x:c r="E4" s="3" t="inlineStr">
        <x:is>
          <x:t xml:space="preserve">Hipótese inicial</x:t>
        </x:is>
      </x:c>
      <x:c r="F4" s="3" t="inlineStr">
        <x:is>
          <x:t xml:space="preserve">Fonte consultada</x:t>
        </x:is>
      </x:c>
      <x:c r="G4" s="3" t="inlineStr">
        <x:is>
          <x:t xml:space="preserve">Resposta validada</x:t>
        </x:is>
      </x:c>
      <x:c r="H4" s="3" t="inlineStr">
        <x:is>
          <x:t xml:space="preserve">Status</x:t>
        </x:is>
      </x:c>
      <x:c r="I4" s="3" t="inlineStr">
        <x:is>
          <x:t xml:space="preserve">Transformar em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7" t="n"/>
      <x:c r="H5" s="7" t="n"/>
      <x:c r="I5" s="7" t="n"/>
    </x:row>
    <x:row r="6">
      <x:c r="A6" s="15" t="n"/>
      <x:c r="B6" s="7" t="n"/>
      <x:c r="C6" s="7" t="n"/>
      <x:c r="D6" s="7" t="n"/>
      <x:c r="E6" s="7" t="n"/>
      <x:c r="F6" s="7" t="n"/>
      <x:c r="G6" s="7" t="n"/>
      <x:c r="H6" s="7" t="n"/>
      <x:c r="I6" s="7" t="n"/>
    </x:row>
    <x:row r="7">
      <x:c r="A7" s="15" t="n"/>
      <x:c r="B7" s="7" t="n"/>
      <x:c r="C7" s="7" t="n"/>
      <x:c r="D7" s="7" t="n"/>
      <x:c r="E7" s="7" t="n"/>
      <x:c r="F7" s="7" t="n"/>
      <x:c r="G7" s="7" t="n"/>
      <x:c r="H7" s="7" t="n"/>
      <x:c r="I7" s="7" t="n"/>
    </x:row>
    <x:row r="8">
      <x:c r="A8" s="15" t="n"/>
      <x:c r="B8" s="7" t="n"/>
      <x:c r="C8" s="7" t="n"/>
      <x:c r="D8" s="7" t="n"/>
      <x:c r="E8" s="7" t="n"/>
      <x:c r="F8" s="7" t="n"/>
      <x:c r="G8" s="7" t="n"/>
      <x:c r="H8" s="7" t="n"/>
      <x:c r="I8" s="7" t="n"/>
    </x:row>
    <x:row r="9">
      <x:c r="A9" s="15" t="n"/>
      <x:c r="B9" s="7" t="n"/>
      <x:c r="C9" s="7" t="n"/>
      <x:c r="D9" s="7" t="n"/>
      <x:c r="E9" s="7" t="n"/>
      <x:c r="F9" s="7" t="n"/>
      <x:c r="G9" s="7" t="n"/>
      <x:c r="H9" s="7" t="n"/>
      <x:c r="I9" s="7" t="n"/>
    </x:row>
    <x:row r="10">
      <x:c r="A10" s="15" t="n"/>
      <x:c r="B10" s="7" t="n"/>
      <x:c r="C10" s="7" t="n"/>
      <x:c r="D10" s="7" t="n"/>
      <x:c r="E10" s="7" t="n"/>
      <x:c r="F10" s="7" t="n"/>
      <x:c r="G10" s="7" t="n"/>
      <x:c r="H10" s="7" t="n"/>
      <x:c r="I10" s="7" t="n"/>
    </x:row>
    <x:row r="11">
      <x:c r="A11" s="15" t="n"/>
      <x:c r="B11" s="7" t="n"/>
      <x:c r="C11" s="7" t="n"/>
      <x:c r="D11" s="7" t="n"/>
      <x:c r="E11" s="7" t="n"/>
      <x:c r="F11" s="7" t="n"/>
      <x:c r="G11" s="7" t="n"/>
      <x:c r="H11" s="7" t="n"/>
      <x:c r="I11" s="7" t="n"/>
    </x:row>
    <x:row r="12">
      <x:c r="A12" s="15" t="n"/>
      <x:c r="B12" s="7" t="n"/>
      <x:c r="C12" s="7" t="n"/>
      <x:c r="D12" s="7" t="n"/>
      <x:c r="E12" s="7" t="n"/>
      <x:c r="F12" s="7" t="n"/>
      <x:c r="G12" s="7" t="n"/>
      <x:c r="H12" s="7" t="n"/>
      <x:c r="I12" s="7" t="n"/>
    </x:row>
    <x:row r="13">
      <x:c r="A13" s="15" t="n"/>
      <x:c r="B13" s="7" t="n"/>
      <x:c r="C13" s="7" t="n"/>
      <x:c r="D13" s="7" t="n"/>
      <x:c r="E13" s="7" t="n"/>
      <x:c r="F13" s="7" t="n"/>
      <x:c r="G13" s="7" t="n"/>
      <x:c r="H13" s="7" t="n"/>
      <x:c r="I13" s="7" t="n"/>
    </x:row>
    <x:row r="14">
      <x:c r="A14" s="15" t="n"/>
      <x:c r="B14" s="7" t="n"/>
      <x:c r="C14" s="7" t="n"/>
      <x:c r="D14" s="7" t="n"/>
      <x:c r="E14" s="7" t="n"/>
      <x:c r="F14" s="7" t="n"/>
      <x:c r="G14" s="7" t="n"/>
      <x:c r="H14" s="7" t="n"/>
      <x:c r="I14" s="7" t="n"/>
    </x:row>
    <x:row r="15">
      <x:c r="A15" s="15" t="n"/>
      <x:c r="B15" s="7" t="n"/>
      <x:c r="C15" s="7" t="n"/>
      <x:c r="D15" s="7" t="n"/>
      <x:c r="E15" s="7" t="n"/>
      <x:c r="F15" s="7" t="n"/>
      <x:c r="G15" s="7" t="n"/>
      <x:c r="H15" s="7" t="n"/>
      <x:c r="I15" s="7" t="n"/>
    </x:row>
    <x:row r="16">
      <x:c r="A16" s="15" t="n"/>
      <x:c r="B16" s="7" t="n"/>
      <x:c r="C16" s="7" t="n"/>
      <x:c r="D16" s="7" t="n"/>
      <x:c r="E16" s="7" t="n"/>
      <x:c r="F16" s="7" t="n"/>
      <x:c r="G16" s="7" t="n"/>
      <x:c r="H16" s="7" t="n"/>
      <x:c r="I16" s="7" t="n"/>
    </x:row>
    <x:row r="17">
      <x:c r="A17" s="15" t="n"/>
      <x:c r="B17" s="7" t="n"/>
      <x:c r="C17" s="7" t="n"/>
      <x:c r="D17" s="7" t="n"/>
      <x:c r="E17" s="7" t="n"/>
      <x:c r="F17" s="7" t="n"/>
      <x:c r="G17" s="7" t="n"/>
      <x:c r="H17" s="7" t="n"/>
      <x:c r="I17" s="7" t="n"/>
    </x:row>
    <x:row r="18">
      <x:c r="A18" s="15" t="n"/>
      <x:c r="B18" s="7" t="n"/>
      <x:c r="C18" s="7" t="n"/>
      <x:c r="D18" s="7" t="n"/>
      <x:c r="E18" s="7" t="n"/>
      <x:c r="F18" s="7" t="n"/>
      <x:c r="G18" s="7" t="n"/>
      <x:c r="H18" s="7" t="n"/>
      <x:c r="I18" s="7" t="n"/>
    </x:row>
    <x:row r="19">
      <x:c r="A19" s="15" t="n"/>
      <x:c r="B19" s="7" t="n"/>
      <x:c r="C19" s="7" t="n"/>
      <x:c r="D19" s="7" t="n"/>
      <x:c r="E19" s="7" t="n"/>
      <x:c r="F19" s="7" t="n"/>
      <x:c r="G19" s="7" t="n"/>
      <x:c r="H19" s="7" t="n"/>
      <x:c r="I19" s="7" t="n"/>
    </x:row>
    <x:row r="20">
      <x:c r="A20" s="15" t="n"/>
      <x:c r="B20" s="7" t="n"/>
      <x:c r="C20" s="7" t="n"/>
      <x:c r="D20" s="7" t="n"/>
      <x:c r="E20" s="7" t="n"/>
      <x:c r="F20" s="7" t="n"/>
      <x:c r="G20" s="7" t="n"/>
      <x:c r="H20" s="7" t="n"/>
      <x:c r="I20" s="7" t="n"/>
    </x:row>
    <x:row r="21">
      <x:c r="A21" s="15" t="n"/>
      <x:c r="B21" s="7" t="n"/>
      <x:c r="C21" s="7" t="n"/>
      <x:c r="D21" s="7" t="n"/>
      <x:c r="E21" s="7" t="n"/>
      <x:c r="F21" s="7" t="n"/>
      <x:c r="G21" s="7" t="n"/>
      <x:c r="H21" s="7" t="n"/>
      <x:c r="I21" s="7" t="n"/>
    </x:row>
    <x:row r="22">
      <x:c r="A22" s="15" t="n"/>
      <x:c r="B22" s="7" t="n"/>
      <x:c r="C22" s="7" t="n"/>
      <x:c r="D22" s="7" t="n"/>
      <x:c r="E22" s="7" t="n"/>
      <x:c r="F22" s="7" t="n"/>
      <x:c r="G22" s="7" t="n"/>
      <x:c r="H22" s="7" t="n"/>
      <x:c r="I22" s="7" t="n"/>
    </x:row>
    <x:row r="23">
      <x:c r="A23" s="15" t="n"/>
      <x:c r="B23" s="7" t="n"/>
      <x:c r="C23" s="7" t="n"/>
      <x:c r="D23" s="7" t="n"/>
      <x:c r="E23" s="7" t="n"/>
      <x:c r="F23" s="7" t="n"/>
      <x:c r="G23" s="7" t="n"/>
      <x:c r="H23" s="7" t="n"/>
      <x:c r="I23" s="7" t="n"/>
    </x:row>
    <x:row r="24">
      <x:c r="A24" s="15" t="n"/>
      <x:c r="B24" s="7" t="n"/>
      <x:c r="C24" s="7" t="n"/>
      <x:c r="D24" s="7" t="n"/>
      <x:c r="E24" s="7" t="n"/>
      <x:c r="F24" s="7" t="n"/>
      <x:c r="G24" s="7" t="n"/>
      <x:c r="H24" s="7" t="n"/>
      <x:c r="I24" s="7" t="n"/>
    </x:row>
    <x:row r="25">
      <x:c r="A25" s="15" t="n"/>
      <x:c r="B25" s="7" t="n"/>
      <x:c r="C25" s="7" t="n"/>
      <x:c r="D25" s="7" t="n"/>
      <x:c r="E25" s="7" t="n"/>
      <x:c r="F25" s="7" t="n"/>
      <x:c r="G25" s="7" t="n"/>
      <x:c r="H25" s="7" t="n"/>
      <x:c r="I25" s="7" t="n"/>
    </x:row>
    <x:row r="26">
      <x:c r="A26" s="15" t="n"/>
      <x:c r="B26" s="7" t="n"/>
      <x:c r="C26" s="7" t="n"/>
      <x:c r="D26" s="7" t="n"/>
      <x:c r="E26" s="7" t="n"/>
      <x:c r="F26" s="7" t="n"/>
      <x:c r="G26" s="7" t="n"/>
      <x:c r="H26" s="7" t="n"/>
      <x:c r="I26" s="7" t="n"/>
    </x:row>
    <x:row r="27">
      <x:c r="A27" s="15" t="n"/>
      <x:c r="B27" s="7" t="n"/>
      <x:c r="C27" s="7" t="n"/>
      <x:c r="D27" s="7" t="n"/>
      <x:c r="E27" s="7" t="n"/>
      <x:c r="F27" s="7" t="n"/>
      <x:c r="G27" s="7" t="n"/>
      <x:c r="H27" s="7" t="n"/>
      <x:c r="I27" s="7" t="n"/>
    </x:row>
    <x:row r="28">
      <x:c r="A28" s="15" t="n"/>
      <x:c r="B28" s="7" t="n"/>
      <x:c r="C28" s="7" t="n"/>
      <x:c r="D28" s="7" t="n"/>
      <x:c r="E28" s="7" t="n"/>
      <x:c r="F28" s="7" t="n"/>
      <x:c r="G28" s="7" t="n"/>
      <x:c r="H28" s="7" t="n"/>
      <x:c r="I28" s="7" t="n"/>
    </x:row>
    <x:row r="29">
      <x:c r="A29" s="15" t="n"/>
      <x:c r="B29" s="7" t="n"/>
      <x:c r="C29" s="7" t="n"/>
      <x:c r="D29" s="7" t="n"/>
      <x:c r="E29" s="7" t="n"/>
      <x:c r="F29" s="7" t="n"/>
      <x:c r="G29" s="7" t="n"/>
      <x:c r="H29" s="7" t="n"/>
      <x:c r="I29" s="7" t="n"/>
    </x:row>
    <x:row r="30">
      <x:c r="A30" s="15" t="n"/>
      <x:c r="B30" s="7" t="n"/>
      <x:c r="C30" s="7" t="n"/>
      <x:c r="D30" s="7" t="n"/>
      <x:c r="E30" s="7" t="n"/>
      <x:c r="F30" s="7" t="n"/>
      <x:c r="G30" s="7" t="n"/>
      <x:c r="H30" s="7" t="n"/>
      <x:c r="I30" s="7" t="n"/>
    </x:row>
    <x:row r="31">
      <x:c r="A31" s="15" t="n"/>
      <x:c r="B31" s="7" t="n"/>
      <x:c r="C31" s="7" t="n"/>
      <x:c r="D31" s="7" t="n"/>
      <x:c r="E31" s="7" t="n"/>
      <x:c r="F31" s="7" t="n"/>
      <x:c r="G31" s="7" t="n"/>
      <x:c r="H31" s="7" t="n"/>
      <x:c r="I31" s="7" t="n"/>
    </x:row>
    <x:row r="32">
      <x:c r="A32" s="15" t="n"/>
      <x:c r="B32" s="7" t="n"/>
      <x:c r="C32" s="7" t="n"/>
      <x:c r="D32" s="7" t="n"/>
      <x:c r="E32" s="7" t="n"/>
      <x:c r="F32" s="7" t="n"/>
      <x:c r="G32" s="7" t="n"/>
      <x:c r="H32" s="7" t="n"/>
      <x:c r="I32" s="7" t="n"/>
    </x:row>
    <x:row r="33">
      <x:c r="A33" s="15" t="n"/>
      <x:c r="B33" s="7" t="n"/>
      <x:c r="C33" s="7" t="n"/>
      <x:c r="D33" s="7" t="n"/>
      <x:c r="E33" s="7" t="n"/>
      <x:c r="F33" s="7" t="n"/>
      <x:c r="G33" s="7" t="n"/>
      <x:c r="H33" s="7" t="n"/>
      <x:c r="I33" s="7" t="n"/>
    </x:row>
    <x:row r="34">
      <x:c r="A34" s="15" t="n"/>
      <x:c r="B34" s="7" t="n"/>
      <x:c r="C34" s="7" t="n"/>
      <x:c r="D34" s="7" t="n"/>
      <x:c r="E34" s="7" t="n"/>
      <x:c r="F34" s="7" t="n"/>
      <x:c r="G34" s="7" t="n"/>
      <x:c r="H34" s="7" t="n"/>
      <x:c r="I34" s="7" t="n"/>
    </x:row>
    <x:row r="35">
      <x:c r="A35" s="15" t="n"/>
      <x:c r="B35" s="7" t="n"/>
      <x:c r="C35" s="7" t="n"/>
      <x:c r="D35" s="7" t="n"/>
      <x:c r="E35" s="7" t="n"/>
      <x:c r="F35" s="7" t="n"/>
      <x:c r="G35" s="7" t="n"/>
      <x:c r="H35" s="7" t="n"/>
      <x:c r="I35" s="7" t="n"/>
    </x:row>
    <x:row r="36">
      <x:c r="A36" s="15" t="n"/>
      <x:c r="B36" s="7" t="n"/>
      <x:c r="C36" s="7" t="n"/>
      <x:c r="D36" s="7" t="n"/>
      <x:c r="E36" s="7" t="n"/>
      <x:c r="F36" s="7" t="n"/>
      <x:c r="G36" s="7" t="n"/>
      <x:c r="H36" s="7" t="n"/>
      <x:c r="I36" s="7" t="n"/>
    </x:row>
    <x:row r="37">
      <x:c r="A37" s="15" t="n"/>
      <x:c r="B37" s="7" t="n"/>
      <x:c r="C37" s="7" t="n"/>
      <x:c r="D37" s="7" t="n"/>
      <x:c r="E37" s="7" t="n"/>
      <x:c r="F37" s="7" t="n"/>
      <x:c r="G37" s="7" t="n"/>
      <x:c r="H37" s="7" t="n"/>
      <x:c r="I37" s="7" t="n"/>
    </x:row>
    <x:row r="38">
      <x:c r="A38" s="15" t="n"/>
      <x:c r="B38" s="7" t="n"/>
      <x:c r="C38" s="7" t="n"/>
      <x:c r="D38" s="7" t="n"/>
      <x:c r="E38" s="7" t="n"/>
      <x:c r="F38" s="7" t="n"/>
      <x:c r="G38" s="7" t="n"/>
      <x:c r="H38" s="7" t="n"/>
      <x:c r="I38" s="7" t="n"/>
    </x:row>
    <x:row r="39">
      <x:c r="A39" s="15" t="n"/>
      <x:c r="B39" s="7" t="n"/>
      <x:c r="C39" s="7" t="n"/>
      <x:c r="D39" s="7" t="n"/>
      <x:c r="E39" s="7" t="n"/>
      <x:c r="F39" s="7" t="n"/>
      <x:c r="G39" s="7" t="n"/>
      <x:c r="H39" s="7" t="n"/>
      <x:c r="I39" s="7" t="n"/>
    </x:row>
    <x:row r="40">
      <x:c r="A40" s="15" t="n"/>
      <x:c r="B40" s="7" t="n"/>
      <x:c r="C40" s="7" t="n"/>
      <x:c r="D40" s="7" t="n"/>
      <x:c r="E40" s="7" t="n"/>
      <x:c r="F40" s="7" t="n"/>
      <x:c r="G40" s="7" t="n"/>
      <x:c r="H40" s="7" t="n"/>
      <x:c r="I40" s="7" t="n"/>
    </x:row>
    <x:row r="41">
      <x:c r="A41" s="15" t="n"/>
      <x:c r="B41" s="7" t="n"/>
      <x:c r="C41" s="7" t="n"/>
      <x:c r="D41" s="7" t="n"/>
      <x:c r="E41" s="7" t="n"/>
      <x:c r="F41" s="7" t="n"/>
      <x:c r="G41" s="7" t="n"/>
      <x:c r="H41" s="7" t="n"/>
      <x:c r="I41" s="7" t="n"/>
    </x:row>
    <x:row r="42">
      <x:c r="A42" s="15" t="n"/>
      <x:c r="B42" s="7" t="n"/>
      <x:c r="C42" s="7" t="n"/>
      <x:c r="D42" s="7" t="n"/>
      <x:c r="E42" s="7" t="n"/>
      <x:c r="F42" s="7" t="n"/>
      <x:c r="G42" s="7" t="n"/>
      <x:c r="H42" s="7" t="n"/>
      <x:c r="I42" s="7" t="n"/>
    </x:row>
    <x:row r="43">
      <x:c r="A43" s="15" t="n"/>
      <x:c r="B43" s="7" t="n"/>
      <x:c r="C43" s="7" t="n"/>
      <x:c r="D43" s="7" t="n"/>
      <x:c r="E43" s="7" t="n"/>
      <x:c r="F43" s="7" t="n"/>
      <x:c r="G43" s="7" t="n"/>
      <x:c r="H43" s="7" t="n"/>
      <x:c r="I43" s="7" t="n"/>
    </x:row>
    <x:row r="44">
      <x:c r="A44" s="15" t="n"/>
      <x:c r="B44" s="7" t="n"/>
      <x:c r="C44" s="7" t="n"/>
      <x:c r="D44" s="7" t="n"/>
      <x:c r="E44" s="7" t="n"/>
      <x:c r="F44" s="7" t="n"/>
      <x:c r="G44" s="7" t="n"/>
      <x:c r="H44" s="7" t="n"/>
      <x:c r="I44" s="7" t="n"/>
    </x:row>
    <x:row r="45">
      <x:c r="A45" s="15" t="n"/>
      <x:c r="B45" s="7" t="n"/>
      <x:c r="C45" s="7" t="n"/>
      <x:c r="D45" s="7" t="n"/>
      <x:c r="E45" s="7" t="n"/>
      <x:c r="F45" s="7" t="n"/>
      <x:c r="G45" s="7" t="n"/>
      <x:c r="H45" s="7" t="n"/>
      <x:c r="I45" s="7" t="n"/>
    </x:row>
    <x:row r="46">
      <x:c r="A46" s="15" t="n"/>
      <x:c r="B46" s="7" t="n"/>
      <x:c r="C46" s="7" t="n"/>
      <x:c r="D46" s="7" t="n"/>
      <x:c r="E46" s="7" t="n"/>
      <x:c r="F46" s="7" t="n"/>
      <x:c r="G46" s="7" t="n"/>
      <x:c r="H46" s="7" t="n"/>
      <x:c r="I46" s="7" t="n"/>
    </x:row>
    <x:row r="47">
      <x:c r="A47" s="15" t="n"/>
      <x:c r="B47" s="7" t="n"/>
      <x:c r="C47" s="7" t="n"/>
      <x:c r="D47" s="7" t="n"/>
      <x:c r="E47" s="7" t="n"/>
      <x:c r="F47" s="7" t="n"/>
      <x:c r="G47" s="7" t="n"/>
      <x:c r="H47" s="7" t="n"/>
      <x:c r="I47" s="7" t="n"/>
    </x:row>
    <x:row r="48">
      <x:c r="A48" s="15" t="n"/>
      <x:c r="B48" s="7" t="n"/>
      <x:c r="C48" s="7" t="n"/>
      <x:c r="D48" s="7" t="n"/>
      <x:c r="E48" s="7" t="n"/>
      <x:c r="F48" s="7" t="n"/>
      <x:c r="G48" s="7" t="n"/>
      <x:c r="H48" s="7" t="n"/>
      <x:c r="I48" s="7" t="n"/>
    </x:row>
    <x:row r="49">
      <x:c r="A49" s="15" t="n"/>
      <x:c r="B49" s="7" t="n"/>
      <x:c r="C49" s="7" t="n"/>
      <x:c r="D49" s="7" t="n"/>
      <x:c r="E49" s="7" t="n"/>
      <x:c r="F49" s="7" t="n"/>
      <x:c r="G49" s="7" t="n"/>
      <x:c r="H49" s="7" t="n"/>
      <x:c r="I49" s="7" t="n"/>
    </x:row>
    <x:row r="50">
      <x:c r="A50" s="15" t="n"/>
      <x:c r="B50" s="7" t="n"/>
      <x:c r="C50" s="7" t="n"/>
      <x:c r="D50" s="7" t="n"/>
      <x:c r="E50" s="7" t="n"/>
      <x:c r="F50" s="7" t="n"/>
      <x:c r="G50" s="7" t="n"/>
      <x:c r="H50" s="7" t="n"/>
      <x:c r="I50" s="7" t="n"/>
    </x:row>
    <x:row r="51">
      <x:c r="A51" s="15" t="n"/>
      <x:c r="B51" s="7" t="n"/>
      <x:c r="C51" s="7" t="n"/>
      <x:c r="D51" s="7" t="n"/>
      <x:c r="E51" s="7" t="n"/>
      <x:c r="F51" s="7" t="n"/>
      <x:c r="G51" s="7" t="n"/>
      <x:c r="H51" s="7" t="n"/>
      <x:c r="I51" s="7" t="n"/>
    </x:row>
    <x:row r="52">
      <x:c r="A52" s="15" t="n"/>
      <x:c r="B52" s="7" t="n"/>
      <x:c r="C52" s="7" t="n"/>
      <x:c r="D52" s="7" t="n"/>
      <x:c r="E52" s="7" t="n"/>
      <x:c r="F52" s="7" t="n"/>
      <x:c r="G52" s="7" t="n"/>
      <x:c r="H52" s="7" t="n"/>
      <x:c r="I52" s="7" t="n"/>
    </x:row>
    <x:row r="53">
      <x:c r="A53" s="15" t="n"/>
      <x:c r="B53" s="7" t="n"/>
      <x:c r="C53" s="7" t="n"/>
      <x:c r="D53" s="7" t="n"/>
      <x:c r="E53" s="7" t="n"/>
      <x:c r="F53" s="7" t="n"/>
      <x:c r="G53" s="7" t="n"/>
      <x:c r="H53" s="7" t="n"/>
      <x:c r="I53" s="7" t="n"/>
    </x:row>
    <x:row r="54">
      <x:c r="A54" s="15" t="n"/>
      <x:c r="B54" s="7" t="n"/>
      <x:c r="C54" s="7" t="n"/>
      <x:c r="D54" s="7" t="n"/>
      <x:c r="E54" s="7" t="n"/>
      <x:c r="F54" s="7" t="n"/>
      <x:c r="G54" s="7" t="n"/>
      <x:c r="H54" s="7" t="n"/>
      <x:c r="I54" s="7" t="n"/>
    </x:row>
    <x:row r="55">
      <x:c r="A55" s="15" t="n"/>
      <x:c r="B55" s="7" t="n"/>
      <x:c r="C55" s="7" t="n"/>
      <x:c r="D55" s="7" t="n"/>
      <x:c r="E55" s="7" t="n"/>
      <x:c r="F55" s="7" t="n"/>
      <x:c r="G55" s="7" t="n"/>
      <x:c r="H55" s="7" t="n"/>
      <x:c r="I55" s="7" t="n"/>
    </x:row>
    <x:row r="56">
      <x:c r="A56" s="15" t="n"/>
      <x:c r="B56" s="7" t="n"/>
      <x:c r="C56" s="7" t="n"/>
      <x:c r="D56" s="7" t="n"/>
      <x:c r="E56" s="7" t="n"/>
      <x:c r="F56" s="7" t="n"/>
      <x:c r="G56" s="7" t="n"/>
      <x:c r="H56" s="7" t="n"/>
      <x:c r="I56" s="7" t="n"/>
    </x:row>
    <x:row r="57">
      <x:c r="A57" s="15" t="n"/>
      <x:c r="B57" s="7" t="n"/>
      <x:c r="C57" s="7" t="n"/>
      <x:c r="D57" s="7" t="n"/>
      <x:c r="E57" s="7" t="n"/>
      <x:c r="F57" s="7" t="n"/>
      <x:c r="G57" s="7" t="n"/>
      <x:c r="H57" s="7" t="n"/>
      <x:c r="I57" s="7" t="n"/>
    </x:row>
    <x:row r="58">
      <x:c r="A58" s="15" t="n"/>
      <x:c r="B58" s="7" t="n"/>
      <x:c r="C58" s="7" t="n"/>
      <x:c r="D58" s="7" t="n"/>
      <x:c r="E58" s="7" t="n"/>
      <x:c r="F58" s="7" t="n"/>
      <x:c r="G58" s="7" t="n"/>
      <x:c r="H58" s="7" t="n"/>
      <x:c r="I58" s="7" t="n"/>
    </x:row>
    <x:row r="59">
      <x:c r="A59" s="15" t="n"/>
      <x:c r="B59" s="7" t="n"/>
      <x:c r="C59" s="7" t="n"/>
      <x:c r="D59" s="7" t="n"/>
      <x:c r="E59" s="7" t="n"/>
      <x:c r="F59" s="7" t="n"/>
      <x:c r="G59" s="7" t="n"/>
      <x:c r="H59" s="7" t="n"/>
      <x:c r="I59" s="7" t="n"/>
    </x:row>
    <x:row r="60">
      <x:c r="A60" s="15" t="n"/>
      <x:c r="B60" s="7" t="n"/>
      <x:c r="C60" s="7" t="n"/>
      <x:c r="D60" s="7" t="n"/>
      <x:c r="E60" s="7" t="n"/>
      <x:c r="F60" s="7" t="n"/>
      <x:c r="G60" s="7" t="n"/>
      <x:c r="H60" s="7" t="n"/>
      <x:c r="I60" s="7" t="n"/>
    </x:row>
    <x:row r="61">
      <x:c r="A61" s="15" t="n"/>
      <x:c r="B61" s="7" t="n"/>
      <x:c r="C61" s="7" t="n"/>
      <x:c r="D61" s="7" t="n"/>
      <x:c r="E61" s="7" t="n"/>
      <x:c r="F61" s="7" t="n"/>
      <x:c r="G61" s="7" t="n"/>
      <x:c r="H61" s="7" t="n"/>
      <x:c r="I61" s="7" t="n"/>
    </x:row>
    <x:row r="62">
      <x:c r="A62" s="15" t="n"/>
      <x:c r="B62" s="7" t="n"/>
      <x:c r="C62" s="7" t="n"/>
      <x:c r="D62" s="7" t="n"/>
      <x:c r="E62" s="7" t="n"/>
      <x:c r="F62" s="7" t="n"/>
      <x:c r="G62" s="7" t="n"/>
      <x:c r="H62" s="7" t="n"/>
      <x:c r="I62" s="7" t="n"/>
    </x:row>
    <x:row r="63">
      <x:c r="A63" s="15" t="n"/>
      <x:c r="B63" s="7" t="n"/>
      <x:c r="C63" s="7" t="n"/>
      <x:c r="D63" s="7" t="n"/>
      <x:c r="E63" s="7" t="n"/>
      <x:c r="F63" s="7" t="n"/>
      <x:c r="G63" s="7" t="n"/>
      <x:c r="H63" s="7" t="n"/>
      <x:c r="I63" s="7" t="n"/>
    </x:row>
    <x:row r="64">
      <x:c r="A64" s="15" t="n"/>
      <x:c r="B64" s="7" t="n"/>
      <x:c r="C64" s="7" t="n"/>
      <x:c r="D64" s="7" t="n"/>
      <x:c r="E64" s="7" t="n"/>
      <x:c r="F64" s="7" t="n"/>
      <x:c r="G64" s="7" t="n"/>
      <x:c r="H64" s="7" t="n"/>
      <x:c r="I64" s="7" t="n"/>
    </x:row>
    <x:row r="65">
      <x:c r="A65" s="15" t="n"/>
      <x:c r="B65" s="7" t="n"/>
      <x:c r="C65" s="7" t="n"/>
      <x:c r="D65" s="7" t="n"/>
      <x:c r="E65" s="7" t="n"/>
      <x:c r="F65" s="7" t="n"/>
      <x:c r="G65" s="7" t="n"/>
      <x:c r="H65" s="7" t="n"/>
      <x:c r="I65" s="7" t="n"/>
    </x:row>
    <x:row r="66">
      <x:c r="A66" s="15" t="n"/>
      <x:c r="B66" s="7" t="n"/>
      <x:c r="C66" s="7" t="n"/>
      <x:c r="D66" s="7" t="n"/>
      <x:c r="E66" s="7" t="n"/>
      <x:c r="F66" s="7" t="n"/>
      <x:c r="G66" s="7" t="n"/>
      <x:c r="H66" s="7" t="n"/>
      <x:c r="I66" s="7" t="n"/>
    </x:row>
    <x:row r="67">
      <x:c r="A67" s="15" t="n"/>
      <x:c r="B67" s="7" t="n"/>
      <x:c r="C67" s="7" t="n"/>
      <x:c r="D67" s="7" t="n"/>
      <x:c r="E67" s="7" t="n"/>
      <x:c r="F67" s="7" t="n"/>
      <x:c r="G67" s="7" t="n"/>
      <x:c r="H67" s="7" t="n"/>
      <x:c r="I67" s="7" t="n"/>
    </x:row>
    <x:row r="68">
      <x:c r="A68" s="15" t="n"/>
      <x:c r="B68" s="7" t="n"/>
      <x:c r="C68" s="7" t="n"/>
      <x:c r="D68" s="7" t="n"/>
      <x:c r="E68" s="7" t="n"/>
      <x:c r="F68" s="7" t="n"/>
      <x:c r="G68" s="7" t="n"/>
      <x:c r="H68" s="7" t="n"/>
      <x:c r="I68" s="7" t="n"/>
    </x:row>
    <x:row r="69">
      <x:c r="A69" s="15" t="n"/>
      <x:c r="B69" s="7" t="n"/>
      <x:c r="C69" s="7" t="n"/>
      <x:c r="D69" s="7" t="n"/>
      <x:c r="E69" s="7" t="n"/>
      <x:c r="F69" s="7" t="n"/>
      <x:c r="G69" s="7" t="n"/>
      <x:c r="H69" s="7" t="n"/>
      <x:c r="I69" s="7" t="n"/>
    </x:row>
    <x:row r="70">
      <x:c r="A70" s="15" t="n"/>
      <x:c r="B70" s="7" t="n"/>
      <x:c r="C70" s="7" t="n"/>
      <x:c r="D70" s="7" t="n"/>
      <x:c r="E70" s="7" t="n"/>
      <x:c r="F70" s="7" t="n"/>
      <x:c r="G70" s="7" t="n"/>
      <x:c r="H70" s="7" t="n"/>
      <x:c r="I70" s="7" t="n"/>
    </x:row>
    <x:row r="71">
      <x:c r="A71" s="15" t="n"/>
      <x:c r="B71" s="7" t="n"/>
      <x:c r="C71" s="7" t="n"/>
      <x:c r="D71" s="7" t="n"/>
      <x:c r="E71" s="7" t="n"/>
      <x:c r="F71" s="7" t="n"/>
      <x:c r="G71" s="7" t="n"/>
      <x:c r="H71" s="7" t="n"/>
      <x:c r="I71" s="7" t="n"/>
    </x:row>
    <x:row r="72">
      <x:c r="A72" s="15" t="n"/>
      <x:c r="B72" s="7" t="n"/>
      <x:c r="C72" s="7" t="n"/>
      <x:c r="D72" s="7" t="n"/>
      <x:c r="E72" s="7" t="n"/>
      <x:c r="F72" s="7" t="n"/>
      <x:c r="G72" s="7" t="n"/>
      <x:c r="H72" s="7" t="n"/>
      <x:c r="I72" s="7" t="n"/>
    </x:row>
    <x:row r="73">
      <x:c r="A73" s="15" t="n"/>
      <x:c r="B73" s="7" t="n"/>
      <x:c r="C73" s="7" t="n"/>
      <x:c r="D73" s="7" t="n"/>
      <x:c r="E73" s="7" t="n"/>
      <x:c r="F73" s="7" t="n"/>
      <x:c r="G73" s="7" t="n"/>
      <x:c r="H73" s="7" t="n"/>
      <x:c r="I73" s="7" t="n"/>
    </x:row>
    <x:row r="74">
      <x:c r="A74" s="15" t="n"/>
      <x:c r="B74" s="7" t="n"/>
      <x:c r="C74" s="7" t="n"/>
      <x:c r="D74" s="7" t="n"/>
      <x:c r="E74" s="7" t="n"/>
      <x:c r="F74" s="7" t="n"/>
      <x:c r="G74" s="7" t="n"/>
      <x:c r="H74" s="7" t="n"/>
      <x:c r="I74" s="7" t="n"/>
    </x:row>
    <x:row r="75">
      <x:c r="A75" s="15" t="n"/>
      <x:c r="B75" s="7" t="n"/>
      <x:c r="C75" s="7" t="n"/>
      <x:c r="D75" s="7" t="n"/>
      <x:c r="E75" s="7" t="n"/>
      <x:c r="F75" s="7" t="n"/>
      <x:c r="G75" s="7" t="n"/>
      <x:c r="H75" s="7" t="n"/>
      <x:c r="I75" s="7" t="n"/>
    </x:row>
    <x:row r="76">
      <x:c r="A76" s="15" t="n"/>
      <x:c r="B76" s="7" t="n"/>
      <x:c r="C76" s="7" t="n"/>
      <x:c r="D76" s="7" t="n"/>
      <x:c r="E76" s="7" t="n"/>
      <x:c r="F76" s="7" t="n"/>
      <x:c r="G76" s="7" t="n"/>
      <x:c r="H76" s="7" t="n"/>
      <x:c r="I76" s="7" t="n"/>
    </x:row>
    <x:row r="77">
      <x:c r="A77" s="15" t="n"/>
      <x:c r="B77" s="7" t="n"/>
      <x:c r="C77" s="7" t="n"/>
      <x:c r="D77" s="7" t="n"/>
      <x:c r="E77" s="7" t="n"/>
      <x:c r="F77" s="7" t="n"/>
      <x:c r="G77" s="7" t="n"/>
      <x:c r="H77" s="7" t="n"/>
      <x:c r="I77" s="7" t="n"/>
    </x:row>
    <x:row r="78">
      <x:c r="A78" s="15" t="n"/>
      <x:c r="B78" s="7" t="n"/>
      <x:c r="C78" s="7" t="n"/>
      <x:c r="D78" s="7" t="n"/>
      <x:c r="E78" s="7" t="n"/>
      <x:c r="F78" s="7" t="n"/>
      <x:c r="G78" s="7" t="n"/>
      <x:c r="H78" s="7" t="n"/>
      <x:c r="I78" s="7" t="n"/>
    </x:row>
    <x:row r="79">
      <x:c r="A79" s="15" t="n"/>
      <x:c r="B79" s="7" t="n"/>
      <x:c r="C79" s="7" t="n"/>
      <x:c r="D79" s="7" t="n"/>
      <x:c r="E79" s="7" t="n"/>
      <x:c r="F79" s="7" t="n"/>
      <x:c r="G79" s="7" t="n"/>
      <x:c r="H79" s="7" t="n"/>
      <x:c r="I79" s="7" t="n"/>
    </x:row>
    <x:row r="80">
      <x:c r="A80" s="15" t="n"/>
      <x:c r="B80" s="7" t="n"/>
      <x:c r="C80" s="7" t="n"/>
      <x:c r="D80" s="7" t="n"/>
      <x:c r="E80" s="7" t="n"/>
      <x:c r="F80" s="7" t="n"/>
      <x:c r="G80" s="7" t="n"/>
      <x:c r="H80" s="7" t="n"/>
      <x:c r="I80" s="7" t="n"/>
    </x:row>
    <x:row r="81">
      <x:c r="A81" s="15" t="n"/>
      <x:c r="B81" s="7" t="n"/>
      <x:c r="C81" s="7" t="n"/>
      <x:c r="D81" s="7" t="n"/>
      <x:c r="E81" s="7" t="n"/>
      <x:c r="F81" s="7" t="n"/>
      <x:c r="G81" s="7" t="n"/>
      <x:c r="H81" s="7" t="n"/>
      <x:c r="I81" s="7" t="n"/>
    </x:row>
    <x:row r="82">
      <x:c r="A82" s="15" t="n"/>
      <x:c r="B82" s="7" t="n"/>
      <x:c r="C82" s="7" t="n"/>
      <x:c r="D82" s="7" t="n"/>
      <x:c r="E82" s="7" t="n"/>
      <x:c r="F82" s="7" t="n"/>
      <x:c r="G82" s="7" t="n"/>
      <x:c r="H82" s="7" t="n"/>
      <x:c r="I82" s="7" t="n"/>
    </x:row>
    <x:row r="83">
      <x:c r="A83" s="15" t="n"/>
      <x:c r="B83" s="7" t="n"/>
      <x:c r="C83" s="7" t="n"/>
      <x:c r="D83" s="7" t="n"/>
      <x:c r="E83" s="7" t="n"/>
      <x:c r="F83" s="7" t="n"/>
      <x:c r="G83" s="7" t="n"/>
      <x:c r="H83" s="7" t="n"/>
      <x:c r="I83" s="7" t="n"/>
    </x:row>
    <x:row r="84">
      <x:c r="A84" s="15" t="n"/>
      <x:c r="B84" s="7" t="n"/>
      <x:c r="C84" s="7" t="n"/>
      <x:c r="D84" s="7" t="n"/>
      <x:c r="E84" s="7" t="n"/>
      <x:c r="F84" s="7" t="n"/>
      <x:c r="G84" s="7" t="n"/>
      <x:c r="H84" s="7" t="n"/>
      <x:c r="I84" s="7" t="n"/>
    </x:row>
    <x:row r="85">
      <x:c r="A85" s="15" t="n"/>
      <x:c r="B85" s="7" t="n"/>
      <x:c r="C85" s="7" t="n"/>
      <x:c r="D85" s="7" t="n"/>
      <x:c r="E85" s="7" t="n"/>
      <x:c r="F85" s="7" t="n"/>
      <x:c r="G85" s="7" t="n"/>
      <x:c r="H85" s="7" t="n"/>
      <x:c r="I85" s="7" t="n"/>
    </x:row>
    <x:row r="86">
      <x:c r="A86" s="15" t="n"/>
      <x:c r="B86" s="7" t="n"/>
      <x:c r="C86" s="7" t="n"/>
      <x:c r="D86" s="7" t="n"/>
      <x:c r="E86" s="7" t="n"/>
      <x:c r="F86" s="7" t="n"/>
      <x:c r="G86" s="7" t="n"/>
      <x:c r="H86" s="7" t="n"/>
      <x:c r="I86" s="7" t="n"/>
    </x:row>
    <x:row r="87">
      <x:c r="A87" s="15" t="n"/>
      <x:c r="B87" s="7" t="n"/>
      <x:c r="C87" s="7" t="n"/>
      <x:c r="D87" s="7" t="n"/>
      <x:c r="E87" s="7" t="n"/>
      <x:c r="F87" s="7" t="n"/>
      <x:c r="G87" s="7" t="n"/>
      <x:c r="H87" s="7" t="n"/>
      <x:c r="I87" s="7" t="n"/>
    </x:row>
    <x:row r="88">
      <x:c r="A88" s="15" t="n"/>
      <x:c r="B88" s="7" t="n"/>
      <x:c r="C88" s="7" t="n"/>
      <x:c r="D88" s="7" t="n"/>
      <x:c r="E88" s="7" t="n"/>
      <x:c r="F88" s="7" t="n"/>
      <x:c r="G88" s="7" t="n"/>
      <x:c r="H88" s="7" t="n"/>
      <x:c r="I88" s="7" t="n"/>
    </x:row>
    <x:row r="89">
      <x:c r="A89" s="15" t="n"/>
      <x:c r="B89" s="7" t="n"/>
      <x:c r="C89" s="7" t="n"/>
      <x:c r="D89" s="7" t="n"/>
      <x:c r="E89" s="7" t="n"/>
      <x:c r="F89" s="7" t="n"/>
      <x:c r="G89" s="7" t="n"/>
      <x:c r="H89" s="7" t="n"/>
      <x:c r="I89" s="7" t="n"/>
    </x:row>
    <x:row r="90">
      <x:c r="A90" s="15" t="n"/>
      <x:c r="B90" s="7" t="n"/>
      <x:c r="C90" s="7" t="n"/>
      <x:c r="D90" s="7" t="n"/>
      <x:c r="E90" s="7" t="n"/>
      <x:c r="F90" s="7" t="n"/>
      <x:c r="G90" s="7" t="n"/>
      <x:c r="H90" s="7" t="n"/>
      <x:c r="I90" s="7" t="n"/>
    </x:row>
    <x:row r="91">
      <x:c r="A91" s="15" t="n"/>
      <x:c r="B91" s="7" t="n"/>
      <x:c r="C91" s="7" t="n"/>
      <x:c r="D91" s="7" t="n"/>
      <x:c r="E91" s="7" t="n"/>
      <x:c r="F91" s="7" t="n"/>
      <x:c r="G91" s="7" t="n"/>
      <x:c r="H91" s="7" t="n"/>
      <x:c r="I91" s="7" t="n"/>
    </x:row>
    <x:row r="92">
      <x:c r="A92" s="15" t="n"/>
      <x:c r="B92" s="7" t="n"/>
      <x:c r="C92" s="7" t="n"/>
      <x:c r="D92" s="7" t="n"/>
      <x:c r="E92" s="7" t="n"/>
      <x:c r="F92" s="7" t="n"/>
      <x:c r="G92" s="7" t="n"/>
      <x:c r="H92" s="7" t="n"/>
      <x:c r="I92" s="7" t="n"/>
    </x:row>
    <x:row r="93">
      <x:c r="A93" s="15" t="n"/>
      <x:c r="B93" s="7" t="n"/>
      <x:c r="C93" s="7" t="n"/>
      <x:c r="D93" s="7" t="n"/>
      <x:c r="E93" s="7" t="n"/>
      <x:c r="F93" s="7" t="n"/>
      <x:c r="G93" s="7" t="n"/>
      <x:c r="H93" s="7" t="n"/>
      <x:c r="I93" s="7" t="n"/>
    </x:row>
    <x:row r="94">
      <x:c r="A94" s="15" t="n"/>
      <x:c r="B94" s="7" t="n"/>
      <x:c r="C94" s="7" t="n"/>
      <x:c r="D94" s="7" t="n"/>
      <x:c r="E94" s="7" t="n"/>
      <x:c r="F94" s="7" t="n"/>
      <x:c r="G94" s="7" t="n"/>
      <x:c r="H94" s="7" t="n"/>
      <x:c r="I94" s="7" t="n"/>
    </x:row>
    <x:row r="95">
      <x:c r="A95" s="15" t="n"/>
      <x:c r="B95" s="7" t="n"/>
      <x:c r="C95" s="7" t="n"/>
      <x:c r="D95" s="7" t="n"/>
      <x:c r="E95" s="7" t="n"/>
      <x:c r="F95" s="7" t="n"/>
      <x:c r="G95" s="7" t="n"/>
      <x:c r="H95" s="7" t="n"/>
      <x:c r="I95" s="7" t="n"/>
    </x:row>
    <x:row r="96">
      <x:c r="A96" s="15" t="n"/>
      <x:c r="B96" s="7" t="n"/>
      <x:c r="C96" s="7" t="n"/>
      <x:c r="D96" s="7" t="n"/>
      <x:c r="E96" s="7" t="n"/>
      <x:c r="F96" s="7" t="n"/>
      <x:c r="G96" s="7" t="n"/>
      <x:c r="H96" s="7" t="n"/>
      <x:c r="I96" s="7" t="n"/>
    </x:row>
    <x:row r="97">
      <x:c r="A97" s="15" t="n"/>
      <x:c r="B97" s="7" t="n"/>
      <x:c r="C97" s="7" t="n"/>
      <x:c r="D97" s="7" t="n"/>
      <x:c r="E97" s="7" t="n"/>
      <x:c r="F97" s="7" t="n"/>
      <x:c r="G97" s="7" t="n"/>
      <x:c r="H97" s="7" t="n"/>
      <x:c r="I97" s="7" t="n"/>
    </x:row>
    <x:row r="98">
      <x:c r="A98" s="15" t="n"/>
      <x:c r="B98" s="7" t="n"/>
      <x:c r="C98" s="7" t="n"/>
      <x:c r="D98" s="7" t="n"/>
      <x:c r="E98" s="7" t="n"/>
      <x:c r="F98" s="7" t="n"/>
      <x:c r="G98" s="7" t="n"/>
      <x:c r="H98" s="7" t="n"/>
      <x:c r="I98" s="7" t="n"/>
    </x:row>
    <x:row r="99">
      <x:c r="A99" s="15" t="n"/>
      <x:c r="B99" s="7" t="n"/>
      <x:c r="C99" s="7" t="n"/>
      <x:c r="D99" s="7" t="n"/>
      <x:c r="E99" s="7" t="n"/>
      <x:c r="F99" s="7" t="n"/>
      <x:c r="G99" s="7" t="n"/>
      <x:c r="H99" s="7" t="n"/>
      <x:c r="I99" s="7" t="n"/>
    </x:row>
    <x:row r="100">
      <x:c r="A100" s="15" t="n"/>
      <x:c r="B100" s="7" t="n"/>
      <x:c r="C100" s="7" t="n"/>
      <x:c r="D100" s="7" t="n"/>
      <x:c r="E100" s="7" t="n"/>
      <x:c r="F100" s="7" t="n"/>
      <x:c r="G100" s="7" t="n"/>
      <x:c r="H100" s="7" t="n"/>
      <x:c r="I100" s="7" t="n"/>
    </x:row>
    <x:row r="101">
      <x:c r="A101" s="15" t="n"/>
      <x:c r="B101" s="7" t="n"/>
      <x:c r="C101" s="7" t="n"/>
      <x:c r="D101" s="7" t="n"/>
      <x:c r="E101" s="7" t="n"/>
      <x:c r="F101" s="7" t="n"/>
      <x:c r="G101" s="7" t="n"/>
      <x:c r="H101" s="7" t="n"/>
      <x:c r="I101" s="7" t="n"/>
    </x:row>
    <x:row r="102">
      <x:c r="A102" s="15" t="n"/>
      <x:c r="B102" s="7" t="n"/>
      <x:c r="C102" s="7" t="n"/>
      <x:c r="D102" s="7" t="n"/>
      <x:c r="E102" s="7" t="n"/>
      <x:c r="F102" s="7" t="n"/>
      <x:c r="G102" s="7" t="n"/>
      <x:c r="H102" s="7" t="n"/>
      <x:c r="I102" s="7" t="n"/>
    </x:row>
    <x:row r="103">
      <x:c r="A103" s="15" t="n"/>
      <x:c r="B103" s="7" t="n"/>
      <x:c r="C103" s="7" t="n"/>
      <x:c r="D103" s="7" t="n"/>
      <x:c r="E103" s="7" t="n"/>
      <x:c r="F103" s="7" t="n"/>
      <x:c r="G103" s="7" t="n"/>
      <x:c r="H103" s="7" t="n"/>
      <x:c r="I103" s="7" t="n"/>
    </x:row>
    <x:row r="104">
      <x:c r="A104" s="15" t="n"/>
      <x:c r="B104" s="7" t="n"/>
      <x:c r="C104" s="7" t="n"/>
      <x:c r="D104" s="7" t="n"/>
      <x:c r="E104" s="7" t="n"/>
      <x:c r="F104" s="7" t="n"/>
      <x:c r="G104" s="7" t="n"/>
      <x:c r="H104" s="7" t="n"/>
      <x:c r="I104" s="7" t="n"/>
    </x:row>
    <x:row r="105">
      <x:c r="A105" s="15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</x:row>
    <x:row r="106">
      <x:c r="A106" s="15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</x:row>
    <x:row r="107">
      <x:c r="A107" s="15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</x:row>
    <x:row r="108">
      <x:c r="A108" s="15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</x:row>
    <x:row r="109">
      <x:c r="A109" s="15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</x:row>
    <x:row r="110">
      <x:c r="A110" s="15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</x:row>
    <x:row r="111">
      <x:c r="A111" s="15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</x:row>
    <x:row r="112">
      <x:c r="A112" s="15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</x:row>
    <x:row r="113">
      <x:c r="A113" s="15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</x:row>
    <x:row r="114">
      <x:c r="A114" s="15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</x:row>
    <x:row r="115">
      <x:c r="A115" s="15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</x:row>
    <x:row r="116">
      <x:c r="A116" s="15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</x:row>
    <x:row r="117">
      <x:c r="A117" s="15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</x:row>
    <x:row r="118">
      <x:c r="A118" s="15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</x:row>
    <x:row r="119">
      <x:c r="A119" s="15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</x:row>
    <x:row r="120">
      <x:c r="A120" s="15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</x:row>
    <x:row r="121">
      <x:c r="A121" s="15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</x:row>
    <x:row r="122">
      <x:c r="A122" s="15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</x:row>
    <x:row r="123">
      <x:c r="A123" s="15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</x:row>
    <x:row r="124">
      <x:c r="A124" s="15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</x:row>
    <x:row r="125">
      <x:c r="A125" s="15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</x:row>
    <x:row r="126">
      <x:c r="A126" s="15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</x:row>
    <x:row r="127">
      <x:c r="A127" s="15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</x:row>
    <x:row r="128">
      <x:c r="A128" s="15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</x:row>
    <x:row r="129">
      <x:c r="A129" s="15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</x:row>
    <x:row r="130">
      <x:c r="A130" s="15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</x:row>
    <x:row r="131">
      <x:c r="A131" s="15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</x:row>
    <x:row r="132">
      <x:c r="A132" s="15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</x:row>
    <x:row r="133">
      <x:c r="A133" s="15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</x:row>
    <x:row r="134">
      <x:c r="A134" s="15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</x:row>
    <x:row r="135">
      <x:c r="A135" s="15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</x:row>
    <x:row r="136">
      <x:c r="A136" s="15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</x:row>
    <x:row r="137">
      <x:c r="A137" s="15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</x:row>
    <x:row r="138">
      <x:c r="A138" s="15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</x:row>
    <x:row r="139">
      <x:c r="A139" s="15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</x:row>
    <x:row r="140">
      <x:c r="A140" s="15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</x:row>
    <x:row r="141">
      <x:c r="A141" s="15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</x:row>
    <x:row r="142">
      <x:c r="A142" s="15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</x:row>
    <x:row r="143">
      <x:c r="A143" s="15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</x:row>
    <x:row r="144">
      <x:c r="A144" s="15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</x:row>
    <x:row r="145">
      <x:c r="A145" s="15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</x:row>
    <x:row r="146">
      <x:c r="A146" s="15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</x:row>
    <x:row r="147">
      <x:c r="A147" s="15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</x:row>
    <x:row r="148">
      <x:c r="A148" s="15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</x:row>
    <x:row r="149">
      <x:c r="A149" s="15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</x:row>
    <x:row r="150">
      <x:c r="A150" s="15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</x:row>
    <x:row r="151">
      <x:c r="A151" s="15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</x:row>
    <x:row r="152">
      <x:c r="A152" s="15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</x:row>
    <x:row r="153">
      <x:c r="A153" s="15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</x:row>
    <x:row r="154">
      <x:c r="A154" s="15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</x:row>
    <x:row r="155">
      <x:c r="A155" s="15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</x:row>
    <x:row r="156">
      <x:c r="A156" s="15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</x:row>
    <x:row r="157">
      <x:c r="A157" s="15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</x:row>
    <x:row r="158">
      <x:c r="A158" s="15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</x:row>
    <x:row r="159">
      <x:c r="A159" s="15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</x:row>
    <x:row r="160">
      <x:c r="A160" s="15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</x:row>
    <x:row r="161">
      <x:c r="A161" s="15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</x:row>
    <x:row r="162">
      <x:c r="A162" s="15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</x:row>
    <x:row r="163">
      <x:c r="A163" s="15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</x:row>
    <x:row r="164">
      <x:c r="A164" s="15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</x:row>
    <x:row r="165">
      <x:c r="A165" s="15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</x:row>
    <x:row r="166">
      <x:c r="A166" s="15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</x:row>
    <x:row r="167">
      <x:c r="A167" s="15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</x:row>
    <x:row r="168">
      <x:c r="A168" s="15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</x:row>
    <x:row r="169">
      <x:c r="A169" s="15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</x:row>
    <x:row r="170">
      <x:c r="A170" s="15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</x:row>
    <x:row r="171">
      <x:c r="A171" s="15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</x:row>
    <x:row r="172">
      <x:c r="A172" s="15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</x:row>
    <x:row r="173">
      <x:c r="A173" s="15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</x:row>
    <x:row r="174">
      <x:c r="A174" s="15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</x:row>
    <x:row r="175">
      <x:c r="A175" s="15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</x:row>
    <x:row r="176">
      <x:c r="A176" s="15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</x:row>
    <x:row r="177">
      <x:c r="A177" s="15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</x:row>
    <x:row r="178">
      <x:c r="A178" s="15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</x:row>
    <x:row r="179">
      <x:c r="A179" s="15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</x:row>
    <x:row r="180">
      <x:c r="A180" s="15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</x:row>
    <x:row r="181">
      <x:c r="A181" s="15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</x:row>
    <x:row r="182">
      <x:c r="A182" s="15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</x:row>
    <x:row r="183">
      <x:c r="A183" s="15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</x:row>
    <x:row r="184">
      <x:c r="A184" s="15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</x:row>
    <x:row r="185">
      <x:c r="A185" s="15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</x:row>
    <x:row r="186">
      <x:c r="A186" s="15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</x:row>
    <x:row r="187">
      <x:c r="A187" s="15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</x:row>
    <x:row r="188">
      <x:c r="A188" s="15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</x:row>
    <x:row r="189">
      <x:c r="A189" s="15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</x:row>
    <x:row r="190">
      <x:c r="A190" s="15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</x:row>
    <x:row r="191">
      <x:c r="A191" s="15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</x:row>
    <x:row r="192">
      <x:c r="A192" s="15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</x:row>
    <x:row r="193">
      <x:c r="A193" s="15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</x:row>
    <x:row r="194">
      <x:c r="A194" s="15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</x:row>
    <x:row r="195">
      <x:c r="A195" s="15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</x:row>
    <x:row r="196">
      <x:c r="A196" s="15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</x:row>
    <x:row r="197">
      <x:c r="A197" s="15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</x:row>
    <x:row r="198">
      <x:c r="A198" s="15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</x:row>
    <x:row r="199">
      <x:c r="A199" s="15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</x:row>
    <x:row r="200">
      <x:c r="A200" s="15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</x:row>
    <x:row r="201">
      <x:c r="A201" s="15" t="n"/>
      <x:c r="B201" s="7" t="n"/>
      <x:c r="C201" s="7" t="n"/>
      <x:c r="D201" s="7" t="n"/>
      <x:c r="E201" s="7" t="n"/>
      <x:c r="F201" s="7" t="n"/>
      <x:c r="G201" s="7" t="n"/>
      <x:c r="H201" s="7" t="n"/>
      <x:c r="I201" s="7" t="n"/>
    </x:row>
    <x:row r="202">
      <x:c r="A202" s="15" t="n"/>
      <x:c r="B202" s="7" t="n"/>
      <x:c r="C202" s="7" t="n"/>
      <x:c r="D202" s="7" t="n"/>
      <x:c r="E202" s="7" t="n"/>
      <x:c r="F202" s="7" t="n"/>
      <x:c r="G202" s="7" t="n"/>
      <x:c r="H202" s="7" t="n"/>
      <x:c r="I202" s="7" t="n"/>
    </x:row>
    <x:row r="203">
      <x:c r="A203" s="15" t="n"/>
      <x:c r="B203" s="7" t="n"/>
      <x:c r="C203" s="7" t="n"/>
      <x:c r="D203" s="7" t="n"/>
      <x:c r="E203" s="7" t="n"/>
      <x:c r="F203" s="7" t="n"/>
      <x:c r="G203" s="7" t="n"/>
      <x:c r="H203" s="7" t="n"/>
      <x:c r="I203" s="7" t="n"/>
    </x:row>
    <x:row r="204">
      <x:c r="A204" s="15" t="n"/>
      <x:c r="B204" s="7" t="n"/>
      <x:c r="C204" s="7" t="n"/>
      <x:c r="D204" s="7" t="n"/>
      <x:c r="E204" s="7" t="n"/>
      <x:c r="F204" s="7" t="n"/>
      <x:c r="G204" s="7" t="n"/>
      <x:c r="H204" s="7" t="n"/>
      <x:c r="I204" s="7" t="n"/>
    </x:row>
    <x:row r="205">
      <x:c r="A205" s="15" t="n"/>
      <x:c r="B205" s="7" t="n"/>
      <x:c r="C205" s="7" t="n"/>
      <x:c r="D205" s="7" t="n"/>
      <x:c r="E205" s="7" t="n"/>
      <x:c r="F205" s="7" t="n"/>
      <x:c r="G205" s="7" t="n"/>
      <x:c r="H205" s="7" t="n"/>
      <x:c r="I205" s="7" t="n"/>
    </x:row>
    <x:row r="206">
      <x:c r="A206" s="15" t="n"/>
      <x:c r="B206" s="7" t="n"/>
      <x:c r="C206" s="7" t="n"/>
      <x:c r="D206" s="7" t="n"/>
      <x:c r="E206" s="7" t="n"/>
      <x:c r="F206" s="7" t="n"/>
      <x:c r="G206" s="7" t="n"/>
      <x:c r="H206" s="7" t="n"/>
      <x:c r="I206" s="7" t="n"/>
    </x:row>
    <x:row r="207">
      <x:c r="A207" s="15" t="n"/>
      <x:c r="B207" s="7" t="n"/>
      <x:c r="C207" s="7" t="n"/>
      <x:c r="D207" s="7" t="n"/>
      <x:c r="E207" s="7" t="n"/>
      <x:c r="F207" s="7" t="n"/>
      <x:c r="G207" s="7" t="n"/>
      <x:c r="H207" s="7" t="n"/>
      <x:c r="I207" s="7" t="n"/>
    </x:row>
    <x:row r="208">
      <x:c r="A208" s="15" t="n"/>
      <x:c r="B208" s="7" t="n"/>
      <x:c r="C208" s="7" t="n"/>
      <x:c r="D208" s="7" t="n"/>
      <x:c r="E208" s="7" t="n"/>
      <x:c r="F208" s="7" t="n"/>
      <x:c r="G208" s="7" t="n"/>
      <x:c r="H208" s="7" t="n"/>
      <x:c r="I208" s="7" t="n"/>
    </x:row>
    <x:row r="209">
      <x:c r="A209" s="15" t="n"/>
      <x:c r="B209" s="7" t="n"/>
      <x:c r="C209" s="7" t="n"/>
      <x:c r="D209" s="7" t="n"/>
      <x:c r="E209" s="7" t="n"/>
      <x:c r="F209" s="7" t="n"/>
      <x:c r="G209" s="7" t="n"/>
      <x:c r="H209" s="7" t="n"/>
      <x:c r="I209" s="7" t="n"/>
    </x:row>
    <x:row r="210">
      <x:c r="A210" s="15" t="n"/>
      <x:c r="B210" s="7" t="n"/>
      <x:c r="C210" s="7" t="n"/>
      <x:c r="D210" s="7" t="n"/>
      <x:c r="E210" s="7" t="n"/>
      <x:c r="F210" s="7" t="n"/>
      <x:c r="G210" s="7" t="n"/>
      <x:c r="H210" s="7" t="n"/>
      <x:c r="I210" s="7" t="n"/>
    </x:row>
    <x:row r="211">
      <x:c r="A211" s="15" t="n"/>
      <x:c r="B211" s="7" t="n"/>
      <x:c r="C211" s="7" t="n"/>
      <x:c r="D211" s="7" t="n"/>
      <x:c r="E211" s="7" t="n"/>
      <x:c r="F211" s="7" t="n"/>
      <x:c r="G211" s="7" t="n"/>
      <x:c r="H211" s="7" t="n"/>
      <x:c r="I211" s="7" t="n"/>
    </x:row>
    <x:row r="212">
      <x:c r="A212" s="15" t="n"/>
      <x:c r="B212" s="7" t="n"/>
      <x:c r="C212" s="7" t="n"/>
      <x:c r="D212" s="7" t="n"/>
      <x:c r="E212" s="7" t="n"/>
      <x:c r="F212" s="7" t="n"/>
      <x:c r="G212" s="7" t="n"/>
      <x:c r="H212" s="7" t="n"/>
      <x:c r="I212" s="7" t="n"/>
    </x:row>
    <x:row r="213">
      <x:c r="A213" s="15" t="n"/>
      <x:c r="B213" s="7" t="n"/>
      <x:c r="C213" s="7" t="n"/>
      <x:c r="D213" s="7" t="n"/>
      <x:c r="E213" s="7" t="n"/>
      <x:c r="F213" s="7" t="n"/>
      <x:c r="G213" s="7" t="n"/>
      <x:c r="H213" s="7" t="n"/>
      <x:c r="I213" s="7" t="n"/>
    </x:row>
    <x:row r="214">
      <x:c r="A214" s="15" t="n"/>
      <x:c r="B214" s="7" t="n"/>
      <x:c r="C214" s="7" t="n"/>
      <x:c r="D214" s="7" t="n"/>
      <x:c r="E214" s="7" t="n"/>
      <x:c r="F214" s="7" t="n"/>
      <x:c r="G214" s="7" t="n"/>
      <x:c r="H214" s="7" t="n"/>
      <x:c r="I214" s="7" t="n"/>
    </x:row>
    <x:row r="215">
      <x:c r="A215" s="15" t="n"/>
      <x:c r="B215" s="7" t="n"/>
      <x:c r="C215" s="7" t="n"/>
      <x:c r="D215" s="7" t="n"/>
      <x:c r="E215" s="7" t="n"/>
      <x:c r="F215" s="7" t="n"/>
      <x:c r="G215" s="7" t="n"/>
      <x:c r="H215" s="7" t="n"/>
      <x:c r="I215" s="7" t="n"/>
    </x:row>
    <x:row r="216">
      <x:c r="A216" s="15" t="n"/>
      <x:c r="B216" s="7" t="n"/>
      <x:c r="C216" s="7" t="n"/>
      <x:c r="D216" s="7" t="n"/>
      <x:c r="E216" s="7" t="n"/>
      <x:c r="F216" s="7" t="n"/>
      <x:c r="G216" s="7" t="n"/>
      <x:c r="H216" s="7" t="n"/>
      <x:c r="I216" s="7" t="n"/>
    </x:row>
    <x:row r="217">
      <x:c r="A217" s="15" t="n"/>
      <x:c r="B217" s="7" t="n"/>
      <x:c r="C217" s="7" t="n"/>
      <x:c r="D217" s="7" t="n"/>
      <x:c r="E217" s="7" t="n"/>
      <x:c r="F217" s="7" t="n"/>
      <x:c r="G217" s="7" t="n"/>
      <x:c r="H217" s="7" t="n"/>
      <x:c r="I217" s="7" t="n"/>
    </x:row>
    <x:row r="218">
      <x:c r="A218" s="15" t="n"/>
      <x:c r="B218" s="7" t="n"/>
      <x:c r="C218" s="7" t="n"/>
      <x:c r="D218" s="7" t="n"/>
      <x:c r="E218" s="7" t="n"/>
      <x:c r="F218" s="7" t="n"/>
      <x:c r="G218" s="7" t="n"/>
      <x:c r="H218" s="7" t="n"/>
      <x:c r="I218" s="7" t="n"/>
    </x:row>
    <x:row r="219">
      <x:c r="A219" s="15" t="n"/>
      <x:c r="B219" s="7" t="n"/>
      <x:c r="C219" s="7" t="n"/>
      <x:c r="D219" s="7" t="n"/>
      <x:c r="E219" s="7" t="n"/>
      <x:c r="F219" s="7" t="n"/>
      <x:c r="G219" s="7" t="n"/>
      <x:c r="H219" s="7" t="n"/>
      <x:c r="I219" s="7" t="n"/>
    </x:row>
    <x:row r="220">
      <x:c r="A220" s="15" t="n"/>
      <x:c r="B220" s="7" t="n"/>
      <x:c r="C220" s="7" t="n"/>
      <x:c r="D220" s="7" t="n"/>
      <x:c r="E220" s="7" t="n"/>
      <x:c r="F220" s="7" t="n"/>
      <x:c r="G220" s="7" t="n"/>
      <x:c r="H220" s="7" t="n"/>
      <x:c r="I220" s="7" t="n"/>
    </x:row>
    <x:row r="221">
      <x:c r="A221" s="15" t="n"/>
      <x:c r="B221" s="7" t="n"/>
      <x:c r="C221" s="7" t="n"/>
      <x:c r="D221" s="7" t="n"/>
      <x:c r="E221" s="7" t="n"/>
      <x:c r="F221" s="7" t="n"/>
      <x:c r="G221" s="7" t="n"/>
      <x:c r="H221" s="7" t="n"/>
      <x:c r="I221" s="7" t="n"/>
    </x:row>
    <x:row r="222">
      <x:c r="A222" s="15" t="n"/>
      <x:c r="B222" s="7" t="n"/>
      <x:c r="C222" s="7" t="n"/>
      <x:c r="D222" s="7" t="n"/>
      <x:c r="E222" s="7" t="n"/>
      <x:c r="F222" s="7" t="n"/>
      <x:c r="G222" s="7" t="n"/>
      <x:c r="H222" s="7" t="n"/>
      <x:c r="I222" s="7" t="n"/>
    </x:row>
    <x:row r="223">
      <x:c r="A223" s="15" t="n"/>
      <x:c r="B223" s="7" t="n"/>
      <x:c r="C223" s="7" t="n"/>
      <x:c r="D223" s="7" t="n"/>
      <x:c r="E223" s="7" t="n"/>
      <x:c r="F223" s="7" t="n"/>
      <x:c r="G223" s="7" t="n"/>
      <x:c r="H223" s="7" t="n"/>
      <x:c r="I223" s="7" t="n"/>
    </x:row>
    <x:row r="224">
      <x:c r="A224" s="15" t="n"/>
      <x:c r="B224" s="7" t="n"/>
      <x:c r="C224" s="7" t="n"/>
      <x:c r="D224" s="7" t="n"/>
      <x:c r="E224" s="7" t="n"/>
      <x:c r="F224" s="7" t="n"/>
      <x:c r="G224" s="7" t="n"/>
      <x:c r="H224" s="7" t="n"/>
      <x:c r="I224" s="7" t="n"/>
    </x:row>
    <x:row r="225">
      <x:c r="A225" s="15" t="n"/>
      <x:c r="B225" s="7" t="n"/>
      <x:c r="C225" s="7" t="n"/>
      <x:c r="D225" s="7" t="n"/>
      <x:c r="E225" s="7" t="n"/>
      <x:c r="F225" s="7" t="n"/>
      <x:c r="G225" s="7" t="n"/>
      <x:c r="H225" s="7" t="n"/>
      <x:c r="I225" s="7" t="n"/>
    </x:row>
    <x:row r="226">
      <x:c r="A226" s="15" t="n"/>
      <x:c r="B226" s="7" t="n"/>
      <x:c r="C226" s="7" t="n"/>
      <x:c r="D226" s="7" t="n"/>
      <x:c r="E226" s="7" t="n"/>
      <x:c r="F226" s="7" t="n"/>
      <x:c r="G226" s="7" t="n"/>
      <x:c r="H226" s="7" t="n"/>
      <x:c r="I226" s="7" t="n"/>
    </x:row>
    <x:row r="227">
      <x:c r="A227" s="15" t="n"/>
      <x:c r="B227" s="7" t="n"/>
      <x:c r="C227" s="7" t="n"/>
      <x:c r="D227" s="7" t="n"/>
      <x:c r="E227" s="7" t="n"/>
      <x:c r="F227" s="7" t="n"/>
      <x:c r="G227" s="7" t="n"/>
      <x:c r="H227" s="7" t="n"/>
      <x:c r="I227" s="7" t="n"/>
    </x:row>
    <x:row r="228">
      <x:c r="A228" s="15" t="n"/>
      <x:c r="B228" s="7" t="n"/>
      <x:c r="C228" s="7" t="n"/>
      <x:c r="D228" s="7" t="n"/>
      <x:c r="E228" s="7" t="n"/>
      <x:c r="F228" s="7" t="n"/>
      <x:c r="G228" s="7" t="n"/>
      <x:c r="H228" s="7" t="n"/>
      <x:c r="I228" s="7" t="n"/>
    </x:row>
    <x:row r="229">
      <x:c r="A229" s="15" t="n"/>
      <x:c r="B229" s="7" t="n"/>
      <x:c r="C229" s="7" t="n"/>
      <x:c r="D229" s="7" t="n"/>
      <x:c r="E229" s="7" t="n"/>
      <x:c r="F229" s="7" t="n"/>
      <x:c r="G229" s="7" t="n"/>
      <x:c r="H229" s="7" t="n"/>
      <x:c r="I229" s="7" t="n"/>
    </x:row>
    <x:row r="230">
      <x:c r="A230" s="15" t="n"/>
      <x:c r="B230" s="7" t="n"/>
      <x:c r="C230" s="7" t="n"/>
      <x:c r="D230" s="7" t="n"/>
      <x:c r="E230" s="7" t="n"/>
      <x:c r="F230" s="7" t="n"/>
      <x:c r="G230" s="7" t="n"/>
      <x:c r="H230" s="7" t="n"/>
      <x:c r="I230" s="7" t="n"/>
    </x:row>
    <x:row r="231">
      <x:c r="A231" s="15" t="n"/>
      <x:c r="B231" s="7" t="n"/>
      <x:c r="C231" s="7" t="n"/>
      <x:c r="D231" s="7" t="n"/>
      <x:c r="E231" s="7" t="n"/>
      <x:c r="F231" s="7" t="n"/>
      <x:c r="G231" s="7" t="n"/>
      <x:c r="H231" s="7" t="n"/>
      <x:c r="I231" s="7" t="n"/>
    </x:row>
    <x:row r="232">
      <x:c r="A232" s="15" t="n"/>
      <x:c r="B232" s="7" t="n"/>
      <x:c r="C232" s="7" t="n"/>
      <x:c r="D232" s="7" t="n"/>
      <x:c r="E232" s="7" t="n"/>
      <x:c r="F232" s="7" t="n"/>
      <x:c r="G232" s="7" t="n"/>
      <x:c r="H232" s="7" t="n"/>
      <x:c r="I232" s="7" t="n"/>
    </x:row>
    <x:row r="233">
      <x:c r="A233" s="15" t="n"/>
      <x:c r="B233" s="7" t="n"/>
      <x:c r="C233" s="7" t="n"/>
      <x:c r="D233" s="7" t="n"/>
      <x:c r="E233" s="7" t="n"/>
      <x:c r="F233" s="7" t="n"/>
      <x:c r="G233" s="7" t="n"/>
      <x:c r="H233" s="7" t="n"/>
      <x:c r="I233" s="7" t="n"/>
    </x:row>
    <x:row r="234">
      <x:c r="A234" s="15" t="n"/>
      <x:c r="B234" s="7" t="n"/>
      <x:c r="C234" s="7" t="n"/>
      <x:c r="D234" s="7" t="n"/>
      <x:c r="E234" s="7" t="n"/>
      <x:c r="F234" s="7" t="n"/>
      <x:c r="G234" s="7" t="n"/>
      <x:c r="H234" s="7" t="n"/>
      <x:c r="I234" s="7" t="n"/>
    </x:row>
    <x:row r="235">
      <x:c r="A235" s="15" t="n"/>
      <x:c r="B235" s="7" t="n"/>
      <x:c r="C235" s="7" t="n"/>
      <x:c r="D235" s="7" t="n"/>
      <x:c r="E235" s="7" t="n"/>
      <x:c r="F235" s="7" t="n"/>
      <x:c r="G235" s="7" t="n"/>
      <x:c r="H235" s="7" t="n"/>
      <x:c r="I235" s="7" t="n"/>
    </x:row>
    <x:row r="236">
      <x:c r="A236" s="15" t="n"/>
      <x:c r="B236" s="7" t="n"/>
      <x:c r="C236" s="7" t="n"/>
      <x:c r="D236" s="7" t="n"/>
      <x:c r="E236" s="7" t="n"/>
      <x:c r="F236" s="7" t="n"/>
      <x:c r="G236" s="7" t="n"/>
      <x:c r="H236" s="7" t="n"/>
      <x:c r="I236" s="7" t="n"/>
    </x:row>
    <x:row r="237">
      <x:c r="A237" s="15" t="n"/>
      <x:c r="B237" s="7" t="n"/>
      <x:c r="C237" s="7" t="n"/>
      <x:c r="D237" s="7" t="n"/>
      <x:c r="E237" s="7" t="n"/>
      <x:c r="F237" s="7" t="n"/>
      <x:c r="G237" s="7" t="n"/>
      <x:c r="H237" s="7" t="n"/>
      <x:c r="I237" s="7" t="n"/>
    </x:row>
    <x:row r="238">
      <x:c r="A238" s="15" t="n"/>
      <x:c r="B238" s="7" t="n"/>
      <x:c r="C238" s="7" t="n"/>
      <x:c r="D238" s="7" t="n"/>
      <x:c r="E238" s="7" t="n"/>
      <x:c r="F238" s="7" t="n"/>
      <x:c r="G238" s="7" t="n"/>
      <x:c r="H238" s="7" t="n"/>
      <x:c r="I238" s="7" t="n"/>
    </x:row>
    <x:row r="239">
      <x:c r="A239" s="15" t="n"/>
      <x:c r="B239" s="7" t="n"/>
      <x:c r="C239" s="7" t="n"/>
      <x:c r="D239" s="7" t="n"/>
      <x:c r="E239" s="7" t="n"/>
      <x:c r="F239" s="7" t="n"/>
      <x:c r="G239" s="7" t="n"/>
      <x:c r="H239" s="7" t="n"/>
      <x:c r="I239" s="7" t="n"/>
    </x:row>
    <x:row r="240">
      <x:c r="A240" s="15" t="n"/>
      <x:c r="B240" s="7" t="n"/>
      <x:c r="C240" s="7" t="n"/>
      <x:c r="D240" s="7" t="n"/>
      <x:c r="E240" s="7" t="n"/>
      <x:c r="F240" s="7" t="n"/>
      <x:c r="G240" s="7" t="n"/>
      <x:c r="H240" s="7" t="n"/>
      <x:c r="I240" s="7" t="n"/>
    </x:row>
    <x:row r="241">
      <x:c r="A241" s="15" t="n"/>
      <x:c r="B241" s="7" t="n"/>
      <x:c r="C241" s="7" t="n"/>
      <x:c r="D241" s="7" t="n"/>
      <x:c r="E241" s="7" t="n"/>
      <x:c r="F241" s="7" t="n"/>
      <x:c r="G241" s="7" t="n"/>
      <x:c r="H241" s="7" t="n"/>
      <x:c r="I241" s="7" t="n"/>
    </x:row>
    <x:row r="242">
      <x:c r="A242" s="15" t="n"/>
      <x:c r="B242" s="7" t="n"/>
      <x:c r="C242" s="7" t="n"/>
      <x:c r="D242" s="7" t="n"/>
      <x:c r="E242" s="7" t="n"/>
      <x:c r="F242" s="7" t="n"/>
      <x:c r="G242" s="7" t="n"/>
      <x:c r="H242" s="7" t="n"/>
      <x:c r="I242" s="7" t="n"/>
    </x:row>
    <x:row r="243">
      <x:c r="A243" s="15" t="n"/>
      <x:c r="B243" s="7" t="n"/>
      <x:c r="C243" s="7" t="n"/>
      <x:c r="D243" s="7" t="n"/>
      <x:c r="E243" s="7" t="n"/>
      <x:c r="F243" s="7" t="n"/>
      <x:c r="G243" s="7" t="n"/>
      <x:c r="H243" s="7" t="n"/>
      <x:c r="I243" s="7" t="n"/>
    </x:row>
    <x:row r="244">
      <x:c r="A244" s="15" t="n"/>
      <x:c r="B244" s="7" t="n"/>
      <x:c r="C244" s="7" t="n"/>
      <x:c r="D244" s="7" t="n"/>
      <x:c r="E244" s="7" t="n"/>
      <x:c r="F244" s="7" t="n"/>
      <x:c r="G244" s="7" t="n"/>
      <x:c r="H244" s="7" t="n"/>
      <x:c r="I244" s="7" t="n"/>
    </x:row>
    <x:row r="245">
      <x:c r="A245" s="15" t="n"/>
      <x:c r="B245" s="7" t="n"/>
      <x:c r="C245" s="7" t="n"/>
      <x:c r="D245" s="7" t="n"/>
      <x:c r="E245" s="7" t="n"/>
      <x:c r="F245" s="7" t="n"/>
      <x:c r="G245" s="7" t="n"/>
      <x:c r="H245" s="7" t="n"/>
      <x:c r="I245" s="7" t="n"/>
    </x:row>
    <x:row r="246">
      <x:c r="A246" s="15" t="n"/>
      <x:c r="B246" s="7" t="n"/>
      <x:c r="C246" s="7" t="n"/>
      <x:c r="D246" s="7" t="n"/>
      <x:c r="E246" s="7" t="n"/>
      <x:c r="F246" s="7" t="n"/>
      <x:c r="G246" s="7" t="n"/>
      <x:c r="H246" s="7" t="n"/>
      <x:c r="I246" s="7" t="n"/>
    </x:row>
    <x:row r="247">
      <x:c r="A247" s="15" t="n"/>
      <x:c r="B247" s="7" t="n"/>
      <x:c r="C247" s="7" t="n"/>
      <x:c r="D247" s="7" t="n"/>
      <x:c r="E247" s="7" t="n"/>
      <x:c r="F247" s="7" t="n"/>
      <x:c r="G247" s="7" t="n"/>
      <x:c r="H247" s="7" t="n"/>
      <x:c r="I247" s="7" t="n"/>
    </x:row>
    <x:row r="248">
      <x:c r="A248" s="15" t="n"/>
      <x:c r="B248" s="7" t="n"/>
      <x:c r="C248" s="7" t="n"/>
      <x:c r="D248" s="7" t="n"/>
      <x:c r="E248" s="7" t="n"/>
      <x:c r="F248" s="7" t="n"/>
      <x:c r="G248" s="7" t="n"/>
      <x:c r="H248" s="7" t="n"/>
      <x:c r="I248" s="7" t="n"/>
    </x:row>
    <x:row r="249">
      <x:c r="A249" s="15" t="n"/>
      <x:c r="B249" s="7" t="n"/>
      <x:c r="C249" s="7" t="n"/>
      <x:c r="D249" s="7" t="n"/>
      <x:c r="E249" s="7" t="n"/>
      <x:c r="F249" s="7" t="n"/>
      <x:c r="G249" s="7" t="n"/>
      <x:c r="H249" s="7" t="n"/>
      <x:c r="I249" s="7" t="n"/>
    </x:row>
    <x:row r="250">
      <x:c r="A250" s="15" t="n"/>
      <x:c r="B250" s="7" t="n"/>
      <x:c r="C250" s="7" t="n"/>
      <x:c r="D250" s="7" t="n"/>
      <x:c r="E250" s="7" t="n"/>
      <x:c r="F250" s="7" t="n"/>
      <x:c r="G250" s="7" t="n"/>
      <x:c r="H250" s="7" t="n"/>
      <x:c r="I250" s="7" t="n"/>
    </x:row>
    <x:row r="251">
      <x:c r="A251" s="15" t="n"/>
      <x:c r="B251" s="7" t="n"/>
      <x:c r="C251" s="7" t="n"/>
      <x:c r="D251" s="7" t="n"/>
      <x:c r="E251" s="7" t="n"/>
      <x:c r="F251" s="7" t="n"/>
      <x:c r="G251" s="7" t="n"/>
      <x:c r="H251" s="7" t="n"/>
      <x:c r="I251" s="7" t="n"/>
    </x:row>
    <x:row r="252">
      <x:c r="A252" s="15" t="n"/>
      <x:c r="B252" s="7" t="n"/>
      <x:c r="C252" s="7" t="n"/>
      <x:c r="D252" s="7" t="n"/>
      <x:c r="E252" s="7" t="n"/>
      <x:c r="F252" s="7" t="n"/>
      <x:c r="G252" s="7" t="n"/>
      <x:c r="H252" s="7" t="n"/>
      <x:c r="I252" s="7" t="n"/>
    </x:row>
    <x:row r="253">
      <x:c r="A253" s="15" t="n"/>
      <x:c r="B253" s="7" t="n"/>
      <x:c r="C253" s="7" t="n"/>
      <x:c r="D253" s="7" t="n"/>
      <x:c r="E253" s="7" t="n"/>
      <x:c r="F253" s="7" t="n"/>
      <x:c r="G253" s="7" t="n"/>
      <x:c r="H253" s="7" t="n"/>
      <x:c r="I253" s="7" t="n"/>
    </x:row>
    <x:row r="254">
      <x:c r="A254" s="15" t="n"/>
      <x:c r="B254" s="7" t="n"/>
      <x:c r="C254" s="7" t="n"/>
      <x:c r="D254" s="7" t="n"/>
      <x:c r="E254" s="7" t="n"/>
      <x:c r="F254" s="7" t="n"/>
      <x:c r="G254" s="7" t="n"/>
      <x:c r="H254" s="7" t="n"/>
      <x:c r="I254" s="7" t="n"/>
    </x:row>
    <x:row r="255">
      <x:c r="A255" s="15" t="n"/>
      <x:c r="B255" s="7" t="n"/>
      <x:c r="C255" s="7" t="n"/>
      <x:c r="D255" s="7" t="n"/>
      <x:c r="E255" s="7" t="n"/>
      <x:c r="F255" s="7" t="n"/>
      <x:c r="G255" s="7" t="n"/>
      <x:c r="H255" s="7" t="n"/>
      <x:c r="I255" s="7" t="n"/>
    </x:row>
    <x:row r="256">
      <x:c r="A256" s="15" t="n"/>
      <x:c r="B256" s="7" t="n"/>
      <x:c r="C256" s="7" t="n"/>
      <x:c r="D256" s="7" t="n"/>
      <x:c r="E256" s="7" t="n"/>
      <x:c r="F256" s="7" t="n"/>
      <x:c r="G256" s="7" t="n"/>
      <x:c r="H256" s="7" t="n"/>
      <x:c r="I256" s="7" t="n"/>
    </x:row>
    <x:row r="257">
      <x:c r="A257" s="15" t="n"/>
      <x:c r="B257" s="7" t="n"/>
      <x:c r="C257" s="7" t="n"/>
      <x:c r="D257" s="7" t="n"/>
      <x:c r="E257" s="7" t="n"/>
      <x:c r="F257" s="7" t="n"/>
      <x:c r="G257" s="7" t="n"/>
      <x:c r="H257" s="7" t="n"/>
      <x:c r="I257" s="7" t="n"/>
    </x:row>
    <x:row r="258">
      <x:c r="A258" s="15" t="n"/>
      <x:c r="B258" s="7" t="n"/>
      <x:c r="C258" s="7" t="n"/>
      <x:c r="D258" s="7" t="n"/>
      <x:c r="E258" s="7" t="n"/>
      <x:c r="F258" s="7" t="n"/>
      <x:c r="G258" s="7" t="n"/>
      <x:c r="H258" s="7" t="n"/>
      <x:c r="I258" s="7" t="n"/>
    </x:row>
    <x:row r="259">
      <x:c r="A259" s="15" t="n"/>
      <x:c r="B259" s="7" t="n"/>
      <x:c r="C259" s="7" t="n"/>
      <x:c r="D259" s="7" t="n"/>
      <x:c r="E259" s="7" t="n"/>
      <x:c r="F259" s="7" t="n"/>
      <x:c r="G259" s="7" t="n"/>
      <x:c r="H259" s="7" t="n"/>
      <x:c r="I259" s="7" t="n"/>
    </x:row>
    <x:row r="260">
      <x:c r="A260" s="15" t="n"/>
      <x:c r="B260" s="7" t="n"/>
      <x:c r="C260" s="7" t="n"/>
      <x:c r="D260" s="7" t="n"/>
      <x:c r="E260" s="7" t="n"/>
      <x:c r="F260" s="7" t="n"/>
      <x:c r="G260" s="7" t="n"/>
      <x:c r="H260" s="7" t="n"/>
      <x:c r="I260" s="7" t="n"/>
    </x:row>
    <x:row r="261">
      <x:c r="A261" s="15" t="n"/>
      <x:c r="B261" s="7" t="n"/>
      <x:c r="C261" s="7" t="n"/>
      <x:c r="D261" s="7" t="n"/>
      <x:c r="E261" s="7" t="n"/>
      <x:c r="F261" s="7" t="n"/>
      <x:c r="G261" s="7" t="n"/>
      <x:c r="H261" s="7" t="n"/>
      <x:c r="I261" s="7" t="n"/>
    </x:row>
    <x:row r="262">
      <x:c r="A262" s="15" t="n"/>
      <x:c r="B262" s="7" t="n"/>
      <x:c r="C262" s="7" t="n"/>
      <x:c r="D262" s="7" t="n"/>
      <x:c r="E262" s="7" t="n"/>
      <x:c r="F262" s="7" t="n"/>
      <x:c r="G262" s="7" t="n"/>
      <x:c r="H262" s="7" t="n"/>
      <x:c r="I262" s="7" t="n"/>
    </x:row>
    <x:row r="263">
      <x:c r="A263" s="15" t="n"/>
      <x:c r="B263" s="7" t="n"/>
      <x:c r="C263" s="7" t="n"/>
      <x:c r="D263" s="7" t="n"/>
      <x:c r="E263" s="7" t="n"/>
      <x:c r="F263" s="7" t="n"/>
      <x:c r="G263" s="7" t="n"/>
      <x:c r="H263" s="7" t="n"/>
      <x:c r="I263" s="7" t="n"/>
    </x:row>
    <x:row r="264">
      <x:c r="A264" s="15" t="n"/>
      <x:c r="B264" s="7" t="n"/>
      <x:c r="C264" s="7" t="n"/>
      <x:c r="D264" s="7" t="n"/>
      <x:c r="E264" s="7" t="n"/>
      <x:c r="F264" s="7" t="n"/>
      <x:c r="G264" s="7" t="n"/>
      <x:c r="H264" s="7" t="n"/>
      <x:c r="I264" s="7" t="n"/>
    </x:row>
    <x:row r="265">
      <x:c r="A265" s="15" t="n"/>
      <x:c r="B265" s="7" t="n"/>
      <x:c r="C265" s="7" t="n"/>
      <x:c r="D265" s="7" t="n"/>
      <x:c r="E265" s="7" t="n"/>
      <x:c r="F265" s="7" t="n"/>
      <x:c r="G265" s="7" t="n"/>
      <x:c r="H265" s="7" t="n"/>
      <x:c r="I265" s="7" t="n"/>
    </x:row>
    <x:row r="266">
      <x:c r="A266" s="15" t="n"/>
      <x:c r="B266" s="7" t="n"/>
      <x:c r="C266" s="7" t="n"/>
      <x:c r="D266" s="7" t="n"/>
      <x:c r="E266" s="7" t="n"/>
      <x:c r="F266" s="7" t="n"/>
      <x:c r="G266" s="7" t="n"/>
      <x:c r="H266" s="7" t="n"/>
      <x:c r="I266" s="7" t="n"/>
    </x:row>
    <x:row r="267">
      <x:c r="A267" s="15" t="n"/>
      <x:c r="B267" s="7" t="n"/>
      <x:c r="C267" s="7" t="n"/>
      <x:c r="D267" s="7" t="n"/>
      <x:c r="E267" s="7" t="n"/>
      <x:c r="F267" s="7" t="n"/>
      <x:c r="G267" s="7" t="n"/>
      <x:c r="H267" s="7" t="n"/>
      <x:c r="I267" s="7" t="n"/>
    </x:row>
    <x:row r="268">
      <x:c r="A268" s="15" t="n"/>
      <x:c r="B268" s="7" t="n"/>
      <x:c r="C268" s="7" t="n"/>
      <x:c r="D268" s="7" t="n"/>
      <x:c r="E268" s="7" t="n"/>
      <x:c r="F268" s="7" t="n"/>
      <x:c r="G268" s="7" t="n"/>
      <x:c r="H268" s="7" t="n"/>
      <x:c r="I268" s="7" t="n"/>
    </x:row>
    <x:row r="269">
      <x:c r="A269" s="15" t="n"/>
      <x:c r="B269" s="7" t="n"/>
      <x:c r="C269" s="7" t="n"/>
      <x:c r="D269" s="7" t="n"/>
      <x:c r="E269" s="7" t="n"/>
      <x:c r="F269" s="7" t="n"/>
      <x:c r="G269" s="7" t="n"/>
      <x:c r="H269" s="7" t="n"/>
      <x:c r="I269" s="7" t="n"/>
    </x:row>
    <x:row r="270">
      <x:c r="A270" s="15" t="n"/>
      <x:c r="B270" s="7" t="n"/>
      <x:c r="C270" s="7" t="n"/>
      <x:c r="D270" s="7" t="n"/>
      <x:c r="E270" s="7" t="n"/>
      <x:c r="F270" s="7" t="n"/>
      <x:c r="G270" s="7" t="n"/>
      <x:c r="H270" s="7" t="n"/>
      <x:c r="I270" s="7" t="n"/>
    </x:row>
    <x:row r="271">
      <x:c r="A271" s="15" t="n"/>
      <x:c r="B271" s="7" t="n"/>
      <x:c r="C271" s="7" t="n"/>
      <x:c r="D271" s="7" t="n"/>
      <x:c r="E271" s="7" t="n"/>
      <x:c r="F271" s="7" t="n"/>
      <x:c r="G271" s="7" t="n"/>
      <x:c r="H271" s="7" t="n"/>
      <x:c r="I271" s="7" t="n"/>
    </x:row>
    <x:row r="272">
      <x:c r="A272" s="15" t="n"/>
      <x:c r="B272" s="7" t="n"/>
      <x:c r="C272" s="7" t="n"/>
      <x:c r="D272" s="7" t="n"/>
      <x:c r="E272" s="7" t="n"/>
      <x:c r="F272" s="7" t="n"/>
      <x:c r="G272" s="7" t="n"/>
      <x:c r="H272" s="7" t="n"/>
      <x:c r="I272" s="7" t="n"/>
    </x:row>
    <x:row r="273">
      <x:c r="A273" s="15" t="n"/>
      <x:c r="B273" s="7" t="n"/>
      <x:c r="C273" s="7" t="n"/>
      <x:c r="D273" s="7" t="n"/>
      <x:c r="E273" s="7" t="n"/>
      <x:c r="F273" s="7" t="n"/>
      <x:c r="G273" s="7" t="n"/>
      <x:c r="H273" s="7" t="n"/>
      <x:c r="I273" s="7" t="n"/>
    </x:row>
    <x:row r="274">
      <x:c r="A274" s="15" t="n"/>
      <x:c r="B274" s="7" t="n"/>
      <x:c r="C274" s="7" t="n"/>
      <x:c r="D274" s="7" t="n"/>
      <x:c r="E274" s="7" t="n"/>
      <x:c r="F274" s="7" t="n"/>
      <x:c r="G274" s="7" t="n"/>
      <x:c r="H274" s="7" t="n"/>
      <x:c r="I274" s="7" t="n"/>
    </x:row>
    <x:row r="275">
      <x:c r="A275" s="15" t="n"/>
      <x:c r="B275" s="7" t="n"/>
      <x:c r="C275" s="7" t="n"/>
      <x:c r="D275" s="7" t="n"/>
      <x:c r="E275" s="7" t="n"/>
      <x:c r="F275" s="7" t="n"/>
      <x:c r="G275" s="7" t="n"/>
      <x:c r="H275" s="7" t="n"/>
      <x:c r="I275" s="7" t="n"/>
    </x:row>
    <x:row r="276">
      <x:c r="A276" s="15" t="n"/>
      <x:c r="B276" s="7" t="n"/>
      <x:c r="C276" s="7" t="n"/>
      <x:c r="D276" s="7" t="n"/>
      <x:c r="E276" s="7" t="n"/>
      <x:c r="F276" s="7" t="n"/>
      <x:c r="G276" s="7" t="n"/>
      <x:c r="H276" s="7" t="n"/>
      <x:c r="I276" s="7" t="n"/>
    </x:row>
    <x:row r="277">
      <x:c r="A277" s="15" t="n"/>
      <x:c r="B277" s="7" t="n"/>
      <x:c r="C277" s="7" t="n"/>
      <x:c r="D277" s="7" t="n"/>
      <x:c r="E277" s="7" t="n"/>
      <x:c r="F277" s="7" t="n"/>
      <x:c r="G277" s="7" t="n"/>
      <x:c r="H277" s="7" t="n"/>
      <x:c r="I277" s="7" t="n"/>
    </x:row>
    <x:row r="278">
      <x:c r="A278" s="15" t="n"/>
      <x:c r="B278" s="7" t="n"/>
      <x:c r="C278" s="7" t="n"/>
      <x:c r="D278" s="7" t="n"/>
      <x:c r="E278" s="7" t="n"/>
      <x:c r="F278" s="7" t="n"/>
      <x:c r="G278" s="7" t="n"/>
      <x:c r="H278" s="7" t="n"/>
      <x:c r="I278" s="7" t="n"/>
    </x:row>
    <x:row r="279">
      <x:c r="A279" s="15" t="n"/>
      <x:c r="B279" s="7" t="n"/>
      <x:c r="C279" s="7" t="n"/>
      <x:c r="D279" s="7" t="n"/>
      <x:c r="E279" s="7" t="n"/>
      <x:c r="F279" s="7" t="n"/>
      <x:c r="G279" s="7" t="n"/>
      <x:c r="H279" s="7" t="n"/>
      <x:c r="I279" s="7" t="n"/>
    </x:row>
    <x:row r="280">
      <x:c r="A280" s="15" t="n"/>
      <x:c r="B280" s="7" t="n"/>
      <x:c r="C280" s="7" t="n"/>
      <x:c r="D280" s="7" t="n"/>
      <x:c r="E280" s="7" t="n"/>
      <x:c r="F280" s="7" t="n"/>
      <x:c r="G280" s="7" t="n"/>
      <x:c r="H280" s="7" t="n"/>
      <x:c r="I280" s="7" t="n"/>
    </x:row>
    <x:row r="281">
      <x:c r="A281" s="15" t="n"/>
      <x:c r="B281" s="7" t="n"/>
      <x:c r="C281" s="7" t="n"/>
      <x:c r="D281" s="7" t="n"/>
      <x:c r="E281" s="7" t="n"/>
      <x:c r="F281" s="7" t="n"/>
      <x:c r="G281" s="7" t="n"/>
      <x:c r="H281" s="7" t="n"/>
      <x:c r="I281" s="7" t="n"/>
    </x:row>
    <x:row r="282">
      <x:c r="A282" s="15" t="n"/>
      <x:c r="B282" s="7" t="n"/>
      <x:c r="C282" s="7" t="n"/>
      <x:c r="D282" s="7" t="n"/>
      <x:c r="E282" s="7" t="n"/>
      <x:c r="F282" s="7" t="n"/>
      <x:c r="G282" s="7" t="n"/>
      <x:c r="H282" s="7" t="n"/>
      <x:c r="I282" s="7" t="n"/>
    </x:row>
    <x:row r="283">
      <x:c r="A283" s="15" t="n"/>
      <x:c r="B283" s="7" t="n"/>
      <x:c r="C283" s="7" t="n"/>
      <x:c r="D283" s="7" t="n"/>
      <x:c r="E283" s="7" t="n"/>
      <x:c r="F283" s="7" t="n"/>
      <x:c r="G283" s="7" t="n"/>
      <x:c r="H283" s="7" t="n"/>
      <x:c r="I283" s="7" t="n"/>
    </x:row>
    <x:row r="284">
      <x:c r="A284" s="15" t="n"/>
      <x:c r="B284" s="7" t="n"/>
      <x:c r="C284" s="7" t="n"/>
      <x:c r="D284" s="7" t="n"/>
      <x:c r="E284" s="7" t="n"/>
      <x:c r="F284" s="7" t="n"/>
      <x:c r="G284" s="7" t="n"/>
      <x:c r="H284" s="7" t="n"/>
      <x:c r="I284" s="7" t="n"/>
    </x:row>
    <x:row r="285">
      <x:c r="A285" s="15" t="n"/>
      <x:c r="B285" s="7" t="n"/>
      <x:c r="C285" s="7" t="n"/>
      <x:c r="D285" s="7" t="n"/>
      <x:c r="E285" s="7" t="n"/>
      <x:c r="F285" s="7" t="n"/>
      <x:c r="G285" s="7" t="n"/>
      <x:c r="H285" s="7" t="n"/>
      <x:c r="I285" s="7" t="n"/>
    </x:row>
    <x:row r="286">
      <x:c r="A286" s="15" t="n"/>
      <x:c r="B286" s="7" t="n"/>
      <x:c r="C286" s="7" t="n"/>
      <x:c r="D286" s="7" t="n"/>
      <x:c r="E286" s="7" t="n"/>
      <x:c r="F286" s="7" t="n"/>
      <x:c r="G286" s="7" t="n"/>
      <x:c r="H286" s="7" t="n"/>
      <x:c r="I286" s="7" t="n"/>
    </x:row>
    <x:row r="287">
      <x:c r="A287" s="15" t="n"/>
      <x:c r="B287" s="7" t="n"/>
      <x:c r="C287" s="7" t="n"/>
      <x:c r="D287" s="7" t="n"/>
      <x:c r="E287" s="7" t="n"/>
      <x:c r="F287" s="7" t="n"/>
      <x:c r="G287" s="7" t="n"/>
      <x:c r="H287" s="7" t="n"/>
      <x:c r="I287" s="7" t="n"/>
    </x:row>
    <x:row r="288">
      <x:c r="A288" s="15" t="n"/>
      <x:c r="B288" s="7" t="n"/>
      <x:c r="C288" s="7" t="n"/>
      <x:c r="D288" s="7" t="n"/>
      <x:c r="E288" s="7" t="n"/>
      <x:c r="F288" s="7" t="n"/>
      <x:c r="G288" s="7" t="n"/>
      <x:c r="H288" s="7" t="n"/>
      <x:c r="I288" s="7" t="n"/>
    </x:row>
    <x:row r="289">
      <x:c r="A289" s="15" t="n"/>
      <x:c r="B289" s="7" t="n"/>
      <x:c r="C289" s="7" t="n"/>
      <x:c r="D289" s="7" t="n"/>
      <x:c r="E289" s="7" t="n"/>
      <x:c r="F289" s="7" t="n"/>
      <x:c r="G289" s="7" t="n"/>
      <x:c r="H289" s="7" t="n"/>
      <x:c r="I289" s="7" t="n"/>
    </x:row>
    <x:row r="290">
      <x:c r="A290" s="15" t="n"/>
      <x:c r="B290" s="7" t="n"/>
      <x:c r="C290" s="7" t="n"/>
      <x:c r="D290" s="7" t="n"/>
      <x:c r="E290" s="7" t="n"/>
      <x:c r="F290" s="7" t="n"/>
      <x:c r="G290" s="7" t="n"/>
      <x:c r="H290" s="7" t="n"/>
      <x:c r="I290" s="7" t="n"/>
    </x:row>
    <x:row r="291">
      <x:c r="A291" s="15" t="n"/>
      <x:c r="B291" s="7" t="n"/>
      <x:c r="C291" s="7" t="n"/>
      <x:c r="D291" s="7" t="n"/>
      <x:c r="E291" s="7" t="n"/>
      <x:c r="F291" s="7" t="n"/>
      <x:c r="G291" s="7" t="n"/>
      <x:c r="H291" s="7" t="n"/>
      <x:c r="I291" s="7" t="n"/>
    </x:row>
    <x:row r="292">
      <x:c r="A292" s="15" t="n"/>
      <x:c r="B292" s="7" t="n"/>
      <x:c r="C292" s="7" t="n"/>
      <x:c r="D292" s="7" t="n"/>
      <x:c r="E292" s="7" t="n"/>
      <x:c r="F292" s="7" t="n"/>
      <x:c r="G292" s="7" t="n"/>
      <x:c r="H292" s="7" t="n"/>
      <x:c r="I292" s="7" t="n"/>
    </x:row>
    <x:row r="293">
      <x:c r="A293" s="15" t="n"/>
      <x:c r="B293" s="7" t="n"/>
      <x:c r="C293" s="7" t="n"/>
      <x:c r="D293" s="7" t="n"/>
      <x:c r="E293" s="7" t="n"/>
      <x:c r="F293" s="7" t="n"/>
      <x:c r="G293" s="7" t="n"/>
      <x:c r="H293" s="7" t="n"/>
      <x:c r="I293" s="7" t="n"/>
    </x:row>
    <x:row r="294">
      <x:c r="A294" s="15" t="n"/>
      <x:c r="B294" s="7" t="n"/>
      <x:c r="C294" s="7" t="n"/>
      <x:c r="D294" s="7" t="n"/>
      <x:c r="E294" s="7" t="n"/>
      <x:c r="F294" s="7" t="n"/>
      <x:c r="G294" s="7" t="n"/>
      <x:c r="H294" s="7" t="n"/>
      <x:c r="I294" s="7" t="n"/>
    </x:row>
    <x:row r="295">
      <x:c r="A295" s="15" t="n"/>
      <x:c r="B295" s="7" t="n"/>
      <x:c r="C295" s="7" t="n"/>
      <x:c r="D295" s="7" t="n"/>
      <x:c r="E295" s="7" t="n"/>
      <x:c r="F295" s="7" t="n"/>
      <x:c r="G295" s="7" t="n"/>
      <x:c r="H295" s="7" t="n"/>
      <x:c r="I295" s="7" t="n"/>
    </x:row>
    <x:row r="296">
      <x:c r="A296" s="15" t="n"/>
      <x:c r="B296" s="7" t="n"/>
      <x:c r="C296" s="7" t="n"/>
      <x:c r="D296" s="7" t="n"/>
      <x:c r="E296" s="7" t="n"/>
      <x:c r="F296" s="7" t="n"/>
      <x:c r="G296" s="7" t="n"/>
      <x:c r="H296" s="7" t="n"/>
      <x:c r="I296" s="7" t="n"/>
    </x:row>
    <x:row r="297">
      <x:c r="A297" s="15" t="n"/>
      <x:c r="B297" s="7" t="n"/>
      <x:c r="C297" s="7" t="n"/>
      <x:c r="D297" s="7" t="n"/>
      <x:c r="E297" s="7" t="n"/>
      <x:c r="F297" s="7" t="n"/>
      <x:c r="G297" s="7" t="n"/>
      <x:c r="H297" s="7" t="n"/>
      <x:c r="I297" s="7" t="n"/>
    </x:row>
    <x:row r="298">
      <x:c r="A298" s="15" t="n"/>
      <x:c r="B298" s="7" t="n"/>
      <x:c r="C298" s="7" t="n"/>
      <x:c r="D298" s="7" t="n"/>
      <x:c r="E298" s="7" t="n"/>
      <x:c r="F298" s="7" t="n"/>
      <x:c r="G298" s="7" t="n"/>
      <x:c r="H298" s="7" t="n"/>
      <x:c r="I298" s="7" t="n"/>
    </x:row>
    <x:row r="299">
      <x:c r="A299" s="15" t="n"/>
      <x:c r="B299" s="7" t="n"/>
      <x:c r="C299" s="7" t="n"/>
      <x:c r="D299" s="7" t="n"/>
      <x:c r="E299" s="7" t="n"/>
      <x:c r="F299" s="7" t="n"/>
      <x:c r="G299" s="7" t="n"/>
      <x:c r="H299" s="7" t="n"/>
      <x:c r="I299" s="7" t="n"/>
    </x:row>
    <x:row r="300">
      <x:c r="A300" s="15" t="n"/>
      <x:c r="B300" s="7" t="n"/>
      <x:c r="C300" s="7" t="n"/>
      <x:c r="D300" s="7" t="n"/>
      <x:c r="E300" s="7" t="n"/>
      <x:c r="F300" s="7" t="n"/>
      <x:c r="G300" s="7" t="n"/>
      <x:c r="H300" s="7" t="n"/>
      <x:c r="I300" s="7" t="n"/>
    </x:row>
    <x:row r="301">
      <x:c r="A301" s="15" t="n"/>
      <x:c r="B301" s="7" t="n"/>
      <x:c r="C301" s="7" t="n"/>
      <x:c r="D301" s="7" t="n"/>
      <x:c r="E301" s="7" t="n"/>
      <x:c r="F301" s="7" t="n"/>
      <x:c r="G301" s="7" t="n"/>
      <x:c r="H301" s="7" t="n"/>
      <x:c r="I301" s="7" t="n"/>
    </x:row>
    <x:row r="302">
      <x:c r="A302" s="15" t="n"/>
      <x:c r="B302" s="7" t="n"/>
      <x:c r="C302" s="7" t="n"/>
      <x:c r="D302" s="7" t="n"/>
      <x:c r="E302" s="7" t="n"/>
      <x:c r="F302" s="7" t="n"/>
      <x:c r="G302" s="7" t="n"/>
      <x:c r="H302" s="7" t="n"/>
      <x:c r="I302" s="7" t="n"/>
    </x:row>
    <x:row r="303">
      <x:c r="A303" s="15" t="n"/>
      <x:c r="B303" s="7" t="n"/>
      <x:c r="C303" s="7" t="n"/>
      <x:c r="D303" s="7" t="n"/>
      <x:c r="E303" s="7" t="n"/>
      <x:c r="F303" s="7" t="n"/>
      <x:c r="G303" s="7" t="n"/>
      <x:c r="H303" s="7" t="n"/>
      <x:c r="I303" s="7" t="n"/>
    </x:row>
    <x:row r="304">
      <x:c r="A304" s="15" t="n"/>
      <x:c r="B304" s="7" t="n"/>
      <x:c r="C304" s="7" t="n"/>
      <x:c r="D304" s="7" t="n"/>
      <x:c r="E304" s="7" t="n"/>
      <x:c r="F304" s="7" t="n"/>
      <x:c r="G304" s="7" t="n"/>
      <x:c r="H304" s="7" t="n"/>
      <x:c r="I304" s="7" t="n"/>
    </x:row>
    <x:row r="305">
      <x:c r="A305" s="15" t="n"/>
      <x:c r="B305" s="7" t="n"/>
      <x:c r="C305" s="7" t="n"/>
      <x:c r="D305" s="7" t="n"/>
      <x:c r="E305" s="7" t="n"/>
      <x:c r="F305" s="7" t="n"/>
      <x:c r="G305" s="7" t="n"/>
      <x:c r="H305" s="7" t="n"/>
      <x:c r="I305" s="7" t="n"/>
    </x:row>
    <x:row r="306">
      <x:c r="A306" s="15" t="n"/>
      <x:c r="B306" s="7" t="n"/>
      <x:c r="C306" s="7" t="n"/>
      <x:c r="D306" s="7" t="n"/>
      <x:c r="E306" s="7" t="n"/>
      <x:c r="F306" s="7" t="n"/>
      <x:c r="G306" s="7" t="n"/>
      <x:c r="H306" s="7" t="n"/>
      <x:c r="I306" s="7" t="n"/>
    </x:row>
    <x:row r="307">
      <x:c r="A307" s="15" t="n"/>
      <x:c r="B307" s="7" t="n"/>
      <x:c r="C307" s="7" t="n"/>
      <x:c r="D307" s="7" t="n"/>
      <x:c r="E307" s="7" t="n"/>
      <x:c r="F307" s="7" t="n"/>
      <x:c r="G307" s="7" t="n"/>
      <x:c r="H307" s="7" t="n"/>
      <x:c r="I307" s="7" t="n"/>
    </x:row>
    <x:row r="308">
      <x:c r="A308" s="15" t="n"/>
      <x:c r="B308" s="7" t="n"/>
      <x:c r="C308" s="7" t="n"/>
      <x:c r="D308" s="7" t="n"/>
      <x:c r="E308" s="7" t="n"/>
      <x:c r="F308" s="7" t="n"/>
      <x:c r="G308" s="7" t="n"/>
      <x:c r="H308" s="7" t="n"/>
      <x:c r="I308" s="7" t="n"/>
    </x:row>
    <x:row r="309">
      <x:c r="A309" s="15" t="n"/>
      <x:c r="B309" s="7" t="n"/>
      <x:c r="C309" s="7" t="n"/>
      <x:c r="D309" s="7" t="n"/>
      <x:c r="E309" s="7" t="n"/>
      <x:c r="F309" s="7" t="n"/>
      <x:c r="G309" s="7" t="n"/>
      <x:c r="H309" s="7" t="n"/>
      <x:c r="I309" s="7" t="n"/>
    </x:row>
    <x:row r="310">
      <x:c r="A310" s="15" t="n"/>
      <x:c r="B310" s="7" t="n"/>
      <x:c r="C310" s="7" t="n"/>
      <x:c r="D310" s="7" t="n"/>
      <x:c r="E310" s="7" t="n"/>
      <x:c r="F310" s="7" t="n"/>
      <x:c r="G310" s="7" t="n"/>
      <x:c r="H310" s="7" t="n"/>
      <x:c r="I310" s="7" t="n"/>
    </x:row>
    <x:row r="311">
      <x:c r="A311" s="15" t="n"/>
      <x:c r="B311" s="7" t="n"/>
      <x:c r="C311" s="7" t="n"/>
      <x:c r="D311" s="7" t="n"/>
      <x:c r="E311" s="7" t="n"/>
      <x:c r="F311" s="7" t="n"/>
      <x:c r="G311" s="7" t="n"/>
      <x:c r="H311" s="7" t="n"/>
      <x:c r="I311" s="7" t="n"/>
    </x:row>
    <x:row r="312">
      <x:c r="A312" s="15" t="n"/>
      <x:c r="B312" s="7" t="n"/>
      <x:c r="C312" s="7" t="n"/>
      <x:c r="D312" s="7" t="n"/>
      <x:c r="E312" s="7" t="n"/>
      <x:c r="F312" s="7" t="n"/>
      <x:c r="G312" s="7" t="n"/>
      <x:c r="H312" s="7" t="n"/>
      <x:c r="I312" s="7" t="n"/>
    </x:row>
    <x:row r="313">
      <x:c r="A313" s="15" t="n"/>
      <x:c r="B313" s="7" t="n"/>
      <x:c r="C313" s="7" t="n"/>
      <x:c r="D313" s="7" t="n"/>
      <x:c r="E313" s="7" t="n"/>
      <x:c r="F313" s="7" t="n"/>
      <x:c r="G313" s="7" t="n"/>
      <x:c r="H313" s="7" t="n"/>
      <x:c r="I313" s="7" t="n"/>
    </x:row>
    <x:row r="314">
      <x:c r="A314" s="15" t="n"/>
      <x:c r="B314" s="7" t="n"/>
      <x:c r="C314" s="7" t="n"/>
      <x:c r="D314" s="7" t="n"/>
      <x:c r="E314" s="7" t="n"/>
      <x:c r="F314" s="7" t="n"/>
      <x:c r="G314" s="7" t="n"/>
      <x:c r="H314" s="7" t="n"/>
      <x:c r="I314" s="7" t="n"/>
    </x:row>
    <x:row r="315">
      <x:c r="A315" s="15" t="n"/>
      <x:c r="B315" s="7" t="n"/>
      <x:c r="C315" s="7" t="n"/>
      <x:c r="D315" s="7" t="n"/>
      <x:c r="E315" s="7" t="n"/>
      <x:c r="F315" s="7" t="n"/>
      <x:c r="G315" s="7" t="n"/>
      <x:c r="H315" s="7" t="n"/>
      <x:c r="I315" s="7" t="n"/>
    </x:row>
    <x:row r="316">
      <x:c r="A316" s="15" t="n"/>
      <x:c r="B316" s="7" t="n"/>
      <x:c r="C316" s="7" t="n"/>
      <x:c r="D316" s="7" t="n"/>
      <x:c r="E316" s="7" t="n"/>
      <x:c r="F316" s="7" t="n"/>
      <x:c r="G316" s="7" t="n"/>
      <x:c r="H316" s="7" t="n"/>
      <x:c r="I316" s="7" t="n"/>
    </x:row>
    <x:row r="317">
      <x:c r="A317" s="15" t="n"/>
      <x:c r="B317" s="7" t="n"/>
      <x:c r="C317" s="7" t="n"/>
      <x:c r="D317" s="7" t="n"/>
      <x:c r="E317" s="7" t="n"/>
      <x:c r="F317" s="7" t="n"/>
      <x:c r="G317" s="7" t="n"/>
      <x:c r="H317" s="7" t="n"/>
      <x:c r="I317" s="7" t="n"/>
    </x:row>
    <x:row r="318">
      <x:c r="A318" s="15" t="n"/>
      <x:c r="B318" s="7" t="n"/>
      <x:c r="C318" s="7" t="n"/>
      <x:c r="D318" s="7" t="n"/>
      <x:c r="E318" s="7" t="n"/>
      <x:c r="F318" s="7" t="n"/>
      <x:c r="G318" s="7" t="n"/>
      <x:c r="H318" s="7" t="n"/>
      <x:c r="I318" s="7" t="n"/>
    </x:row>
    <x:row r="319">
      <x:c r="A319" s="15" t="n"/>
      <x:c r="B319" s="7" t="n"/>
      <x:c r="C319" s="7" t="n"/>
      <x:c r="D319" s="7" t="n"/>
      <x:c r="E319" s="7" t="n"/>
      <x:c r="F319" s="7" t="n"/>
      <x:c r="G319" s="7" t="n"/>
      <x:c r="H319" s="7" t="n"/>
      <x:c r="I319" s="7" t="n"/>
    </x:row>
    <x:row r="320">
      <x:c r="A320" s="15" t="n"/>
      <x:c r="B320" s="7" t="n"/>
      <x:c r="C320" s="7" t="n"/>
      <x:c r="D320" s="7" t="n"/>
      <x:c r="E320" s="7" t="n"/>
      <x:c r="F320" s="7" t="n"/>
      <x:c r="G320" s="7" t="n"/>
      <x:c r="H320" s="7" t="n"/>
      <x:c r="I320" s="7" t="n"/>
    </x:row>
    <x:row r="321">
      <x:c r="A321" s="15" t="n"/>
      <x:c r="B321" s="7" t="n"/>
      <x:c r="C321" s="7" t="n"/>
      <x:c r="D321" s="7" t="n"/>
      <x:c r="E321" s="7" t="n"/>
      <x:c r="F321" s="7" t="n"/>
      <x:c r="G321" s="7" t="n"/>
      <x:c r="H321" s="7" t="n"/>
      <x:c r="I321" s="7" t="n"/>
    </x:row>
    <x:row r="322">
      <x:c r="A322" s="15" t="n"/>
      <x:c r="B322" s="7" t="n"/>
      <x:c r="C322" s="7" t="n"/>
      <x:c r="D322" s="7" t="n"/>
      <x:c r="E322" s="7" t="n"/>
      <x:c r="F322" s="7" t="n"/>
      <x:c r="G322" s="7" t="n"/>
      <x:c r="H322" s="7" t="n"/>
      <x:c r="I322" s="7" t="n"/>
    </x:row>
    <x:row r="323">
      <x:c r="A323" s="15" t="n"/>
      <x:c r="B323" s="7" t="n"/>
      <x:c r="C323" s="7" t="n"/>
      <x:c r="D323" s="7" t="n"/>
      <x:c r="E323" s="7" t="n"/>
      <x:c r="F323" s="7" t="n"/>
      <x:c r="G323" s="7" t="n"/>
      <x:c r="H323" s="7" t="n"/>
      <x:c r="I323" s="7" t="n"/>
    </x:row>
    <x:row r="324">
      <x:c r="A324" s="15" t="n"/>
      <x:c r="B324" s="7" t="n"/>
      <x:c r="C324" s="7" t="n"/>
      <x:c r="D324" s="7" t="n"/>
      <x:c r="E324" s="7" t="n"/>
      <x:c r="F324" s="7" t="n"/>
      <x:c r="G324" s="7" t="n"/>
      <x:c r="H324" s="7" t="n"/>
      <x:c r="I324" s="7" t="n"/>
    </x:row>
    <x:row r="325">
      <x:c r="A325" s="15" t="n"/>
      <x:c r="B325" s="7" t="n"/>
      <x:c r="C325" s="7" t="n"/>
      <x:c r="D325" s="7" t="n"/>
      <x:c r="E325" s="7" t="n"/>
      <x:c r="F325" s="7" t="n"/>
      <x:c r="G325" s="7" t="n"/>
      <x:c r="H325" s="7" t="n"/>
      <x:c r="I325" s="7" t="n"/>
    </x:row>
    <x:row r="326">
      <x:c r="A326" s="15" t="n"/>
      <x:c r="B326" s="7" t="n"/>
      <x:c r="C326" s="7" t="n"/>
      <x:c r="D326" s="7" t="n"/>
      <x:c r="E326" s="7" t="n"/>
      <x:c r="F326" s="7" t="n"/>
      <x:c r="G326" s="7" t="n"/>
      <x:c r="H326" s="7" t="n"/>
      <x:c r="I326" s="7" t="n"/>
    </x:row>
    <x:row r="327">
      <x:c r="A327" s="15" t="n"/>
      <x:c r="B327" s="7" t="n"/>
      <x:c r="C327" s="7" t="n"/>
      <x:c r="D327" s="7" t="n"/>
      <x:c r="E327" s="7" t="n"/>
      <x:c r="F327" s="7" t="n"/>
      <x:c r="G327" s="7" t="n"/>
      <x:c r="H327" s="7" t="n"/>
      <x:c r="I327" s="7" t="n"/>
    </x:row>
    <x:row r="328">
      <x:c r="A328" s="15" t="n"/>
      <x:c r="B328" s="7" t="n"/>
      <x:c r="C328" s="7" t="n"/>
      <x:c r="D328" s="7" t="n"/>
      <x:c r="E328" s="7" t="n"/>
      <x:c r="F328" s="7" t="n"/>
      <x:c r="G328" s="7" t="n"/>
      <x:c r="H328" s="7" t="n"/>
      <x:c r="I328" s="7" t="n"/>
    </x:row>
    <x:row r="329">
      <x:c r="A329" s="15" t="n"/>
      <x:c r="B329" s="7" t="n"/>
      <x:c r="C329" s="7" t="n"/>
      <x:c r="D329" s="7" t="n"/>
      <x:c r="E329" s="7" t="n"/>
      <x:c r="F329" s="7" t="n"/>
      <x:c r="G329" s="7" t="n"/>
      <x:c r="H329" s="7" t="n"/>
      <x:c r="I329" s="7" t="n"/>
    </x:row>
    <x:row r="330">
      <x:c r="A330" s="15" t="n"/>
      <x:c r="B330" s="7" t="n"/>
      <x:c r="C330" s="7" t="n"/>
      <x:c r="D330" s="7" t="n"/>
      <x:c r="E330" s="7" t="n"/>
      <x:c r="F330" s="7" t="n"/>
      <x:c r="G330" s="7" t="n"/>
      <x:c r="H330" s="7" t="n"/>
      <x:c r="I330" s="7" t="n"/>
    </x:row>
    <x:row r="331">
      <x:c r="A331" s="15" t="n"/>
      <x:c r="B331" s="7" t="n"/>
      <x:c r="C331" s="7" t="n"/>
      <x:c r="D331" s="7" t="n"/>
      <x:c r="E331" s="7" t="n"/>
      <x:c r="F331" s="7" t="n"/>
      <x:c r="G331" s="7" t="n"/>
      <x:c r="H331" s="7" t="n"/>
      <x:c r="I331" s="7" t="n"/>
    </x:row>
    <x:row r="332">
      <x:c r="A332" s="15" t="n"/>
      <x:c r="B332" s="7" t="n"/>
      <x:c r="C332" s="7" t="n"/>
      <x:c r="D332" s="7" t="n"/>
      <x:c r="E332" s="7" t="n"/>
      <x:c r="F332" s="7" t="n"/>
      <x:c r="G332" s="7" t="n"/>
      <x:c r="H332" s="7" t="n"/>
      <x:c r="I332" s="7" t="n"/>
    </x:row>
    <x:row r="333">
      <x:c r="A333" s="15" t="n"/>
      <x:c r="B333" s="7" t="n"/>
      <x:c r="C333" s="7" t="n"/>
      <x:c r="D333" s="7" t="n"/>
      <x:c r="E333" s="7" t="n"/>
      <x:c r="F333" s="7" t="n"/>
      <x:c r="G333" s="7" t="n"/>
      <x:c r="H333" s="7" t="n"/>
      <x:c r="I333" s="7" t="n"/>
    </x:row>
    <x:row r="334">
      <x:c r="A334" s="15" t="n"/>
      <x:c r="B334" s="7" t="n"/>
      <x:c r="C334" s="7" t="n"/>
      <x:c r="D334" s="7" t="n"/>
      <x:c r="E334" s="7" t="n"/>
      <x:c r="F334" s="7" t="n"/>
      <x:c r="G334" s="7" t="n"/>
      <x:c r="H334" s="7" t="n"/>
      <x:c r="I334" s="7" t="n"/>
    </x:row>
    <x:row r="335">
      <x:c r="A335" s="15" t="n"/>
      <x:c r="B335" s="7" t="n"/>
      <x:c r="C335" s="7" t="n"/>
      <x:c r="D335" s="7" t="n"/>
      <x:c r="E335" s="7" t="n"/>
      <x:c r="F335" s="7" t="n"/>
      <x:c r="G335" s="7" t="n"/>
      <x:c r="H335" s="7" t="n"/>
      <x:c r="I335" s="7" t="n"/>
    </x:row>
    <x:row r="336">
      <x:c r="A336" s="15" t="n"/>
      <x:c r="B336" s="7" t="n"/>
      <x:c r="C336" s="7" t="n"/>
      <x:c r="D336" s="7" t="n"/>
      <x:c r="E336" s="7" t="n"/>
      <x:c r="F336" s="7" t="n"/>
      <x:c r="G336" s="7" t="n"/>
      <x:c r="H336" s="7" t="n"/>
      <x:c r="I336" s="7" t="n"/>
    </x:row>
    <x:row r="337">
      <x:c r="A337" s="15" t="n"/>
      <x:c r="B337" s="7" t="n"/>
      <x:c r="C337" s="7" t="n"/>
      <x:c r="D337" s="7" t="n"/>
      <x:c r="E337" s="7" t="n"/>
      <x:c r="F337" s="7" t="n"/>
      <x:c r="G337" s="7" t="n"/>
      <x:c r="H337" s="7" t="n"/>
      <x:c r="I337" s="7" t="n"/>
    </x:row>
    <x:row r="338">
      <x:c r="A338" s="15" t="n"/>
      <x:c r="B338" s="7" t="n"/>
      <x:c r="C338" s="7" t="n"/>
      <x:c r="D338" s="7" t="n"/>
      <x:c r="E338" s="7" t="n"/>
      <x:c r="F338" s="7" t="n"/>
      <x:c r="G338" s="7" t="n"/>
      <x:c r="H338" s="7" t="n"/>
      <x:c r="I338" s="7" t="n"/>
    </x:row>
    <x:row r="339">
      <x:c r="A339" s="15" t="n"/>
      <x:c r="B339" s="7" t="n"/>
      <x:c r="C339" s="7" t="n"/>
      <x:c r="D339" s="7" t="n"/>
      <x:c r="E339" s="7" t="n"/>
      <x:c r="F339" s="7" t="n"/>
      <x:c r="G339" s="7" t="n"/>
      <x:c r="H339" s="7" t="n"/>
      <x:c r="I339" s="7" t="n"/>
    </x:row>
    <x:row r="340">
      <x:c r="A340" s="15" t="n"/>
      <x:c r="B340" s="7" t="n"/>
      <x:c r="C340" s="7" t="n"/>
      <x:c r="D340" s="7" t="n"/>
      <x:c r="E340" s="7" t="n"/>
      <x:c r="F340" s="7" t="n"/>
      <x:c r="G340" s="7" t="n"/>
      <x:c r="H340" s="7" t="n"/>
      <x:c r="I340" s="7" t="n"/>
    </x:row>
    <x:row r="341">
      <x:c r="A341" s="15" t="n"/>
      <x:c r="B341" s="7" t="n"/>
      <x:c r="C341" s="7" t="n"/>
      <x:c r="D341" s="7" t="n"/>
      <x:c r="E341" s="7" t="n"/>
      <x:c r="F341" s="7" t="n"/>
      <x:c r="G341" s="7" t="n"/>
      <x:c r="H341" s="7" t="n"/>
      <x:c r="I341" s="7" t="n"/>
    </x:row>
    <x:row r="342">
      <x:c r="A342" s="15" t="n"/>
      <x:c r="B342" s="7" t="n"/>
      <x:c r="C342" s="7" t="n"/>
      <x:c r="D342" s="7" t="n"/>
      <x:c r="E342" s="7" t="n"/>
      <x:c r="F342" s="7" t="n"/>
      <x:c r="G342" s="7" t="n"/>
      <x:c r="H342" s="7" t="n"/>
      <x:c r="I342" s="7" t="n"/>
    </x:row>
    <x:row r="343">
      <x:c r="A343" s="15" t="n"/>
      <x:c r="B343" s="7" t="n"/>
      <x:c r="C343" s="7" t="n"/>
      <x:c r="D343" s="7" t="n"/>
      <x:c r="E343" s="7" t="n"/>
      <x:c r="F343" s="7" t="n"/>
      <x:c r="G343" s="7" t="n"/>
      <x:c r="H343" s="7" t="n"/>
      <x:c r="I343" s="7" t="n"/>
    </x:row>
    <x:row r="344">
      <x:c r="A344" s="15" t="n"/>
      <x:c r="B344" s="7" t="n"/>
      <x:c r="C344" s="7" t="n"/>
      <x:c r="D344" s="7" t="n"/>
      <x:c r="E344" s="7" t="n"/>
      <x:c r="F344" s="7" t="n"/>
      <x:c r="G344" s="7" t="n"/>
      <x:c r="H344" s="7" t="n"/>
      <x:c r="I344" s="7" t="n"/>
    </x:row>
    <x:row r="345">
      <x:c r="A345" s="15" t="n"/>
      <x:c r="B345" s="7" t="n"/>
      <x:c r="C345" s="7" t="n"/>
      <x:c r="D345" s="7" t="n"/>
      <x:c r="E345" s="7" t="n"/>
      <x:c r="F345" s="7" t="n"/>
      <x:c r="G345" s="7" t="n"/>
      <x:c r="H345" s="7" t="n"/>
      <x:c r="I345" s="7" t="n"/>
    </x:row>
    <x:row r="346">
      <x:c r="A346" s="15" t="n"/>
      <x:c r="B346" s="7" t="n"/>
      <x:c r="C346" s="7" t="n"/>
      <x:c r="D346" s="7" t="n"/>
      <x:c r="E346" s="7" t="n"/>
      <x:c r="F346" s="7" t="n"/>
      <x:c r="G346" s="7" t="n"/>
      <x:c r="H346" s="7" t="n"/>
      <x:c r="I346" s="7" t="n"/>
    </x:row>
    <x:row r="347">
      <x:c r="A347" s="15" t="n"/>
      <x:c r="B347" s="7" t="n"/>
      <x:c r="C347" s="7" t="n"/>
      <x:c r="D347" s="7" t="n"/>
      <x:c r="E347" s="7" t="n"/>
      <x:c r="F347" s="7" t="n"/>
      <x:c r="G347" s="7" t="n"/>
      <x:c r="H347" s="7" t="n"/>
      <x:c r="I347" s="7" t="n"/>
    </x:row>
    <x:row r="348">
      <x:c r="A348" s="15" t="n"/>
      <x:c r="B348" s="7" t="n"/>
      <x:c r="C348" s="7" t="n"/>
      <x:c r="D348" s="7" t="n"/>
      <x:c r="E348" s="7" t="n"/>
      <x:c r="F348" s="7" t="n"/>
      <x:c r="G348" s="7" t="n"/>
      <x:c r="H348" s="7" t="n"/>
      <x:c r="I348" s="7" t="n"/>
    </x:row>
    <x:row r="349">
      <x:c r="A349" s="15" t="n"/>
      <x:c r="B349" s="7" t="n"/>
      <x:c r="C349" s="7" t="n"/>
      <x:c r="D349" s="7" t="n"/>
      <x:c r="E349" s="7" t="n"/>
      <x:c r="F349" s="7" t="n"/>
      <x:c r="G349" s="7" t="n"/>
      <x:c r="H349" s="7" t="n"/>
      <x:c r="I349" s="7" t="n"/>
    </x:row>
    <x:row r="350">
      <x:c r="A350" s="15" t="n"/>
      <x:c r="B350" s="7" t="n"/>
      <x:c r="C350" s="7" t="n"/>
      <x:c r="D350" s="7" t="n"/>
      <x:c r="E350" s="7" t="n"/>
      <x:c r="F350" s="7" t="n"/>
      <x:c r="G350" s="7" t="n"/>
      <x:c r="H350" s="7" t="n"/>
      <x:c r="I350" s="7" t="n"/>
    </x:row>
    <x:row r="351">
      <x:c r="A351" s="15" t="n"/>
      <x:c r="B351" s="7" t="n"/>
      <x:c r="C351" s="7" t="n"/>
      <x:c r="D351" s="7" t="n"/>
      <x:c r="E351" s="7" t="n"/>
      <x:c r="F351" s="7" t="n"/>
      <x:c r="G351" s="7" t="n"/>
      <x:c r="H351" s="7" t="n"/>
      <x:c r="I351" s="7" t="n"/>
    </x:row>
    <x:row r="352">
      <x:c r="A352" s="15" t="n"/>
      <x:c r="B352" s="7" t="n"/>
      <x:c r="C352" s="7" t="n"/>
      <x:c r="D352" s="7" t="n"/>
      <x:c r="E352" s="7" t="n"/>
      <x:c r="F352" s="7" t="n"/>
      <x:c r="G352" s="7" t="n"/>
      <x:c r="H352" s="7" t="n"/>
      <x:c r="I352" s="7" t="n"/>
    </x:row>
    <x:row r="353">
      <x:c r="A353" s="15" t="n"/>
      <x:c r="B353" s="7" t="n"/>
      <x:c r="C353" s="7" t="n"/>
      <x:c r="D353" s="7" t="n"/>
      <x:c r="E353" s="7" t="n"/>
      <x:c r="F353" s="7" t="n"/>
      <x:c r="G353" s="7" t="n"/>
      <x:c r="H353" s="7" t="n"/>
      <x:c r="I353" s="7" t="n"/>
    </x:row>
    <x:row r="354">
      <x:c r="A354" s="15" t="n"/>
      <x:c r="B354" s="7" t="n"/>
      <x:c r="C354" s="7" t="n"/>
      <x:c r="D354" s="7" t="n"/>
      <x:c r="E354" s="7" t="n"/>
      <x:c r="F354" s="7" t="n"/>
      <x:c r="G354" s="7" t="n"/>
      <x:c r="H354" s="7" t="n"/>
      <x:c r="I354" s="7" t="n"/>
    </x:row>
    <x:row r="355">
      <x:c r="A355" s="15" t="n"/>
      <x:c r="B355" s="7" t="n"/>
      <x:c r="C355" s="7" t="n"/>
      <x:c r="D355" s="7" t="n"/>
      <x:c r="E355" s="7" t="n"/>
      <x:c r="F355" s="7" t="n"/>
      <x:c r="G355" s="7" t="n"/>
      <x:c r="H355" s="7" t="n"/>
      <x:c r="I355" s="7" t="n"/>
    </x:row>
    <x:row r="356">
      <x:c r="A356" s="15" t="n"/>
      <x:c r="B356" s="7" t="n"/>
      <x:c r="C356" s="7" t="n"/>
      <x:c r="D356" s="7" t="n"/>
      <x:c r="E356" s="7" t="n"/>
      <x:c r="F356" s="7" t="n"/>
      <x:c r="G356" s="7" t="n"/>
      <x:c r="H356" s="7" t="n"/>
      <x:c r="I356" s="7" t="n"/>
    </x:row>
    <x:row r="357">
      <x:c r="A357" s="15" t="n"/>
      <x:c r="B357" s="7" t="n"/>
      <x:c r="C357" s="7" t="n"/>
      <x:c r="D357" s="7" t="n"/>
      <x:c r="E357" s="7" t="n"/>
      <x:c r="F357" s="7" t="n"/>
      <x:c r="G357" s="7" t="n"/>
      <x:c r="H357" s="7" t="n"/>
      <x:c r="I357" s="7" t="n"/>
    </x:row>
    <x:row r="358">
      <x:c r="A358" s="15" t="n"/>
      <x:c r="B358" s="7" t="n"/>
      <x:c r="C358" s="7" t="n"/>
      <x:c r="D358" s="7" t="n"/>
      <x:c r="E358" s="7" t="n"/>
      <x:c r="F358" s="7" t="n"/>
      <x:c r="G358" s="7" t="n"/>
      <x:c r="H358" s="7" t="n"/>
      <x:c r="I358" s="7" t="n"/>
    </x:row>
    <x:row r="359">
      <x:c r="A359" s="15" t="n"/>
      <x:c r="B359" s="7" t="n"/>
      <x:c r="C359" s="7" t="n"/>
      <x:c r="D359" s="7" t="n"/>
      <x:c r="E359" s="7" t="n"/>
      <x:c r="F359" s="7" t="n"/>
      <x:c r="G359" s="7" t="n"/>
      <x:c r="H359" s="7" t="n"/>
      <x:c r="I359" s="7" t="n"/>
    </x:row>
    <x:row r="360">
      <x:c r="A360" s="15" t="n"/>
      <x:c r="B360" s="7" t="n"/>
      <x:c r="C360" s="7" t="n"/>
      <x:c r="D360" s="7" t="n"/>
      <x:c r="E360" s="7" t="n"/>
      <x:c r="F360" s="7" t="n"/>
      <x:c r="G360" s="7" t="n"/>
      <x:c r="H360" s="7" t="n"/>
      <x:c r="I360" s="7" t="n"/>
    </x:row>
    <x:row r="361">
      <x:c r="A361" s="15" t="n"/>
      <x:c r="B361" s="7" t="n"/>
      <x:c r="C361" s="7" t="n"/>
      <x:c r="D361" s="7" t="n"/>
      <x:c r="E361" s="7" t="n"/>
      <x:c r="F361" s="7" t="n"/>
      <x:c r="G361" s="7" t="n"/>
      <x:c r="H361" s="7" t="n"/>
      <x:c r="I361" s="7" t="n"/>
    </x:row>
    <x:row r="362">
      <x:c r="A362" s="15" t="n"/>
      <x:c r="B362" s="7" t="n"/>
      <x:c r="C362" s="7" t="n"/>
      <x:c r="D362" s="7" t="n"/>
      <x:c r="E362" s="7" t="n"/>
      <x:c r="F362" s="7" t="n"/>
      <x:c r="G362" s="7" t="n"/>
      <x:c r="H362" s="7" t="n"/>
      <x:c r="I362" s="7" t="n"/>
    </x:row>
    <x:row r="363">
      <x:c r="A363" s="15" t="n"/>
      <x:c r="B363" s="7" t="n"/>
      <x:c r="C363" s="7" t="n"/>
      <x:c r="D363" s="7" t="n"/>
      <x:c r="E363" s="7" t="n"/>
      <x:c r="F363" s="7" t="n"/>
      <x:c r="G363" s="7" t="n"/>
      <x:c r="H363" s="7" t="n"/>
      <x:c r="I363" s="7" t="n"/>
    </x:row>
    <x:row r="364">
      <x:c r="A364" s="15" t="n"/>
      <x:c r="B364" s="7" t="n"/>
      <x:c r="C364" s="7" t="n"/>
      <x:c r="D364" s="7" t="n"/>
      <x:c r="E364" s="7" t="n"/>
      <x:c r="F364" s="7" t="n"/>
      <x:c r="G364" s="7" t="n"/>
      <x:c r="H364" s="7" t="n"/>
      <x:c r="I364" s="7" t="n"/>
    </x:row>
    <x:row r="365">
      <x:c r="A365" s="15" t="n"/>
      <x:c r="B365" s="7" t="n"/>
      <x:c r="C365" s="7" t="n"/>
      <x:c r="D365" s="7" t="n"/>
      <x:c r="E365" s="7" t="n"/>
      <x:c r="F365" s="7" t="n"/>
      <x:c r="G365" s="7" t="n"/>
      <x:c r="H365" s="7" t="n"/>
      <x:c r="I365" s="7" t="n"/>
    </x:row>
    <x:row r="366">
      <x:c r="A366" s="15" t="n"/>
      <x:c r="B366" s="7" t="n"/>
      <x:c r="C366" s="7" t="n"/>
      <x:c r="D366" s="7" t="n"/>
      <x:c r="E366" s="7" t="n"/>
      <x:c r="F366" s="7" t="n"/>
      <x:c r="G366" s="7" t="n"/>
      <x:c r="H366" s="7" t="n"/>
      <x:c r="I366" s="7" t="n"/>
    </x:row>
    <x:row r="367">
      <x:c r="A367" s="15" t="n"/>
      <x:c r="B367" s="7" t="n"/>
      <x:c r="C367" s="7" t="n"/>
      <x:c r="D367" s="7" t="n"/>
      <x:c r="E367" s="7" t="n"/>
      <x:c r="F367" s="7" t="n"/>
      <x:c r="G367" s="7" t="n"/>
      <x:c r="H367" s="7" t="n"/>
      <x:c r="I367" s="7" t="n"/>
    </x:row>
    <x:row r="368">
      <x:c r="A368" s="15" t="n"/>
      <x:c r="B368" s="7" t="n"/>
      <x:c r="C368" s="7" t="n"/>
      <x:c r="D368" s="7" t="n"/>
      <x:c r="E368" s="7" t="n"/>
      <x:c r="F368" s="7" t="n"/>
      <x:c r="G368" s="7" t="n"/>
      <x:c r="H368" s="7" t="n"/>
      <x:c r="I368" s="7" t="n"/>
    </x:row>
    <x:row r="369">
      <x:c r="A369" s="15" t="n"/>
      <x:c r="B369" s="7" t="n"/>
      <x:c r="C369" s="7" t="n"/>
      <x:c r="D369" s="7" t="n"/>
      <x:c r="E369" s="7" t="n"/>
      <x:c r="F369" s="7" t="n"/>
      <x:c r="G369" s="7" t="n"/>
      <x:c r="H369" s="7" t="n"/>
      <x:c r="I369" s="7" t="n"/>
    </x:row>
    <x:row r="370">
      <x:c r="A370" s="15" t="n"/>
      <x:c r="B370" s="7" t="n"/>
      <x:c r="C370" s="7" t="n"/>
      <x:c r="D370" s="7" t="n"/>
      <x:c r="E370" s="7" t="n"/>
      <x:c r="F370" s="7" t="n"/>
      <x:c r="G370" s="7" t="n"/>
      <x:c r="H370" s="7" t="n"/>
      <x:c r="I370" s="7" t="n"/>
    </x:row>
    <x:row r="371">
      <x:c r="A371" s="15" t="n"/>
      <x:c r="B371" s="7" t="n"/>
      <x:c r="C371" s="7" t="n"/>
      <x:c r="D371" s="7" t="n"/>
      <x:c r="E371" s="7" t="n"/>
      <x:c r="F371" s="7" t="n"/>
      <x:c r="G371" s="7" t="n"/>
      <x:c r="H371" s="7" t="n"/>
      <x:c r="I371" s="7" t="n"/>
    </x:row>
    <x:row r="372">
      <x:c r="A372" s="15" t="n"/>
      <x:c r="B372" s="7" t="n"/>
      <x:c r="C372" s="7" t="n"/>
      <x:c r="D372" s="7" t="n"/>
      <x:c r="E372" s="7" t="n"/>
      <x:c r="F372" s="7" t="n"/>
      <x:c r="G372" s="7" t="n"/>
      <x:c r="H372" s="7" t="n"/>
      <x:c r="I372" s="7" t="n"/>
    </x:row>
    <x:row r="373">
      <x:c r="A373" s="15" t="n"/>
      <x:c r="B373" s="7" t="n"/>
      <x:c r="C373" s="7" t="n"/>
      <x:c r="D373" s="7" t="n"/>
      <x:c r="E373" s="7" t="n"/>
      <x:c r="F373" s="7" t="n"/>
      <x:c r="G373" s="7" t="n"/>
      <x:c r="H373" s="7" t="n"/>
      <x:c r="I373" s="7" t="n"/>
    </x:row>
    <x:row r="374">
      <x:c r="A374" s="15" t="n"/>
      <x:c r="B374" s="7" t="n"/>
      <x:c r="C374" s="7" t="n"/>
      <x:c r="D374" s="7" t="n"/>
      <x:c r="E374" s="7" t="n"/>
      <x:c r="F374" s="7" t="n"/>
      <x:c r="G374" s="7" t="n"/>
      <x:c r="H374" s="7" t="n"/>
      <x:c r="I374" s="7" t="n"/>
    </x:row>
    <x:row r="375">
      <x:c r="A375" s="15" t="n"/>
      <x:c r="B375" s="7" t="n"/>
      <x:c r="C375" s="7" t="n"/>
      <x:c r="D375" s="7" t="n"/>
      <x:c r="E375" s="7" t="n"/>
      <x:c r="F375" s="7" t="n"/>
      <x:c r="G375" s="7" t="n"/>
      <x:c r="H375" s="7" t="n"/>
      <x:c r="I375" s="7" t="n"/>
    </x:row>
    <x:row r="376">
      <x:c r="A376" s="15" t="n"/>
      <x:c r="B376" s="7" t="n"/>
      <x:c r="C376" s="7" t="n"/>
      <x:c r="D376" s="7" t="n"/>
      <x:c r="E376" s="7" t="n"/>
      <x:c r="F376" s="7" t="n"/>
      <x:c r="G376" s="7" t="n"/>
      <x:c r="H376" s="7" t="n"/>
      <x:c r="I376" s="7" t="n"/>
    </x:row>
    <x:row r="377">
      <x:c r="A377" s="15" t="n"/>
      <x:c r="B377" s="7" t="n"/>
      <x:c r="C377" s="7" t="n"/>
      <x:c r="D377" s="7" t="n"/>
      <x:c r="E377" s="7" t="n"/>
      <x:c r="F377" s="7" t="n"/>
      <x:c r="G377" s="7" t="n"/>
      <x:c r="H377" s="7" t="n"/>
      <x:c r="I377" s="7" t="n"/>
    </x:row>
    <x:row r="378">
      <x:c r="A378" s="15" t="n"/>
      <x:c r="B378" s="7" t="n"/>
      <x:c r="C378" s="7" t="n"/>
      <x:c r="D378" s="7" t="n"/>
      <x:c r="E378" s="7" t="n"/>
      <x:c r="F378" s="7" t="n"/>
      <x:c r="G378" s="7" t="n"/>
      <x:c r="H378" s="7" t="n"/>
      <x:c r="I378" s="7" t="n"/>
    </x:row>
    <x:row r="379">
      <x:c r="A379" s="15" t="n"/>
      <x:c r="B379" s="7" t="n"/>
      <x:c r="C379" s="7" t="n"/>
      <x:c r="D379" s="7" t="n"/>
      <x:c r="E379" s="7" t="n"/>
      <x:c r="F379" s="7" t="n"/>
      <x:c r="G379" s="7" t="n"/>
      <x:c r="H379" s="7" t="n"/>
      <x:c r="I379" s="7" t="n"/>
    </x:row>
    <x:row r="380">
      <x:c r="A380" s="15" t="n"/>
      <x:c r="B380" s="7" t="n"/>
      <x:c r="C380" s="7" t="n"/>
      <x:c r="D380" s="7" t="n"/>
      <x:c r="E380" s="7" t="n"/>
      <x:c r="F380" s="7" t="n"/>
      <x:c r="G380" s="7" t="n"/>
      <x:c r="H380" s="7" t="n"/>
      <x:c r="I380" s="7" t="n"/>
    </x:row>
    <x:row r="381">
      <x:c r="A381" s="15" t="n"/>
      <x:c r="B381" s="7" t="n"/>
      <x:c r="C381" s="7" t="n"/>
      <x:c r="D381" s="7" t="n"/>
      <x:c r="E381" s="7" t="n"/>
      <x:c r="F381" s="7" t="n"/>
      <x:c r="G381" s="7" t="n"/>
      <x:c r="H381" s="7" t="n"/>
      <x:c r="I381" s="7" t="n"/>
    </x:row>
    <x:row r="382">
      <x:c r="A382" s="15" t="n"/>
      <x:c r="B382" s="7" t="n"/>
      <x:c r="C382" s="7" t="n"/>
      <x:c r="D382" s="7" t="n"/>
      <x:c r="E382" s="7" t="n"/>
      <x:c r="F382" s="7" t="n"/>
      <x:c r="G382" s="7" t="n"/>
      <x:c r="H382" s="7" t="n"/>
      <x:c r="I382" s="7" t="n"/>
    </x:row>
    <x:row r="383">
      <x:c r="A383" s="15" t="n"/>
      <x:c r="B383" s="7" t="n"/>
      <x:c r="C383" s="7" t="n"/>
      <x:c r="D383" s="7" t="n"/>
      <x:c r="E383" s="7" t="n"/>
      <x:c r="F383" s="7" t="n"/>
      <x:c r="G383" s="7" t="n"/>
      <x:c r="H383" s="7" t="n"/>
      <x:c r="I383" s="7" t="n"/>
    </x:row>
    <x:row r="384">
      <x:c r="A384" s="15" t="n"/>
      <x:c r="B384" s="7" t="n"/>
      <x:c r="C384" s="7" t="n"/>
      <x:c r="D384" s="7" t="n"/>
      <x:c r="E384" s="7" t="n"/>
      <x:c r="F384" s="7" t="n"/>
      <x:c r="G384" s="7" t="n"/>
      <x:c r="H384" s="7" t="n"/>
      <x:c r="I384" s="7" t="n"/>
    </x:row>
    <x:row r="385">
      <x:c r="A385" s="15" t="n"/>
      <x:c r="B385" s="7" t="n"/>
      <x:c r="C385" s="7" t="n"/>
      <x:c r="D385" s="7" t="n"/>
      <x:c r="E385" s="7" t="n"/>
      <x:c r="F385" s="7" t="n"/>
      <x:c r="G385" s="7" t="n"/>
      <x:c r="H385" s="7" t="n"/>
      <x:c r="I385" s="7" t="n"/>
    </x:row>
    <x:row r="386">
      <x:c r="A386" s="15" t="n"/>
      <x:c r="B386" s="7" t="n"/>
      <x:c r="C386" s="7" t="n"/>
      <x:c r="D386" s="7" t="n"/>
      <x:c r="E386" s="7" t="n"/>
      <x:c r="F386" s="7" t="n"/>
      <x:c r="G386" s="7" t="n"/>
      <x:c r="H386" s="7" t="n"/>
      <x:c r="I386" s="7" t="n"/>
    </x:row>
    <x:row r="387">
      <x:c r="A387" s="15" t="n"/>
      <x:c r="B387" s="7" t="n"/>
      <x:c r="C387" s="7" t="n"/>
      <x:c r="D387" s="7" t="n"/>
      <x:c r="E387" s="7" t="n"/>
      <x:c r="F387" s="7" t="n"/>
      <x:c r="G387" s="7" t="n"/>
      <x:c r="H387" s="7" t="n"/>
      <x:c r="I387" s="7" t="n"/>
    </x:row>
    <x:row r="388">
      <x:c r="A388" s="15" t="n"/>
      <x:c r="B388" s="7" t="n"/>
      <x:c r="C388" s="7" t="n"/>
      <x:c r="D388" s="7" t="n"/>
      <x:c r="E388" s="7" t="n"/>
      <x:c r="F388" s="7" t="n"/>
      <x:c r="G388" s="7" t="n"/>
      <x:c r="H388" s="7" t="n"/>
      <x:c r="I388" s="7" t="n"/>
    </x:row>
    <x:row r="389">
      <x:c r="A389" s="15" t="n"/>
      <x:c r="B389" s="7" t="n"/>
      <x:c r="C389" s="7" t="n"/>
      <x:c r="D389" s="7" t="n"/>
      <x:c r="E389" s="7" t="n"/>
      <x:c r="F389" s="7" t="n"/>
      <x:c r="G389" s="7" t="n"/>
      <x:c r="H389" s="7" t="n"/>
      <x:c r="I389" s="7" t="n"/>
    </x:row>
    <x:row r="390">
      <x:c r="A390" s="15" t="n"/>
      <x:c r="B390" s="7" t="n"/>
      <x:c r="C390" s="7" t="n"/>
      <x:c r="D390" s="7" t="n"/>
      <x:c r="E390" s="7" t="n"/>
      <x:c r="F390" s="7" t="n"/>
      <x:c r="G390" s="7" t="n"/>
      <x:c r="H390" s="7" t="n"/>
      <x:c r="I390" s="7" t="n"/>
    </x:row>
    <x:row r="391">
      <x:c r="A391" s="15" t="n"/>
      <x:c r="B391" s="7" t="n"/>
      <x:c r="C391" s="7" t="n"/>
      <x:c r="D391" s="7" t="n"/>
      <x:c r="E391" s="7" t="n"/>
      <x:c r="F391" s="7" t="n"/>
      <x:c r="G391" s="7" t="n"/>
      <x:c r="H391" s="7" t="n"/>
      <x:c r="I391" s="7" t="n"/>
    </x:row>
    <x:row r="392">
      <x:c r="A392" s="15" t="n"/>
      <x:c r="B392" s="7" t="n"/>
      <x:c r="C392" s="7" t="n"/>
      <x:c r="D392" s="7" t="n"/>
      <x:c r="E392" s="7" t="n"/>
      <x:c r="F392" s="7" t="n"/>
      <x:c r="G392" s="7" t="n"/>
      <x:c r="H392" s="7" t="n"/>
      <x:c r="I392" s="7" t="n"/>
    </x:row>
    <x:row r="393">
      <x:c r="A393" s="15" t="n"/>
      <x:c r="B393" s="7" t="n"/>
      <x:c r="C393" s="7" t="n"/>
      <x:c r="D393" s="7" t="n"/>
      <x:c r="E393" s="7" t="n"/>
      <x:c r="F393" s="7" t="n"/>
      <x:c r="G393" s="7" t="n"/>
      <x:c r="H393" s="7" t="n"/>
      <x:c r="I393" s="7" t="n"/>
    </x:row>
    <x:row r="394">
      <x:c r="A394" s="15" t="n"/>
      <x:c r="B394" s="7" t="n"/>
      <x:c r="C394" s="7" t="n"/>
      <x:c r="D394" s="7" t="n"/>
      <x:c r="E394" s="7" t="n"/>
      <x:c r="F394" s="7" t="n"/>
      <x:c r="G394" s="7" t="n"/>
      <x:c r="H394" s="7" t="n"/>
      <x:c r="I394" s="7" t="n"/>
    </x:row>
    <x:row r="395">
      <x:c r="A395" s="15" t="n"/>
      <x:c r="B395" s="7" t="n"/>
      <x:c r="C395" s="7" t="n"/>
      <x:c r="D395" s="7" t="n"/>
      <x:c r="E395" s="7" t="n"/>
      <x:c r="F395" s="7" t="n"/>
      <x:c r="G395" s="7" t="n"/>
      <x:c r="H395" s="7" t="n"/>
      <x:c r="I395" s="7" t="n"/>
    </x:row>
    <x:row r="396">
      <x:c r="A396" s="15" t="n"/>
      <x:c r="B396" s="7" t="n"/>
      <x:c r="C396" s="7" t="n"/>
      <x:c r="D396" s="7" t="n"/>
      <x:c r="E396" s="7" t="n"/>
      <x:c r="F396" s="7" t="n"/>
      <x:c r="G396" s="7" t="n"/>
      <x:c r="H396" s="7" t="n"/>
      <x:c r="I396" s="7" t="n"/>
    </x:row>
    <x:row r="397">
      <x:c r="A397" s="15" t="n"/>
      <x:c r="B397" s="7" t="n"/>
      <x:c r="C397" s="7" t="n"/>
      <x:c r="D397" s="7" t="n"/>
      <x:c r="E397" s="7" t="n"/>
      <x:c r="F397" s="7" t="n"/>
      <x:c r="G397" s="7" t="n"/>
      <x:c r="H397" s="7" t="n"/>
      <x:c r="I397" s="7" t="n"/>
    </x:row>
    <x:row r="398">
      <x:c r="A398" s="15" t="n"/>
      <x:c r="B398" s="7" t="n"/>
      <x:c r="C398" s="7" t="n"/>
      <x:c r="D398" s="7" t="n"/>
      <x:c r="E398" s="7" t="n"/>
      <x:c r="F398" s="7" t="n"/>
      <x:c r="G398" s="7" t="n"/>
      <x:c r="H398" s="7" t="n"/>
      <x:c r="I398" s="7" t="n"/>
    </x:row>
    <x:row r="399">
      <x:c r="A399" s="15" t="n"/>
      <x:c r="B399" s="7" t="n"/>
      <x:c r="C399" s="7" t="n"/>
      <x:c r="D399" s="7" t="n"/>
      <x:c r="E399" s="7" t="n"/>
      <x:c r="F399" s="7" t="n"/>
      <x:c r="G399" s="7" t="n"/>
      <x:c r="H399" s="7" t="n"/>
      <x:c r="I399" s="7" t="n"/>
    </x:row>
    <x:row r="400">
      <x:c r="A400" s="15" t="n"/>
      <x:c r="B400" s="7" t="n"/>
      <x:c r="C400" s="7" t="n"/>
      <x:c r="D400" s="7" t="n"/>
      <x:c r="E400" s="7" t="n"/>
      <x:c r="F400" s="7" t="n"/>
      <x:c r="G400" s="7" t="n"/>
      <x:c r="H400" s="7" t="n"/>
      <x:c r="I400" s="7" t="n"/>
    </x:row>
    <x:row r="401">
      <x:c r="A401" s="15" t="n"/>
      <x:c r="B401" s="7" t="n"/>
      <x:c r="C401" s="7" t="n"/>
      <x:c r="D401" s="7" t="n"/>
      <x:c r="E401" s="7" t="n"/>
      <x:c r="F401" s="7" t="n"/>
      <x:c r="G401" s="7" t="n"/>
      <x:c r="H401" s="7" t="n"/>
      <x:c r="I401" s="7" t="n"/>
    </x:row>
    <x:row r="402">
      <x:c r="A402" s="15" t="n"/>
      <x:c r="B402" s="7" t="n"/>
      <x:c r="C402" s="7" t="n"/>
      <x:c r="D402" s="7" t="n"/>
      <x:c r="E402" s="7" t="n"/>
      <x:c r="F402" s="7" t="n"/>
      <x:c r="G402" s="7" t="n"/>
      <x:c r="H402" s="7" t="n"/>
      <x:c r="I402" s="7" t="n"/>
    </x:row>
    <x:row r="403">
      <x:c r="A403" s="15" t="n"/>
      <x:c r="B403" s="7" t="n"/>
      <x:c r="C403" s="7" t="n"/>
      <x:c r="D403" s="7" t="n"/>
      <x:c r="E403" s="7" t="n"/>
      <x:c r="F403" s="7" t="n"/>
      <x:c r="G403" s="7" t="n"/>
      <x:c r="H403" s="7" t="n"/>
      <x:c r="I403" s="7" t="n"/>
    </x:row>
    <x:row r="404">
      <x:c r="A404" s="15" t="n"/>
      <x:c r="B404" s="7" t="n"/>
      <x:c r="C404" s="7" t="n"/>
      <x:c r="D404" s="7" t="n"/>
      <x:c r="E404" s="7" t="n"/>
      <x:c r="F404" s="7" t="n"/>
      <x:c r="G404" s="7" t="n"/>
      <x:c r="H404" s="7" t="n"/>
      <x:c r="I404" s="7" t="n"/>
    </x:row>
    <x:row r="405">
      <x:c r="A405" s="15" t="n"/>
      <x:c r="B405" s="7" t="n"/>
      <x:c r="C405" s="7" t="n"/>
      <x:c r="D405" s="7" t="n"/>
      <x:c r="E405" s="7" t="n"/>
      <x:c r="F405" s="7" t="n"/>
      <x:c r="G405" s="7" t="n"/>
      <x:c r="H405" s="7" t="n"/>
      <x:c r="I405" s="7" t="n"/>
    </x:row>
    <x:row r="406">
      <x:c r="A406" s="15" t="n"/>
      <x:c r="B406" s="7" t="n"/>
      <x:c r="C406" s="7" t="n"/>
      <x:c r="D406" s="7" t="n"/>
      <x:c r="E406" s="7" t="n"/>
      <x:c r="F406" s="7" t="n"/>
      <x:c r="G406" s="7" t="n"/>
      <x:c r="H406" s="7" t="n"/>
      <x:c r="I406" s="7" t="n"/>
    </x:row>
    <x:row r="407">
      <x:c r="A407" s="15" t="n"/>
      <x:c r="B407" s="7" t="n"/>
      <x:c r="C407" s="7" t="n"/>
      <x:c r="D407" s="7" t="n"/>
      <x:c r="E407" s="7" t="n"/>
      <x:c r="F407" s="7" t="n"/>
      <x:c r="G407" s="7" t="n"/>
      <x:c r="H407" s="7" t="n"/>
      <x:c r="I407" s="7" t="n"/>
    </x:row>
    <x:row r="408">
      <x:c r="A408" s="15" t="n"/>
      <x:c r="B408" s="7" t="n"/>
      <x:c r="C408" s="7" t="n"/>
      <x:c r="D408" s="7" t="n"/>
      <x:c r="E408" s="7" t="n"/>
      <x:c r="F408" s="7" t="n"/>
      <x:c r="G408" s="7" t="n"/>
      <x:c r="H408" s="7" t="n"/>
      <x:c r="I408" s="7" t="n"/>
    </x:row>
    <x:row r="409">
      <x:c r="A409" s="15" t="n"/>
      <x:c r="B409" s="7" t="n"/>
      <x:c r="C409" s="7" t="n"/>
      <x:c r="D409" s="7" t="n"/>
      <x:c r="E409" s="7" t="n"/>
      <x:c r="F409" s="7" t="n"/>
      <x:c r="G409" s="7" t="n"/>
      <x:c r="H409" s="7" t="n"/>
      <x:c r="I409" s="7" t="n"/>
    </x:row>
    <x:row r="410">
      <x:c r="A410" s="15" t="n"/>
      <x:c r="B410" s="7" t="n"/>
      <x:c r="C410" s="7" t="n"/>
      <x:c r="D410" s="7" t="n"/>
      <x:c r="E410" s="7" t="n"/>
      <x:c r="F410" s="7" t="n"/>
      <x:c r="G410" s="7" t="n"/>
      <x:c r="H410" s="7" t="n"/>
      <x:c r="I410" s="7" t="n"/>
    </x:row>
    <x:row r="411">
      <x:c r="A411" s="15" t="n"/>
      <x:c r="B411" s="7" t="n"/>
      <x:c r="C411" s="7" t="n"/>
      <x:c r="D411" s="7" t="n"/>
      <x:c r="E411" s="7" t="n"/>
      <x:c r="F411" s="7" t="n"/>
      <x:c r="G411" s="7" t="n"/>
      <x:c r="H411" s="7" t="n"/>
      <x:c r="I411" s="7" t="n"/>
    </x:row>
    <x:row r="412">
      <x:c r="A412" s="15" t="n"/>
      <x:c r="B412" s="7" t="n"/>
      <x:c r="C412" s="7" t="n"/>
      <x:c r="D412" s="7" t="n"/>
      <x:c r="E412" s="7" t="n"/>
      <x:c r="F412" s="7" t="n"/>
      <x:c r="G412" s="7" t="n"/>
      <x:c r="H412" s="7" t="n"/>
      <x:c r="I412" s="7" t="n"/>
    </x:row>
    <x:row r="413">
      <x:c r="A413" s="15" t="n"/>
      <x:c r="B413" s="7" t="n"/>
      <x:c r="C413" s="7" t="n"/>
      <x:c r="D413" s="7" t="n"/>
      <x:c r="E413" s="7" t="n"/>
      <x:c r="F413" s="7" t="n"/>
      <x:c r="G413" s="7" t="n"/>
      <x:c r="H413" s="7" t="n"/>
      <x:c r="I413" s="7" t="n"/>
    </x:row>
    <x:row r="414">
      <x:c r="A414" s="15" t="n"/>
      <x:c r="B414" s="7" t="n"/>
      <x:c r="C414" s="7" t="n"/>
      <x:c r="D414" s="7" t="n"/>
      <x:c r="E414" s="7" t="n"/>
      <x:c r="F414" s="7" t="n"/>
      <x:c r="G414" s="7" t="n"/>
      <x:c r="H414" s="7" t="n"/>
      <x:c r="I414" s="7" t="n"/>
    </x:row>
    <x:row r="415">
      <x:c r="A415" s="15" t="n"/>
      <x:c r="B415" s="7" t="n"/>
      <x:c r="C415" s="7" t="n"/>
      <x:c r="D415" s="7" t="n"/>
      <x:c r="E415" s="7" t="n"/>
      <x:c r="F415" s="7" t="n"/>
      <x:c r="G415" s="7" t="n"/>
      <x:c r="H415" s="7" t="n"/>
      <x:c r="I415" s="7" t="n"/>
    </x:row>
    <x:row r="416">
      <x:c r="A416" s="15" t="n"/>
      <x:c r="B416" s="7" t="n"/>
      <x:c r="C416" s="7" t="n"/>
      <x:c r="D416" s="7" t="n"/>
      <x:c r="E416" s="7" t="n"/>
      <x:c r="F416" s="7" t="n"/>
      <x:c r="G416" s="7" t="n"/>
      <x:c r="H416" s="7" t="n"/>
      <x:c r="I416" s="7" t="n"/>
    </x:row>
    <x:row r="417">
      <x:c r="A417" s="15" t="n"/>
      <x:c r="B417" s="7" t="n"/>
      <x:c r="C417" s="7" t="n"/>
      <x:c r="D417" s="7" t="n"/>
      <x:c r="E417" s="7" t="n"/>
      <x:c r="F417" s="7" t="n"/>
      <x:c r="G417" s="7" t="n"/>
      <x:c r="H417" s="7" t="n"/>
      <x:c r="I417" s="7" t="n"/>
    </x:row>
    <x:row r="418">
      <x:c r="A418" s="15" t="n"/>
      <x:c r="B418" s="7" t="n"/>
      <x:c r="C418" s="7" t="n"/>
      <x:c r="D418" s="7" t="n"/>
      <x:c r="E418" s="7" t="n"/>
      <x:c r="F418" s="7" t="n"/>
      <x:c r="G418" s="7" t="n"/>
      <x:c r="H418" s="7" t="n"/>
      <x:c r="I418" s="7" t="n"/>
    </x:row>
    <x:row r="419">
      <x:c r="A419" s="15" t="n"/>
      <x:c r="B419" s="7" t="n"/>
      <x:c r="C419" s="7" t="n"/>
      <x:c r="D419" s="7" t="n"/>
      <x:c r="E419" s="7" t="n"/>
      <x:c r="F419" s="7" t="n"/>
      <x:c r="G419" s="7" t="n"/>
      <x:c r="H419" s="7" t="n"/>
      <x:c r="I419" s="7" t="n"/>
    </x:row>
    <x:row r="420">
      <x:c r="A420" s="15" t="n"/>
      <x:c r="B420" s="7" t="n"/>
      <x:c r="C420" s="7" t="n"/>
      <x:c r="D420" s="7" t="n"/>
      <x:c r="E420" s="7" t="n"/>
      <x:c r="F420" s="7" t="n"/>
      <x:c r="G420" s="7" t="n"/>
      <x:c r="H420" s="7" t="n"/>
      <x:c r="I420" s="7" t="n"/>
    </x:row>
    <x:row r="421">
      <x:c r="A421" s="15" t="n"/>
      <x:c r="B421" s="7" t="n"/>
      <x:c r="C421" s="7" t="n"/>
      <x:c r="D421" s="7" t="n"/>
      <x:c r="E421" s="7" t="n"/>
      <x:c r="F421" s="7" t="n"/>
      <x:c r="G421" s="7" t="n"/>
      <x:c r="H421" s="7" t="n"/>
      <x:c r="I421" s="7" t="n"/>
    </x:row>
    <x:row r="422">
      <x:c r="A422" s="15" t="n"/>
      <x:c r="B422" s="7" t="n"/>
      <x:c r="C422" s="7" t="n"/>
      <x:c r="D422" s="7" t="n"/>
      <x:c r="E422" s="7" t="n"/>
      <x:c r="F422" s="7" t="n"/>
      <x:c r="G422" s="7" t="n"/>
      <x:c r="H422" s="7" t="n"/>
      <x:c r="I422" s="7" t="n"/>
    </x:row>
    <x:row r="423">
      <x:c r="A423" s="15" t="n"/>
      <x:c r="B423" s="7" t="n"/>
      <x:c r="C423" s="7" t="n"/>
      <x:c r="D423" s="7" t="n"/>
      <x:c r="E423" s="7" t="n"/>
      <x:c r="F423" s="7" t="n"/>
      <x:c r="G423" s="7" t="n"/>
      <x:c r="H423" s="7" t="n"/>
      <x:c r="I423" s="7" t="n"/>
    </x:row>
    <x:row r="424">
      <x:c r="A424" s="15" t="n"/>
      <x:c r="B424" s="7" t="n"/>
      <x:c r="C424" s="7" t="n"/>
      <x:c r="D424" s="7" t="n"/>
      <x:c r="E424" s="7" t="n"/>
      <x:c r="F424" s="7" t="n"/>
      <x:c r="G424" s="7" t="n"/>
      <x:c r="H424" s="7" t="n"/>
      <x:c r="I424" s="7" t="n"/>
    </x:row>
    <x:row r="425">
      <x:c r="A425" s="15" t="n"/>
      <x:c r="B425" s="7" t="n"/>
      <x:c r="C425" s="7" t="n"/>
      <x:c r="D425" s="7" t="n"/>
      <x:c r="E425" s="7" t="n"/>
      <x:c r="F425" s="7" t="n"/>
      <x:c r="G425" s="7" t="n"/>
      <x:c r="H425" s="7" t="n"/>
      <x:c r="I425" s="7" t="n"/>
    </x:row>
    <x:row r="426">
      <x:c r="A426" s="15" t="n"/>
      <x:c r="B426" s="7" t="n"/>
      <x:c r="C426" s="7" t="n"/>
      <x:c r="D426" s="7" t="n"/>
      <x:c r="E426" s="7" t="n"/>
      <x:c r="F426" s="7" t="n"/>
      <x:c r="G426" s="7" t="n"/>
      <x:c r="H426" s="7" t="n"/>
      <x:c r="I426" s="7" t="n"/>
    </x:row>
    <x:row r="427">
      <x:c r="A427" s="15" t="n"/>
      <x:c r="B427" s="7" t="n"/>
      <x:c r="C427" s="7" t="n"/>
      <x:c r="D427" s="7" t="n"/>
      <x:c r="E427" s="7" t="n"/>
      <x:c r="F427" s="7" t="n"/>
      <x:c r="G427" s="7" t="n"/>
      <x:c r="H427" s="7" t="n"/>
      <x:c r="I427" s="7" t="n"/>
    </x:row>
    <x:row r="428">
      <x:c r="A428" s="15" t="n"/>
      <x:c r="B428" s="7" t="n"/>
      <x:c r="C428" s="7" t="n"/>
      <x:c r="D428" s="7" t="n"/>
      <x:c r="E428" s="7" t="n"/>
      <x:c r="F428" s="7" t="n"/>
      <x:c r="G428" s="7" t="n"/>
      <x:c r="H428" s="7" t="n"/>
      <x:c r="I428" s="7" t="n"/>
    </x:row>
    <x:row r="429">
      <x:c r="A429" s="15" t="n"/>
      <x:c r="B429" s="7" t="n"/>
      <x:c r="C429" s="7" t="n"/>
      <x:c r="D429" s="7" t="n"/>
      <x:c r="E429" s="7" t="n"/>
      <x:c r="F429" s="7" t="n"/>
      <x:c r="G429" s="7" t="n"/>
      <x:c r="H429" s="7" t="n"/>
      <x:c r="I429" s="7" t="n"/>
    </x:row>
    <x:row r="430">
      <x:c r="A430" s="15" t="n"/>
      <x:c r="B430" s="7" t="n"/>
      <x:c r="C430" s="7" t="n"/>
      <x:c r="D430" s="7" t="n"/>
      <x:c r="E430" s="7" t="n"/>
      <x:c r="F430" s="7" t="n"/>
      <x:c r="G430" s="7" t="n"/>
      <x:c r="H430" s="7" t="n"/>
      <x:c r="I430" s="7" t="n"/>
    </x:row>
    <x:row r="431">
      <x:c r="A431" s="15" t="n"/>
      <x:c r="B431" s="7" t="n"/>
      <x:c r="C431" s="7" t="n"/>
      <x:c r="D431" s="7" t="n"/>
      <x:c r="E431" s="7" t="n"/>
      <x:c r="F431" s="7" t="n"/>
      <x:c r="G431" s="7" t="n"/>
      <x:c r="H431" s="7" t="n"/>
      <x:c r="I431" s="7" t="n"/>
    </x:row>
    <x:row r="432">
      <x:c r="A432" s="15" t="n"/>
      <x:c r="B432" s="7" t="n"/>
      <x:c r="C432" s="7" t="n"/>
      <x:c r="D432" s="7" t="n"/>
      <x:c r="E432" s="7" t="n"/>
      <x:c r="F432" s="7" t="n"/>
      <x:c r="G432" s="7" t="n"/>
      <x:c r="H432" s="7" t="n"/>
      <x:c r="I432" s="7" t="n"/>
    </x:row>
    <x:row r="433">
      <x:c r="A433" s="15" t="n"/>
      <x:c r="B433" s="7" t="n"/>
      <x:c r="C433" s="7" t="n"/>
      <x:c r="D433" s="7" t="n"/>
      <x:c r="E433" s="7" t="n"/>
      <x:c r="F433" s="7" t="n"/>
      <x:c r="G433" s="7" t="n"/>
      <x:c r="H433" s="7" t="n"/>
      <x:c r="I433" s="7" t="n"/>
    </x:row>
    <x:row r="434">
      <x:c r="A434" s="15" t="n"/>
      <x:c r="B434" s="7" t="n"/>
      <x:c r="C434" s="7" t="n"/>
      <x:c r="D434" s="7" t="n"/>
      <x:c r="E434" s="7" t="n"/>
      <x:c r="F434" s="7" t="n"/>
      <x:c r="G434" s="7" t="n"/>
      <x:c r="H434" s="7" t="n"/>
      <x:c r="I434" s="7" t="n"/>
    </x:row>
    <x:row r="435">
      <x:c r="A435" s="15" t="n"/>
      <x:c r="B435" s="7" t="n"/>
      <x:c r="C435" s="7" t="n"/>
      <x:c r="D435" s="7" t="n"/>
      <x:c r="E435" s="7" t="n"/>
      <x:c r="F435" s="7" t="n"/>
      <x:c r="G435" s="7" t="n"/>
      <x:c r="H435" s="7" t="n"/>
      <x:c r="I435" s="7" t="n"/>
    </x:row>
    <x:row r="436">
      <x:c r="A436" s="15" t="n"/>
      <x:c r="B436" s="7" t="n"/>
      <x:c r="C436" s="7" t="n"/>
      <x:c r="D436" s="7" t="n"/>
      <x:c r="E436" s="7" t="n"/>
      <x:c r="F436" s="7" t="n"/>
      <x:c r="G436" s="7" t="n"/>
      <x:c r="H436" s="7" t="n"/>
      <x:c r="I436" s="7" t="n"/>
    </x:row>
    <x:row r="437">
      <x:c r="A437" s="15" t="n"/>
      <x:c r="B437" s="7" t="n"/>
      <x:c r="C437" s="7" t="n"/>
      <x:c r="D437" s="7" t="n"/>
      <x:c r="E437" s="7" t="n"/>
      <x:c r="F437" s="7" t="n"/>
      <x:c r="G437" s="7" t="n"/>
      <x:c r="H437" s="7" t="n"/>
      <x:c r="I437" s="7" t="n"/>
    </x:row>
    <x:row r="438">
      <x:c r="A438" s="15" t="n"/>
      <x:c r="B438" s="7" t="n"/>
      <x:c r="C438" s="7" t="n"/>
      <x:c r="D438" s="7" t="n"/>
      <x:c r="E438" s="7" t="n"/>
      <x:c r="F438" s="7" t="n"/>
      <x:c r="G438" s="7" t="n"/>
      <x:c r="H438" s="7" t="n"/>
      <x:c r="I438" s="7" t="n"/>
    </x:row>
    <x:row r="439">
      <x:c r="A439" s="15" t="n"/>
      <x:c r="B439" s="7" t="n"/>
      <x:c r="C439" s="7" t="n"/>
      <x:c r="D439" s="7" t="n"/>
      <x:c r="E439" s="7" t="n"/>
      <x:c r="F439" s="7" t="n"/>
      <x:c r="G439" s="7" t="n"/>
      <x:c r="H439" s="7" t="n"/>
      <x:c r="I439" s="7" t="n"/>
    </x:row>
    <x:row r="440">
      <x:c r="A440" s="15" t="n"/>
      <x:c r="B440" s="7" t="n"/>
      <x:c r="C440" s="7" t="n"/>
      <x:c r="D440" s="7" t="n"/>
      <x:c r="E440" s="7" t="n"/>
      <x:c r="F440" s="7" t="n"/>
      <x:c r="G440" s="7" t="n"/>
      <x:c r="H440" s="7" t="n"/>
      <x:c r="I440" s="7" t="n"/>
    </x:row>
    <x:row r="441">
      <x:c r="A441" s="15" t="n"/>
      <x:c r="B441" s="7" t="n"/>
      <x:c r="C441" s="7" t="n"/>
      <x:c r="D441" s="7" t="n"/>
      <x:c r="E441" s="7" t="n"/>
      <x:c r="F441" s="7" t="n"/>
      <x:c r="G441" s="7" t="n"/>
      <x:c r="H441" s="7" t="n"/>
      <x:c r="I441" s="7" t="n"/>
    </x:row>
    <x:row r="442">
      <x:c r="A442" s="15" t="n"/>
      <x:c r="B442" s="7" t="n"/>
      <x:c r="C442" s="7" t="n"/>
      <x:c r="D442" s="7" t="n"/>
      <x:c r="E442" s="7" t="n"/>
      <x:c r="F442" s="7" t="n"/>
      <x:c r="G442" s="7" t="n"/>
      <x:c r="H442" s="7" t="n"/>
      <x:c r="I442" s="7" t="n"/>
    </x:row>
    <x:row r="443">
      <x:c r="A443" s="15" t="n"/>
      <x:c r="B443" s="7" t="n"/>
      <x:c r="C443" s="7" t="n"/>
      <x:c r="D443" s="7" t="n"/>
      <x:c r="E443" s="7" t="n"/>
      <x:c r="F443" s="7" t="n"/>
      <x:c r="G443" s="7" t="n"/>
      <x:c r="H443" s="7" t="n"/>
      <x:c r="I443" s="7" t="n"/>
    </x:row>
    <x:row r="444">
      <x:c r="A444" s="15" t="n"/>
      <x:c r="B444" s="7" t="n"/>
      <x:c r="C444" s="7" t="n"/>
      <x:c r="D444" s="7" t="n"/>
      <x:c r="E444" s="7" t="n"/>
      <x:c r="F444" s="7" t="n"/>
      <x:c r="G444" s="7" t="n"/>
      <x:c r="H444" s="7" t="n"/>
      <x:c r="I444" s="7" t="n"/>
    </x:row>
    <x:row r="445">
      <x:c r="A445" s="15" t="n"/>
      <x:c r="B445" s="7" t="n"/>
      <x:c r="C445" s="7" t="n"/>
      <x:c r="D445" s="7" t="n"/>
      <x:c r="E445" s="7" t="n"/>
      <x:c r="F445" s="7" t="n"/>
      <x:c r="G445" s="7" t="n"/>
      <x:c r="H445" s="7" t="n"/>
      <x:c r="I445" s="7" t="n"/>
    </x:row>
    <x:row r="446">
      <x:c r="A446" s="15" t="n"/>
      <x:c r="B446" s="7" t="n"/>
      <x:c r="C446" s="7" t="n"/>
      <x:c r="D446" s="7" t="n"/>
      <x:c r="E446" s="7" t="n"/>
      <x:c r="F446" s="7" t="n"/>
      <x:c r="G446" s="7" t="n"/>
      <x:c r="H446" s="7" t="n"/>
      <x:c r="I446" s="7" t="n"/>
    </x:row>
    <x:row r="447">
      <x:c r="A447" s="15" t="n"/>
      <x:c r="B447" s="7" t="n"/>
      <x:c r="C447" s="7" t="n"/>
      <x:c r="D447" s="7" t="n"/>
      <x:c r="E447" s="7" t="n"/>
      <x:c r="F447" s="7" t="n"/>
      <x:c r="G447" s="7" t="n"/>
      <x:c r="H447" s="7" t="n"/>
      <x:c r="I447" s="7" t="n"/>
    </x:row>
    <x:row r="448">
      <x:c r="A448" s="15" t="n"/>
      <x:c r="B448" s="7" t="n"/>
      <x:c r="C448" s="7" t="n"/>
      <x:c r="D448" s="7" t="n"/>
      <x:c r="E448" s="7" t="n"/>
      <x:c r="F448" s="7" t="n"/>
      <x:c r="G448" s="7" t="n"/>
      <x:c r="H448" s="7" t="n"/>
      <x:c r="I448" s="7" t="n"/>
    </x:row>
    <x:row r="449">
      <x:c r="A449" s="15" t="n"/>
      <x:c r="B449" s="7" t="n"/>
      <x:c r="C449" s="7" t="n"/>
      <x:c r="D449" s="7" t="n"/>
      <x:c r="E449" s="7" t="n"/>
      <x:c r="F449" s="7" t="n"/>
      <x:c r="G449" s="7" t="n"/>
      <x:c r="H449" s="7" t="n"/>
      <x:c r="I449" s="7" t="n"/>
    </x:row>
    <x:row r="450">
      <x:c r="A450" s="15" t="n"/>
      <x:c r="B450" s="7" t="n"/>
      <x:c r="C450" s="7" t="n"/>
      <x:c r="D450" s="7" t="n"/>
      <x:c r="E450" s="7" t="n"/>
      <x:c r="F450" s="7" t="n"/>
      <x:c r="G450" s="7" t="n"/>
      <x:c r="H450" s="7" t="n"/>
      <x:c r="I450" s="7" t="n"/>
    </x:row>
    <x:row r="451">
      <x:c r="A451" s="15" t="n"/>
      <x:c r="B451" s="7" t="n"/>
      <x:c r="C451" s="7" t="n"/>
      <x:c r="D451" s="7" t="n"/>
      <x:c r="E451" s="7" t="n"/>
      <x:c r="F451" s="7" t="n"/>
      <x:c r="G451" s="7" t="n"/>
      <x:c r="H451" s="7" t="n"/>
      <x:c r="I451" s="7" t="n"/>
    </x:row>
    <x:row r="452">
      <x:c r="A452" s="15" t="n"/>
      <x:c r="B452" s="7" t="n"/>
      <x:c r="C452" s="7" t="n"/>
      <x:c r="D452" s="7" t="n"/>
      <x:c r="E452" s="7" t="n"/>
      <x:c r="F452" s="7" t="n"/>
      <x:c r="G452" s="7" t="n"/>
      <x:c r="H452" s="7" t="n"/>
      <x:c r="I452" s="7" t="n"/>
    </x:row>
    <x:row r="453">
      <x:c r="A453" s="15" t="n"/>
      <x:c r="B453" s="7" t="n"/>
      <x:c r="C453" s="7" t="n"/>
      <x:c r="D453" s="7" t="n"/>
      <x:c r="E453" s="7" t="n"/>
      <x:c r="F453" s="7" t="n"/>
      <x:c r="G453" s="7" t="n"/>
      <x:c r="H453" s="7" t="n"/>
      <x:c r="I453" s="7" t="n"/>
    </x:row>
    <x:row r="454">
      <x:c r="A454" s="15" t="n"/>
      <x:c r="B454" s="7" t="n"/>
      <x:c r="C454" s="7" t="n"/>
      <x:c r="D454" s="7" t="n"/>
      <x:c r="E454" s="7" t="n"/>
      <x:c r="F454" s="7" t="n"/>
      <x:c r="G454" s="7" t="n"/>
      <x:c r="H454" s="7" t="n"/>
      <x:c r="I454" s="7" t="n"/>
    </x:row>
    <x:row r="455">
      <x:c r="A455" s="15" t="n"/>
      <x:c r="B455" s="7" t="n"/>
      <x:c r="C455" s="7" t="n"/>
      <x:c r="D455" s="7" t="n"/>
      <x:c r="E455" s="7" t="n"/>
      <x:c r="F455" s="7" t="n"/>
      <x:c r="G455" s="7" t="n"/>
      <x:c r="H455" s="7" t="n"/>
      <x:c r="I455" s="7" t="n"/>
    </x:row>
    <x:row r="456">
      <x:c r="A456" s="15" t="n"/>
      <x:c r="B456" s="7" t="n"/>
      <x:c r="C456" s="7" t="n"/>
      <x:c r="D456" s="7" t="n"/>
      <x:c r="E456" s="7" t="n"/>
      <x:c r="F456" s="7" t="n"/>
      <x:c r="G456" s="7" t="n"/>
      <x:c r="H456" s="7" t="n"/>
      <x:c r="I456" s="7" t="n"/>
    </x:row>
    <x:row r="457">
      <x:c r="A457" s="15" t="n"/>
      <x:c r="B457" s="7" t="n"/>
      <x:c r="C457" s="7" t="n"/>
      <x:c r="D457" s="7" t="n"/>
      <x:c r="E457" s="7" t="n"/>
      <x:c r="F457" s="7" t="n"/>
      <x:c r="G457" s="7" t="n"/>
      <x:c r="H457" s="7" t="n"/>
      <x:c r="I457" s="7" t="n"/>
    </x:row>
    <x:row r="458">
      <x:c r="A458" s="15" t="n"/>
      <x:c r="B458" s="7" t="n"/>
      <x:c r="C458" s="7" t="n"/>
      <x:c r="D458" s="7" t="n"/>
      <x:c r="E458" s="7" t="n"/>
      <x:c r="F458" s="7" t="n"/>
      <x:c r="G458" s="7" t="n"/>
      <x:c r="H458" s="7" t="n"/>
      <x:c r="I458" s="7" t="n"/>
    </x:row>
    <x:row r="459">
      <x:c r="A459" s="15" t="n"/>
      <x:c r="B459" s="7" t="n"/>
      <x:c r="C459" s="7" t="n"/>
      <x:c r="D459" s="7" t="n"/>
      <x:c r="E459" s="7" t="n"/>
      <x:c r="F459" s="7" t="n"/>
      <x:c r="G459" s="7" t="n"/>
      <x:c r="H459" s="7" t="n"/>
      <x:c r="I459" s="7" t="n"/>
    </x:row>
    <x:row r="460">
      <x:c r="A460" s="15" t="n"/>
      <x:c r="B460" s="7" t="n"/>
      <x:c r="C460" s="7" t="n"/>
      <x:c r="D460" s="7" t="n"/>
      <x:c r="E460" s="7" t="n"/>
      <x:c r="F460" s="7" t="n"/>
      <x:c r="G460" s="7" t="n"/>
      <x:c r="H460" s="7" t="n"/>
      <x:c r="I460" s="7" t="n"/>
    </x:row>
    <x:row r="461">
      <x:c r="A461" s="15" t="n"/>
      <x:c r="B461" s="7" t="n"/>
      <x:c r="C461" s="7" t="n"/>
      <x:c r="D461" s="7" t="n"/>
      <x:c r="E461" s="7" t="n"/>
      <x:c r="F461" s="7" t="n"/>
      <x:c r="G461" s="7" t="n"/>
      <x:c r="H461" s="7" t="n"/>
      <x:c r="I461" s="7" t="n"/>
    </x:row>
    <x:row r="462">
      <x:c r="A462" s="15" t="n"/>
      <x:c r="B462" s="7" t="n"/>
      <x:c r="C462" s="7" t="n"/>
      <x:c r="D462" s="7" t="n"/>
      <x:c r="E462" s="7" t="n"/>
      <x:c r="F462" s="7" t="n"/>
      <x:c r="G462" s="7" t="n"/>
      <x:c r="H462" s="7" t="n"/>
      <x:c r="I462" s="7" t="n"/>
    </x:row>
    <x:row r="463">
      <x:c r="A463" s="15" t="n"/>
      <x:c r="B463" s="7" t="n"/>
      <x:c r="C463" s="7" t="n"/>
      <x:c r="D463" s="7" t="n"/>
      <x:c r="E463" s="7" t="n"/>
      <x:c r="F463" s="7" t="n"/>
      <x:c r="G463" s="7" t="n"/>
      <x:c r="H463" s="7" t="n"/>
      <x:c r="I463" s="7" t="n"/>
    </x:row>
    <x:row r="464">
      <x:c r="A464" s="15" t="n"/>
      <x:c r="B464" s="7" t="n"/>
      <x:c r="C464" s="7" t="n"/>
      <x:c r="D464" s="7" t="n"/>
      <x:c r="E464" s="7" t="n"/>
      <x:c r="F464" s="7" t="n"/>
      <x:c r="G464" s="7" t="n"/>
      <x:c r="H464" s="7" t="n"/>
      <x:c r="I464" s="7" t="n"/>
    </x:row>
    <x:row r="465">
      <x:c r="A465" s="15" t="n"/>
      <x:c r="B465" s="7" t="n"/>
      <x:c r="C465" s="7" t="n"/>
      <x:c r="D465" s="7" t="n"/>
      <x:c r="E465" s="7" t="n"/>
      <x:c r="F465" s="7" t="n"/>
      <x:c r="G465" s="7" t="n"/>
      <x:c r="H465" s="7" t="n"/>
      <x:c r="I465" s="7" t="n"/>
    </x:row>
    <x:row r="466">
      <x:c r="A466" s="15" t="n"/>
      <x:c r="B466" s="7" t="n"/>
      <x:c r="C466" s="7" t="n"/>
      <x:c r="D466" s="7" t="n"/>
      <x:c r="E466" s="7" t="n"/>
      <x:c r="F466" s="7" t="n"/>
      <x:c r="G466" s="7" t="n"/>
      <x:c r="H466" s="7" t="n"/>
      <x:c r="I466" s="7" t="n"/>
    </x:row>
    <x:row r="467">
      <x:c r="A467" s="15" t="n"/>
      <x:c r="B467" s="7" t="n"/>
      <x:c r="C467" s="7" t="n"/>
      <x:c r="D467" s="7" t="n"/>
      <x:c r="E467" s="7" t="n"/>
      <x:c r="F467" s="7" t="n"/>
      <x:c r="G467" s="7" t="n"/>
      <x:c r="H467" s="7" t="n"/>
      <x:c r="I467" s="7" t="n"/>
    </x:row>
    <x:row r="468">
      <x:c r="A468" s="15" t="n"/>
      <x:c r="B468" s="7" t="n"/>
      <x:c r="C468" s="7" t="n"/>
      <x:c r="D468" s="7" t="n"/>
      <x:c r="E468" s="7" t="n"/>
      <x:c r="F468" s="7" t="n"/>
      <x:c r="G468" s="7" t="n"/>
      <x:c r="H468" s="7" t="n"/>
      <x:c r="I468" s="7" t="n"/>
    </x:row>
    <x:row r="469">
      <x:c r="A469" s="15" t="n"/>
      <x:c r="B469" s="7" t="n"/>
      <x:c r="C469" s="7" t="n"/>
      <x:c r="D469" s="7" t="n"/>
      <x:c r="E469" s="7" t="n"/>
      <x:c r="F469" s="7" t="n"/>
      <x:c r="G469" s="7" t="n"/>
      <x:c r="H469" s="7" t="n"/>
      <x:c r="I469" s="7" t="n"/>
    </x:row>
    <x:row r="470">
      <x:c r="A470" s="15" t="n"/>
      <x:c r="B470" s="7" t="n"/>
      <x:c r="C470" s="7" t="n"/>
      <x:c r="D470" s="7" t="n"/>
      <x:c r="E470" s="7" t="n"/>
      <x:c r="F470" s="7" t="n"/>
      <x:c r="G470" s="7" t="n"/>
      <x:c r="H470" s="7" t="n"/>
      <x:c r="I470" s="7" t="n"/>
    </x:row>
    <x:row r="471">
      <x:c r="A471" s="15" t="n"/>
      <x:c r="B471" s="7" t="n"/>
      <x:c r="C471" s="7" t="n"/>
      <x:c r="D471" s="7" t="n"/>
      <x:c r="E471" s="7" t="n"/>
      <x:c r="F471" s="7" t="n"/>
      <x:c r="G471" s="7" t="n"/>
      <x:c r="H471" s="7" t="n"/>
      <x:c r="I471" s="7" t="n"/>
    </x:row>
    <x:row r="472">
      <x:c r="A472" s="15" t="n"/>
      <x:c r="B472" s="7" t="n"/>
      <x:c r="C472" s="7" t="n"/>
      <x:c r="D472" s="7" t="n"/>
      <x:c r="E472" s="7" t="n"/>
      <x:c r="F472" s="7" t="n"/>
      <x:c r="G472" s="7" t="n"/>
      <x:c r="H472" s="7" t="n"/>
      <x:c r="I472" s="7" t="n"/>
    </x:row>
    <x:row r="473">
      <x:c r="A473" s="15" t="n"/>
      <x:c r="B473" s="7" t="n"/>
      <x:c r="C473" s="7" t="n"/>
      <x:c r="D473" s="7" t="n"/>
      <x:c r="E473" s="7" t="n"/>
      <x:c r="F473" s="7" t="n"/>
      <x:c r="G473" s="7" t="n"/>
      <x:c r="H473" s="7" t="n"/>
      <x:c r="I473" s="7" t="n"/>
    </x:row>
    <x:row r="474">
      <x:c r="A474" s="15" t="n"/>
      <x:c r="B474" s="7" t="n"/>
      <x:c r="C474" s="7" t="n"/>
      <x:c r="D474" s="7" t="n"/>
      <x:c r="E474" s="7" t="n"/>
      <x:c r="F474" s="7" t="n"/>
      <x:c r="G474" s="7" t="n"/>
      <x:c r="H474" s="7" t="n"/>
      <x:c r="I474" s="7" t="n"/>
    </x:row>
    <x:row r="475">
      <x:c r="A475" s="15" t="n"/>
      <x:c r="B475" s="7" t="n"/>
      <x:c r="C475" s="7" t="n"/>
      <x:c r="D475" s="7" t="n"/>
      <x:c r="E475" s="7" t="n"/>
      <x:c r="F475" s="7" t="n"/>
      <x:c r="G475" s="7" t="n"/>
      <x:c r="H475" s="7" t="n"/>
      <x:c r="I475" s="7" t="n"/>
    </x:row>
    <x:row r="476">
      <x:c r="A476" s="15" t="n"/>
      <x:c r="B476" s="7" t="n"/>
      <x:c r="C476" s="7" t="n"/>
      <x:c r="D476" s="7" t="n"/>
      <x:c r="E476" s="7" t="n"/>
      <x:c r="F476" s="7" t="n"/>
      <x:c r="G476" s="7" t="n"/>
      <x:c r="H476" s="7" t="n"/>
      <x:c r="I476" s="7" t="n"/>
    </x:row>
    <x:row r="477">
      <x:c r="A477" s="15" t="n"/>
      <x:c r="B477" s="7" t="n"/>
      <x:c r="C477" s="7" t="n"/>
      <x:c r="D477" s="7" t="n"/>
      <x:c r="E477" s="7" t="n"/>
      <x:c r="F477" s="7" t="n"/>
      <x:c r="G477" s="7" t="n"/>
      <x:c r="H477" s="7" t="n"/>
      <x:c r="I477" s="7" t="n"/>
    </x:row>
    <x:row r="478">
      <x:c r="A478" s="15" t="n"/>
      <x:c r="B478" s="7" t="n"/>
      <x:c r="C478" s="7" t="n"/>
      <x:c r="D478" s="7" t="n"/>
      <x:c r="E478" s="7" t="n"/>
      <x:c r="F478" s="7" t="n"/>
      <x:c r="G478" s="7" t="n"/>
      <x:c r="H478" s="7" t="n"/>
      <x:c r="I478" s="7" t="n"/>
    </x:row>
    <x:row r="479">
      <x:c r="A479" s="15" t="n"/>
      <x:c r="B479" s="7" t="n"/>
      <x:c r="C479" s="7" t="n"/>
      <x:c r="D479" s="7" t="n"/>
      <x:c r="E479" s="7" t="n"/>
      <x:c r="F479" s="7" t="n"/>
      <x:c r="G479" s="7" t="n"/>
      <x:c r="H479" s="7" t="n"/>
      <x:c r="I479" s="7" t="n"/>
    </x:row>
    <x:row r="480">
      <x:c r="A480" s="15" t="n"/>
      <x:c r="B480" s="7" t="n"/>
      <x:c r="C480" s="7" t="n"/>
      <x:c r="D480" s="7" t="n"/>
      <x:c r="E480" s="7" t="n"/>
      <x:c r="F480" s="7" t="n"/>
      <x:c r="G480" s="7" t="n"/>
      <x:c r="H480" s="7" t="n"/>
      <x:c r="I480" s="7" t="n"/>
    </x:row>
    <x:row r="481">
      <x:c r="A481" s="15" t="n"/>
      <x:c r="B481" s="7" t="n"/>
      <x:c r="C481" s="7" t="n"/>
      <x:c r="D481" s="7" t="n"/>
      <x:c r="E481" s="7" t="n"/>
      <x:c r="F481" s="7" t="n"/>
      <x:c r="G481" s="7" t="n"/>
      <x:c r="H481" s="7" t="n"/>
      <x:c r="I481" s="7" t="n"/>
    </x:row>
    <x:row r="482">
      <x:c r="A482" s="15" t="n"/>
      <x:c r="B482" s="7" t="n"/>
      <x:c r="C482" s="7" t="n"/>
      <x:c r="D482" s="7" t="n"/>
      <x:c r="E482" s="7" t="n"/>
      <x:c r="F482" s="7" t="n"/>
      <x:c r="G482" s="7" t="n"/>
      <x:c r="H482" s="7" t="n"/>
      <x:c r="I482" s="7" t="n"/>
    </x:row>
    <x:row r="483">
      <x:c r="A483" s="15" t="n"/>
      <x:c r="B483" s="7" t="n"/>
      <x:c r="C483" s="7" t="n"/>
      <x:c r="D483" s="7" t="n"/>
      <x:c r="E483" s="7" t="n"/>
      <x:c r="F483" s="7" t="n"/>
      <x:c r="G483" s="7" t="n"/>
      <x:c r="H483" s="7" t="n"/>
      <x:c r="I483" s="7" t="n"/>
    </x:row>
    <x:row r="484">
      <x:c r="A484" s="15" t="n"/>
      <x:c r="B484" s="7" t="n"/>
      <x:c r="C484" s="7" t="n"/>
      <x:c r="D484" s="7" t="n"/>
      <x:c r="E484" s="7" t="n"/>
      <x:c r="F484" s="7" t="n"/>
      <x:c r="G484" s="7" t="n"/>
      <x:c r="H484" s="7" t="n"/>
      <x:c r="I484" s="7" t="n"/>
    </x:row>
    <x:row r="485">
      <x:c r="A485" s="15" t="n"/>
      <x:c r="B485" s="7" t="n"/>
      <x:c r="C485" s="7" t="n"/>
      <x:c r="D485" s="7" t="n"/>
      <x:c r="E485" s="7" t="n"/>
      <x:c r="F485" s="7" t="n"/>
      <x:c r="G485" s="7" t="n"/>
      <x:c r="H485" s="7" t="n"/>
      <x:c r="I485" s="7" t="n"/>
    </x:row>
    <x:row r="486">
      <x:c r="A486" s="15" t="n"/>
      <x:c r="B486" s="7" t="n"/>
      <x:c r="C486" s="7" t="n"/>
      <x:c r="D486" s="7" t="n"/>
      <x:c r="E486" s="7" t="n"/>
      <x:c r="F486" s="7" t="n"/>
      <x:c r="G486" s="7" t="n"/>
      <x:c r="H486" s="7" t="n"/>
      <x:c r="I486" s="7" t="n"/>
    </x:row>
    <x:row r="487">
      <x:c r="A487" s="15" t="n"/>
      <x:c r="B487" s="7" t="n"/>
      <x:c r="C487" s="7" t="n"/>
      <x:c r="D487" s="7" t="n"/>
      <x:c r="E487" s="7" t="n"/>
      <x:c r="F487" s="7" t="n"/>
      <x:c r="G487" s="7" t="n"/>
      <x:c r="H487" s="7" t="n"/>
      <x:c r="I487" s="7" t="n"/>
    </x:row>
    <x:row r="488">
      <x:c r="A488" s="15" t="n"/>
      <x:c r="B488" s="7" t="n"/>
      <x:c r="C488" s="7" t="n"/>
      <x:c r="D488" s="7" t="n"/>
      <x:c r="E488" s="7" t="n"/>
      <x:c r="F488" s="7" t="n"/>
      <x:c r="G488" s="7" t="n"/>
      <x:c r="H488" s="7" t="n"/>
      <x:c r="I488" s="7" t="n"/>
    </x:row>
    <x:row r="489">
      <x:c r="A489" s="15" t="n"/>
      <x:c r="B489" s="7" t="n"/>
      <x:c r="C489" s="7" t="n"/>
      <x:c r="D489" s="7" t="n"/>
      <x:c r="E489" s="7" t="n"/>
      <x:c r="F489" s="7" t="n"/>
      <x:c r="G489" s="7" t="n"/>
      <x:c r="H489" s="7" t="n"/>
      <x:c r="I489" s="7" t="n"/>
    </x:row>
    <x:row r="490">
      <x:c r="A490" s="15" t="n"/>
      <x:c r="B490" s="7" t="n"/>
      <x:c r="C490" s="7" t="n"/>
      <x:c r="D490" s="7" t="n"/>
      <x:c r="E490" s="7" t="n"/>
      <x:c r="F490" s="7" t="n"/>
      <x:c r="G490" s="7" t="n"/>
      <x:c r="H490" s="7" t="n"/>
      <x:c r="I490" s="7" t="n"/>
    </x:row>
    <x:row r="491">
      <x:c r="A491" s="15" t="n"/>
      <x:c r="B491" s="7" t="n"/>
      <x:c r="C491" s="7" t="n"/>
      <x:c r="D491" s="7" t="n"/>
      <x:c r="E491" s="7" t="n"/>
      <x:c r="F491" s="7" t="n"/>
      <x:c r="G491" s="7" t="n"/>
      <x:c r="H491" s="7" t="n"/>
      <x:c r="I491" s="7" t="n"/>
    </x:row>
    <x:row r="492">
      <x:c r="A492" s="15" t="n"/>
      <x:c r="B492" s="7" t="n"/>
      <x:c r="C492" s="7" t="n"/>
      <x:c r="D492" s="7" t="n"/>
      <x:c r="E492" s="7" t="n"/>
      <x:c r="F492" s="7" t="n"/>
      <x:c r="G492" s="7" t="n"/>
      <x:c r="H492" s="7" t="n"/>
      <x:c r="I492" s="7" t="n"/>
    </x:row>
    <x:row r="493">
      <x:c r="A493" s="15" t="n"/>
      <x:c r="B493" s="7" t="n"/>
      <x:c r="C493" s="7" t="n"/>
      <x:c r="D493" s="7" t="n"/>
      <x:c r="E493" s="7" t="n"/>
      <x:c r="F493" s="7" t="n"/>
      <x:c r="G493" s="7" t="n"/>
      <x:c r="H493" s="7" t="n"/>
      <x:c r="I493" s="7" t="n"/>
    </x:row>
    <x:row r="494">
      <x:c r="A494" s="15" t="n"/>
      <x:c r="B494" s="7" t="n"/>
      <x:c r="C494" s="7" t="n"/>
      <x:c r="D494" s="7" t="n"/>
      <x:c r="E494" s="7" t="n"/>
      <x:c r="F494" s="7" t="n"/>
      <x:c r="G494" s="7" t="n"/>
      <x:c r="H494" s="7" t="n"/>
      <x:c r="I494" s="7" t="n"/>
    </x:row>
    <x:row r="495">
      <x:c r="A495" s="15" t="n"/>
      <x:c r="B495" s="7" t="n"/>
      <x:c r="C495" s="7" t="n"/>
      <x:c r="D495" s="7" t="n"/>
      <x:c r="E495" s="7" t="n"/>
      <x:c r="F495" s="7" t="n"/>
      <x:c r="G495" s="7" t="n"/>
      <x:c r="H495" s="7" t="n"/>
      <x:c r="I495" s="7" t="n"/>
    </x:row>
    <x:row r="496">
      <x:c r="A496" s="15" t="n"/>
      <x:c r="B496" s="7" t="n"/>
      <x:c r="C496" s="7" t="n"/>
      <x:c r="D496" s="7" t="n"/>
      <x:c r="E496" s="7" t="n"/>
      <x:c r="F496" s="7" t="n"/>
      <x:c r="G496" s="7" t="n"/>
      <x:c r="H496" s="7" t="n"/>
      <x:c r="I496" s="7" t="n"/>
    </x:row>
    <x:row r="497">
      <x:c r="A497" s="15" t="n"/>
      <x:c r="B497" s="7" t="n"/>
      <x:c r="C497" s="7" t="n"/>
      <x:c r="D497" s="7" t="n"/>
      <x:c r="E497" s="7" t="n"/>
      <x:c r="F497" s="7" t="n"/>
      <x:c r="G497" s="7" t="n"/>
      <x:c r="H497" s="7" t="n"/>
      <x:c r="I497" s="7" t="n"/>
    </x:row>
    <x:row r="498">
      <x:c r="A498" s="15" t="n"/>
      <x:c r="B498" s="7" t="n"/>
      <x:c r="C498" s="7" t="n"/>
      <x:c r="D498" s="7" t="n"/>
      <x:c r="E498" s="7" t="n"/>
      <x:c r="F498" s="7" t="n"/>
      <x:c r="G498" s="7" t="n"/>
      <x:c r="H498" s="7" t="n"/>
      <x:c r="I498" s="7" t="n"/>
    </x:row>
    <x:row r="499">
      <x:c r="A499" s="15" t="n"/>
      <x:c r="B499" s="7" t="n"/>
      <x:c r="C499" s="7" t="n"/>
      <x:c r="D499" s="7" t="n"/>
      <x:c r="E499" s="7" t="n"/>
      <x:c r="F499" s="7" t="n"/>
      <x:c r="G499" s="7" t="n"/>
      <x:c r="H499" s="7" t="n"/>
      <x:c r="I499" s="7" t="n"/>
    </x:row>
    <x:row r="500">
      <x:c r="A500" s="15" t="n"/>
      <x:c r="B500" s="7" t="n"/>
      <x:c r="C500" s="7" t="n"/>
      <x:c r="D500" s="7" t="n"/>
      <x:c r="E500" s="7" t="n"/>
      <x:c r="F500" s="7" t="n"/>
      <x:c r="G500" s="7" t="n"/>
      <x:c r="H500" s="7" t="n"/>
      <x:c r="I500" s="7" t="n"/>
    </x:row>
    <x:row r="501">
      <x:c r="A501" s="15" t="n"/>
      <x:c r="B501" s="7" t="n"/>
      <x:c r="C501" s="7" t="n"/>
      <x:c r="D501" s="7" t="n"/>
      <x:c r="E501" s="7" t="n"/>
      <x:c r="F501" s="7" t="n"/>
      <x:c r="G501" s="7" t="n"/>
      <x:c r="H501" s="7" t="n"/>
      <x:c r="I501" s="7" t="n"/>
    </x:row>
    <x:row r="502">
      <x:c r="A502" s="15" t="n"/>
      <x:c r="B502" s="7" t="n"/>
      <x:c r="C502" s="7" t="n"/>
      <x:c r="D502" s="7" t="n"/>
      <x:c r="E502" s="7" t="n"/>
      <x:c r="F502" s="7" t="n"/>
      <x:c r="G502" s="7" t="n"/>
      <x:c r="H502" s="7" t="n"/>
      <x:c r="I502" s="7" t="n"/>
    </x:row>
    <x:row r="503">
      <x:c r="A503" s="15" t="n"/>
      <x:c r="B503" s="7" t="n"/>
      <x:c r="C503" s="7" t="n"/>
      <x:c r="D503" s="7" t="n"/>
      <x:c r="E503" s="7" t="n"/>
      <x:c r="F503" s="7" t="n"/>
      <x:c r="G503" s="7" t="n"/>
      <x:c r="H503" s="7" t="n"/>
      <x:c r="I503" s="7" t="n"/>
    </x:row>
    <x:row r="504">
      <x:c r="A504" s="15" t="n"/>
      <x:c r="B504" s="7" t="n"/>
      <x:c r="C504" s="7" t="n"/>
      <x:c r="D504" s="7" t="n"/>
      <x:c r="E504" s="7" t="n"/>
      <x:c r="F504" s="7" t="n"/>
      <x:c r="G504" s="7" t="n"/>
      <x:c r="H504" s="7" t="n"/>
      <x:c r="I504" s="7" t="n"/>
    </x:row>
  </x:sheetData>
  <x:mergeCells>
    <x:mergeCell ref="A1:I1"/>
    <x:mergeCell ref="A2:I2"/>
  </x:mergeCells>
  <x:dataValidations count="1">
    <x:dataValidation type="list" allowBlank="1" showDropDown="0" showInputMessage="0" showErrorMessage="0" sqref="F5:F504 H5:H504 I5:I304">
      <x:formula1>"Aberta,Em andamento,Resolvida,Arquivada,A iniciar,Ativo,Fechado"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5133071504d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30" customWidth="1"/>
    <x:col min="4" max="4" width="50" customWidth="1"/>
    <x:col min="5" max="5" width="50" customWidth="1"/>
    <x:col min="6" max="6" width="45" customWidth="1"/>
    <x:col min="7" max="7" width="45" customWidth="1"/>
    <x:col min="8" max="8" width="20" customWidth="1"/>
    <x:col min="9" max="9" width="36" customWidth="1"/>
  </x:cols>
  <x:sheetData>
    <x:row r="1" ht="26" customHeight="1">
      <x:c r="A1" s="16" t="inlineStr">
        <x:is>
          <x:t xml:space="preserve">Auditoria de respostas por IA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Assistente</x:t>
        </x:is>
      </x:c>
      <x:c r="C4" s="3" t="inlineStr">
        <x:is>
          <x:t xml:space="preserve">Tema</x:t>
        </x:is>
      </x:c>
      <x:c r="D4" s="3" t="inlineStr">
        <x:is>
          <x:t xml:space="preserve">Prompt</x:t>
        </x:is>
      </x:c>
      <x:c r="E4" s="3" t="inlineStr">
        <x:is>
          <x:t xml:space="preserve">Resumo da resposta</x:t>
        </x:is>
      </x:c>
      <x:c r="F4" s="3" t="inlineStr">
        <x:is>
          <x:t xml:space="preserve">Fontes sugeridas</x:t>
        </x:is>
      </x:c>
      <x:c r="G4" s="3" t="inlineStr">
        <x:is>
          <x:t xml:space="preserve">Checagem independente</x:t>
        </x:is>
      </x:c>
      <x:c r="H4" s="3" t="inlineStr">
        <x:is>
          <x:t xml:space="preserve">Status</x:t>
        </x:is>
      </x:c>
      <x:c r="I4" s="3" t="inlineStr">
        <x:is>
          <x:t xml:space="preserve">Arquivo final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7" t="n"/>
      <x:c r="H5" s="7" t="n"/>
      <x:c r="I5" s="7" t="n"/>
    </x:row>
    <x:row r="6">
      <x:c r="A6" s="15" t="n"/>
      <x:c r="B6" s="7" t="n"/>
      <x:c r="C6" s="7" t="n"/>
      <x:c r="D6" s="7" t="n"/>
      <x:c r="E6" s="7" t="n"/>
      <x:c r="F6" s="7" t="n"/>
      <x:c r="G6" s="7" t="n"/>
      <x:c r="H6" s="7" t="n"/>
      <x:c r="I6" s="7" t="n"/>
    </x:row>
    <x:row r="7">
      <x:c r="A7" s="15" t="n"/>
      <x:c r="B7" s="7" t="n"/>
      <x:c r="C7" s="7" t="n"/>
      <x:c r="D7" s="7" t="n"/>
      <x:c r="E7" s="7" t="n"/>
      <x:c r="F7" s="7" t="n"/>
      <x:c r="G7" s="7" t="n"/>
      <x:c r="H7" s="7" t="n"/>
      <x:c r="I7" s="7" t="n"/>
    </x:row>
    <x:row r="8">
      <x:c r="A8" s="15" t="n"/>
      <x:c r="B8" s="7" t="n"/>
      <x:c r="C8" s="7" t="n"/>
      <x:c r="D8" s="7" t="n"/>
      <x:c r="E8" s="7" t="n"/>
      <x:c r="F8" s="7" t="n"/>
      <x:c r="G8" s="7" t="n"/>
      <x:c r="H8" s="7" t="n"/>
      <x:c r="I8" s="7" t="n"/>
    </x:row>
    <x:row r="9">
      <x:c r="A9" s="15" t="n"/>
      <x:c r="B9" s="7" t="n"/>
      <x:c r="C9" s="7" t="n"/>
      <x:c r="D9" s="7" t="n"/>
      <x:c r="E9" s="7" t="n"/>
      <x:c r="F9" s="7" t="n"/>
      <x:c r="G9" s="7" t="n"/>
      <x:c r="H9" s="7" t="n"/>
      <x:c r="I9" s="7" t="n"/>
    </x:row>
    <x:row r="10">
      <x:c r="A10" s="15" t="n"/>
      <x:c r="B10" s="7" t="n"/>
      <x:c r="C10" s="7" t="n"/>
      <x:c r="D10" s="7" t="n"/>
      <x:c r="E10" s="7" t="n"/>
      <x:c r="F10" s="7" t="n"/>
      <x:c r="G10" s="7" t="n"/>
      <x:c r="H10" s="7" t="n"/>
      <x:c r="I10" s="7" t="n"/>
    </x:row>
    <x:row r="11">
      <x:c r="A11" s="15" t="n"/>
      <x:c r="B11" s="7" t="n"/>
      <x:c r="C11" s="7" t="n"/>
      <x:c r="D11" s="7" t="n"/>
      <x:c r="E11" s="7" t="n"/>
      <x:c r="F11" s="7" t="n"/>
      <x:c r="G11" s="7" t="n"/>
      <x:c r="H11" s="7" t="n"/>
      <x:c r="I11" s="7" t="n"/>
    </x:row>
    <x:row r="12">
      <x:c r="A12" s="15" t="n"/>
      <x:c r="B12" s="7" t="n"/>
      <x:c r="C12" s="7" t="n"/>
      <x:c r="D12" s="7" t="n"/>
      <x:c r="E12" s="7" t="n"/>
      <x:c r="F12" s="7" t="n"/>
      <x:c r="G12" s="7" t="n"/>
      <x:c r="H12" s="7" t="n"/>
      <x:c r="I12" s="7" t="n"/>
    </x:row>
    <x:row r="13">
      <x:c r="A13" s="15" t="n"/>
      <x:c r="B13" s="7" t="n"/>
      <x:c r="C13" s="7" t="n"/>
      <x:c r="D13" s="7" t="n"/>
      <x:c r="E13" s="7" t="n"/>
      <x:c r="F13" s="7" t="n"/>
      <x:c r="G13" s="7" t="n"/>
      <x:c r="H13" s="7" t="n"/>
      <x:c r="I13" s="7" t="n"/>
    </x:row>
    <x:row r="14">
      <x:c r="A14" s="15" t="n"/>
      <x:c r="B14" s="7" t="n"/>
      <x:c r="C14" s="7" t="n"/>
      <x:c r="D14" s="7" t="n"/>
      <x:c r="E14" s="7" t="n"/>
      <x:c r="F14" s="7" t="n"/>
      <x:c r="G14" s="7" t="n"/>
      <x:c r="H14" s="7" t="n"/>
      <x:c r="I14" s="7" t="n"/>
    </x:row>
    <x:row r="15">
      <x:c r="A15" s="15" t="n"/>
      <x:c r="B15" s="7" t="n"/>
      <x:c r="C15" s="7" t="n"/>
      <x:c r="D15" s="7" t="n"/>
      <x:c r="E15" s="7" t="n"/>
      <x:c r="F15" s="7" t="n"/>
      <x:c r="G15" s="7" t="n"/>
      <x:c r="H15" s="7" t="n"/>
      <x:c r="I15" s="7" t="n"/>
    </x:row>
    <x:row r="16">
      <x:c r="A16" s="15" t="n"/>
      <x:c r="B16" s="7" t="n"/>
      <x:c r="C16" s="7" t="n"/>
      <x:c r="D16" s="7" t="n"/>
      <x:c r="E16" s="7" t="n"/>
      <x:c r="F16" s="7" t="n"/>
      <x:c r="G16" s="7" t="n"/>
      <x:c r="H16" s="7" t="n"/>
      <x:c r="I16" s="7" t="n"/>
    </x:row>
    <x:row r="17">
      <x:c r="A17" s="15" t="n"/>
      <x:c r="B17" s="7" t="n"/>
      <x:c r="C17" s="7" t="n"/>
      <x:c r="D17" s="7" t="n"/>
      <x:c r="E17" s="7" t="n"/>
      <x:c r="F17" s="7" t="n"/>
      <x:c r="G17" s="7" t="n"/>
      <x:c r="H17" s="7" t="n"/>
      <x:c r="I17" s="7" t="n"/>
    </x:row>
    <x:row r="18">
      <x:c r="A18" s="15" t="n"/>
      <x:c r="B18" s="7" t="n"/>
      <x:c r="C18" s="7" t="n"/>
      <x:c r="D18" s="7" t="n"/>
      <x:c r="E18" s="7" t="n"/>
      <x:c r="F18" s="7" t="n"/>
      <x:c r="G18" s="7" t="n"/>
      <x:c r="H18" s="7" t="n"/>
      <x:c r="I18" s="7" t="n"/>
    </x:row>
    <x:row r="19">
      <x:c r="A19" s="15" t="n"/>
      <x:c r="B19" s="7" t="n"/>
      <x:c r="C19" s="7" t="n"/>
      <x:c r="D19" s="7" t="n"/>
      <x:c r="E19" s="7" t="n"/>
      <x:c r="F19" s="7" t="n"/>
      <x:c r="G19" s="7" t="n"/>
      <x:c r="H19" s="7" t="n"/>
      <x:c r="I19" s="7" t="n"/>
    </x:row>
    <x:row r="20">
      <x:c r="A20" s="15" t="n"/>
      <x:c r="B20" s="7" t="n"/>
      <x:c r="C20" s="7" t="n"/>
      <x:c r="D20" s="7" t="n"/>
      <x:c r="E20" s="7" t="n"/>
      <x:c r="F20" s="7" t="n"/>
      <x:c r="G20" s="7" t="n"/>
      <x:c r="H20" s="7" t="n"/>
      <x:c r="I20" s="7" t="n"/>
    </x:row>
    <x:row r="21">
      <x:c r="A21" s="15" t="n"/>
      <x:c r="B21" s="7" t="n"/>
      <x:c r="C21" s="7" t="n"/>
      <x:c r="D21" s="7" t="n"/>
      <x:c r="E21" s="7" t="n"/>
      <x:c r="F21" s="7" t="n"/>
      <x:c r="G21" s="7" t="n"/>
      <x:c r="H21" s="7" t="n"/>
      <x:c r="I21" s="7" t="n"/>
    </x:row>
    <x:row r="22">
      <x:c r="A22" s="15" t="n"/>
      <x:c r="B22" s="7" t="n"/>
      <x:c r="C22" s="7" t="n"/>
      <x:c r="D22" s="7" t="n"/>
      <x:c r="E22" s="7" t="n"/>
      <x:c r="F22" s="7" t="n"/>
      <x:c r="G22" s="7" t="n"/>
      <x:c r="H22" s="7" t="n"/>
      <x:c r="I22" s="7" t="n"/>
    </x:row>
    <x:row r="23">
      <x:c r="A23" s="15" t="n"/>
      <x:c r="B23" s="7" t="n"/>
      <x:c r="C23" s="7" t="n"/>
      <x:c r="D23" s="7" t="n"/>
      <x:c r="E23" s="7" t="n"/>
      <x:c r="F23" s="7" t="n"/>
      <x:c r="G23" s="7" t="n"/>
      <x:c r="H23" s="7" t="n"/>
      <x:c r="I23" s="7" t="n"/>
    </x:row>
    <x:row r="24">
      <x:c r="A24" s="15" t="n"/>
      <x:c r="B24" s="7" t="n"/>
      <x:c r="C24" s="7" t="n"/>
      <x:c r="D24" s="7" t="n"/>
      <x:c r="E24" s="7" t="n"/>
      <x:c r="F24" s="7" t="n"/>
      <x:c r="G24" s="7" t="n"/>
      <x:c r="H24" s="7" t="n"/>
      <x:c r="I24" s="7" t="n"/>
    </x:row>
    <x:row r="25">
      <x:c r="A25" s="15" t="n"/>
      <x:c r="B25" s="7" t="n"/>
      <x:c r="C25" s="7" t="n"/>
      <x:c r="D25" s="7" t="n"/>
      <x:c r="E25" s="7" t="n"/>
      <x:c r="F25" s="7" t="n"/>
      <x:c r="G25" s="7" t="n"/>
      <x:c r="H25" s="7" t="n"/>
      <x:c r="I25" s="7" t="n"/>
    </x:row>
    <x:row r="26">
      <x:c r="A26" s="15" t="n"/>
      <x:c r="B26" s="7" t="n"/>
      <x:c r="C26" s="7" t="n"/>
      <x:c r="D26" s="7" t="n"/>
      <x:c r="E26" s="7" t="n"/>
      <x:c r="F26" s="7" t="n"/>
      <x:c r="G26" s="7" t="n"/>
      <x:c r="H26" s="7" t="n"/>
      <x:c r="I26" s="7" t="n"/>
    </x:row>
    <x:row r="27">
      <x:c r="A27" s="15" t="n"/>
      <x:c r="B27" s="7" t="n"/>
      <x:c r="C27" s="7" t="n"/>
      <x:c r="D27" s="7" t="n"/>
      <x:c r="E27" s="7" t="n"/>
      <x:c r="F27" s="7" t="n"/>
      <x:c r="G27" s="7" t="n"/>
      <x:c r="H27" s="7" t="n"/>
      <x:c r="I27" s="7" t="n"/>
    </x:row>
    <x:row r="28">
      <x:c r="A28" s="15" t="n"/>
      <x:c r="B28" s="7" t="n"/>
      <x:c r="C28" s="7" t="n"/>
      <x:c r="D28" s="7" t="n"/>
      <x:c r="E28" s="7" t="n"/>
      <x:c r="F28" s="7" t="n"/>
      <x:c r="G28" s="7" t="n"/>
      <x:c r="H28" s="7" t="n"/>
      <x:c r="I28" s="7" t="n"/>
    </x:row>
    <x:row r="29">
      <x:c r="A29" s="15" t="n"/>
      <x:c r="B29" s="7" t="n"/>
      <x:c r="C29" s="7" t="n"/>
      <x:c r="D29" s="7" t="n"/>
      <x:c r="E29" s="7" t="n"/>
      <x:c r="F29" s="7" t="n"/>
      <x:c r="G29" s="7" t="n"/>
      <x:c r="H29" s="7" t="n"/>
      <x:c r="I29" s="7" t="n"/>
    </x:row>
    <x:row r="30">
      <x:c r="A30" s="15" t="n"/>
      <x:c r="B30" s="7" t="n"/>
      <x:c r="C30" s="7" t="n"/>
      <x:c r="D30" s="7" t="n"/>
      <x:c r="E30" s="7" t="n"/>
      <x:c r="F30" s="7" t="n"/>
      <x:c r="G30" s="7" t="n"/>
      <x:c r="H30" s="7" t="n"/>
      <x:c r="I30" s="7" t="n"/>
    </x:row>
    <x:row r="31">
      <x:c r="A31" s="15" t="n"/>
      <x:c r="B31" s="7" t="n"/>
      <x:c r="C31" s="7" t="n"/>
      <x:c r="D31" s="7" t="n"/>
      <x:c r="E31" s="7" t="n"/>
      <x:c r="F31" s="7" t="n"/>
      <x:c r="G31" s="7" t="n"/>
      <x:c r="H31" s="7" t="n"/>
      <x:c r="I31" s="7" t="n"/>
    </x:row>
    <x:row r="32">
      <x:c r="A32" s="15" t="n"/>
      <x:c r="B32" s="7" t="n"/>
      <x:c r="C32" s="7" t="n"/>
      <x:c r="D32" s="7" t="n"/>
      <x:c r="E32" s="7" t="n"/>
      <x:c r="F32" s="7" t="n"/>
      <x:c r="G32" s="7" t="n"/>
      <x:c r="H32" s="7" t="n"/>
      <x:c r="I32" s="7" t="n"/>
    </x:row>
    <x:row r="33">
      <x:c r="A33" s="15" t="n"/>
      <x:c r="B33" s="7" t="n"/>
      <x:c r="C33" s="7" t="n"/>
      <x:c r="D33" s="7" t="n"/>
      <x:c r="E33" s="7" t="n"/>
      <x:c r="F33" s="7" t="n"/>
      <x:c r="G33" s="7" t="n"/>
      <x:c r="H33" s="7" t="n"/>
      <x:c r="I33" s="7" t="n"/>
    </x:row>
    <x:row r="34">
      <x:c r="A34" s="15" t="n"/>
      <x:c r="B34" s="7" t="n"/>
      <x:c r="C34" s="7" t="n"/>
      <x:c r="D34" s="7" t="n"/>
      <x:c r="E34" s="7" t="n"/>
      <x:c r="F34" s="7" t="n"/>
      <x:c r="G34" s="7" t="n"/>
      <x:c r="H34" s="7" t="n"/>
      <x:c r="I34" s="7" t="n"/>
    </x:row>
    <x:row r="35">
      <x:c r="A35" s="15" t="n"/>
      <x:c r="B35" s="7" t="n"/>
      <x:c r="C35" s="7" t="n"/>
      <x:c r="D35" s="7" t="n"/>
      <x:c r="E35" s="7" t="n"/>
      <x:c r="F35" s="7" t="n"/>
      <x:c r="G35" s="7" t="n"/>
      <x:c r="H35" s="7" t="n"/>
      <x:c r="I35" s="7" t="n"/>
    </x:row>
    <x:row r="36">
      <x:c r="A36" s="15" t="n"/>
      <x:c r="B36" s="7" t="n"/>
      <x:c r="C36" s="7" t="n"/>
      <x:c r="D36" s="7" t="n"/>
      <x:c r="E36" s="7" t="n"/>
      <x:c r="F36" s="7" t="n"/>
      <x:c r="G36" s="7" t="n"/>
      <x:c r="H36" s="7" t="n"/>
      <x:c r="I36" s="7" t="n"/>
    </x:row>
    <x:row r="37">
      <x:c r="A37" s="15" t="n"/>
      <x:c r="B37" s="7" t="n"/>
      <x:c r="C37" s="7" t="n"/>
      <x:c r="D37" s="7" t="n"/>
      <x:c r="E37" s="7" t="n"/>
      <x:c r="F37" s="7" t="n"/>
      <x:c r="G37" s="7" t="n"/>
      <x:c r="H37" s="7" t="n"/>
      <x:c r="I37" s="7" t="n"/>
    </x:row>
    <x:row r="38">
      <x:c r="A38" s="15" t="n"/>
      <x:c r="B38" s="7" t="n"/>
      <x:c r="C38" s="7" t="n"/>
      <x:c r="D38" s="7" t="n"/>
      <x:c r="E38" s="7" t="n"/>
      <x:c r="F38" s="7" t="n"/>
      <x:c r="G38" s="7" t="n"/>
      <x:c r="H38" s="7" t="n"/>
      <x:c r="I38" s="7" t="n"/>
    </x:row>
    <x:row r="39">
      <x:c r="A39" s="15" t="n"/>
      <x:c r="B39" s="7" t="n"/>
      <x:c r="C39" s="7" t="n"/>
      <x:c r="D39" s="7" t="n"/>
      <x:c r="E39" s="7" t="n"/>
      <x:c r="F39" s="7" t="n"/>
      <x:c r="G39" s="7" t="n"/>
      <x:c r="H39" s="7" t="n"/>
      <x:c r="I39" s="7" t="n"/>
    </x:row>
    <x:row r="40">
      <x:c r="A40" s="15" t="n"/>
      <x:c r="B40" s="7" t="n"/>
      <x:c r="C40" s="7" t="n"/>
      <x:c r="D40" s="7" t="n"/>
      <x:c r="E40" s="7" t="n"/>
      <x:c r="F40" s="7" t="n"/>
      <x:c r="G40" s="7" t="n"/>
      <x:c r="H40" s="7" t="n"/>
      <x:c r="I40" s="7" t="n"/>
    </x:row>
    <x:row r="41">
      <x:c r="A41" s="15" t="n"/>
      <x:c r="B41" s="7" t="n"/>
      <x:c r="C41" s="7" t="n"/>
      <x:c r="D41" s="7" t="n"/>
      <x:c r="E41" s="7" t="n"/>
      <x:c r="F41" s="7" t="n"/>
      <x:c r="G41" s="7" t="n"/>
      <x:c r="H41" s="7" t="n"/>
      <x:c r="I41" s="7" t="n"/>
    </x:row>
    <x:row r="42">
      <x:c r="A42" s="15" t="n"/>
      <x:c r="B42" s="7" t="n"/>
      <x:c r="C42" s="7" t="n"/>
      <x:c r="D42" s="7" t="n"/>
      <x:c r="E42" s="7" t="n"/>
      <x:c r="F42" s="7" t="n"/>
      <x:c r="G42" s="7" t="n"/>
      <x:c r="H42" s="7" t="n"/>
      <x:c r="I42" s="7" t="n"/>
    </x:row>
    <x:row r="43">
      <x:c r="A43" s="15" t="n"/>
      <x:c r="B43" s="7" t="n"/>
      <x:c r="C43" s="7" t="n"/>
      <x:c r="D43" s="7" t="n"/>
      <x:c r="E43" s="7" t="n"/>
      <x:c r="F43" s="7" t="n"/>
      <x:c r="G43" s="7" t="n"/>
      <x:c r="H43" s="7" t="n"/>
      <x:c r="I43" s="7" t="n"/>
    </x:row>
    <x:row r="44">
      <x:c r="A44" s="15" t="n"/>
      <x:c r="B44" s="7" t="n"/>
      <x:c r="C44" s="7" t="n"/>
      <x:c r="D44" s="7" t="n"/>
      <x:c r="E44" s="7" t="n"/>
      <x:c r="F44" s="7" t="n"/>
      <x:c r="G44" s="7" t="n"/>
      <x:c r="H44" s="7" t="n"/>
      <x:c r="I44" s="7" t="n"/>
    </x:row>
    <x:row r="45">
      <x:c r="A45" s="15" t="n"/>
      <x:c r="B45" s="7" t="n"/>
      <x:c r="C45" s="7" t="n"/>
      <x:c r="D45" s="7" t="n"/>
      <x:c r="E45" s="7" t="n"/>
      <x:c r="F45" s="7" t="n"/>
      <x:c r="G45" s="7" t="n"/>
      <x:c r="H45" s="7" t="n"/>
      <x:c r="I45" s="7" t="n"/>
    </x:row>
    <x:row r="46">
      <x:c r="A46" s="15" t="n"/>
      <x:c r="B46" s="7" t="n"/>
      <x:c r="C46" s="7" t="n"/>
      <x:c r="D46" s="7" t="n"/>
      <x:c r="E46" s="7" t="n"/>
      <x:c r="F46" s="7" t="n"/>
      <x:c r="G46" s="7" t="n"/>
      <x:c r="H46" s="7" t="n"/>
      <x:c r="I46" s="7" t="n"/>
    </x:row>
    <x:row r="47">
      <x:c r="A47" s="15" t="n"/>
      <x:c r="B47" s="7" t="n"/>
      <x:c r="C47" s="7" t="n"/>
      <x:c r="D47" s="7" t="n"/>
      <x:c r="E47" s="7" t="n"/>
      <x:c r="F47" s="7" t="n"/>
      <x:c r="G47" s="7" t="n"/>
      <x:c r="H47" s="7" t="n"/>
      <x:c r="I47" s="7" t="n"/>
    </x:row>
    <x:row r="48">
      <x:c r="A48" s="15" t="n"/>
      <x:c r="B48" s="7" t="n"/>
      <x:c r="C48" s="7" t="n"/>
      <x:c r="D48" s="7" t="n"/>
      <x:c r="E48" s="7" t="n"/>
      <x:c r="F48" s="7" t="n"/>
      <x:c r="G48" s="7" t="n"/>
      <x:c r="H48" s="7" t="n"/>
      <x:c r="I48" s="7" t="n"/>
    </x:row>
    <x:row r="49">
      <x:c r="A49" s="15" t="n"/>
      <x:c r="B49" s="7" t="n"/>
      <x:c r="C49" s="7" t="n"/>
      <x:c r="D49" s="7" t="n"/>
      <x:c r="E49" s="7" t="n"/>
      <x:c r="F49" s="7" t="n"/>
      <x:c r="G49" s="7" t="n"/>
      <x:c r="H49" s="7" t="n"/>
      <x:c r="I49" s="7" t="n"/>
    </x:row>
    <x:row r="50">
      <x:c r="A50" s="15" t="n"/>
      <x:c r="B50" s="7" t="n"/>
      <x:c r="C50" s="7" t="n"/>
      <x:c r="D50" s="7" t="n"/>
      <x:c r="E50" s="7" t="n"/>
      <x:c r="F50" s="7" t="n"/>
      <x:c r="G50" s="7" t="n"/>
      <x:c r="H50" s="7" t="n"/>
      <x:c r="I50" s="7" t="n"/>
    </x:row>
    <x:row r="51">
      <x:c r="A51" s="15" t="n"/>
      <x:c r="B51" s="7" t="n"/>
      <x:c r="C51" s="7" t="n"/>
      <x:c r="D51" s="7" t="n"/>
      <x:c r="E51" s="7" t="n"/>
      <x:c r="F51" s="7" t="n"/>
      <x:c r="G51" s="7" t="n"/>
      <x:c r="H51" s="7" t="n"/>
      <x:c r="I51" s="7" t="n"/>
    </x:row>
    <x:row r="52">
      <x:c r="A52" s="15" t="n"/>
      <x:c r="B52" s="7" t="n"/>
      <x:c r="C52" s="7" t="n"/>
      <x:c r="D52" s="7" t="n"/>
      <x:c r="E52" s="7" t="n"/>
      <x:c r="F52" s="7" t="n"/>
      <x:c r="G52" s="7" t="n"/>
      <x:c r="H52" s="7" t="n"/>
      <x:c r="I52" s="7" t="n"/>
    </x:row>
    <x:row r="53">
      <x:c r="A53" s="15" t="n"/>
      <x:c r="B53" s="7" t="n"/>
      <x:c r="C53" s="7" t="n"/>
      <x:c r="D53" s="7" t="n"/>
      <x:c r="E53" s="7" t="n"/>
      <x:c r="F53" s="7" t="n"/>
      <x:c r="G53" s="7" t="n"/>
      <x:c r="H53" s="7" t="n"/>
      <x:c r="I53" s="7" t="n"/>
    </x:row>
    <x:row r="54">
      <x:c r="A54" s="15" t="n"/>
      <x:c r="B54" s="7" t="n"/>
      <x:c r="C54" s="7" t="n"/>
      <x:c r="D54" s="7" t="n"/>
      <x:c r="E54" s="7" t="n"/>
      <x:c r="F54" s="7" t="n"/>
      <x:c r="G54" s="7" t="n"/>
      <x:c r="H54" s="7" t="n"/>
      <x:c r="I54" s="7" t="n"/>
    </x:row>
    <x:row r="55">
      <x:c r="A55" s="15" t="n"/>
      <x:c r="B55" s="7" t="n"/>
      <x:c r="C55" s="7" t="n"/>
      <x:c r="D55" s="7" t="n"/>
      <x:c r="E55" s="7" t="n"/>
      <x:c r="F55" s="7" t="n"/>
      <x:c r="G55" s="7" t="n"/>
      <x:c r="H55" s="7" t="n"/>
      <x:c r="I55" s="7" t="n"/>
    </x:row>
    <x:row r="56">
      <x:c r="A56" s="15" t="n"/>
      <x:c r="B56" s="7" t="n"/>
      <x:c r="C56" s="7" t="n"/>
      <x:c r="D56" s="7" t="n"/>
      <x:c r="E56" s="7" t="n"/>
      <x:c r="F56" s="7" t="n"/>
      <x:c r="G56" s="7" t="n"/>
      <x:c r="H56" s="7" t="n"/>
      <x:c r="I56" s="7" t="n"/>
    </x:row>
    <x:row r="57">
      <x:c r="A57" s="15" t="n"/>
      <x:c r="B57" s="7" t="n"/>
      <x:c r="C57" s="7" t="n"/>
      <x:c r="D57" s="7" t="n"/>
      <x:c r="E57" s="7" t="n"/>
      <x:c r="F57" s="7" t="n"/>
      <x:c r="G57" s="7" t="n"/>
      <x:c r="H57" s="7" t="n"/>
      <x:c r="I57" s="7" t="n"/>
    </x:row>
    <x:row r="58">
      <x:c r="A58" s="15" t="n"/>
      <x:c r="B58" s="7" t="n"/>
      <x:c r="C58" s="7" t="n"/>
      <x:c r="D58" s="7" t="n"/>
      <x:c r="E58" s="7" t="n"/>
      <x:c r="F58" s="7" t="n"/>
      <x:c r="G58" s="7" t="n"/>
      <x:c r="H58" s="7" t="n"/>
      <x:c r="I58" s="7" t="n"/>
    </x:row>
    <x:row r="59">
      <x:c r="A59" s="15" t="n"/>
      <x:c r="B59" s="7" t="n"/>
      <x:c r="C59" s="7" t="n"/>
      <x:c r="D59" s="7" t="n"/>
      <x:c r="E59" s="7" t="n"/>
      <x:c r="F59" s="7" t="n"/>
      <x:c r="G59" s="7" t="n"/>
      <x:c r="H59" s="7" t="n"/>
      <x:c r="I59" s="7" t="n"/>
    </x:row>
    <x:row r="60">
      <x:c r="A60" s="15" t="n"/>
      <x:c r="B60" s="7" t="n"/>
      <x:c r="C60" s="7" t="n"/>
      <x:c r="D60" s="7" t="n"/>
      <x:c r="E60" s="7" t="n"/>
      <x:c r="F60" s="7" t="n"/>
      <x:c r="G60" s="7" t="n"/>
      <x:c r="H60" s="7" t="n"/>
      <x:c r="I60" s="7" t="n"/>
    </x:row>
    <x:row r="61">
      <x:c r="A61" s="15" t="n"/>
      <x:c r="B61" s="7" t="n"/>
      <x:c r="C61" s="7" t="n"/>
      <x:c r="D61" s="7" t="n"/>
      <x:c r="E61" s="7" t="n"/>
      <x:c r="F61" s="7" t="n"/>
      <x:c r="G61" s="7" t="n"/>
      <x:c r="H61" s="7" t="n"/>
      <x:c r="I61" s="7" t="n"/>
    </x:row>
    <x:row r="62">
      <x:c r="A62" s="15" t="n"/>
      <x:c r="B62" s="7" t="n"/>
      <x:c r="C62" s="7" t="n"/>
      <x:c r="D62" s="7" t="n"/>
      <x:c r="E62" s="7" t="n"/>
      <x:c r="F62" s="7" t="n"/>
      <x:c r="G62" s="7" t="n"/>
      <x:c r="H62" s="7" t="n"/>
      <x:c r="I62" s="7" t="n"/>
    </x:row>
    <x:row r="63">
      <x:c r="A63" s="15" t="n"/>
      <x:c r="B63" s="7" t="n"/>
      <x:c r="C63" s="7" t="n"/>
      <x:c r="D63" s="7" t="n"/>
      <x:c r="E63" s="7" t="n"/>
      <x:c r="F63" s="7" t="n"/>
      <x:c r="G63" s="7" t="n"/>
      <x:c r="H63" s="7" t="n"/>
      <x:c r="I63" s="7" t="n"/>
    </x:row>
    <x:row r="64">
      <x:c r="A64" s="15" t="n"/>
      <x:c r="B64" s="7" t="n"/>
      <x:c r="C64" s="7" t="n"/>
      <x:c r="D64" s="7" t="n"/>
      <x:c r="E64" s="7" t="n"/>
      <x:c r="F64" s="7" t="n"/>
      <x:c r="G64" s="7" t="n"/>
      <x:c r="H64" s="7" t="n"/>
      <x:c r="I64" s="7" t="n"/>
    </x:row>
    <x:row r="65">
      <x:c r="A65" s="15" t="n"/>
      <x:c r="B65" s="7" t="n"/>
      <x:c r="C65" s="7" t="n"/>
      <x:c r="D65" s="7" t="n"/>
      <x:c r="E65" s="7" t="n"/>
      <x:c r="F65" s="7" t="n"/>
      <x:c r="G65" s="7" t="n"/>
      <x:c r="H65" s="7" t="n"/>
      <x:c r="I65" s="7" t="n"/>
    </x:row>
    <x:row r="66">
      <x:c r="A66" s="15" t="n"/>
      <x:c r="B66" s="7" t="n"/>
      <x:c r="C66" s="7" t="n"/>
      <x:c r="D66" s="7" t="n"/>
      <x:c r="E66" s="7" t="n"/>
      <x:c r="F66" s="7" t="n"/>
      <x:c r="G66" s="7" t="n"/>
      <x:c r="H66" s="7" t="n"/>
      <x:c r="I66" s="7" t="n"/>
    </x:row>
    <x:row r="67">
      <x:c r="A67" s="15" t="n"/>
      <x:c r="B67" s="7" t="n"/>
      <x:c r="C67" s="7" t="n"/>
      <x:c r="D67" s="7" t="n"/>
      <x:c r="E67" s="7" t="n"/>
      <x:c r="F67" s="7" t="n"/>
      <x:c r="G67" s="7" t="n"/>
      <x:c r="H67" s="7" t="n"/>
      <x:c r="I67" s="7" t="n"/>
    </x:row>
    <x:row r="68">
      <x:c r="A68" s="15" t="n"/>
      <x:c r="B68" s="7" t="n"/>
      <x:c r="C68" s="7" t="n"/>
      <x:c r="D68" s="7" t="n"/>
      <x:c r="E68" s="7" t="n"/>
      <x:c r="F68" s="7" t="n"/>
      <x:c r="G68" s="7" t="n"/>
      <x:c r="H68" s="7" t="n"/>
      <x:c r="I68" s="7" t="n"/>
    </x:row>
    <x:row r="69">
      <x:c r="A69" s="15" t="n"/>
      <x:c r="B69" s="7" t="n"/>
      <x:c r="C69" s="7" t="n"/>
      <x:c r="D69" s="7" t="n"/>
      <x:c r="E69" s="7" t="n"/>
      <x:c r="F69" s="7" t="n"/>
      <x:c r="G69" s="7" t="n"/>
      <x:c r="H69" s="7" t="n"/>
      <x:c r="I69" s="7" t="n"/>
    </x:row>
    <x:row r="70">
      <x:c r="A70" s="15" t="n"/>
      <x:c r="B70" s="7" t="n"/>
      <x:c r="C70" s="7" t="n"/>
      <x:c r="D70" s="7" t="n"/>
      <x:c r="E70" s="7" t="n"/>
      <x:c r="F70" s="7" t="n"/>
      <x:c r="G70" s="7" t="n"/>
      <x:c r="H70" s="7" t="n"/>
      <x:c r="I70" s="7" t="n"/>
    </x:row>
    <x:row r="71">
      <x:c r="A71" s="15" t="n"/>
      <x:c r="B71" s="7" t="n"/>
      <x:c r="C71" s="7" t="n"/>
      <x:c r="D71" s="7" t="n"/>
      <x:c r="E71" s="7" t="n"/>
      <x:c r="F71" s="7" t="n"/>
      <x:c r="G71" s="7" t="n"/>
      <x:c r="H71" s="7" t="n"/>
      <x:c r="I71" s="7" t="n"/>
    </x:row>
    <x:row r="72">
      <x:c r="A72" s="15" t="n"/>
      <x:c r="B72" s="7" t="n"/>
      <x:c r="C72" s="7" t="n"/>
      <x:c r="D72" s="7" t="n"/>
      <x:c r="E72" s="7" t="n"/>
      <x:c r="F72" s="7" t="n"/>
      <x:c r="G72" s="7" t="n"/>
      <x:c r="H72" s="7" t="n"/>
      <x:c r="I72" s="7" t="n"/>
    </x:row>
    <x:row r="73">
      <x:c r="A73" s="15" t="n"/>
      <x:c r="B73" s="7" t="n"/>
      <x:c r="C73" s="7" t="n"/>
      <x:c r="D73" s="7" t="n"/>
      <x:c r="E73" s="7" t="n"/>
      <x:c r="F73" s="7" t="n"/>
      <x:c r="G73" s="7" t="n"/>
      <x:c r="H73" s="7" t="n"/>
      <x:c r="I73" s="7" t="n"/>
    </x:row>
    <x:row r="74">
      <x:c r="A74" s="15" t="n"/>
      <x:c r="B74" s="7" t="n"/>
      <x:c r="C74" s="7" t="n"/>
      <x:c r="D74" s="7" t="n"/>
      <x:c r="E74" s="7" t="n"/>
      <x:c r="F74" s="7" t="n"/>
      <x:c r="G74" s="7" t="n"/>
      <x:c r="H74" s="7" t="n"/>
      <x:c r="I74" s="7" t="n"/>
    </x:row>
    <x:row r="75">
      <x:c r="A75" s="15" t="n"/>
      <x:c r="B75" s="7" t="n"/>
      <x:c r="C75" s="7" t="n"/>
      <x:c r="D75" s="7" t="n"/>
      <x:c r="E75" s="7" t="n"/>
      <x:c r="F75" s="7" t="n"/>
      <x:c r="G75" s="7" t="n"/>
      <x:c r="H75" s="7" t="n"/>
      <x:c r="I75" s="7" t="n"/>
    </x:row>
    <x:row r="76">
      <x:c r="A76" s="15" t="n"/>
      <x:c r="B76" s="7" t="n"/>
      <x:c r="C76" s="7" t="n"/>
      <x:c r="D76" s="7" t="n"/>
      <x:c r="E76" s="7" t="n"/>
      <x:c r="F76" s="7" t="n"/>
      <x:c r="G76" s="7" t="n"/>
      <x:c r="H76" s="7" t="n"/>
      <x:c r="I76" s="7" t="n"/>
    </x:row>
    <x:row r="77">
      <x:c r="A77" s="15" t="n"/>
      <x:c r="B77" s="7" t="n"/>
      <x:c r="C77" s="7" t="n"/>
      <x:c r="D77" s="7" t="n"/>
      <x:c r="E77" s="7" t="n"/>
      <x:c r="F77" s="7" t="n"/>
      <x:c r="G77" s="7" t="n"/>
      <x:c r="H77" s="7" t="n"/>
      <x:c r="I77" s="7" t="n"/>
    </x:row>
    <x:row r="78">
      <x:c r="A78" s="15" t="n"/>
      <x:c r="B78" s="7" t="n"/>
      <x:c r="C78" s="7" t="n"/>
      <x:c r="D78" s="7" t="n"/>
      <x:c r="E78" s="7" t="n"/>
      <x:c r="F78" s="7" t="n"/>
      <x:c r="G78" s="7" t="n"/>
      <x:c r="H78" s="7" t="n"/>
      <x:c r="I78" s="7" t="n"/>
    </x:row>
    <x:row r="79">
      <x:c r="A79" s="15" t="n"/>
      <x:c r="B79" s="7" t="n"/>
      <x:c r="C79" s="7" t="n"/>
      <x:c r="D79" s="7" t="n"/>
      <x:c r="E79" s="7" t="n"/>
      <x:c r="F79" s="7" t="n"/>
      <x:c r="G79" s="7" t="n"/>
      <x:c r="H79" s="7" t="n"/>
      <x:c r="I79" s="7" t="n"/>
    </x:row>
    <x:row r="80">
      <x:c r="A80" s="15" t="n"/>
      <x:c r="B80" s="7" t="n"/>
      <x:c r="C80" s="7" t="n"/>
      <x:c r="D80" s="7" t="n"/>
      <x:c r="E80" s="7" t="n"/>
      <x:c r="F80" s="7" t="n"/>
      <x:c r="G80" s="7" t="n"/>
      <x:c r="H80" s="7" t="n"/>
      <x:c r="I80" s="7" t="n"/>
    </x:row>
    <x:row r="81">
      <x:c r="A81" s="15" t="n"/>
      <x:c r="B81" s="7" t="n"/>
      <x:c r="C81" s="7" t="n"/>
      <x:c r="D81" s="7" t="n"/>
      <x:c r="E81" s="7" t="n"/>
      <x:c r="F81" s="7" t="n"/>
      <x:c r="G81" s="7" t="n"/>
      <x:c r="H81" s="7" t="n"/>
      <x:c r="I81" s="7" t="n"/>
    </x:row>
    <x:row r="82">
      <x:c r="A82" s="15" t="n"/>
      <x:c r="B82" s="7" t="n"/>
      <x:c r="C82" s="7" t="n"/>
      <x:c r="D82" s="7" t="n"/>
      <x:c r="E82" s="7" t="n"/>
      <x:c r="F82" s="7" t="n"/>
      <x:c r="G82" s="7" t="n"/>
      <x:c r="H82" s="7" t="n"/>
      <x:c r="I82" s="7" t="n"/>
    </x:row>
    <x:row r="83">
      <x:c r="A83" s="15" t="n"/>
      <x:c r="B83" s="7" t="n"/>
      <x:c r="C83" s="7" t="n"/>
      <x:c r="D83" s="7" t="n"/>
      <x:c r="E83" s="7" t="n"/>
      <x:c r="F83" s="7" t="n"/>
      <x:c r="G83" s="7" t="n"/>
      <x:c r="H83" s="7" t="n"/>
      <x:c r="I83" s="7" t="n"/>
    </x:row>
    <x:row r="84">
      <x:c r="A84" s="15" t="n"/>
      <x:c r="B84" s="7" t="n"/>
      <x:c r="C84" s="7" t="n"/>
      <x:c r="D84" s="7" t="n"/>
      <x:c r="E84" s="7" t="n"/>
      <x:c r="F84" s="7" t="n"/>
      <x:c r="G84" s="7" t="n"/>
      <x:c r="H84" s="7" t="n"/>
      <x:c r="I84" s="7" t="n"/>
    </x:row>
    <x:row r="85">
      <x:c r="A85" s="15" t="n"/>
      <x:c r="B85" s="7" t="n"/>
      <x:c r="C85" s="7" t="n"/>
      <x:c r="D85" s="7" t="n"/>
      <x:c r="E85" s="7" t="n"/>
      <x:c r="F85" s="7" t="n"/>
      <x:c r="G85" s="7" t="n"/>
      <x:c r="H85" s="7" t="n"/>
      <x:c r="I85" s="7" t="n"/>
    </x:row>
    <x:row r="86">
      <x:c r="A86" s="15" t="n"/>
      <x:c r="B86" s="7" t="n"/>
      <x:c r="C86" s="7" t="n"/>
      <x:c r="D86" s="7" t="n"/>
      <x:c r="E86" s="7" t="n"/>
      <x:c r="F86" s="7" t="n"/>
      <x:c r="G86" s="7" t="n"/>
      <x:c r="H86" s="7" t="n"/>
      <x:c r="I86" s="7" t="n"/>
    </x:row>
    <x:row r="87">
      <x:c r="A87" s="15" t="n"/>
      <x:c r="B87" s="7" t="n"/>
      <x:c r="C87" s="7" t="n"/>
      <x:c r="D87" s="7" t="n"/>
      <x:c r="E87" s="7" t="n"/>
      <x:c r="F87" s="7" t="n"/>
      <x:c r="G87" s="7" t="n"/>
      <x:c r="H87" s="7" t="n"/>
      <x:c r="I87" s="7" t="n"/>
    </x:row>
    <x:row r="88">
      <x:c r="A88" s="15" t="n"/>
      <x:c r="B88" s="7" t="n"/>
      <x:c r="C88" s="7" t="n"/>
      <x:c r="D88" s="7" t="n"/>
      <x:c r="E88" s="7" t="n"/>
      <x:c r="F88" s="7" t="n"/>
      <x:c r="G88" s="7" t="n"/>
      <x:c r="H88" s="7" t="n"/>
      <x:c r="I88" s="7" t="n"/>
    </x:row>
    <x:row r="89">
      <x:c r="A89" s="15" t="n"/>
      <x:c r="B89" s="7" t="n"/>
      <x:c r="C89" s="7" t="n"/>
      <x:c r="D89" s="7" t="n"/>
      <x:c r="E89" s="7" t="n"/>
      <x:c r="F89" s="7" t="n"/>
      <x:c r="G89" s="7" t="n"/>
      <x:c r="H89" s="7" t="n"/>
      <x:c r="I89" s="7" t="n"/>
    </x:row>
    <x:row r="90">
      <x:c r="A90" s="15" t="n"/>
      <x:c r="B90" s="7" t="n"/>
      <x:c r="C90" s="7" t="n"/>
      <x:c r="D90" s="7" t="n"/>
      <x:c r="E90" s="7" t="n"/>
      <x:c r="F90" s="7" t="n"/>
      <x:c r="G90" s="7" t="n"/>
      <x:c r="H90" s="7" t="n"/>
      <x:c r="I90" s="7" t="n"/>
    </x:row>
    <x:row r="91">
      <x:c r="A91" s="15" t="n"/>
      <x:c r="B91" s="7" t="n"/>
      <x:c r="C91" s="7" t="n"/>
      <x:c r="D91" s="7" t="n"/>
      <x:c r="E91" s="7" t="n"/>
      <x:c r="F91" s="7" t="n"/>
      <x:c r="G91" s="7" t="n"/>
      <x:c r="H91" s="7" t="n"/>
      <x:c r="I91" s="7" t="n"/>
    </x:row>
    <x:row r="92">
      <x:c r="A92" s="15" t="n"/>
      <x:c r="B92" s="7" t="n"/>
      <x:c r="C92" s="7" t="n"/>
      <x:c r="D92" s="7" t="n"/>
      <x:c r="E92" s="7" t="n"/>
      <x:c r="F92" s="7" t="n"/>
      <x:c r="G92" s="7" t="n"/>
      <x:c r="H92" s="7" t="n"/>
      <x:c r="I92" s="7" t="n"/>
    </x:row>
    <x:row r="93">
      <x:c r="A93" s="15" t="n"/>
      <x:c r="B93" s="7" t="n"/>
      <x:c r="C93" s="7" t="n"/>
      <x:c r="D93" s="7" t="n"/>
      <x:c r="E93" s="7" t="n"/>
      <x:c r="F93" s="7" t="n"/>
      <x:c r="G93" s="7" t="n"/>
      <x:c r="H93" s="7" t="n"/>
      <x:c r="I93" s="7" t="n"/>
    </x:row>
    <x:row r="94">
      <x:c r="A94" s="15" t="n"/>
      <x:c r="B94" s="7" t="n"/>
      <x:c r="C94" s="7" t="n"/>
      <x:c r="D94" s="7" t="n"/>
      <x:c r="E94" s="7" t="n"/>
      <x:c r="F94" s="7" t="n"/>
      <x:c r="G94" s="7" t="n"/>
      <x:c r="H94" s="7" t="n"/>
      <x:c r="I94" s="7" t="n"/>
    </x:row>
    <x:row r="95">
      <x:c r="A95" s="15" t="n"/>
      <x:c r="B95" s="7" t="n"/>
      <x:c r="C95" s="7" t="n"/>
      <x:c r="D95" s="7" t="n"/>
      <x:c r="E95" s="7" t="n"/>
      <x:c r="F95" s="7" t="n"/>
      <x:c r="G95" s="7" t="n"/>
      <x:c r="H95" s="7" t="n"/>
      <x:c r="I95" s="7" t="n"/>
    </x:row>
    <x:row r="96">
      <x:c r="A96" s="15" t="n"/>
      <x:c r="B96" s="7" t="n"/>
      <x:c r="C96" s="7" t="n"/>
      <x:c r="D96" s="7" t="n"/>
      <x:c r="E96" s="7" t="n"/>
      <x:c r="F96" s="7" t="n"/>
      <x:c r="G96" s="7" t="n"/>
      <x:c r="H96" s="7" t="n"/>
      <x:c r="I96" s="7" t="n"/>
    </x:row>
    <x:row r="97">
      <x:c r="A97" s="15" t="n"/>
      <x:c r="B97" s="7" t="n"/>
      <x:c r="C97" s="7" t="n"/>
      <x:c r="D97" s="7" t="n"/>
      <x:c r="E97" s="7" t="n"/>
      <x:c r="F97" s="7" t="n"/>
      <x:c r="G97" s="7" t="n"/>
      <x:c r="H97" s="7" t="n"/>
      <x:c r="I97" s="7" t="n"/>
    </x:row>
    <x:row r="98">
      <x:c r="A98" s="15" t="n"/>
      <x:c r="B98" s="7" t="n"/>
      <x:c r="C98" s="7" t="n"/>
      <x:c r="D98" s="7" t="n"/>
      <x:c r="E98" s="7" t="n"/>
      <x:c r="F98" s="7" t="n"/>
      <x:c r="G98" s="7" t="n"/>
      <x:c r="H98" s="7" t="n"/>
      <x:c r="I98" s="7" t="n"/>
    </x:row>
    <x:row r="99">
      <x:c r="A99" s="15" t="n"/>
      <x:c r="B99" s="7" t="n"/>
      <x:c r="C99" s="7" t="n"/>
      <x:c r="D99" s="7" t="n"/>
      <x:c r="E99" s="7" t="n"/>
      <x:c r="F99" s="7" t="n"/>
      <x:c r="G99" s="7" t="n"/>
      <x:c r="H99" s="7" t="n"/>
      <x:c r="I99" s="7" t="n"/>
    </x:row>
    <x:row r="100">
      <x:c r="A100" s="15" t="n"/>
      <x:c r="B100" s="7" t="n"/>
      <x:c r="C100" s="7" t="n"/>
      <x:c r="D100" s="7" t="n"/>
      <x:c r="E100" s="7" t="n"/>
      <x:c r="F100" s="7" t="n"/>
      <x:c r="G100" s="7" t="n"/>
      <x:c r="H100" s="7" t="n"/>
      <x:c r="I100" s="7" t="n"/>
    </x:row>
    <x:row r="101">
      <x:c r="A101" s="15" t="n"/>
      <x:c r="B101" s="7" t="n"/>
      <x:c r="C101" s="7" t="n"/>
      <x:c r="D101" s="7" t="n"/>
      <x:c r="E101" s="7" t="n"/>
      <x:c r="F101" s="7" t="n"/>
      <x:c r="G101" s="7" t="n"/>
      <x:c r="H101" s="7" t="n"/>
      <x:c r="I101" s="7" t="n"/>
    </x:row>
    <x:row r="102">
      <x:c r="A102" s="15" t="n"/>
      <x:c r="B102" s="7" t="n"/>
      <x:c r="C102" s="7" t="n"/>
      <x:c r="D102" s="7" t="n"/>
      <x:c r="E102" s="7" t="n"/>
      <x:c r="F102" s="7" t="n"/>
      <x:c r="G102" s="7" t="n"/>
      <x:c r="H102" s="7" t="n"/>
      <x:c r="I102" s="7" t="n"/>
    </x:row>
    <x:row r="103">
      <x:c r="A103" s="15" t="n"/>
      <x:c r="B103" s="7" t="n"/>
      <x:c r="C103" s="7" t="n"/>
      <x:c r="D103" s="7" t="n"/>
      <x:c r="E103" s="7" t="n"/>
      <x:c r="F103" s="7" t="n"/>
      <x:c r="G103" s="7" t="n"/>
      <x:c r="H103" s="7" t="n"/>
      <x:c r="I103" s="7" t="n"/>
    </x:row>
    <x:row r="104">
      <x:c r="A104" s="15" t="n"/>
      <x:c r="B104" s="7" t="n"/>
      <x:c r="C104" s="7" t="n"/>
      <x:c r="D104" s="7" t="n"/>
      <x:c r="E104" s="7" t="n"/>
      <x:c r="F104" s="7" t="n"/>
      <x:c r="G104" s="7" t="n"/>
      <x:c r="H104" s="7" t="n"/>
      <x:c r="I104" s="7" t="n"/>
    </x:row>
    <x:row r="105">
      <x:c r="A105" s="15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</x:row>
    <x:row r="106">
      <x:c r="A106" s="15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</x:row>
    <x:row r="107">
      <x:c r="A107" s="15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</x:row>
    <x:row r="108">
      <x:c r="A108" s="15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</x:row>
    <x:row r="109">
      <x:c r="A109" s="15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</x:row>
    <x:row r="110">
      <x:c r="A110" s="15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</x:row>
    <x:row r="111">
      <x:c r="A111" s="15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</x:row>
    <x:row r="112">
      <x:c r="A112" s="15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</x:row>
    <x:row r="113">
      <x:c r="A113" s="15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</x:row>
    <x:row r="114">
      <x:c r="A114" s="15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</x:row>
    <x:row r="115">
      <x:c r="A115" s="15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</x:row>
    <x:row r="116">
      <x:c r="A116" s="15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</x:row>
    <x:row r="117">
      <x:c r="A117" s="15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</x:row>
    <x:row r="118">
      <x:c r="A118" s="15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</x:row>
    <x:row r="119">
      <x:c r="A119" s="15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</x:row>
    <x:row r="120">
      <x:c r="A120" s="15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</x:row>
    <x:row r="121">
      <x:c r="A121" s="15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</x:row>
    <x:row r="122">
      <x:c r="A122" s="15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</x:row>
    <x:row r="123">
      <x:c r="A123" s="15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</x:row>
    <x:row r="124">
      <x:c r="A124" s="15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</x:row>
    <x:row r="125">
      <x:c r="A125" s="15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</x:row>
    <x:row r="126">
      <x:c r="A126" s="15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</x:row>
    <x:row r="127">
      <x:c r="A127" s="15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</x:row>
    <x:row r="128">
      <x:c r="A128" s="15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</x:row>
    <x:row r="129">
      <x:c r="A129" s="15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</x:row>
    <x:row r="130">
      <x:c r="A130" s="15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</x:row>
    <x:row r="131">
      <x:c r="A131" s="15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</x:row>
    <x:row r="132">
      <x:c r="A132" s="15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</x:row>
    <x:row r="133">
      <x:c r="A133" s="15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</x:row>
    <x:row r="134">
      <x:c r="A134" s="15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</x:row>
    <x:row r="135">
      <x:c r="A135" s="15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</x:row>
    <x:row r="136">
      <x:c r="A136" s="15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</x:row>
    <x:row r="137">
      <x:c r="A137" s="15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</x:row>
    <x:row r="138">
      <x:c r="A138" s="15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</x:row>
    <x:row r="139">
      <x:c r="A139" s="15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</x:row>
    <x:row r="140">
      <x:c r="A140" s="15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</x:row>
    <x:row r="141">
      <x:c r="A141" s="15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</x:row>
    <x:row r="142">
      <x:c r="A142" s="15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</x:row>
    <x:row r="143">
      <x:c r="A143" s="15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</x:row>
    <x:row r="144">
      <x:c r="A144" s="15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</x:row>
    <x:row r="145">
      <x:c r="A145" s="15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</x:row>
    <x:row r="146">
      <x:c r="A146" s="15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</x:row>
    <x:row r="147">
      <x:c r="A147" s="15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</x:row>
    <x:row r="148">
      <x:c r="A148" s="15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</x:row>
    <x:row r="149">
      <x:c r="A149" s="15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</x:row>
    <x:row r="150">
      <x:c r="A150" s="15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</x:row>
    <x:row r="151">
      <x:c r="A151" s="15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</x:row>
    <x:row r="152">
      <x:c r="A152" s="15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</x:row>
    <x:row r="153">
      <x:c r="A153" s="15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</x:row>
    <x:row r="154">
      <x:c r="A154" s="15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</x:row>
    <x:row r="155">
      <x:c r="A155" s="15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</x:row>
    <x:row r="156">
      <x:c r="A156" s="15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</x:row>
    <x:row r="157">
      <x:c r="A157" s="15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</x:row>
    <x:row r="158">
      <x:c r="A158" s="15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</x:row>
    <x:row r="159">
      <x:c r="A159" s="15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</x:row>
    <x:row r="160">
      <x:c r="A160" s="15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</x:row>
    <x:row r="161">
      <x:c r="A161" s="15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</x:row>
    <x:row r="162">
      <x:c r="A162" s="15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</x:row>
    <x:row r="163">
      <x:c r="A163" s="15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</x:row>
    <x:row r="164">
      <x:c r="A164" s="15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</x:row>
    <x:row r="165">
      <x:c r="A165" s="15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</x:row>
    <x:row r="166">
      <x:c r="A166" s="15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</x:row>
    <x:row r="167">
      <x:c r="A167" s="15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</x:row>
    <x:row r="168">
      <x:c r="A168" s="15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</x:row>
    <x:row r="169">
      <x:c r="A169" s="15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</x:row>
    <x:row r="170">
      <x:c r="A170" s="15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</x:row>
    <x:row r="171">
      <x:c r="A171" s="15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</x:row>
    <x:row r="172">
      <x:c r="A172" s="15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</x:row>
    <x:row r="173">
      <x:c r="A173" s="15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</x:row>
    <x:row r="174">
      <x:c r="A174" s="15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</x:row>
    <x:row r="175">
      <x:c r="A175" s="15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</x:row>
    <x:row r="176">
      <x:c r="A176" s="15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</x:row>
    <x:row r="177">
      <x:c r="A177" s="15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</x:row>
    <x:row r="178">
      <x:c r="A178" s="15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</x:row>
    <x:row r="179">
      <x:c r="A179" s="15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</x:row>
    <x:row r="180">
      <x:c r="A180" s="15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</x:row>
    <x:row r="181">
      <x:c r="A181" s="15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</x:row>
    <x:row r="182">
      <x:c r="A182" s="15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</x:row>
    <x:row r="183">
      <x:c r="A183" s="15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</x:row>
    <x:row r="184">
      <x:c r="A184" s="15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</x:row>
    <x:row r="185">
      <x:c r="A185" s="15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</x:row>
    <x:row r="186">
      <x:c r="A186" s="15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</x:row>
    <x:row r="187">
      <x:c r="A187" s="15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</x:row>
    <x:row r="188">
      <x:c r="A188" s="15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</x:row>
    <x:row r="189">
      <x:c r="A189" s="15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</x:row>
    <x:row r="190">
      <x:c r="A190" s="15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</x:row>
    <x:row r="191">
      <x:c r="A191" s="15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</x:row>
    <x:row r="192">
      <x:c r="A192" s="15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</x:row>
    <x:row r="193">
      <x:c r="A193" s="15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</x:row>
    <x:row r="194">
      <x:c r="A194" s="15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</x:row>
    <x:row r="195">
      <x:c r="A195" s="15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</x:row>
    <x:row r="196">
      <x:c r="A196" s="15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</x:row>
    <x:row r="197">
      <x:c r="A197" s="15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</x:row>
    <x:row r="198">
      <x:c r="A198" s="15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</x:row>
    <x:row r="199">
      <x:c r="A199" s="15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</x:row>
    <x:row r="200">
      <x:c r="A200" s="15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</x:row>
    <x:row r="201">
      <x:c r="A201" s="15" t="n"/>
      <x:c r="B201" s="7" t="n"/>
      <x:c r="C201" s="7" t="n"/>
      <x:c r="D201" s="7" t="n"/>
      <x:c r="E201" s="7" t="n"/>
      <x:c r="F201" s="7" t="n"/>
      <x:c r="G201" s="7" t="n"/>
      <x:c r="H201" s="7" t="n"/>
      <x:c r="I201" s="7" t="n"/>
    </x:row>
    <x:row r="202">
      <x:c r="A202" s="15" t="n"/>
      <x:c r="B202" s="7" t="n"/>
      <x:c r="C202" s="7" t="n"/>
      <x:c r="D202" s="7" t="n"/>
      <x:c r="E202" s="7" t="n"/>
      <x:c r="F202" s="7" t="n"/>
      <x:c r="G202" s="7" t="n"/>
      <x:c r="H202" s="7" t="n"/>
      <x:c r="I202" s="7" t="n"/>
    </x:row>
    <x:row r="203">
      <x:c r="A203" s="15" t="n"/>
      <x:c r="B203" s="7" t="n"/>
      <x:c r="C203" s="7" t="n"/>
      <x:c r="D203" s="7" t="n"/>
      <x:c r="E203" s="7" t="n"/>
      <x:c r="F203" s="7" t="n"/>
      <x:c r="G203" s="7" t="n"/>
      <x:c r="H203" s="7" t="n"/>
      <x:c r="I203" s="7" t="n"/>
    </x:row>
    <x:row r="204">
      <x:c r="A204" s="15" t="n"/>
      <x:c r="B204" s="7" t="n"/>
      <x:c r="C204" s="7" t="n"/>
      <x:c r="D204" s="7" t="n"/>
      <x:c r="E204" s="7" t="n"/>
      <x:c r="F204" s="7" t="n"/>
      <x:c r="G204" s="7" t="n"/>
      <x:c r="H204" s="7" t="n"/>
      <x:c r="I204" s="7" t="n"/>
    </x:row>
    <x:row r="205">
      <x:c r="A205" s="15" t="n"/>
      <x:c r="B205" s="7" t="n"/>
      <x:c r="C205" s="7" t="n"/>
      <x:c r="D205" s="7" t="n"/>
      <x:c r="E205" s="7" t="n"/>
      <x:c r="F205" s="7" t="n"/>
      <x:c r="G205" s="7" t="n"/>
      <x:c r="H205" s="7" t="n"/>
      <x:c r="I205" s="7" t="n"/>
    </x:row>
    <x:row r="206">
      <x:c r="A206" s="15" t="n"/>
      <x:c r="B206" s="7" t="n"/>
      <x:c r="C206" s="7" t="n"/>
      <x:c r="D206" s="7" t="n"/>
      <x:c r="E206" s="7" t="n"/>
      <x:c r="F206" s="7" t="n"/>
      <x:c r="G206" s="7" t="n"/>
      <x:c r="H206" s="7" t="n"/>
      <x:c r="I206" s="7" t="n"/>
    </x:row>
    <x:row r="207">
      <x:c r="A207" s="15" t="n"/>
      <x:c r="B207" s="7" t="n"/>
      <x:c r="C207" s="7" t="n"/>
      <x:c r="D207" s="7" t="n"/>
      <x:c r="E207" s="7" t="n"/>
      <x:c r="F207" s="7" t="n"/>
      <x:c r="G207" s="7" t="n"/>
      <x:c r="H207" s="7" t="n"/>
      <x:c r="I207" s="7" t="n"/>
    </x:row>
    <x:row r="208">
      <x:c r="A208" s="15" t="n"/>
      <x:c r="B208" s="7" t="n"/>
      <x:c r="C208" s="7" t="n"/>
      <x:c r="D208" s="7" t="n"/>
      <x:c r="E208" s="7" t="n"/>
      <x:c r="F208" s="7" t="n"/>
      <x:c r="G208" s="7" t="n"/>
      <x:c r="H208" s="7" t="n"/>
      <x:c r="I208" s="7" t="n"/>
    </x:row>
    <x:row r="209">
      <x:c r="A209" s="15" t="n"/>
      <x:c r="B209" s="7" t="n"/>
      <x:c r="C209" s="7" t="n"/>
      <x:c r="D209" s="7" t="n"/>
      <x:c r="E209" s="7" t="n"/>
      <x:c r="F209" s="7" t="n"/>
      <x:c r="G209" s="7" t="n"/>
      <x:c r="H209" s="7" t="n"/>
      <x:c r="I209" s="7" t="n"/>
    </x:row>
    <x:row r="210">
      <x:c r="A210" s="15" t="n"/>
      <x:c r="B210" s="7" t="n"/>
      <x:c r="C210" s="7" t="n"/>
      <x:c r="D210" s="7" t="n"/>
      <x:c r="E210" s="7" t="n"/>
      <x:c r="F210" s="7" t="n"/>
      <x:c r="G210" s="7" t="n"/>
      <x:c r="H210" s="7" t="n"/>
      <x:c r="I210" s="7" t="n"/>
    </x:row>
    <x:row r="211">
      <x:c r="A211" s="15" t="n"/>
      <x:c r="B211" s="7" t="n"/>
      <x:c r="C211" s="7" t="n"/>
      <x:c r="D211" s="7" t="n"/>
      <x:c r="E211" s="7" t="n"/>
      <x:c r="F211" s="7" t="n"/>
      <x:c r="G211" s="7" t="n"/>
      <x:c r="H211" s="7" t="n"/>
      <x:c r="I211" s="7" t="n"/>
    </x:row>
    <x:row r="212">
      <x:c r="A212" s="15" t="n"/>
      <x:c r="B212" s="7" t="n"/>
      <x:c r="C212" s="7" t="n"/>
      <x:c r="D212" s="7" t="n"/>
      <x:c r="E212" s="7" t="n"/>
      <x:c r="F212" s="7" t="n"/>
      <x:c r="G212" s="7" t="n"/>
      <x:c r="H212" s="7" t="n"/>
      <x:c r="I212" s="7" t="n"/>
    </x:row>
    <x:row r="213">
      <x:c r="A213" s="15" t="n"/>
      <x:c r="B213" s="7" t="n"/>
      <x:c r="C213" s="7" t="n"/>
      <x:c r="D213" s="7" t="n"/>
      <x:c r="E213" s="7" t="n"/>
      <x:c r="F213" s="7" t="n"/>
      <x:c r="G213" s="7" t="n"/>
      <x:c r="H213" s="7" t="n"/>
      <x:c r="I213" s="7" t="n"/>
    </x:row>
    <x:row r="214">
      <x:c r="A214" s="15" t="n"/>
      <x:c r="B214" s="7" t="n"/>
      <x:c r="C214" s="7" t="n"/>
      <x:c r="D214" s="7" t="n"/>
      <x:c r="E214" s="7" t="n"/>
      <x:c r="F214" s="7" t="n"/>
      <x:c r="G214" s="7" t="n"/>
      <x:c r="H214" s="7" t="n"/>
      <x:c r="I214" s="7" t="n"/>
    </x:row>
    <x:row r="215">
      <x:c r="A215" s="15" t="n"/>
      <x:c r="B215" s="7" t="n"/>
      <x:c r="C215" s="7" t="n"/>
      <x:c r="D215" s="7" t="n"/>
      <x:c r="E215" s="7" t="n"/>
      <x:c r="F215" s="7" t="n"/>
      <x:c r="G215" s="7" t="n"/>
      <x:c r="H215" s="7" t="n"/>
      <x:c r="I215" s="7" t="n"/>
    </x:row>
    <x:row r="216">
      <x:c r="A216" s="15" t="n"/>
      <x:c r="B216" s="7" t="n"/>
      <x:c r="C216" s="7" t="n"/>
      <x:c r="D216" s="7" t="n"/>
      <x:c r="E216" s="7" t="n"/>
      <x:c r="F216" s="7" t="n"/>
      <x:c r="G216" s="7" t="n"/>
      <x:c r="H216" s="7" t="n"/>
      <x:c r="I216" s="7" t="n"/>
    </x:row>
    <x:row r="217">
      <x:c r="A217" s="15" t="n"/>
      <x:c r="B217" s="7" t="n"/>
      <x:c r="C217" s="7" t="n"/>
      <x:c r="D217" s="7" t="n"/>
      <x:c r="E217" s="7" t="n"/>
      <x:c r="F217" s="7" t="n"/>
      <x:c r="G217" s="7" t="n"/>
      <x:c r="H217" s="7" t="n"/>
      <x:c r="I217" s="7" t="n"/>
    </x:row>
    <x:row r="218">
      <x:c r="A218" s="15" t="n"/>
      <x:c r="B218" s="7" t="n"/>
      <x:c r="C218" s="7" t="n"/>
      <x:c r="D218" s="7" t="n"/>
      <x:c r="E218" s="7" t="n"/>
      <x:c r="F218" s="7" t="n"/>
      <x:c r="G218" s="7" t="n"/>
      <x:c r="H218" s="7" t="n"/>
      <x:c r="I218" s="7" t="n"/>
    </x:row>
    <x:row r="219">
      <x:c r="A219" s="15" t="n"/>
      <x:c r="B219" s="7" t="n"/>
      <x:c r="C219" s="7" t="n"/>
      <x:c r="D219" s="7" t="n"/>
      <x:c r="E219" s="7" t="n"/>
      <x:c r="F219" s="7" t="n"/>
      <x:c r="G219" s="7" t="n"/>
      <x:c r="H219" s="7" t="n"/>
      <x:c r="I219" s="7" t="n"/>
    </x:row>
    <x:row r="220">
      <x:c r="A220" s="15" t="n"/>
      <x:c r="B220" s="7" t="n"/>
      <x:c r="C220" s="7" t="n"/>
      <x:c r="D220" s="7" t="n"/>
      <x:c r="E220" s="7" t="n"/>
      <x:c r="F220" s="7" t="n"/>
      <x:c r="G220" s="7" t="n"/>
      <x:c r="H220" s="7" t="n"/>
      <x:c r="I220" s="7" t="n"/>
    </x:row>
    <x:row r="221">
      <x:c r="A221" s="15" t="n"/>
      <x:c r="B221" s="7" t="n"/>
      <x:c r="C221" s="7" t="n"/>
      <x:c r="D221" s="7" t="n"/>
      <x:c r="E221" s="7" t="n"/>
      <x:c r="F221" s="7" t="n"/>
      <x:c r="G221" s="7" t="n"/>
      <x:c r="H221" s="7" t="n"/>
      <x:c r="I221" s="7" t="n"/>
    </x:row>
    <x:row r="222">
      <x:c r="A222" s="15" t="n"/>
      <x:c r="B222" s="7" t="n"/>
      <x:c r="C222" s="7" t="n"/>
      <x:c r="D222" s="7" t="n"/>
      <x:c r="E222" s="7" t="n"/>
      <x:c r="F222" s="7" t="n"/>
      <x:c r="G222" s="7" t="n"/>
      <x:c r="H222" s="7" t="n"/>
      <x:c r="I222" s="7" t="n"/>
    </x:row>
    <x:row r="223">
      <x:c r="A223" s="15" t="n"/>
      <x:c r="B223" s="7" t="n"/>
      <x:c r="C223" s="7" t="n"/>
      <x:c r="D223" s="7" t="n"/>
      <x:c r="E223" s="7" t="n"/>
      <x:c r="F223" s="7" t="n"/>
      <x:c r="G223" s="7" t="n"/>
      <x:c r="H223" s="7" t="n"/>
      <x:c r="I223" s="7" t="n"/>
    </x:row>
    <x:row r="224">
      <x:c r="A224" s="15" t="n"/>
      <x:c r="B224" s="7" t="n"/>
      <x:c r="C224" s="7" t="n"/>
      <x:c r="D224" s="7" t="n"/>
      <x:c r="E224" s="7" t="n"/>
      <x:c r="F224" s="7" t="n"/>
      <x:c r="G224" s="7" t="n"/>
      <x:c r="H224" s="7" t="n"/>
      <x:c r="I224" s="7" t="n"/>
    </x:row>
    <x:row r="225">
      <x:c r="A225" s="15" t="n"/>
      <x:c r="B225" s="7" t="n"/>
      <x:c r="C225" s="7" t="n"/>
      <x:c r="D225" s="7" t="n"/>
      <x:c r="E225" s="7" t="n"/>
      <x:c r="F225" s="7" t="n"/>
      <x:c r="G225" s="7" t="n"/>
      <x:c r="H225" s="7" t="n"/>
      <x:c r="I225" s="7" t="n"/>
    </x:row>
    <x:row r="226">
      <x:c r="A226" s="15" t="n"/>
      <x:c r="B226" s="7" t="n"/>
      <x:c r="C226" s="7" t="n"/>
      <x:c r="D226" s="7" t="n"/>
      <x:c r="E226" s="7" t="n"/>
      <x:c r="F226" s="7" t="n"/>
      <x:c r="G226" s="7" t="n"/>
      <x:c r="H226" s="7" t="n"/>
      <x:c r="I226" s="7" t="n"/>
    </x:row>
    <x:row r="227">
      <x:c r="A227" s="15" t="n"/>
      <x:c r="B227" s="7" t="n"/>
      <x:c r="C227" s="7" t="n"/>
      <x:c r="D227" s="7" t="n"/>
      <x:c r="E227" s="7" t="n"/>
      <x:c r="F227" s="7" t="n"/>
      <x:c r="G227" s="7" t="n"/>
      <x:c r="H227" s="7" t="n"/>
      <x:c r="I227" s="7" t="n"/>
    </x:row>
    <x:row r="228">
      <x:c r="A228" s="15" t="n"/>
      <x:c r="B228" s="7" t="n"/>
      <x:c r="C228" s="7" t="n"/>
      <x:c r="D228" s="7" t="n"/>
      <x:c r="E228" s="7" t="n"/>
      <x:c r="F228" s="7" t="n"/>
      <x:c r="G228" s="7" t="n"/>
      <x:c r="H228" s="7" t="n"/>
      <x:c r="I228" s="7" t="n"/>
    </x:row>
    <x:row r="229">
      <x:c r="A229" s="15" t="n"/>
      <x:c r="B229" s="7" t="n"/>
      <x:c r="C229" s="7" t="n"/>
      <x:c r="D229" s="7" t="n"/>
      <x:c r="E229" s="7" t="n"/>
      <x:c r="F229" s="7" t="n"/>
      <x:c r="G229" s="7" t="n"/>
      <x:c r="H229" s="7" t="n"/>
      <x:c r="I229" s="7" t="n"/>
    </x:row>
    <x:row r="230">
      <x:c r="A230" s="15" t="n"/>
      <x:c r="B230" s="7" t="n"/>
      <x:c r="C230" s="7" t="n"/>
      <x:c r="D230" s="7" t="n"/>
      <x:c r="E230" s="7" t="n"/>
      <x:c r="F230" s="7" t="n"/>
      <x:c r="G230" s="7" t="n"/>
      <x:c r="H230" s="7" t="n"/>
      <x:c r="I230" s="7" t="n"/>
    </x:row>
    <x:row r="231">
      <x:c r="A231" s="15" t="n"/>
      <x:c r="B231" s="7" t="n"/>
      <x:c r="C231" s="7" t="n"/>
      <x:c r="D231" s="7" t="n"/>
      <x:c r="E231" s="7" t="n"/>
      <x:c r="F231" s="7" t="n"/>
      <x:c r="G231" s="7" t="n"/>
      <x:c r="H231" s="7" t="n"/>
      <x:c r="I231" s="7" t="n"/>
    </x:row>
    <x:row r="232">
      <x:c r="A232" s="15" t="n"/>
      <x:c r="B232" s="7" t="n"/>
      <x:c r="C232" s="7" t="n"/>
      <x:c r="D232" s="7" t="n"/>
      <x:c r="E232" s="7" t="n"/>
      <x:c r="F232" s="7" t="n"/>
      <x:c r="G232" s="7" t="n"/>
      <x:c r="H232" s="7" t="n"/>
      <x:c r="I232" s="7" t="n"/>
    </x:row>
    <x:row r="233">
      <x:c r="A233" s="15" t="n"/>
      <x:c r="B233" s="7" t="n"/>
      <x:c r="C233" s="7" t="n"/>
      <x:c r="D233" s="7" t="n"/>
      <x:c r="E233" s="7" t="n"/>
      <x:c r="F233" s="7" t="n"/>
      <x:c r="G233" s="7" t="n"/>
      <x:c r="H233" s="7" t="n"/>
      <x:c r="I233" s="7" t="n"/>
    </x:row>
    <x:row r="234">
      <x:c r="A234" s="15" t="n"/>
      <x:c r="B234" s="7" t="n"/>
      <x:c r="C234" s="7" t="n"/>
      <x:c r="D234" s="7" t="n"/>
      <x:c r="E234" s="7" t="n"/>
      <x:c r="F234" s="7" t="n"/>
      <x:c r="G234" s="7" t="n"/>
      <x:c r="H234" s="7" t="n"/>
      <x:c r="I234" s="7" t="n"/>
    </x:row>
    <x:row r="235">
      <x:c r="A235" s="15" t="n"/>
      <x:c r="B235" s="7" t="n"/>
      <x:c r="C235" s="7" t="n"/>
      <x:c r="D235" s="7" t="n"/>
      <x:c r="E235" s="7" t="n"/>
      <x:c r="F235" s="7" t="n"/>
      <x:c r="G235" s="7" t="n"/>
      <x:c r="H235" s="7" t="n"/>
      <x:c r="I235" s="7" t="n"/>
    </x:row>
    <x:row r="236">
      <x:c r="A236" s="15" t="n"/>
      <x:c r="B236" s="7" t="n"/>
      <x:c r="C236" s="7" t="n"/>
      <x:c r="D236" s="7" t="n"/>
      <x:c r="E236" s="7" t="n"/>
      <x:c r="F236" s="7" t="n"/>
      <x:c r="G236" s="7" t="n"/>
      <x:c r="H236" s="7" t="n"/>
      <x:c r="I236" s="7" t="n"/>
    </x:row>
    <x:row r="237">
      <x:c r="A237" s="15" t="n"/>
      <x:c r="B237" s="7" t="n"/>
      <x:c r="C237" s="7" t="n"/>
      <x:c r="D237" s="7" t="n"/>
      <x:c r="E237" s="7" t="n"/>
      <x:c r="F237" s="7" t="n"/>
      <x:c r="G237" s="7" t="n"/>
      <x:c r="H237" s="7" t="n"/>
      <x:c r="I237" s="7" t="n"/>
    </x:row>
    <x:row r="238">
      <x:c r="A238" s="15" t="n"/>
      <x:c r="B238" s="7" t="n"/>
      <x:c r="C238" s="7" t="n"/>
      <x:c r="D238" s="7" t="n"/>
      <x:c r="E238" s="7" t="n"/>
      <x:c r="F238" s="7" t="n"/>
      <x:c r="G238" s="7" t="n"/>
      <x:c r="H238" s="7" t="n"/>
      <x:c r="I238" s="7" t="n"/>
    </x:row>
    <x:row r="239">
      <x:c r="A239" s="15" t="n"/>
      <x:c r="B239" s="7" t="n"/>
      <x:c r="C239" s="7" t="n"/>
      <x:c r="D239" s="7" t="n"/>
      <x:c r="E239" s="7" t="n"/>
      <x:c r="F239" s="7" t="n"/>
      <x:c r="G239" s="7" t="n"/>
      <x:c r="H239" s="7" t="n"/>
      <x:c r="I239" s="7" t="n"/>
    </x:row>
    <x:row r="240">
      <x:c r="A240" s="15" t="n"/>
      <x:c r="B240" s="7" t="n"/>
      <x:c r="C240" s="7" t="n"/>
      <x:c r="D240" s="7" t="n"/>
      <x:c r="E240" s="7" t="n"/>
      <x:c r="F240" s="7" t="n"/>
      <x:c r="G240" s="7" t="n"/>
      <x:c r="H240" s="7" t="n"/>
      <x:c r="I240" s="7" t="n"/>
    </x:row>
    <x:row r="241">
      <x:c r="A241" s="15" t="n"/>
      <x:c r="B241" s="7" t="n"/>
      <x:c r="C241" s="7" t="n"/>
      <x:c r="D241" s="7" t="n"/>
      <x:c r="E241" s="7" t="n"/>
      <x:c r="F241" s="7" t="n"/>
      <x:c r="G241" s="7" t="n"/>
      <x:c r="H241" s="7" t="n"/>
      <x:c r="I241" s="7" t="n"/>
    </x:row>
    <x:row r="242">
      <x:c r="A242" s="15" t="n"/>
      <x:c r="B242" s="7" t="n"/>
      <x:c r="C242" s="7" t="n"/>
      <x:c r="D242" s="7" t="n"/>
      <x:c r="E242" s="7" t="n"/>
      <x:c r="F242" s="7" t="n"/>
      <x:c r="G242" s="7" t="n"/>
      <x:c r="H242" s="7" t="n"/>
      <x:c r="I242" s="7" t="n"/>
    </x:row>
    <x:row r="243">
      <x:c r="A243" s="15" t="n"/>
      <x:c r="B243" s="7" t="n"/>
      <x:c r="C243" s="7" t="n"/>
      <x:c r="D243" s="7" t="n"/>
      <x:c r="E243" s="7" t="n"/>
      <x:c r="F243" s="7" t="n"/>
      <x:c r="G243" s="7" t="n"/>
      <x:c r="H243" s="7" t="n"/>
      <x:c r="I243" s="7" t="n"/>
    </x:row>
    <x:row r="244">
      <x:c r="A244" s="15" t="n"/>
      <x:c r="B244" s="7" t="n"/>
      <x:c r="C244" s="7" t="n"/>
      <x:c r="D244" s="7" t="n"/>
      <x:c r="E244" s="7" t="n"/>
      <x:c r="F244" s="7" t="n"/>
      <x:c r="G244" s="7" t="n"/>
      <x:c r="H244" s="7" t="n"/>
      <x:c r="I244" s="7" t="n"/>
    </x:row>
    <x:row r="245">
      <x:c r="A245" s="15" t="n"/>
      <x:c r="B245" s="7" t="n"/>
      <x:c r="C245" s="7" t="n"/>
      <x:c r="D245" s="7" t="n"/>
      <x:c r="E245" s="7" t="n"/>
      <x:c r="F245" s="7" t="n"/>
      <x:c r="G245" s="7" t="n"/>
      <x:c r="H245" s="7" t="n"/>
      <x:c r="I245" s="7" t="n"/>
    </x:row>
    <x:row r="246">
      <x:c r="A246" s="15" t="n"/>
      <x:c r="B246" s="7" t="n"/>
      <x:c r="C246" s="7" t="n"/>
      <x:c r="D246" s="7" t="n"/>
      <x:c r="E246" s="7" t="n"/>
      <x:c r="F246" s="7" t="n"/>
      <x:c r="G246" s="7" t="n"/>
      <x:c r="H246" s="7" t="n"/>
      <x:c r="I246" s="7" t="n"/>
    </x:row>
    <x:row r="247">
      <x:c r="A247" s="15" t="n"/>
      <x:c r="B247" s="7" t="n"/>
      <x:c r="C247" s="7" t="n"/>
      <x:c r="D247" s="7" t="n"/>
      <x:c r="E247" s="7" t="n"/>
      <x:c r="F247" s="7" t="n"/>
      <x:c r="G247" s="7" t="n"/>
      <x:c r="H247" s="7" t="n"/>
      <x:c r="I247" s="7" t="n"/>
    </x:row>
    <x:row r="248">
      <x:c r="A248" s="15" t="n"/>
      <x:c r="B248" s="7" t="n"/>
      <x:c r="C248" s="7" t="n"/>
      <x:c r="D248" s="7" t="n"/>
      <x:c r="E248" s="7" t="n"/>
      <x:c r="F248" s="7" t="n"/>
      <x:c r="G248" s="7" t="n"/>
      <x:c r="H248" s="7" t="n"/>
      <x:c r="I248" s="7" t="n"/>
    </x:row>
    <x:row r="249">
      <x:c r="A249" s="15" t="n"/>
      <x:c r="B249" s="7" t="n"/>
      <x:c r="C249" s="7" t="n"/>
      <x:c r="D249" s="7" t="n"/>
      <x:c r="E249" s="7" t="n"/>
      <x:c r="F249" s="7" t="n"/>
      <x:c r="G249" s="7" t="n"/>
      <x:c r="H249" s="7" t="n"/>
      <x:c r="I249" s="7" t="n"/>
    </x:row>
    <x:row r="250">
      <x:c r="A250" s="15" t="n"/>
      <x:c r="B250" s="7" t="n"/>
      <x:c r="C250" s="7" t="n"/>
      <x:c r="D250" s="7" t="n"/>
      <x:c r="E250" s="7" t="n"/>
      <x:c r="F250" s="7" t="n"/>
      <x:c r="G250" s="7" t="n"/>
      <x:c r="H250" s="7" t="n"/>
      <x:c r="I250" s="7" t="n"/>
    </x:row>
    <x:row r="251">
      <x:c r="A251" s="15" t="n"/>
      <x:c r="B251" s="7" t="n"/>
      <x:c r="C251" s="7" t="n"/>
      <x:c r="D251" s="7" t="n"/>
      <x:c r="E251" s="7" t="n"/>
      <x:c r="F251" s="7" t="n"/>
      <x:c r="G251" s="7" t="n"/>
      <x:c r="H251" s="7" t="n"/>
      <x:c r="I251" s="7" t="n"/>
    </x:row>
    <x:row r="252">
      <x:c r="A252" s="15" t="n"/>
      <x:c r="B252" s="7" t="n"/>
      <x:c r="C252" s="7" t="n"/>
      <x:c r="D252" s="7" t="n"/>
      <x:c r="E252" s="7" t="n"/>
      <x:c r="F252" s="7" t="n"/>
      <x:c r="G252" s="7" t="n"/>
      <x:c r="H252" s="7" t="n"/>
      <x:c r="I252" s="7" t="n"/>
    </x:row>
    <x:row r="253">
      <x:c r="A253" s="15" t="n"/>
      <x:c r="B253" s="7" t="n"/>
      <x:c r="C253" s="7" t="n"/>
      <x:c r="D253" s="7" t="n"/>
      <x:c r="E253" s="7" t="n"/>
      <x:c r="F253" s="7" t="n"/>
      <x:c r="G253" s="7" t="n"/>
      <x:c r="H253" s="7" t="n"/>
      <x:c r="I253" s="7" t="n"/>
    </x:row>
    <x:row r="254">
      <x:c r="A254" s="15" t="n"/>
      <x:c r="B254" s="7" t="n"/>
      <x:c r="C254" s="7" t="n"/>
      <x:c r="D254" s="7" t="n"/>
      <x:c r="E254" s="7" t="n"/>
      <x:c r="F254" s="7" t="n"/>
      <x:c r="G254" s="7" t="n"/>
      <x:c r="H254" s="7" t="n"/>
      <x:c r="I254" s="7" t="n"/>
    </x:row>
    <x:row r="255">
      <x:c r="A255" s="15" t="n"/>
      <x:c r="B255" s="7" t="n"/>
      <x:c r="C255" s="7" t="n"/>
      <x:c r="D255" s="7" t="n"/>
      <x:c r="E255" s="7" t="n"/>
      <x:c r="F255" s="7" t="n"/>
      <x:c r="G255" s="7" t="n"/>
      <x:c r="H255" s="7" t="n"/>
      <x:c r="I255" s="7" t="n"/>
    </x:row>
    <x:row r="256">
      <x:c r="A256" s="15" t="n"/>
      <x:c r="B256" s="7" t="n"/>
      <x:c r="C256" s="7" t="n"/>
      <x:c r="D256" s="7" t="n"/>
      <x:c r="E256" s="7" t="n"/>
      <x:c r="F256" s="7" t="n"/>
      <x:c r="G256" s="7" t="n"/>
      <x:c r="H256" s="7" t="n"/>
      <x:c r="I256" s="7" t="n"/>
    </x:row>
    <x:row r="257">
      <x:c r="A257" s="15" t="n"/>
      <x:c r="B257" s="7" t="n"/>
      <x:c r="C257" s="7" t="n"/>
      <x:c r="D257" s="7" t="n"/>
      <x:c r="E257" s="7" t="n"/>
      <x:c r="F257" s="7" t="n"/>
      <x:c r="G257" s="7" t="n"/>
      <x:c r="H257" s="7" t="n"/>
      <x:c r="I257" s="7" t="n"/>
    </x:row>
    <x:row r="258">
      <x:c r="A258" s="15" t="n"/>
      <x:c r="B258" s="7" t="n"/>
      <x:c r="C258" s="7" t="n"/>
      <x:c r="D258" s="7" t="n"/>
      <x:c r="E258" s="7" t="n"/>
      <x:c r="F258" s="7" t="n"/>
      <x:c r="G258" s="7" t="n"/>
      <x:c r="H258" s="7" t="n"/>
      <x:c r="I258" s="7" t="n"/>
    </x:row>
    <x:row r="259">
      <x:c r="A259" s="15" t="n"/>
      <x:c r="B259" s="7" t="n"/>
      <x:c r="C259" s="7" t="n"/>
      <x:c r="D259" s="7" t="n"/>
      <x:c r="E259" s="7" t="n"/>
      <x:c r="F259" s="7" t="n"/>
      <x:c r="G259" s="7" t="n"/>
      <x:c r="H259" s="7" t="n"/>
      <x:c r="I259" s="7" t="n"/>
    </x:row>
    <x:row r="260">
      <x:c r="A260" s="15" t="n"/>
      <x:c r="B260" s="7" t="n"/>
      <x:c r="C260" s="7" t="n"/>
      <x:c r="D260" s="7" t="n"/>
      <x:c r="E260" s="7" t="n"/>
      <x:c r="F260" s="7" t="n"/>
      <x:c r="G260" s="7" t="n"/>
      <x:c r="H260" s="7" t="n"/>
      <x:c r="I260" s="7" t="n"/>
    </x:row>
    <x:row r="261">
      <x:c r="A261" s="15" t="n"/>
      <x:c r="B261" s="7" t="n"/>
      <x:c r="C261" s="7" t="n"/>
      <x:c r="D261" s="7" t="n"/>
      <x:c r="E261" s="7" t="n"/>
      <x:c r="F261" s="7" t="n"/>
      <x:c r="G261" s="7" t="n"/>
      <x:c r="H261" s="7" t="n"/>
      <x:c r="I261" s="7" t="n"/>
    </x:row>
    <x:row r="262">
      <x:c r="A262" s="15" t="n"/>
      <x:c r="B262" s="7" t="n"/>
      <x:c r="C262" s="7" t="n"/>
      <x:c r="D262" s="7" t="n"/>
      <x:c r="E262" s="7" t="n"/>
      <x:c r="F262" s="7" t="n"/>
      <x:c r="G262" s="7" t="n"/>
      <x:c r="H262" s="7" t="n"/>
      <x:c r="I262" s="7" t="n"/>
    </x:row>
    <x:row r="263">
      <x:c r="A263" s="15" t="n"/>
      <x:c r="B263" s="7" t="n"/>
      <x:c r="C263" s="7" t="n"/>
      <x:c r="D263" s="7" t="n"/>
      <x:c r="E263" s="7" t="n"/>
      <x:c r="F263" s="7" t="n"/>
      <x:c r="G263" s="7" t="n"/>
      <x:c r="H263" s="7" t="n"/>
      <x:c r="I263" s="7" t="n"/>
    </x:row>
    <x:row r="264">
      <x:c r="A264" s="15" t="n"/>
      <x:c r="B264" s="7" t="n"/>
      <x:c r="C264" s="7" t="n"/>
      <x:c r="D264" s="7" t="n"/>
      <x:c r="E264" s="7" t="n"/>
      <x:c r="F264" s="7" t="n"/>
      <x:c r="G264" s="7" t="n"/>
      <x:c r="H264" s="7" t="n"/>
      <x:c r="I264" s="7" t="n"/>
    </x:row>
    <x:row r="265">
      <x:c r="A265" s="15" t="n"/>
      <x:c r="B265" s="7" t="n"/>
      <x:c r="C265" s="7" t="n"/>
      <x:c r="D265" s="7" t="n"/>
      <x:c r="E265" s="7" t="n"/>
      <x:c r="F265" s="7" t="n"/>
      <x:c r="G265" s="7" t="n"/>
      <x:c r="H265" s="7" t="n"/>
      <x:c r="I265" s="7" t="n"/>
    </x:row>
    <x:row r="266">
      <x:c r="A266" s="15" t="n"/>
      <x:c r="B266" s="7" t="n"/>
      <x:c r="C266" s="7" t="n"/>
      <x:c r="D266" s="7" t="n"/>
      <x:c r="E266" s="7" t="n"/>
      <x:c r="F266" s="7" t="n"/>
      <x:c r="G266" s="7" t="n"/>
      <x:c r="H266" s="7" t="n"/>
      <x:c r="I266" s="7" t="n"/>
    </x:row>
    <x:row r="267">
      <x:c r="A267" s="15" t="n"/>
      <x:c r="B267" s="7" t="n"/>
      <x:c r="C267" s="7" t="n"/>
      <x:c r="D267" s="7" t="n"/>
      <x:c r="E267" s="7" t="n"/>
      <x:c r="F267" s="7" t="n"/>
      <x:c r="G267" s="7" t="n"/>
      <x:c r="H267" s="7" t="n"/>
      <x:c r="I267" s="7" t="n"/>
    </x:row>
    <x:row r="268">
      <x:c r="A268" s="15" t="n"/>
      <x:c r="B268" s="7" t="n"/>
      <x:c r="C268" s="7" t="n"/>
      <x:c r="D268" s="7" t="n"/>
      <x:c r="E268" s="7" t="n"/>
      <x:c r="F268" s="7" t="n"/>
      <x:c r="G268" s="7" t="n"/>
      <x:c r="H268" s="7" t="n"/>
      <x:c r="I268" s="7" t="n"/>
    </x:row>
    <x:row r="269">
      <x:c r="A269" s="15" t="n"/>
      <x:c r="B269" s="7" t="n"/>
      <x:c r="C269" s="7" t="n"/>
      <x:c r="D269" s="7" t="n"/>
      <x:c r="E269" s="7" t="n"/>
      <x:c r="F269" s="7" t="n"/>
      <x:c r="G269" s="7" t="n"/>
      <x:c r="H269" s="7" t="n"/>
      <x:c r="I269" s="7" t="n"/>
    </x:row>
    <x:row r="270">
      <x:c r="A270" s="15" t="n"/>
      <x:c r="B270" s="7" t="n"/>
      <x:c r="C270" s="7" t="n"/>
      <x:c r="D270" s="7" t="n"/>
      <x:c r="E270" s="7" t="n"/>
      <x:c r="F270" s="7" t="n"/>
      <x:c r="G270" s="7" t="n"/>
      <x:c r="H270" s="7" t="n"/>
      <x:c r="I270" s="7" t="n"/>
    </x:row>
    <x:row r="271">
      <x:c r="A271" s="15" t="n"/>
      <x:c r="B271" s="7" t="n"/>
      <x:c r="C271" s="7" t="n"/>
      <x:c r="D271" s="7" t="n"/>
      <x:c r="E271" s="7" t="n"/>
      <x:c r="F271" s="7" t="n"/>
      <x:c r="G271" s="7" t="n"/>
      <x:c r="H271" s="7" t="n"/>
      <x:c r="I271" s="7" t="n"/>
    </x:row>
    <x:row r="272">
      <x:c r="A272" s="15" t="n"/>
      <x:c r="B272" s="7" t="n"/>
      <x:c r="C272" s="7" t="n"/>
      <x:c r="D272" s="7" t="n"/>
      <x:c r="E272" s="7" t="n"/>
      <x:c r="F272" s="7" t="n"/>
      <x:c r="G272" s="7" t="n"/>
      <x:c r="H272" s="7" t="n"/>
      <x:c r="I272" s="7" t="n"/>
    </x:row>
    <x:row r="273">
      <x:c r="A273" s="15" t="n"/>
      <x:c r="B273" s="7" t="n"/>
      <x:c r="C273" s="7" t="n"/>
      <x:c r="D273" s="7" t="n"/>
      <x:c r="E273" s="7" t="n"/>
      <x:c r="F273" s="7" t="n"/>
      <x:c r="G273" s="7" t="n"/>
      <x:c r="H273" s="7" t="n"/>
      <x:c r="I273" s="7" t="n"/>
    </x:row>
    <x:row r="274">
      <x:c r="A274" s="15" t="n"/>
      <x:c r="B274" s="7" t="n"/>
      <x:c r="C274" s="7" t="n"/>
      <x:c r="D274" s="7" t="n"/>
      <x:c r="E274" s="7" t="n"/>
      <x:c r="F274" s="7" t="n"/>
      <x:c r="G274" s="7" t="n"/>
      <x:c r="H274" s="7" t="n"/>
      <x:c r="I274" s="7" t="n"/>
    </x:row>
    <x:row r="275">
      <x:c r="A275" s="15" t="n"/>
      <x:c r="B275" s="7" t="n"/>
      <x:c r="C275" s="7" t="n"/>
      <x:c r="D275" s="7" t="n"/>
      <x:c r="E275" s="7" t="n"/>
      <x:c r="F275" s="7" t="n"/>
      <x:c r="G275" s="7" t="n"/>
      <x:c r="H275" s="7" t="n"/>
      <x:c r="I275" s="7" t="n"/>
    </x:row>
    <x:row r="276">
      <x:c r="A276" s="15" t="n"/>
      <x:c r="B276" s="7" t="n"/>
      <x:c r="C276" s="7" t="n"/>
      <x:c r="D276" s="7" t="n"/>
      <x:c r="E276" s="7" t="n"/>
      <x:c r="F276" s="7" t="n"/>
      <x:c r="G276" s="7" t="n"/>
      <x:c r="H276" s="7" t="n"/>
      <x:c r="I276" s="7" t="n"/>
    </x:row>
    <x:row r="277">
      <x:c r="A277" s="15" t="n"/>
      <x:c r="B277" s="7" t="n"/>
      <x:c r="C277" s="7" t="n"/>
      <x:c r="D277" s="7" t="n"/>
      <x:c r="E277" s="7" t="n"/>
      <x:c r="F277" s="7" t="n"/>
      <x:c r="G277" s="7" t="n"/>
      <x:c r="H277" s="7" t="n"/>
      <x:c r="I277" s="7" t="n"/>
    </x:row>
    <x:row r="278">
      <x:c r="A278" s="15" t="n"/>
      <x:c r="B278" s="7" t="n"/>
      <x:c r="C278" s="7" t="n"/>
      <x:c r="D278" s="7" t="n"/>
      <x:c r="E278" s="7" t="n"/>
      <x:c r="F278" s="7" t="n"/>
      <x:c r="G278" s="7" t="n"/>
      <x:c r="H278" s="7" t="n"/>
      <x:c r="I278" s="7" t="n"/>
    </x:row>
    <x:row r="279">
      <x:c r="A279" s="15" t="n"/>
      <x:c r="B279" s="7" t="n"/>
      <x:c r="C279" s="7" t="n"/>
      <x:c r="D279" s="7" t="n"/>
      <x:c r="E279" s="7" t="n"/>
      <x:c r="F279" s="7" t="n"/>
      <x:c r="G279" s="7" t="n"/>
      <x:c r="H279" s="7" t="n"/>
      <x:c r="I279" s="7" t="n"/>
    </x:row>
    <x:row r="280">
      <x:c r="A280" s="15" t="n"/>
      <x:c r="B280" s="7" t="n"/>
      <x:c r="C280" s="7" t="n"/>
      <x:c r="D280" s="7" t="n"/>
      <x:c r="E280" s="7" t="n"/>
      <x:c r="F280" s="7" t="n"/>
      <x:c r="G280" s="7" t="n"/>
      <x:c r="H280" s="7" t="n"/>
      <x:c r="I280" s="7" t="n"/>
    </x:row>
    <x:row r="281">
      <x:c r="A281" s="15" t="n"/>
      <x:c r="B281" s="7" t="n"/>
      <x:c r="C281" s="7" t="n"/>
      <x:c r="D281" s="7" t="n"/>
      <x:c r="E281" s="7" t="n"/>
      <x:c r="F281" s="7" t="n"/>
      <x:c r="G281" s="7" t="n"/>
      <x:c r="H281" s="7" t="n"/>
      <x:c r="I281" s="7" t="n"/>
    </x:row>
    <x:row r="282">
      <x:c r="A282" s="15" t="n"/>
      <x:c r="B282" s="7" t="n"/>
      <x:c r="C282" s="7" t="n"/>
      <x:c r="D282" s="7" t="n"/>
      <x:c r="E282" s="7" t="n"/>
      <x:c r="F282" s="7" t="n"/>
      <x:c r="G282" s="7" t="n"/>
      <x:c r="H282" s="7" t="n"/>
      <x:c r="I282" s="7" t="n"/>
    </x:row>
    <x:row r="283">
      <x:c r="A283" s="15" t="n"/>
      <x:c r="B283" s="7" t="n"/>
      <x:c r="C283" s="7" t="n"/>
      <x:c r="D283" s="7" t="n"/>
      <x:c r="E283" s="7" t="n"/>
      <x:c r="F283" s="7" t="n"/>
      <x:c r="G283" s="7" t="n"/>
      <x:c r="H283" s="7" t="n"/>
      <x:c r="I283" s="7" t="n"/>
    </x:row>
    <x:row r="284">
      <x:c r="A284" s="15" t="n"/>
      <x:c r="B284" s="7" t="n"/>
      <x:c r="C284" s="7" t="n"/>
      <x:c r="D284" s="7" t="n"/>
      <x:c r="E284" s="7" t="n"/>
      <x:c r="F284" s="7" t="n"/>
      <x:c r="G284" s="7" t="n"/>
      <x:c r="H284" s="7" t="n"/>
      <x:c r="I284" s="7" t="n"/>
    </x:row>
    <x:row r="285">
      <x:c r="A285" s="15" t="n"/>
      <x:c r="B285" s="7" t="n"/>
      <x:c r="C285" s="7" t="n"/>
      <x:c r="D285" s="7" t="n"/>
      <x:c r="E285" s="7" t="n"/>
      <x:c r="F285" s="7" t="n"/>
      <x:c r="G285" s="7" t="n"/>
      <x:c r="H285" s="7" t="n"/>
      <x:c r="I285" s="7" t="n"/>
    </x:row>
    <x:row r="286">
      <x:c r="A286" s="15" t="n"/>
      <x:c r="B286" s="7" t="n"/>
      <x:c r="C286" s="7" t="n"/>
      <x:c r="D286" s="7" t="n"/>
      <x:c r="E286" s="7" t="n"/>
      <x:c r="F286" s="7" t="n"/>
      <x:c r="G286" s="7" t="n"/>
      <x:c r="H286" s="7" t="n"/>
      <x:c r="I286" s="7" t="n"/>
    </x:row>
    <x:row r="287">
      <x:c r="A287" s="15" t="n"/>
      <x:c r="B287" s="7" t="n"/>
      <x:c r="C287" s="7" t="n"/>
      <x:c r="D287" s="7" t="n"/>
      <x:c r="E287" s="7" t="n"/>
      <x:c r="F287" s="7" t="n"/>
      <x:c r="G287" s="7" t="n"/>
      <x:c r="H287" s="7" t="n"/>
      <x:c r="I287" s="7" t="n"/>
    </x:row>
    <x:row r="288">
      <x:c r="A288" s="15" t="n"/>
      <x:c r="B288" s="7" t="n"/>
      <x:c r="C288" s="7" t="n"/>
      <x:c r="D288" s="7" t="n"/>
      <x:c r="E288" s="7" t="n"/>
      <x:c r="F288" s="7" t="n"/>
      <x:c r="G288" s="7" t="n"/>
      <x:c r="H288" s="7" t="n"/>
      <x:c r="I288" s="7" t="n"/>
    </x:row>
    <x:row r="289">
      <x:c r="A289" s="15" t="n"/>
      <x:c r="B289" s="7" t="n"/>
      <x:c r="C289" s="7" t="n"/>
      <x:c r="D289" s="7" t="n"/>
      <x:c r="E289" s="7" t="n"/>
      <x:c r="F289" s="7" t="n"/>
      <x:c r="G289" s="7" t="n"/>
      <x:c r="H289" s="7" t="n"/>
      <x:c r="I289" s="7" t="n"/>
    </x:row>
    <x:row r="290">
      <x:c r="A290" s="15" t="n"/>
      <x:c r="B290" s="7" t="n"/>
      <x:c r="C290" s="7" t="n"/>
      <x:c r="D290" s="7" t="n"/>
      <x:c r="E290" s="7" t="n"/>
      <x:c r="F290" s="7" t="n"/>
      <x:c r="G290" s="7" t="n"/>
      <x:c r="H290" s="7" t="n"/>
      <x:c r="I290" s="7" t="n"/>
    </x:row>
    <x:row r="291">
      <x:c r="A291" s="15" t="n"/>
      <x:c r="B291" s="7" t="n"/>
      <x:c r="C291" s="7" t="n"/>
      <x:c r="D291" s="7" t="n"/>
      <x:c r="E291" s="7" t="n"/>
      <x:c r="F291" s="7" t="n"/>
      <x:c r="G291" s="7" t="n"/>
      <x:c r="H291" s="7" t="n"/>
      <x:c r="I291" s="7" t="n"/>
    </x:row>
    <x:row r="292">
      <x:c r="A292" s="15" t="n"/>
      <x:c r="B292" s="7" t="n"/>
      <x:c r="C292" s="7" t="n"/>
      <x:c r="D292" s="7" t="n"/>
      <x:c r="E292" s="7" t="n"/>
      <x:c r="F292" s="7" t="n"/>
      <x:c r="G292" s="7" t="n"/>
      <x:c r="H292" s="7" t="n"/>
      <x:c r="I292" s="7" t="n"/>
    </x:row>
    <x:row r="293">
      <x:c r="A293" s="15" t="n"/>
      <x:c r="B293" s="7" t="n"/>
      <x:c r="C293" s="7" t="n"/>
      <x:c r="D293" s="7" t="n"/>
      <x:c r="E293" s="7" t="n"/>
      <x:c r="F293" s="7" t="n"/>
      <x:c r="G293" s="7" t="n"/>
      <x:c r="H293" s="7" t="n"/>
      <x:c r="I293" s="7" t="n"/>
    </x:row>
    <x:row r="294">
      <x:c r="A294" s="15" t="n"/>
      <x:c r="B294" s="7" t="n"/>
      <x:c r="C294" s="7" t="n"/>
      <x:c r="D294" s="7" t="n"/>
      <x:c r="E294" s="7" t="n"/>
      <x:c r="F294" s="7" t="n"/>
      <x:c r="G294" s="7" t="n"/>
      <x:c r="H294" s="7" t="n"/>
      <x:c r="I294" s="7" t="n"/>
    </x:row>
    <x:row r="295">
      <x:c r="A295" s="15" t="n"/>
      <x:c r="B295" s="7" t="n"/>
      <x:c r="C295" s="7" t="n"/>
      <x:c r="D295" s="7" t="n"/>
      <x:c r="E295" s="7" t="n"/>
      <x:c r="F295" s="7" t="n"/>
      <x:c r="G295" s="7" t="n"/>
      <x:c r="H295" s="7" t="n"/>
      <x:c r="I295" s="7" t="n"/>
    </x:row>
    <x:row r="296">
      <x:c r="A296" s="15" t="n"/>
      <x:c r="B296" s="7" t="n"/>
      <x:c r="C296" s="7" t="n"/>
      <x:c r="D296" s="7" t="n"/>
      <x:c r="E296" s="7" t="n"/>
      <x:c r="F296" s="7" t="n"/>
      <x:c r="G296" s="7" t="n"/>
      <x:c r="H296" s="7" t="n"/>
      <x:c r="I296" s="7" t="n"/>
    </x:row>
    <x:row r="297">
      <x:c r="A297" s="15" t="n"/>
      <x:c r="B297" s="7" t="n"/>
      <x:c r="C297" s="7" t="n"/>
      <x:c r="D297" s="7" t="n"/>
      <x:c r="E297" s="7" t="n"/>
      <x:c r="F297" s="7" t="n"/>
      <x:c r="G297" s="7" t="n"/>
      <x:c r="H297" s="7" t="n"/>
      <x:c r="I297" s="7" t="n"/>
    </x:row>
    <x:row r="298">
      <x:c r="A298" s="15" t="n"/>
      <x:c r="B298" s="7" t="n"/>
      <x:c r="C298" s="7" t="n"/>
      <x:c r="D298" s="7" t="n"/>
      <x:c r="E298" s="7" t="n"/>
      <x:c r="F298" s="7" t="n"/>
      <x:c r="G298" s="7" t="n"/>
      <x:c r="H298" s="7" t="n"/>
      <x:c r="I298" s="7" t="n"/>
    </x:row>
    <x:row r="299">
      <x:c r="A299" s="15" t="n"/>
      <x:c r="B299" s="7" t="n"/>
      <x:c r="C299" s="7" t="n"/>
      <x:c r="D299" s="7" t="n"/>
      <x:c r="E299" s="7" t="n"/>
      <x:c r="F299" s="7" t="n"/>
      <x:c r="G299" s="7" t="n"/>
      <x:c r="H299" s="7" t="n"/>
      <x:c r="I299" s="7" t="n"/>
    </x:row>
    <x:row r="300">
      <x:c r="A300" s="15" t="n"/>
      <x:c r="B300" s="7" t="n"/>
      <x:c r="C300" s="7" t="n"/>
      <x:c r="D300" s="7" t="n"/>
      <x:c r="E300" s="7" t="n"/>
      <x:c r="F300" s="7" t="n"/>
      <x:c r="G300" s="7" t="n"/>
      <x:c r="H300" s="7" t="n"/>
      <x:c r="I300" s="7" t="n"/>
    </x:row>
    <x:row r="301">
      <x:c r="A301" s="15" t="n"/>
      <x:c r="B301" s="7" t="n"/>
      <x:c r="C301" s="7" t="n"/>
      <x:c r="D301" s="7" t="n"/>
      <x:c r="E301" s="7" t="n"/>
      <x:c r="F301" s="7" t="n"/>
      <x:c r="G301" s="7" t="n"/>
      <x:c r="H301" s="7" t="n"/>
      <x:c r="I301" s="7" t="n"/>
    </x:row>
    <x:row r="302">
      <x:c r="A302" s="15" t="n"/>
      <x:c r="B302" s="7" t="n"/>
      <x:c r="C302" s="7" t="n"/>
      <x:c r="D302" s="7" t="n"/>
      <x:c r="E302" s="7" t="n"/>
      <x:c r="F302" s="7" t="n"/>
      <x:c r="G302" s="7" t="n"/>
      <x:c r="H302" s="7" t="n"/>
      <x:c r="I302" s="7" t="n"/>
    </x:row>
    <x:row r="303">
      <x:c r="A303" s="15" t="n"/>
      <x:c r="B303" s="7" t="n"/>
      <x:c r="C303" s="7" t="n"/>
      <x:c r="D303" s="7" t="n"/>
      <x:c r="E303" s="7" t="n"/>
      <x:c r="F303" s="7" t="n"/>
      <x:c r="G303" s="7" t="n"/>
      <x:c r="H303" s="7" t="n"/>
      <x:c r="I303" s="7" t="n"/>
    </x:row>
    <x:row r="304">
      <x:c r="A304" s="15" t="n"/>
      <x:c r="B304" s="7" t="n"/>
      <x:c r="C304" s="7" t="n"/>
      <x:c r="D304" s="7" t="n"/>
      <x:c r="E304" s="7" t="n"/>
      <x:c r="F304" s="7" t="n"/>
      <x:c r="G304" s="7" t="n"/>
      <x:c r="H304" s="7" t="n"/>
      <x:c r="I304" s="7" t="n"/>
    </x:row>
  </x:sheetData>
  <x:mergeCells>
    <x:mergeCell ref="A1:I1"/>
    <x:mergeCell ref="A2:I2"/>
  </x:mergeCells>
  <x:dataValidations count="1">
    <x:dataValidation type="list" allowBlank="1" showDropDown="0" showInputMessage="0" showErrorMessage="0" sqref="F5:F504 H5:H504 I5:I304">
      <x:formula1>"Aberta,Em andamento,Resolvida,Arquivada,A iniciar,Ativo,Fechado"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eb8d6be85344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36" customWidth="1"/>
    <x:col min="4" max="4" width="70" customWidth="1"/>
    <x:col min="5" max="5" width="42" customWidth="1"/>
  </x:cols>
  <x:sheetData>
    <x:row r="1" ht="26" customHeight="1">
      <x:c r="A1" s="16" t="inlineStr">
        <x:is>
          <x:t xml:space="preserve">Fontes e links por prioridade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4" t="inlineStr">
        <x:is>
          <x:t xml:space="preserve">Prioridade</x:t>
        </x:is>
      </x:c>
      <x:c r="B4" s="4" t="inlineStr">
        <x:is>
          <x:t xml:space="preserve">Fonte</x:t>
        </x:is>
      </x:c>
      <x:c r="C4" s="4" t="inlineStr">
        <x:is>
          <x:t xml:space="preserve">Uso</x:t>
        </x:is>
      </x:c>
      <x:c r="D4" s="4" t="inlineStr">
        <x:is>
          <x:t xml:space="preserve">URL</x:t>
        </x:is>
      </x:c>
      <x:c r="E4" s="4" t="inlineStr">
        <x:is>
          <x:t xml:space="preserve">Observação</x:t>
        </x:is>
      </x:c>
    </x:row>
    <x:row r="5">
      <x:c r="A5" s="8" t="n">
        <x:v>1</x:v>
      </x:c>
      <x:c r="B5" s="8" t="inlineStr">
        <x:is>
          <x:t xml:space="preserve">Edital TEMI vigente</x:t>
        </x:is>
      </x:c>
      <x:c r="C5" s="8" t="inlineStr">
        <x:is>
          <x:t xml:space="preserve">Formato, datas, critérios e bibliografia</x:t>
        </x:is>
      </x:c>
      <x:c r="D5" s="8" t="inlineStr">
        <x:is>
          <x:t xml:space="preserve">https://amib.org.br/titulo-de-especialista/</x:t>
        </x:is>
      </x:c>
      <x:c r="E5" s="8" t="inlineStr">
        <x:is>
          <x:t xml:space="preserve">Atualizar quando sair o edital 2027</x:t>
        </x:is>
      </x:c>
    </x:row>
    <x:row r="6">
      <x:c r="A6" s="8" t="n">
        <x:v>1</x:v>
      </x:c>
      <x:c r="B6" s="8" t="inlineStr">
        <x:is>
          <x:t xml:space="preserve">AMIB</x:t>
        </x:is>
      </x:c>
      <x:c r="C6" s="8" t="inlineStr">
        <x:is>
          <x:t xml:space="preserve">Materiais oficiais, programas e eventos</x:t>
        </x:is>
      </x:c>
      <x:c r="D6" s="8" t="inlineStr">
        <x:is>
          <x:t xml:space="preserve">https://amib.org.br/</x:t>
        </x:is>
      </x:c>
      <x:c r="E6" s="8" t="inlineStr">
        <x:is>
          <x:t xml:space="preserve">Fonte institucional brasileira</x:t>
        </x:is>
      </x:c>
    </x:row>
    <x:row r="7">
      <x:c r="A7" s="8" t="n">
        <x:v>1</x:v>
      </x:c>
      <x:c r="B7" s="8" t="inlineStr">
        <x:is>
          <x:t xml:space="preserve">Matriz de competências AMIB/CNRM</x:t>
        </x:is>
      </x:c>
      <x:c r="C7" s="8" t="inlineStr">
        <x:is>
          <x:t xml:space="preserve">Competências esperadas do intensivista</x:t>
        </x:is>
      </x:c>
      <x:c r="D7" s="8" t="inlineStr">
        <x:is>
          <x:t xml:space="preserve">https://www.amib.org.br/wp-content/uploads/2022/07/Matriz-de-Competencias-finalizada-2019.pdf</x:t>
        </x:is>
      </x:c>
      <x:c r="E7" s="8" t="inlineStr">
        <x:is>
          <x:t xml:space="preserve">Verificar versão vigente</x:t>
        </x:is>
      </x:c>
    </x:row>
    <x:row r="8">
      <x:c r="A8" s="8" t="n">
        <x:v>2</x:v>
      </x:c>
      <x:c r="B8" s="8" t="inlineStr">
        <x:is>
          <x:t xml:space="preserve">UpToDate</x:t>
        </x:is>
      </x:c>
      <x:c r="C8" s="8" t="inlineStr">
        <x:is>
          <x:t xml:space="preserve">Atualização de temas emergentes</x:t>
        </x:is>
      </x:c>
      <x:c r="D8" s="8" t="inlineStr">
        <x:is>
          <x:t xml:space="preserve">https://www.uptodate.com/contents/search?search=critical%20care</x:t>
        </x:is>
      </x:c>
      <x:c r="E8" s="8" t="inlineStr">
        <x:is>
          <x:t xml:space="preserve">Não substituir bibliografia oficial</x:t>
        </x:is>
      </x:c>
    </x:row>
    <x:row r="9">
      <x:c r="A9" s="8" t="n">
        <x:v>2</x:v>
      </x:c>
      <x:c r="B9" s="8" t="inlineStr">
        <x:is>
          <x:t xml:space="preserve">PubMed</x:t>
        </x:is>
      </x:c>
      <x:c r="C9" s="8" t="inlineStr">
        <x:is>
          <x:t xml:space="preserve">Busca de artigos primários e revisões</x:t>
        </x:is>
      </x:c>
      <x:c r="D9" s="8" t="inlineStr">
        <x:is>
          <x:t xml:space="preserve">https://pubmed.ncbi.nlm.nih.gov/?term=critical+care+medicine</x:t>
        </x:is>
      </x:c>
      <x:c r="E9" s="8" t="inlineStr">
        <x:is>
          <x:t xml:space="preserve">Registrar PMID</x:t>
        </x:is>
      </x:c>
    </x:row>
    <x:row r="10">
      <x:c r="A10" s="8" t="n">
        <x:v>2</x:v>
      </x:c>
      <x:c r="B10" s="8" t="inlineStr">
        <x:is>
          <x:t xml:space="preserve">NEJM Critical Care</x:t>
        </x:is>
      </x:c>
      <x:c r="C10" s="8" t="inlineStr">
        <x:is>
          <x:t xml:space="preserve">Revisões e estudos de alto impacto</x:t>
        </x:is>
      </x:c>
      <x:c r="D10" s="8" t="inlineStr">
        <x:is>
          <x:t xml:space="preserve">https://www.nejm.org/medical-research/critical-care</x:t>
        </x:is>
      </x:c>
      <x:c r="E10" s="8" t="inlineStr">
        <x:is>
          <x:t xml:space="preserve">Usar para atualização</x:t>
        </x:is>
      </x:c>
    </x:row>
    <x:row r="11">
      <x:c r="A11" s="8" t="n">
        <x:v>2</x:v>
      </x:c>
      <x:c r="B11" s="8" t="inlineStr">
        <x:is>
          <x:t xml:space="preserve">SCCM Surviving Sepsis</x:t>
        </x:is>
      </x:c>
      <x:c r="C11" s="8" t="inlineStr">
        <x:is>
          <x:t xml:space="preserve">Diretrizes de sepse</x:t>
        </x:is>
      </x:c>
      <x:c r="D11" s="8" t="inlineStr">
        <x:is>
          <x:t xml:space="preserve">https://www.sccm.org/clinical-resources/guidelines/guidelines/surviving-sepsis-guidelines-2021</x:t>
        </x:is>
      </x:c>
      <x:c r="E11" s="8" t="inlineStr">
        <x:is>
          <x:t xml:space="preserve">Comparar com bibliografia oficial</x:t>
        </x:is>
      </x:c>
    </x:row>
    <x:row r="12">
      <x:c r="A12" s="8" t="n">
        <x:v>2</x:v>
      </x:c>
      <x:c r="B12" s="8" t="inlineStr">
        <x:is>
          <x:t xml:space="preserve">IDSA/ATS HAP/VAP</x:t>
        </x:is>
      </x:c>
      <x:c r="C12" s="8" t="inlineStr">
        <x:is>
          <x:t xml:space="preserve">Pneumonia hospitalar/VAP</x:t>
        </x:is>
      </x:c>
      <x:c r="D12" s="8" t="inlineStr">
        <x:is>
          <x:t xml:space="preserve">https://www.idsociety.org/practice-guideline/hap_vap/</x:t>
        </x:is>
      </x:c>
      <x:c r="E12" s="8" t="inlineStr">
        <x:is>
          <x:t xml:space="preserve">Antimicrobianos e diagnóstico</x:t>
        </x:is>
      </x:c>
    </x:row>
    <x:row r="13">
      <x:c r="A13" s="8" t="n">
        <x:v>2</x:v>
      </x:c>
      <x:c r="B13" s="8" t="inlineStr">
        <x:is>
          <x:t xml:space="preserve">KDIGO AKI</x:t>
        </x:is>
      </x:c>
      <x:c r="C13" s="8" t="inlineStr">
        <x:is>
          <x:t xml:space="preserve">IRA e terapia renal</x:t>
        </x:is>
      </x:c>
      <x:c r="D13" s="8" t="inlineStr">
        <x:is>
          <x:t xml:space="preserve">https://kdigo.org/guidelines/acute-kidney-injury/</x:t>
        </x:is>
      </x:c>
      <x:c r="E13" s="8" t="inlineStr">
        <x:is>
          <x:t xml:space="preserve">Verificar atualizações</x:t>
        </x:is>
      </x:c>
    </x:row>
    <x:row r="14">
      <x:c r="A14" s="8" t="n">
        <x:v>2</x:v>
      </x:c>
      <x:c r="B14" s="8" t="inlineStr">
        <x:is>
          <x:t xml:space="preserve">ESICM Guidelines</x:t>
        </x:is>
      </x:c>
      <x:c r="C14" s="8" t="inlineStr">
        <x:is>
          <x:t xml:space="preserve">Guidelines de terapia intensiva</x:t>
        </x:is>
      </x:c>
      <x:c r="D14" s="8" t="inlineStr">
        <x:is>
          <x:t xml:space="preserve">https://www.esicm.org/resources/guidelines-consensus-statements/</x:t>
        </x:is>
      </x:c>
      <x:c r="E14" s="8" t="inlineStr">
        <x:is>
          <x:t xml:space="preserve">ARDS, fluidos, USG, antimicrobianos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d44bab51c46f41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30" customWidth="1"/>
    <x:col min="4" max="4" width="36" customWidth="1"/>
    <x:col min="5" max="5" width="36" customWidth="1"/>
    <x:col min="6" max="6" width="36" customWidth="1"/>
    <x:col min="7" max="7" width="14" customWidth="1"/>
    <x:col min="8" max="8" width="40" customWidth="1"/>
  </x:cols>
  <x:sheetData>
    <x:row r="1" ht="26" customHeight="1">
      <x:c r="A1" s="16" t="inlineStr">
        <x:is>
          <x:t xml:space="preserve">Metas diárias</x:t>
        </x:is>
      </x:c>
    </x:row>
    <x:row r="2" ht="28" customHeight="1">
      <x:c r="A2" s="17" t="inlineStr">
        <x:is>
          <x:t xml:space="preserve">Projeto TEMI 2027 - use filtros, status e revisões para manter o sistema vivo.</x:t>
        </x:is>
      </x:c>
    </x:row>
    <x:row r="4">
      <x:c r="A4" s="3" t="inlineStr">
        <x:is>
          <x:t xml:space="preserve">Data</x:t>
        </x:is>
      </x:c>
      <x:c r="B4" s="3" t="inlineStr">
        <x:is>
          <x:t xml:space="preserve">Tempo disponivel</x:t>
        </x:is>
      </x:c>
      <x:c r="C4" s="3" t="inlineStr">
        <x:is>
          <x:t xml:space="preserve">Tema</x:t>
        </x:is>
      </x:c>
      <x:c r="D4" s="3" t="inlineStr">
        <x:is>
          <x:t xml:space="preserve">Meta 1</x:t>
        </x:is>
      </x:c>
      <x:c r="E4" s="3" t="inlineStr">
        <x:is>
          <x:t xml:space="preserve">Meta 2</x:t>
        </x:is>
      </x:c>
      <x:c r="F4" s="3" t="inlineStr">
        <x:is>
          <x:t xml:space="preserve">Meta 3</x:t>
        </x:is>
      </x:c>
      <x:c r="G4" s="3" t="inlineStr">
        <x:is>
          <x:t xml:space="preserve">Feito?</x:t>
        </x:is>
      </x:c>
      <x:c r="H4" s="3" t="inlineStr">
        <x:is>
          <x:t xml:space="preserve">Observação</x:t>
        </x:is>
      </x:c>
    </x:row>
    <x:row r="5">
      <x:c r="A5" s="15" t="n"/>
      <x:c r="B5" s="7" t="n"/>
      <x:c r="C5" s="7" t="n"/>
      <x:c r="D5" s="7" t="n"/>
      <x:c r="E5" s="7" t="n"/>
      <x:c r="F5" s="7" t="n"/>
      <x:c r="G5" s="7" t="n"/>
      <x:c r="H5" s="7" t="n"/>
    </x:row>
    <x:row r="6">
      <x:c r="A6" s="15" t="n"/>
      <x:c r="B6" s="7" t="n"/>
      <x:c r="C6" s="7" t="n"/>
      <x:c r="D6" s="7" t="n"/>
      <x:c r="E6" s="7" t="n"/>
      <x:c r="F6" s="7" t="n"/>
      <x:c r="G6" s="7" t="n"/>
      <x:c r="H6" s="7" t="n"/>
    </x:row>
    <x:row r="7">
      <x:c r="A7" s="15" t="n"/>
      <x:c r="B7" s="7" t="n"/>
      <x:c r="C7" s="7" t="n"/>
      <x:c r="D7" s="7" t="n"/>
      <x:c r="E7" s="7" t="n"/>
      <x:c r="F7" s="7" t="n"/>
      <x:c r="G7" s="7" t="n"/>
      <x:c r="H7" s="7" t="n"/>
    </x:row>
    <x:row r="8">
      <x:c r="A8" s="15" t="n"/>
      <x:c r="B8" s="7" t="n"/>
      <x:c r="C8" s="7" t="n"/>
      <x:c r="D8" s="7" t="n"/>
      <x:c r="E8" s="7" t="n"/>
      <x:c r="F8" s="7" t="n"/>
      <x:c r="G8" s="7" t="n"/>
      <x:c r="H8" s="7" t="n"/>
    </x:row>
    <x:row r="9">
      <x:c r="A9" s="15" t="n"/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15" t="n"/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15" t="n"/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15" t="n"/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15" t="n"/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15" t="n"/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15" t="n"/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15" t="n"/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15" t="n"/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15" t="n"/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15" t="n"/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15" t="n"/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15" t="n"/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15" t="n"/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15" t="n"/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15" t="n"/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15" t="n"/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15" t="n"/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15" t="n"/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15" t="n"/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15" t="n"/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15" t="n"/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15" t="n"/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15" t="n"/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15" t="n"/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15" t="n"/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15" t="n"/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15" t="n"/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15" t="n"/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15" t="n"/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15" t="n"/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15" t="n"/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15" t="n"/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15" t="n"/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15" t="n"/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15" t="n"/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15" t="n"/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15" t="n"/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15" t="n"/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15" t="n"/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15" t="n"/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15" t="n"/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15" t="n"/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15" t="n"/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15" t="n"/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15" t="n"/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15" t="n"/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15" t="n"/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15" t="n"/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15" t="n"/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15" t="n"/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15" t="n"/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15" t="n"/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15" t="n"/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15" t="n"/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15" t="n"/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15" t="n"/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15" t="n"/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15" t="n"/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15" t="n"/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15" t="n"/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15" t="n"/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15" t="n"/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15" t="n"/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15" t="n"/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15" t="n"/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15" t="n"/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15" t="n"/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15" t="n"/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15" t="n"/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15" t="n"/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15" t="n"/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15" t="n"/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15" t="n"/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15" t="n"/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15" t="n"/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15" t="n"/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15" t="n"/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15" t="n"/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15" t="n"/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15" t="n"/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15" t="n"/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15" t="n"/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15" t="n"/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15" t="n"/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15" t="n"/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15" t="n"/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15" t="n"/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15" t="n"/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15" t="n"/>
      <x:c r="B98" s="7" t="n"/>
      <x:c r="C98" s="7" t="n"/>
      <x:c r="D98" s="7" t="n"/>
      <x:c r="E98" s="7" t="n"/>
      <x:c r="F98" s="7" t="n"/>
      <x:c r="G98" s="7" t="n"/>
      <x:c r="H98" s="7" t="n"/>
    </x:row>
    <x:row r="99">
      <x:c r="A99" s="15" t="n"/>
      <x:c r="B99" s="7" t="n"/>
      <x:c r="C99" s="7" t="n"/>
      <x:c r="D99" s="7" t="n"/>
      <x:c r="E99" s="7" t="n"/>
      <x:c r="F99" s="7" t="n"/>
      <x:c r="G99" s="7" t="n"/>
      <x:c r="H99" s="7" t="n"/>
    </x:row>
    <x:row r="100">
      <x:c r="A100" s="15" t="n"/>
      <x:c r="B100" s="7" t="n"/>
      <x:c r="C100" s="7" t="n"/>
      <x:c r="D100" s="7" t="n"/>
      <x:c r="E100" s="7" t="n"/>
      <x:c r="F100" s="7" t="n"/>
      <x:c r="G100" s="7" t="n"/>
      <x:c r="H100" s="7" t="n"/>
    </x:row>
    <x:row r="101">
      <x:c r="A101" s="15" t="n"/>
      <x:c r="B101" s="7" t="n"/>
      <x:c r="C101" s="7" t="n"/>
      <x:c r="D101" s="7" t="n"/>
      <x:c r="E101" s="7" t="n"/>
      <x:c r="F101" s="7" t="n"/>
      <x:c r="G101" s="7" t="n"/>
      <x:c r="H101" s="7" t="n"/>
    </x:row>
    <x:row r="102">
      <x:c r="A102" s="15" t="n"/>
      <x:c r="B102" s="7" t="n"/>
      <x:c r="C102" s="7" t="n"/>
      <x:c r="D102" s="7" t="n"/>
      <x:c r="E102" s="7" t="n"/>
      <x:c r="F102" s="7" t="n"/>
      <x:c r="G102" s="7" t="n"/>
      <x:c r="H102" s="7" t="n"/>
    </x:row>
    <x:row r="103">
      <x:c r="A103" s="15" t="n"/>
      <x:c r="B103" s="7" t="n"/>
      <x:c r="C103" s="7" t="n"/>
      <x:c r="D103" s="7" t="n"/>
      <x:c r="E103" s="7" t="n"/>
      <x:c r="F103" s="7" t="n"/>
      <x:c r="G103" s="7" t="n"/>
      <x:c r="H103" s="7" t="n"/>
    </x:row>
    <x:row r="104">
      <x:c r="A104" s="15" t="n"/>
      <x:c r="B104" s="7" t="n"/>
      <x:c r="C104" s="7" t="n"/>
      <x:c r="D104" s="7" t="n"/>
      <x:c r="E104" s="7" t="n"/>
      <x:c r="F104" s="7" t="n"/>
      <x:c r="G104" s="7" t="n"/>
      <x:c r="H104" s="7" t="n"/>
    </x:row>
    <x:row r="105">
      <x:c r="A105" s="15" t="n"/>
      <x:c r="B105" s="7" t="n"/>
      <x:c r="C105" s="7" t="n"/>
      <x:c r="D105" s="7" t="n"/>
      <x:c r="E105" s="7" t="n"/>
      <x:c r="F105" s="7" t="n"/>
      <x:c r="G105" s="7" t="n"/>
      <x:c r="H105" s="7" t="n"/>
    </x:row>
    <x:row r="106">
      <x:c r="A106" s="15" t="n"/>
      <x:c r="B106" s="7" t="n"/>
      <x:c r="C106" s="7" t="n"/>
      <x:c r="D106" s="7" t="n"/>
      <x:c r="E106" s="7" t="n"/>
      <x:c r="F106" s="7" t="n"/>
      <x:c r="G106" s="7" t="n"/>
      <x:c r="H106" s="7" t="n"/>
    </x:row>
    <x:row r="107">
      <x:c r="A107" s="15" t="n"/>
      <x:c r="B107" s="7" t="n"/>
      <x:c r="C107" s="7" t="n"/>
      <x:c r="D107" s="7" t="n"/>
      <x:c r="E107" s="7" t="n"/>
      <x:c r="F107" s="7" t="n"/>
      <x:c r="G107" s="7" t="n"/>
      <x:c r="H107" s="7" t="n"/>
    </x:row>
    <x:row r="108">
      <x:c r="A108" s="15" t="n"/>
      <x:c r="B108" s="7" t="n"/>
      <x:c r="C108" s="7" t="n"/>
      <x:c r="D108" s="7" t="n"/>
      <x:c r="E108" s="7" t="n"/>
      <x:c r="F108" s="7" t="n"/>
      <x:c r="G108" s="7" t="n"/>
      <x:c r="H108" s="7" t="n"/>
    </x:row>
    <x:row r="109">
      <x:c r="A109" s="15" t="n"/>
      <x:c r="B109" s="7" t="n"/>
      <x:c r="C109" s="7" t="n"/>
      <x:c r="D109" s="7" t="n"/>
      <x:c r="E109" s="7" t="n"/>
      <x:c r="F109" s="7" t="n"/>
      <x:c r="G109" s="7" t="n"/>
      <x:c r="H109" s="7" t="n"/>
    </x:row>
    <x:row r="110">
      <x:c r="A110" s="15" t="n"/>
      <x:c r="B110" s="7" t="n"/>
      <x:c r="C110" s="7" t="n"/>
      <x:c r="D110" s="7" t="n"/>
      <x:c r="E110" s="7" t="n"/>
      <x:c r="F110" s="7" t="n"/>
      <x:c r="G110" s="7" t="n"/>
      <x:c r="H110" s="7" t="n"/>
    </x:row>
    <x:row r="111">
      <x:c r="A111" s="15" t="n"/>
      <x:c r="B111" s="7" t="n"/>
      <x:c r="C111" s="7" t="n"/>
      <x:c r="D111" s="7" t="n"/>
      <x:c r="E111" s="7" t="n"/>
      <x:c r="F111" s="7" t="n"/>
      <x:c r="G111" s="7" t="n"/>
      <x:c r="H111" s="7" t="n"/>
    </x:row>
    <x:row r="112">
      <x:c r="A112" s="15" t="n"/>
      <x:c r="B112" s="7" t="n"/>
      <x:c r="C112" s="7" t="n"/>
      <x:c r="D112" s="7" t="n"/>
      <x:c r="E112" s="7" t="n"/>
      <x:c r="F112" s="7" t="n"/>
      <x:c r="G112" s="7" t="n"/>
      <x:c r="H112" s="7" t="n"/>
    </x:row>
    <x:row r="113">
      <x:c r="A113" s="15" t="n"/>
      <x:c r="B113" s="7" t="n"/>
      <x:c r="C113" s="7" t="n"/>
      <x:c r="D113" s="7" t="n"/>
      <x:c r="E113" s="7" t="n"/>
      <x:c r="F113" s="7" t="n"/>
      <x:c r="G113" s="7" t="n"/>
      <x:c r="H113" s="7" t="n"/>
    </x:row>
    <x:row r="114">
      <x:c r="A114" s="15" t="n"/>
      <x:c r="B114" s="7" t="n"/>
      <x:c r="C114" s="7" t="n"/>
      <x:c r="D114" s="7" t="n"/>
      <x:c r="E114" s="7" t="n"/>
      <x:c r="F114" s="7" t="n"/>
      <x:c r="G114" s="7" t="n"/>
      <x:c r="H114" s="7" t="n"/>
    </x:row>
    <x:row r="115">
      <x:c r="A115" s="15" t="n"/>
      <x:c r="B115" s="7" t="n"/>
      <x:c r="C115" s="7" t="n"/>
      <x:c r="D115" s="7" t="n"/>
      <x:c r="E115" s="7" t="n"/>
      <x:c r="F115" s="7" t="n"/>
      <x:c r="G115" s="7" t="n"/>
      <x:c r="H115" s="7" t="n"/>
    </x:row>
    <x:row r="116">
      <x:c r="A116" s="15" t="n"/>
      <x:c r="B116" s="7" t="n"/>
      <x:c r="C116" s="7" t="n"/>
      <x:c r="D116" s="7" t="n"/>
      <x:c r="E116" s="7" t="n"/>
      <x:c r="F116" s="7" t="n"/>
      <x:c r="G116" s="7" t="n"/>
      <x:c r="H116" s="7" t="n"/>
    </x:row>
    <x:row r="117">
      <x:c r="A117" s="15" t="n"/>
      <x:c r="B117" s="7" t="n"/>
      <x:c r="C117" s="7" t="n"/>
      <x:c r="D117" s="7" t="n"/>
      <x:c r="E117" s="7" t="n"/>
      <x:c r="F117" s="7" t="n"/>
      <x:c r="G117" s="7" t="n"/>
      <x:c r="H117" s="7" t="n"/>
    </x:row>
    <x:row r="118">
      <x:c r="A118" s="15" t="n"/>
      <x:c r="B118" s="7" t="n"/>
      <x:c r="C118" s="7" t="n"/>
      <x:c r="D118" s="7" t="n"/>
      <x:c r="E118" s="7" t="n"/>
      <x:c r="F118" s="7" t="n"/>
      <x:c r="G118" s="7" t="n"/>
      <x:c r="H118" s="7" t="n"/>
    </x:row>
    <x:row r="119">
      <x:c r="A119" s="15" t="n"/>
      <x:c r="B119" s="7" t="n"/>
      <x:c r="C119" s="7" t="n"/>
      <x:c r="D119" s="7" t="n"/>
      <x:c r="E119" s="7" t="n"/>
      <x:c r="F119" s="7" t="n"/>
      <x:c r="G119" s="7" t="n"/>
      <x:c r="H119" s="7" t="n"/>
    </x:row>
    <x:row r="120">
      <x:c r="A120" s="15" t="n"/>
      <x:c r="B120" s="7" t="n"/>
      <x:c r="C120" s="7" t="n"/>
      <x:c r="D120" s="7" t="n"/>
      <x:c r="E120" s="7" t="n"/>
      <x:c r="F120" s="7" t="n"/>
      <x:c r="G120" s="7" t="n"/>
      <x:c r="H120" s="7" t="n"/>
    </x:row>
    <x:row r="121">
      <x:c r="A121" s="15" t="n"/>
      <x:c r="B121" s="7" t="n"/>
      <x:c r="C121" s="7" t="n"/>
      <x:c r="D121" s="7" t="n"/>
      <x:c r="E121" s="7" t="n"/>
      <x:c r="F121" s="7" t="n"/>
      <x:c r="G121" s="7" t="n"/>
      <x:c r="H121" s="7" t="n"/>
    </x:row>
    <x:row r="122">
      <x:c r="A122" s="15" t="n"/>
      <x:c r="B122" s="7" t="n"/>
      <x:c r="C122" s="7" t="n"/>
      <x:c r="D122" s="7" t="n"/>
      <x:c r="E122" s="7" t="n"/>
      <x:c r="F122" s="7" t="n"/>
      <x:c r="G122" s="7" t="n"/>
      <x:c r="H122" s="7" t="n"/>
    </x:row>
    <x:row r="123">
      <x:c r="A123" s="15" t="n"/>
      <x:c r="B123" s="7" t="n"/>
      <x:c r="C123" s="7" t="n"/>
      <x:c r="D123" s="7" t="n"/>
      <x:c r="E123" s="7" t="n"/>
      <x:c r="F123" s="7" t="n"/>
      <x:c r="G123" s="7" t="n"/>
      <x:c r="H123" s="7" t="n"/>
    </x:row>
    <x:row r="124">
      <x:c r="A124" s="15" t="n"/>
      <x:c r="B124" s="7" t="n"/>
      <x:c r="C124" s="7" t="n"/>
      <x:c r="D124" s="7" t="n"/>
      <x:c r="E124" s="7" t="n"/>
      <x:c r="F124" s="7" t="n"/>
      <x:c r="G124" s="7" t="n"/>
      <x:c r="H124" s="7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96f987a81de94f9a"/>
  </x:tableParts>
</x:worksheet>
</file>