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maben/Documents/Senior_year/Semester_3/Algorithms/"/>
    </mc:Choice>
  </mc:AlternateContent>
  <xr:revisionPtr revIDLastSave="0" documentId="8_{E558F1D8-4FFE-BE4A-B366-CA89BA0D303E}" xr6:coauthVersionLast="45" xr6:coauthVersionMax="45" xr10:uidLastSave="{00000000-0000-0000-0000-000000000000}"/>
  <bookViews>
    <workbookView xWindow="380" yWindow="460" windowWidth="28040" windowHeight="16480" xr2:uid="{877AB8C2-429E-8B45-9B16-BB31D243F9AE}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Sheet1!$F$5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E8" i="1"/>
  <c r="D8" i="1"/>
  <c r="C8" i="1"/>
  <c r="B8" i="1"/>
  <c r="G6" i="1"/>
  <c r="F6" i="1"/>
  <c r="E6" i="1"/>
  <c r="D6" i="1"/>
  <c r="C6" i="1"/>
  <c r="B6" i="1"/>
  <c r="G5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<sst xmlns="http://schemas.openxmlformats.org/spreadsheetml/2006/main" count="10" uniqueCount="10">
  <si>
    <t>ID</t>
  </si>
  <si>
    <t>P</t>
  </si>
  <si>
    <t>I</t>
  </si>
  <si>
    <t>C_1</t>
  </si>
  <si>
    <t>C_2</t>
  </si>
  <si>
    <t>C_3</t>
  </si>
  <si>
    <t>C_4</t>
  </si>
  <si>
    <t>C_5</t>
  </si>
  <si>
    <t>Budget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</si>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</sst>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DB92-92BE-A14F-A852-9521A666234F}">
  <dimension ref="A1:I8"/>
  <sheetViews>
    <sheetView tabSelected="1" workbookViewId="0">
      <selection activeCell="I8" sqref="I8"/>
    </sheetView>
  </sheetViews>
  <sheetFormatPr baseColWidth="10" defaultRowHeight="16" x14ac:dyDescent="0.2"/>
  <sheetData>
    <row r="1" spans="1:9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H1" t="s">
        <v>8</v>
      </c>
      <c r="I1">
        <v>53000000</v>
      </c>
    </row>
    <row r="2" spans="1:9" x14ac:dyDescent="0.2">
      <c r="A2" t="s">
        <v>1</v>
      </c>
      <c r="B2">
        <v>50000</v>
      </c>
      <c r="C2">
        <v>120000</v>
      </c>
      <c r="D2">
        <v>110000</v>
      </c>
      <c r="E2">
        <v>130000</v>
      </c>
      <c r="F2">
        <v>80000</v>
      </c>
    </row>
    <row r="3" spans="1:9" x14ac:dyDescent="0.2">
      <c r="A3" t="s">
        <v>2</v>
      </c>
      <c r="B3">
        <v>250</v>
      </c>
      <c r="C3">
        <v>125</v>
      </c>
      <c r="D3">
        <v>200</v>
      </c>
      <c r="E3">
        <v>90</v>
      </c>
      <c r="F3">
        <v>280</v>
      </c>
    </row>
    <row r="5" spans="1:9" x14ac:dyDescent="0.2">
      <c r="A5" t="s">
        <v>9</v>
      </c>
      <c r="B5">
        <f>B2/B3</f>
        <v>200</v>
      </c>
      <c r="C5">
        <f>C2/C3</f>
        <v>960</v>
      </c>
      <c r="D5">
        <f>D2/D3</f>
        <v>550</v>
      </c>
      <c r="E5">
        <f>E2/E3</f>
        <v>1444.4444444444443</v>
      </c>
      <c r="F5">
        <f>F2/F3</f>
        <v>285.71428571428572</v>
      </c>
      <c r="G5">
        <f>SUM(B5:F5)</f>
        <v>3440.1587301587301</v>
      </c>
    </row>
    <row r="6" spans="1:9" x14ac:dyDescent="0.2">
      <c r="B6">
        <f>B5/G5</f>
        <v>5.8136852304710933E-2</v>
      </c>
      <c r="C6">
        <f>C5/G5</f>
        <v>0.27905689106261244</v>
      </c>
      <c r="D6">
        <f>D5/G5</f>
        <v>0.15987634383795507</v>
      </c>
      <c r="E6">
        <f>E5/G5</f>
        <v>0.41987726664513447</v>
      </c>
      <c r="F6">
        <f>F5/G5</f>
        <v>8.3052646149587045E-2</v>
      </c>
      <c r="G6">
        <f>SUM(B6:F6)</f>
        <v>1</v>
      </c>
    </row>
    <row r="8" spans="1:9" x14ac:dyDescent="0.2">
      <c r="B8">
        <f>I1*B6</f>
        <v>3081253.1721496796</v>
      </c>
      <c r="C8">
        <f>I1*C6</f>
        <v>14790015.22631846</v>
      </c>
      <c r="D8">
        <f>I1*D6</f>
        <v>8473446.2234116197</v>
      </c>
      <c r="E8">
        <f>I1*E6</f>
        <v>22253495.132192127</v>
      </c>
      <c r="F8">
        <f>I1*F6</f>
        <v>4401790.2459281133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2020-08-04T21:34:16Z</dcterms:created>
  <dcterms:modified xsi:type="dcterms:W3CDTF">2020-08-04T22:08:29Z</dcterms:modified>
</cp:coreProperties>
</file>