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dgoff/Documents/Publish/WebSites/HugoExample/paradigmsage/meta/"/>
    </mc:Choice>
  </mc:AlternateContent>
  <xr:revisionPtr revIDLastSave="0" documentId="13_ncr:1_{CFB9AA1C-3CA1-D345-AC56-2A38218F533E}" xr6:coauthVersionLast="47" xr6:coauthVersionMax="47" xr10:uidLastSave="{00000000-0000-0000-0000-000000000000}"/>
  <bookViews>
    <workbookView xWindow="49160" yWindow="-21000" windowWidth="27640" windowHeight="16940" xr2:uid="{578FBB5F-CD1D-7949-925F-19C3E59B14EC}"/>
  </bookViews>
  <sheets>
    <sheet name="Docs" sheetId="2" r:id="rId1"/>
    <sheet name="QT3" sheetId="1" r:id="rId2"/>
    <sheet name="Commands" sheetId="3" r:id="rId3"/>
    <sheet name="3DC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4" l="1"/>
  <c r="E13" i="1"/>
  <c r="E12" i="1"/>
  <c r="E9" i="1"/>
  <c r="E10" i="1"/>
  <c r="E11" i="1"/>
  <c r="E8" i="1"/>
  <c r="E7" i="1"/>
  <c r="E6" i="1"/>
  <c r="E5" i="1"/>
  <c r="E4" i="1"/>
  <c r="E2" i="1"/>
  <c r="E3" i="1"/>
</calcChain>
</file>

<file path=xl/sharedStrings.xml><?xml version="1.0" encoding="utf-8"?>
<sst xmlns="http://schemas.openxmlformats.org/spreadsheetml/2006/main" count="31" uniqueCount="24">
  <si>
    <t>Date</t>
  </si>
  <si>
    <t>LOC</t>
  </si>
  <si>
    <t>Functions</t>
  </si>
  <si>
    <t>Purpose</t>
  </si>
  <si>
    <t>Command</t>
  </si>
  <si>
    <t>wc -l $(find ./assets/qt3/js -type f)</t>
  </si>
  <si>
    <t>Find code</t>
  </si>
  <si>
    <t>grep -RIn "code" ./assets/qt3/js</t>
  </si>
  <si>
    <t>tree</t>
  </si>
  <si>
    <t>git log</t>
  </si>
  <si>
    <t>git log --oneline --decorate --graph --all --boundary -n 30</t>
  </si>
  <si>
    <t>tree -I public  &gt; outline</t>
  </si>
  <si>
    <t>Func count</t>
  </si>
  <si>
    <t>Capture development stats on the QT3 project within paradigm sage.</t>
  </si>
  <si>
    <t>grep -RIn "function" ./assets/qt3/js | wc</t>
  </si>
  <si>
    <t>Files</t>
  </si>
  <si>
    <t>File count</t>
  </si>
  <si>
    <t>find ./assets/qt3/js -type f -name "*.js" | wc</t>
  </si>
  <si>
    <t>LOC/file</t>
  </si>
  <si>
    <t>Pub functions</t>
  </si>
  <si>
    <t>Pub funcs</t>
  </si>
  <si>
    <t>grep -RIn "export function" ./assets/qt3/js | wc</t>
  </si>
  <si>
    <t>wc -l $(find ./assets/qt3/js -type f);
grep -RIn "function" ./assets/qt3/js | wc;
find ./assets/qt3/js -type f -name "*.js" | wc;
grep -RIn "export function" ./assets/qt3/js | wc</t>
  </si>
  <si>
    <t>wc -l $(find ./assets/3dc -type f);
grep -RIn "function" ./assets/3dc | wc;
find ./assets/3dc -type f -name "*.js" | wc;
grep -RIn "export function" ./assets/3dc | wc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</si>
</sst>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;@"/>
  </numFmts>
  <fonts count="3" x14ac:knownFonts="1">
    <font>
      <sz val="12"/>
      <color theme="1"/>
      <name val="Aptos Narrow"/>
      <family val="2"/>
      <scheme val="minor"/>
    </font>
    <font>
      <sz val="10"/>
      <color rgb="FF000000"/>
      <name val="Monaco"/>
      <family val="2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1" xfId="0" applyBorder="1" applyAlignment="1">
      <alignment horizontal="center"/>
    </xf>
    <xf numFmtId="0" fontId="1" fillId="0" borderId="0" xfId="0" applyFont="1"/>
    <xf numFmtId="0" fontId="2" fillId="0" borderId="1" xfId="0" applyFont="1" applyBorder="1"/>
    <xf numFmtId="1" fontId="0" fillId="0" borderId="0" xfId="0" applyNumberFormat="1"/>
    <xf numFmtId="164" fontId="0" fillId="0" borderId="1" xfId="0" applyNumberFormat="1" applyBorder="1" applyAlignment="1">
      <alignment horizontal="center"/>
    </xf>
    <xf numFmtId="164" fontId="0" fillId="0" borderId="0" xfId="0" applyNumberFormat="1"/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C2E141-BF72-BB41-A5FB-6E78B1A62F9D}">
  <dimension ref="A1"/>
  <sheetViews>
    <sheetView tabSelected="1" workbookViewId="0">
      <selection activeCell="A32" sqref="A32"/>
    </sheetView>
  </sheetViews>
  <sheetFormatPr baseColWidth="10" defaultRowHeight="16" x14ac:dyDescent="0.2"/>
  <cols>
    <col min="1" max="1" width="79.6640625" customWidth="1"/>
    <col min="2" max="4" width="2.83203125" customWidth="1"/>
  </cols>
  <sheetData>
    <row r="1" spans="1:1" x14ac:dyDescent="0.2">
      <c r="A1" t="s">
        <v>13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EAD65B-640B-6249-BB05-DFF22DB5B4B3}">
  <dimension ref="A1:F13"/>
  <sheetViews>
    <sheetView workbookViewId="0">
      <selection activeCell="G13" sqref="G13"/>
    </sheetView>
  </sheetViews>
  <sheetFormatPr baseColWidth="10" defaultRowHeight="16" x14ac:dyDescent="0.2"/>
  <cols>
    <col min="1" max="1" width="10.83203125" style="6"/>
  </cols>
  <sheetData>
    <row r="1" spans="1:6" x14ac:dyDescent="0.2">
      <c r="A1" s="5" t="s">
        <v>0</v>
      </c>
      <c r="B1" s="1" t="s">
        <v>1</v>
      </c>
      <c r="C1" s="1" t="s">
        <v>2</v>
      </c>
      <c r="D1" s="1" t="s">
        <v>15</v>
      </c>
      <c r="E1" s="1" t="s">
        <v>18</v>
      </c>
      <c r="F1" s="1" t="s">
        <v>19</v>
      </c>
    </row>
    <row r="2" spans="1:6" x14ac:dyDescent="0.2">
      <c r="A2" s="6">
        <v>46079</v>
      </c>
      <c r="B2">
        <v>4989</v>
      </c>
      <c r="C2">
        <v>146</v>
      </c>
      <c r="D2">
        <v>37</v>
      </c>
      <c r="E2" s="4">
        <f t="shared" ref="E2:E8" si="0">B2/D2</f>
        <v>134.83783783783784</v>
      </c>
    </row>
    <row r="3" spans="1:6" x14ac:dyDescent="0.2">
      <c r="A3" s="6">
        <v>46081</v>
      </c>
      <c r="B3">
        <v>5630</v>
      </c>
      <c r="C3">
        <v>158</v>
      </c>
      <c r="D3">
        <v>41</v>
      </c>
      <c r="E3" s="4">
        <f t="shared" si="0"/>
        <v>137.3170731707317</v>
      </c>
    </row>
    <row r="4" spans="1:6" x14ac:dyDescent="0.2">
      <c r="A4" s="6">
        <v>46086</v>
      </c>
      <c r="B4">
        <v>5732</v>
      </c>
      <c r="C4">
        <v>156</v>
      </c>
      <c r="D4">
        <v>42</v>
      </c>
      <c r="E4" s="4">
        <f t="shared" si="0"/>
        <v>136.47619047619048</v>
      </c>
    </row>
    <row r="5" spans="1:6" x14ac:dyDescent="0.2">
      <c r="A5" s="6">
        <v>46088</v>
      </c>
      <c r="B5">
        <v>6090</v>
      </c>
      <c r="C5">
        <v>167</v>
      </c>
      <c r="D5">
        <v>42</v>
      </c>
      <c r="E5" s="4">
        <f t="shared" si="0"/>
        <v>145</v>
      </c>
      <c r="F5">
        <v>75</v>
      </c>
    </row>
    <row r="6" spans="1:6" x14ac:dyDescent="0.2">
      <c r="A6" s="6">
        <v>46089</v>
      </c>
      <c r="B6">
        <v>5688</v>
      </c>
      <c r="C6">
        <v>154</v>
      </c>
      <c r="D6">
        <v>43</v>
      </c>
      <c r="E6" s="4">
        <f t="shared" si="0"/>
        <v>132.27906976744185</v>
      </c>
      <c r="F6">
        <v>70</v>
      </c>
    </row>
    <row r="7" spans="1:6" x14ac:dyDescent="0.2">
      <c r="A7" s="6">
        <v>46090</v>
      </c>
      <c r="B7">
        <v>5670</v>
      </c>
      <c r="C7">
        <v>153</v>
      </c>
      <c r="D7">
        <v>43</v>
      </c>
      <c r="E7" s="4">
        <f t="shared" si="0"/>
        <v>131.86046511627907</v>
      </c>
      <c r="F7">
        <v>70</v>
      </c>
    </row>
    <row r="8" spans="1:6" x14ac:dyDescent="0.2">
      <c r="A8" s="6">
        <v>46092</v>
      </c>
      <c r="B8">
        <v>6357</v>
      </c>
      <c r="C8">
        <v>179</v>
      </c>
      <c r="D8">
        <v>43</v>
      </c>
      <c r="E8" s="4">
        <f t="shared" si="0"/>
        <v>147.83720930232559</v>
      </c>
      <c r="F8">
        <v>73</v>
      </c>
    </row>
    <row r="9" spans="1:6" x14ac:dyDescent="0.2">
      <c r="A9" s="6">
        <v>46093</v>
      </c>
      <c r="E9" s="4" t="e">
        <f t="shared" ref="E9:E13" si="1">B9/D9</f>
        <v>#DIV/0!</v>
      </c>
    </row>
    <row r="10" spans="1:6" x14ac:dyDescent="0.2">
      <c r="A10" s="6">
        <v>46094</v>
      </c>
      <c r="E10" s="4" t="e">
        <f t="shared" si="1"/>
        <v>#DIV/0!</v>
      </c>
    </row>
    <row r="11" spans="1:6" x14ac:dyDescent="0.2">
      <c r="A11" s="6">
        <v>46095</v>
      </c>
      <c r="B11">
        <v>5691</v>
      </c>
      <c r="C11">
        <v>153</v>
      </c>
      <c r="D11">
        <v>43</v>
      </c>
      <c r="E11" s="4">
        <f t="shared" si="1"/>
        <v>132.34883720930233</v>
      </c>
      <c r="F11">
        <v>70</v>
      </c>
    </row>
    <row r="12" spans="1:6" x14ac:dyDescent="0.2">
      <c r="A12" s="6">
        <v>46096</v>
      </c>
      <c r="B12">
        <v>5738</v>
      </c>
      <c r="C12">
        <v>154</v>
      </c>
      <c r="D12">
        <v>43</v>
      </c>
      <c r="E12" s="4">
        <f t="shared" si="1"/>
        <v>133.44186046511629</v>
      </c>
      <c r="F12">
        <v>70</v>
      </c>
    </row>
    <row r="13" spans="1:6" x14ac:dyDescent="0.2">
      <c r="A13" s="6">
        <v>46100</v>
      </c>
      <c r="B13">
        <v>5756</v>
      </c>
      <c r="C13">
        <v>155</v>
      </c>
      <c r="D13">
        <v>44</v>
      </c>
      <c r="E13" s="4">
        <f t="shared" si="1"/>
        <v>130.81818181818181</v>
      </c>
      <c r="F13">
        <v>71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3254FF-0763-D74B-A96C-EFEF852F1421}">
  <dimension ref="A1:B14"/>
  <sheetViews>
    <sheetView workbookViewId="0">
      <selection activeCell="B14" sqref="B14"/>
    </sheetView>
  </sheetViews>
  <sheetFormatPr baseColWidth="10" defaultRowHeight="16" x14ac:dyDescent="0.2"/>
  <cols>
    <col min="2" max="2" width="54.1640625" customWidth="1"/>
  </cols>
  <sheetData>
    <row r="1" spans="1:2" x14ac:dyDescent="0.2">
      <c r="A1" s="3" t="s">
        <v>3</v>
      </c>
      <c r="B1" s="3" t="s">
        <v>4</v>
      </c>
    </row>
    <row r="2" spans="1:2" x14ac:dyDescent="0.2">
      <c r="A2" t="s">
        <v>1</v>
      </c>
      <c r="B2" s="2" t="s">
        <v>5</v>
      </c>
    </row>
    <row r="3" spans="1:2" x14ac:dyDescent="0.2">
      <c r="A3" t="s">
        <v>6</v>
      </c>
      <c r="B3" s="2" t="s">
        <v>7</v>
      </c>
    </row>
    <row r="4" spans="1:2" x14ac:dyDescent="0.2">
      <c r="A4" t="s">
        <v>8</v>
      </c>
      <c r="B4" s="2" t="s">
        <v>11</v>
      </c>
    </row>
    <row r="5" spans="1:2" x14ac:dyDescent="0.2">
      <c r="A5" t="s">
        <v>9</v>
      </c>
      <c r="B5" s="2" t="s">
        <v>10</v>
      </c>
    </row>
    <row r="6" spans="1:2" x14ac:dyDescent="0.2">
      <c r="A6" t="s">
        <v>12</v>
      </c>
      <c r="B6" s="2" t="s">
        <v>14</v>
      </c>
    </row>
    <row r="7" spans="1:2" x14ac:dyDescent="0.2">
      <c r="A7" t="s">
        <v>16</v>
      </c>
      <c r="B7" s="2" t="s">
        <v>17</v>
      </c>
    </row>
    <row r="8" spans="1:2" x14ac:dyDescent="0.2">
      <c r="A8" t="s">
        <v>20</v>
      </c>
      <c r="B8" s="2" t="s">
        <v>21</v>
      </c>
    </row>
    <row r="12" spans="1:2" ht="68" x14ac:dyDescent="0.2">
      <c r="B12" s="7" t="s">
        <v>22</v>
      </c>
    </row>
    <row r="14" spans="1:2" ht="68" x14ac:dyDescent="0.2">
      <c r="B14" s="7" t="s">
        <v>23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6453E-C248-E840-8857-250AF6BAF4EC}">
  <dimension ref="A1:F2"/>
  <sheetViews>
    <sheetView workbookViewId="0">
      <selection activeCell="G2" sqref="G2"/>
    </sheetView>
  </sheetViews>
  <sheetFormatPr baseColWidth="10" defaultRowHeight="16" x14ac:dyDescent="0.2"/>
  <cols>
    <col min="1" max="1" width="10.83203125" style="6"/>
  </cols>
  <sheetData>
    <row r="1" spans="1:6" x14ac:dyDescent="0.2">
      <c r="A1" s="5" t="s">
        <v>0</v>
      </c>
      <c r="B1" s="1" t="s">
        <v>1</v>
      </c>
      <c r="C1" s="1" t="s">
        <v>2</v>
      </c>
      <c r="D1" s="1" t="s">
        <v>15</v>
      </c>
      <c r="E1" s="1" t="s">
        <v>18</v>
      </c>
      <c r="F1" s="1" t="s">
        <v>19</v>
      </c>
    </row>
    <row r="2" spans="1:6" x14ac:dyDescent="0.2">
      <c r="A2" s="6">
        <v>46100</v>
      </c>
      <c r="B2">
        <v>1181</v>
      </c>
      <c r="C2">
        <v>30</v>
      </c>
      <c r="D2">
        <v>11</v>
      </c>
      <c r="E2" s="4">
        <f t="shared" ref="E2" si="0">B2/D2</f>
        <v>107.36363636363636</v>
      </c>
      <c r="F2">
        <v>19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Docs</vt:lpstr>
      <vt:lpstr>QT3</vt:lpstr>
      <vt:lpstr>Commands</vt:lpstr>
      <vt:lpstr>3DC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2026-02-26T21:26:18Z</dcterms:created>
  <dcterms:modified xsi:type="dcterms:W3CDTF">2026-03-20T14:40:48Z</dcterms:modified>
</cp:coreProperties>
</file>