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A:\AntirShadow\Downloads\WebGL\ProyectoRedes\Ventas\Propuesta Económica\"/>
    </mc:Choice>
  </mc:AlternateContent>
  <xr:revisionPtr revIDLastSave="0" documentId="13_ncr:1_{51D9C3B3-E2C7-4568-B181-74AA96950185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3" i="1"/>
  <c r="F4" i="1"/>
  <c r="F6" i="1"/>
  <c r="F7" i="1"/>
  <c r="F8" i="1"/>
  <c r="F9" i="1"/>
  <c r="F5" i="1"/>
</calcChain>
</file>

<file path=xl/sharedStrings.xml><?xml version="1.0" encoding="utf-8"?>
<sst xmlns="http://schemas.openxmlformats.org/spreadsheetml/2006/main" count="39" uniqueCount="39">
  <si>
    <t>PROPUESTA ECONÓMICA</t>
  </si>
  <si>
    <t>N ITEM</t>
  </si>
  <si>
    <t>DESCRIPCIÓN</t>
  </si>
  <si>
    <t>NO. DE PARTE</t>
  </si>
  <si>
    <t>PRECIO UNITARIO</t>
  </si>
  <si>
    <t>SUBTOTAL</t>
  </si>
  <si>
    <t>TOTAL</t>
  </si>
  <si>
    <t>LINK</t>
  </si>
  <si>
    <t>PLANES DE PAGO</t>
  </si>
  <si>
    <t>TIPO DE CAMBIO</t>
  </si>
  <si>
    <t>$1 US</t>
  </si>
  <si>
    <t>$ 18.05 MXN</t>
  </si>
  <si>
    <t>VIGENCIA</t>
  </si>
  <si>
    <t>CANTIDAD</t>
  </si>
  <si>
    <t>Switch Cisco CBS220 24 Puertos PoE + 4 Puertos SFP, 56Gbit/s</t>
  </si>
  <si>
    <t>Switch Cisco CBS250, 16 Puertos PoE+ 10/100/1000 + 2 Puertos SFP</t>
  </si>
  <si>
    <t>Switch Cisco CBS250, 8 Puertos PoE+ 10/100/1000 + 2 Puertos SFP, 1000 Mbit/s</t>
  </si>
  <si>
    <t>https://www.cyberpuerta.mx/Computo-Hardware/Redes/Switches/Switch-Cisco-Gigabit-Ethernet-CBS250-8-Puertos-PoE-10-100-1000-2-Puertos-SFP-1000-Mbit-s-8-000-Entradas-Gestionado.html</t>
  </si>
  <si>
    <t>https://www.cyberpuerta.mx/Computo-Hardware/Redes/Switches/Switch-Cisco-Gigabit-Ethernet-Business-250-16-Puertos-PoE-10-100-1000-2-Puertos-SFP-8000-Entradas-Gestionado.html</t>
  </si>
  <si>
    <t>https://www.cyberpuerta.mx/Computo-Hardware/Redes/Switches/Switch-Cisco-Gigabit-Ethernet-CBS220-24-Puertos-PoE-10-100-1000-4-Puertos-SFP-56Gbit-s-8-000-Entradas-Gestionado.html</t>
  </si>
  <si>
    <t>https://www.cyberpuerta.mx/Computo-Hardware/Redes/Switches/Switch-Cisco-Gigabit-Ethernet-Business-CBS220-48-Puertos-10-100-1000Mbps-4-Puertos-SFP-104-Gbit-s-8192-Entradas-Gestionado.html</t>
  </si>
  <si>
    <t>https://www.cyberpuerta.mx/Computo-Hardware/Redes/Switches/Switch-Cisco-Gigabit-Ethernet-Business-250-24-Puertos-10-100-1000Mbps-4-Puertos-10G-SFP-8000-Entradas-Gestionado.html?gclid=CjwKCAjwo7iiBhAEEiwAsIxQEavJCvEKOjejx0zCvPEDUehWIEWbKg9MJ-nNv7Y33R9F8jsJymLEzBoC36QQAvD_BwE</t>
  </si>
  <si>
    <t>https://www.cyberpuerta.mx/Computo-Hardware/Redes/Switches/Switch-Cisco-Gigabit-Ethernet-CBS350-24-Puertos-PoE-10-100-1000Mbps-4-Puertos-SFP-16000-Entradas-Gestionado.html</t>
  </si>
  <si>
    <t>https://www.cyberpuerta.mx/Computo-Hardware/Redes/Switches/Switch-Cisco-Gigabit-Ethernet-Business-350-24-Puertos-PoE-10-100-1000Mbps-4-Puertos-SFP-16-000-Entradas-Gestionado.html</t>
  </si>
  <si>
    <t>Switch Cisco CBS220 48 Puertos + 4 Puertos SFP, 104 Gbit/s</t>
  </si>
  <si>
    <t>Switch Cisco CBS350, 24 Puertos PoE + 4 Puertos SFP</t>
  </si>
  <si>
    <t>Switch Cisco CBS250, 24 Puertos 10/100/1000Mbps + 4 Puertos 10G SFP</t>
  </si>
  <si>
    <t>Switch Cisco CBS350, 24 Puertos PoE+ 10/100/1000Mbps + 4 Puertos SFP</t>
  </si>
  <si>
    <t>https://www.tradeinn.com/techinn/es/cisco-rv340-k9-g5/137369218/p?products_search%5Bquery%5D=Cisco&amp;products_search%5BrefinementList%5D%5Bmarca%5D%5B0%5D=Cisco</t>
  </si>
  <si>
    <t>https://www.tradeinn.com/techinn/es/cisco-rv340-k9-g5/137369218/p?queryID=726d5332cec044ac7723d2f2c54231d9&amp;buscador_search</t>
  </si>
  <si>
    <t>https://www.tradeinn.com/techinn/es/cisco-conmutador-business-250-series-cbs250-24p-4g/139894267/p?queryID=726d5332cec044ac7723d2f2c54231d9&amp;buscador_search</t>
  </si>
  <si>
    <t>Link2</t>
  </si>
  <si>
    <t>Precio2</t>
  </si>
  <si>
    <t>Diferencias versiones CBS250</t>
  </si>
  <si>
    <t>https://www.cisco.com/c/dam/en/us/products/collateral/switches/business-250-series-smart-switches/nb-06-bus250-smart-switch-ds-cte-en-es-xl.pdf</t>
  </si>
  <si>
    <t>Página secundaria</t>
  </si>
  <si>
    <t>Router Cisco RV340-K9-G5</t>
  </si>
  <si>
    <t>Router Cisco ISR4321-SEC</t>
  </si>
  <si>
    <t>https://www.tradeinn.com/techinn/es/cisco-isr4321-sec/137369272/p?queryID=535d7781121dee72e81a9ffbef39510a&amp;buscador_search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</si>
</sst>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0"/>
      <color rgb="FF000000"/>
      <name val="Arial"/>
      <scheme val="minor"/>
    </font>
    <font>
      <b/>
      <sz val="36"/>
      <color rgb="FFFFFFFF"/>
      <name val="Calibri"/>
    </font>
    <font>
      <sz val="10"/>
      <name val="Arial"/>
    </font>
    <font>
      <b/>
      <sz val="14"/>
      <color theme="1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theme="10"/>
      <name val="Arial"/>
      <scheme val="minor"/>
    </font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4472C4"/>
        <bgColor rgb="FF4472C4"/>
      </patternFill>
    </fill>
  </fills>
  <borders count="4">
    <border>
      <left/>
      <right/>
      <top/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4" fontId="8" fillId="0" borderId="0" applyFont="0" applyFill="0" applyBorder="0" applyAlignment="0" applyProtection="0"/>
  </cellStyleXfs>
  <cellXfs count="17">
    <xf numFmtId="0" fontId="0" fillId="0" borderId="0" xfId="0"/>
    <xf numFmtId="0" fontId="3" fillId="3" borderId="0" xfId="0" applyFont="1" applyFill="1" applyAlignment="1">
      <alignment horizontal="center" vertical="top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  <xf numFmtId="44" fontId="4" fillId="0" borderId="0" xfId="2" applyFont="1"/>
    <xf numFmtId="44" fontId="0" fillId="0" borderId="0" xfId="0" applyNumberFormat="1"/>
    <xf numFmtId="44" fontId="4" fillId="0" borderId="0" xfId="0" applyNumberFormat="1" applyFont="1"/>
    <xf numFmtId="44" fontId="0" fillId="0" borderId="0" xfId="2" applyFont="1"/>
    <xf numFmtId="0" fontId="7" fillId="0" borderId="0" xfId="1"/>
    <xf numFmtId="0" fontId="11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adeinn.com/techinn/es/cisco-conmutador-business-250-series-cbs250-24p-4g/139894267/p?queryID=726d5332cec044ac7723d2f2c54231d9&amp;buscador_search" TargetMode="External"/><Relationship Id="rId3" Type="http://schemas.openxmlformats.org/officeDocument/2006/relationships/hyperlink" Target="https://www.cyberpuerta.mx/Computo-Hardware/Redes/Switches/Switch-Cisco-Gigabit-Ethernet-CBS220-24-Puertos-PoE-10-100-1000-4-Puertos-SFP-56Gbit-s-8-000-Entradas-Gestionado.html" TargetMode="External"/><Relationship Id="rId7" Type="http://schemas.openxmlformats.org/officeDocument/2006/relationships/hyperlink" Target="https://www.cyberpuerta.mx/Computo-Hardware/Redes/Switches/Switch-Cisco-Gigabit-Ethernet-Business-350-24-Puertos-PoE-10-100-1000Mbps-4-Puertos-SFP-16-000-Entradas-Gestionado.html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cyberpuerta.mx/Computo-Hardware/Redes/Switches/Switch-Cisco-Gigabit-Ethernet-Business-250-16-Puertos-PoE-10-100-1000-2-Puertos-SFP-8000-Entradas-Gestionado.html" TargetMode="External"/><Relationship Id="rId1" Type="http://schemas.openxmlformats.org/officeDocument/2006/relationships/hyperlink" Target="https://www.cyberpuerta.mx/Computo-Hardware/Redes/Switches/Switch-Cisco-Gigabit-Ethernet-CBS250-8-Puertos-PoE-10-100-1000-2-Puertos-SFP-1000-Mbit-s-8-000-Entradas-Gestionado.html" TargetMode="External"/><Relationship Id="rId6" Type="http://schemas.openxmlformats.org/officeDocument/2006/relationships/hyperlink" Target="https://www.cyberpuerta.mx/Computo-Hardware/Redes/Switches/Switch-Cisco-Gigabit-Ethernet-CBS350-24-Puertos-PoE-10-100-1000Mbps-4-Puertos-SFP-16000-Entradas-Gestionado.html" TargetMode="External"/><Relationship Id="rId11" Type="http://schemas.openxmlformats.org/officeDocument/2006/relationships/hyperlink" Target="https://www.tradeinn.com/techinn/es/cisco-rv340-k9-g5/137369218/p?products_search%5Bquery%5D=Cisco&amp;products_search%5BrefinementList%5D%5Bmarca%5D%5B0%5D=Cisco" TargetMode="External"/><Relationship Id="rId5" Type="http://schemas.openxmlformats.org/officeDocument/2006/relationships/hyperlink" Target="https://www.cyberpuerta.mx/Computo-Hardware/Redes/Switches/Switch-Cisco-Gigabit-Ethernet-Business-250-24-Puertos-10-100-1000Mbps-4-Puertos-10G-SFP-8000-Entradas-Gestionado.html?gclid=CjwKCAjwo7iiBhAEEiwAsIxQEavJCvEKOjejx0zCvPEDUehWIEWbKg9MJ-nNv7Y33R9F8jsJymLEzBoC36QQAvD_BwE" TargetMode="External"/><Relationship Id="rId10" Type="http://schemas.openxmlformats.org/officeDocument/2006/relationships/hyperlink" Target="https://www.tradeinn.com/techinn/es/cisco-rv340-k9-g5/137369218/p?queryID=726d5332cec044ac7723d2f2c54231d9&amp;buscador_search" TargetMode="External"/><Relationship Id="rId4" Type="http://schemas.openxmlformats.org/officeDocument/2006/relationships/hyperlink" Target="https://www.cyberpuerta.mx/Computo-Hardware/Redes/Switches/Switch-Cisco-Gigabit-Ethernet-Business-CBS220-48-Puertos-10-100-1000Mbps-4-Puertos-SFP-104-Gbit-s-8192-Entradas-Gestionado.html" TargetMode="External"/><Relationship Id="rId9" Type="http://schemas.openxmlformats.org/officeDocument/2006/relationships/hyperlink" Target="https://www.cisco.com/c/dam/en/us/products/collateral/switches/business-250-series-smart-switches/nb-06-bus250-smart-switch-ds-cte-en-es-x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1"/>
  <sheetViews>
    <sheetView tabSelected="1" workbookViewId="0">
      <selection activeCell="C12" sqref="C12"/>
    </sheetView>
  </sheetViews>
  <sheetFormatPr baseColWidth="10" defaultColWidth="12.5703125" defaultRowHeight="15.75" customHeight="1" x14ac:dyDescent="0.2"/>
  <cols>
    <col min="1" max="1" width="10.7109375" bestFit="1" customWidth="1"/>
    <col min="2" max="2" width="71.42578125" bestFit="1" customWidth="1"/>
    <col min="3" max="3" width="10.5703125" bestFit="1" customWidth="1"/>
    <col min="4" max="4" width="14.140625" bestFit="1" customWidth="1"/>
    <col min="5" max="5" width="14.140625" customWidth="1"/>
    <col min="6" max="6" width="16.5703125" bestFit="1" customWidth="1"/>
    <col min="8" max="8" width="19.28515625" customWidth="1"/>
  </cols>
  <sheetData>
    <row r="1" spans="1:9" ht="15.75" customHeight="1" x14ac:dyDescent="0.7">
      <c r="A1" s="14" t="s">
        <v>0</v>
      </c>
      <c r="B1" s="15"/>
      <c r="C1" s="15"/>
      <c r="D1" s="15"/>
      <c r="E1" s="15"/>
      <c r="F1" s="15"/>
      <c r="G1" s="16"/>
    </row>
    <row r="2" spans="1:9" ht="36.75" thickTop="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32</v>
      </c>
      <c r="F2" s="1" t="s">
        <v>5</v>
      </c>
      <c r="G2" s="1" t="s">
        <v>6</v>
      </c>
      <c r="H2" s="1" t="s">
        <v>7</v>
      </c>
      <c r="I2" s="1" t="s">
        <v>31</v>
      </c>
    </row>
    <row r="3" spans="1:9" ht="15.75" customHeight="1" x14ac:dyDescent="0.2">
      <c r="A3" s="2">
        <v>1</v>
      </c>
      <c r="B3" s="6" t="s">
        <v>16</v>
      </c>
      <c r="D3" s="11">
        <v>5159</v>
      </c>
      <c r="E3" s="11"/>
      <c r="F3" s="10">
        <f t="shared" ref="F3:F4" si="0">D3*C3</f>
        <v>0</v>
      </c>
      <c r="G3" s="9"/>
      <c r="H3" s="12" t="s">
        <v>17</v>
      </c>
    </row>
    <row r="4" spans="1:9" ht="15.75" customHeight="1" x14ac:dyDescent="0.2">
      <c r="A4" s="2">
        <v>2</v>
      </c>
      <c r="B4" s="6" t="s">
        <v>15</v>
      </c>
      <c r="D4" s="11">
        <v>8159</v>
      </c>
      <c r="E4" s="11"/>
      <c r="F4" s="10">
        <f t="shared" si="0"/>
        <v>0</v>
      </c>
      <c r="G4" s="9"/>
      <c r="H4" s="12" t="s">
        <v>18</v>
      </c>
    </row>
    <row r="5" spans="1:9" ht="15.75" customHeight="1" x14ac:dyDescent="0.2">
      <c r="A5" s="2">
        <v>3</v>
      </c>
      <c r="B5" s="7" t="s">
        <v>14</v>
      </c>
      <c r="C5" s="2"/>
      <c r="D5" s="8">
        <v>8639</v>
      </c>
      <c r="E5" s="8"/>
      <c r="F5" s="10">
        <f>D5*C5</f>
        <v>0</v>
      </c>
      <c r="G5" s="9"/>
      <c r="H5" s="12" t="s">
        <v>19</v>
      </c>
    </row>
    <row r="6" spans="1:9" ht="12.75" x14ac:dyDescent="0.2">
      <c r="A6" s="2">
        <v>4</v>
      </c>
      <c r="B6" s="7" t="s">
        <v>24</v>
      </c>
      <c r="C6" s="2"/>
      <c r="D6" s="8">
        <v>8969</v>
      </c>
      <c r="E6" s="8"/>
      <c r="F6" s="10">
        <f t="shared" ref="F6:F10" si="1">D6*C6</f>
        <v>0</v>
      </c>
      <c r="G6" s="9"/>
      <c r="H6" s="12" t="s">
        <v>20</v>
      </c>
    </row>
    <row r="7" spans="1:9" ht="12.75" x14ac:dyDescent="0.2">
      <c r="A7" s="2">
        <v>5</v>
      </c>
      <c r="B7" s="7" t="s">
        <v>26</v>
      </c>
      <c r="C7" s="2"/>
      <c r="D7" s="8">
        <v>12549</v>
      </c>
      <c r="E7" s="8">
        <v>9064.99</v>
      </c>
      <c r="F7" s="10">
        <f t="shared" si="1"/>
        <v>0</v>
      </c>
      <c r="G7" s="9"/>
      <c r="H7" s="12" t="s">
        <v>21</v>
      </c>
      <c r="I7" s="12" t="s">
        <v>30</v>
      </c>
    </row>
    <row r="8" spans="1:9" ht="12.75" x14ac:dyDescent="0.2">
      <c r="A8" s="2">
        <v>6</v>
      </c>
      <c r="B8" s="7" t="s">
        <v>25</v>
      </c>
      <c r="C8" s="2"/>
      <c r="D8" s="8">
        <v>13169</v>
      </c>
      <c r="E8" s="8"/>
      <c r="F8" s="10">
        <f t="shared" si="1"/>
        <v>0</v>
      </c>
      <c r="H8" s="12" t="s">
        <v>22</v>
      </c>
    </row>
    <row r="9" spans="1:9" ht="12.75" x14ac:dyDescent="0.2">
      <c r="A9" s="2">
        <v>7</v>
      </c>
      <c r="B9" s="7" t="s">
        <v>27</v>
      </c>
      <c r="C9" s="2"/>
      <c r="D9" s="8">
        <v>22239</v>
      </c>
      <c r="E9" s="8"/>
      <c r="F9" s="10">
        <f t="shared" si="1"/>
        <v>0</v>
      </c>
      <c r="H9" s="12" t="s">
        <v>23</v>
      </c>
    </row>
    <row r="10" spans="1:9" ht="12.75" x14ac:dyDescent="0.2">
      <c r="A10" s="2">
        <v>8</v>
      </c>
      <c r="B10" s="7" t="s">
        <v>36</v>
      </c>
      <c r="C10" s="2"/>
      <c r="D10" s="8">
        <v>11310</v>
      </c>
      <c r="E10" s="2"/>
      <c r="F10" s="10">
        <f t="shared" si="1"/>
        <v>0</v>
      </c>
      <c r="H10" s="12" t="s">
        <v>29</v>
      </c>
    </row>
    <row r="11" spans="1:9" ht="12.75" x14ac:dyDescent="0.2">
      <c r="A11" s="2">
        <v>9</v>
      </c>
      <c r="B11" s="7" t="s">
        <v>37</v>
      </c>
      <c r="C11" s="2"/>
      <c r="D11" s="8">
        <v>40718.99</v>
      </c>
      <c r="E11" s="8"/>
      <c r="F11" s="2"/>
      <c r="H11" s="3" t="s">
        <v>38</v>
      </c>
    </row>
    <row r="12" spans="1:9" ht="12.75" x14ac:dyDescent="0.2">
      <c r="A12" s="2">
        <v>10</v>
      </c>
      <c r="B12" s="2"/>
      <c r="C12" s="2"/>
      <c r="D12" s="2"/>
      <c r="E12" s="2"/>
      <c r="F12" s="2"/>
      <c r="H12" s="3"/>
    </row>
    <row r="13" spans="1:9" ht="12.75" x14ac:dyDescent="0.2">
      <c r="A13" s="2">
        <v>11</v>
      </c>
      <c r="B13" s="2"/>
      <c r="C13" s="2"/>
      <c r="D13" s="2"/>
      <c r="E13" s="2"/>
      <c r="F13" s="2"/>
      <c r="H13" s="3"/>
    </row>
    <row r="14" spans="1:9" ht="12.75" x14ac:dyDescent="0.2">
      <c r="A14" s="2">
        <v>12</v>
      </c>
      <c r="B14" s="2"/>
      <c r="C14" s="2"/>
      <c r="D14" s="2"/>
      <c r="E14" s="2"/>
      <c r="F14" s="2"/>
      <c r="H14" s="3"/>
    </row>
    <row r="15" spans="1:9" ht="12.75" x14ac:dyDescent="0.2">
      <c r="A15" s="2">
        <v>13</v>
      </c>
      <c r="B15" s="2"/>
      <c r="C15" s="2"/>
      <c r="D15" s="2"/>
      <c r="E15" s="2"/>
      <c r="F15" s="2"/>
      <c r="H15" s="3"/>
    </row>
    <row r="16" spans="1:9" ht="12.75" x14ac:dyDescent="0.2">
      <c r="A16" s="2">
        <v>14</v>
      </c>
      <c r="B16" s="2"/>
      <c r="C16" s="2"/>
      <c r="D16" s="2"/>
      <c r="E16" s="2"/>
      <c r="F16" s="2"/>
      <c r="H16" s="3"/>
    </row>
    <row r="17" spans="1:9" ht="12.75" x14ac:dyDescent="0.2">
      <c r="A17" s="2">
        <v>15</v>
      </c>
      <c r="B17" s="2"/>
      <c r="C17" s="2"/>
      <c r="D17" s="2"/>
      <c r="E17" s="2"/>
      <c r="F17" s="2"/>
      <c r="H17" s="3"/>
    </row>
    <row r="18" spans="1:9" ht="12.75" x14ac:dyDescent="0.2">
      <c r="A18" s="2">
        <v>16</v>
      </c>
      <c r="B18" s="2"/>
      <c r="C18" s="2"/>
      <c r="D18" s="2"/>
      <c r="E18" s="2"/>
      <c r="F18" s="2"/>
      <c r="H18" s="4"/>
    </row>
    <row r="19" spans="1:9" ht="15.75" customHeight="1" x14ac:dyDescent="0.2">
      <c r="B19" s="13"/>
    </row>
    <row r="20" spans="1:9" ht="12.75" x14ac:dyDescent="0.2">
      <c r="B20" s="6" t="s">
        <v>35</v>
      </c>
      <c r="C20" s="12" t="s">
        <v>28</v>
      </c>
    </row>
    <row r="21" spans="1:9" ht="15.75" customHeight="1" x14ac:dyDescent="0.2">
      <c r="A21" s="2"/>
    </row>
    <row r="22" spans="1:9" ht="15.75" customHeight="1" x14ac:dyDescent="0.2">
      <c r="A22" s="2"/>
      <c r="B22" s="6" t="s">
        <v>33</v>
      </c>
      <c r="C22" s="12" t="s">
        <v>34</v>
      </c>
    </row>
    <row r="23" spans="1:9" ht="12.75" x14ac:dyDescent="0.2"/>
    <row r="28" spans="1:9" ht="12.75" x14ac:dyDescent="0.2">
      <c r="G28" s="2" t="s">
        <v>8</v>
      </c>
    </row>
    <row r="29" spans="1:9" ht="12.75" x14ac:dyDescent="0.2">
      <c r="G29" s="2" t="s">
        <v>9</v>
      </c>
      <c r="H29" s="5" t="s">
        <v>10</v>
      </c>
      <c r="I29" s="2" t="s">
        <v>11</v>
      </c>
    </row>
    <row r="30" spans="1:9" ht="12.75" x14ac:dyDescent="0.2">
      <c r="G30" s="2" t="s">
        <v>12</v>
      </c>
    </row>
    <row r="31" spans="1:9" ht="12.75" x14ac:dyDescent="0.2">
      <c r="G31" s="2" t="s">
        <v>13</v>
      </c>
    </row>
  </sheetData>
  <mergeCells count="1">
    <mergeCell ref="A1:G1"/>
  </mergeCells>
  <hyperlinks>
    <hyperlink ref="H3" r:id="rId1" xr:uid="{9E54A654-BD10-441A-9474-B1574C495146}"/>
    <hyperlink ref="H4" r:id="rId2" xr:uid="{0C7C8F92-8E80-4D41-ABFC-117FD283B134}"/>
    <hyperlink ref="H5" r:id="rId3" xr:uid="{9EA5C390-8E13-4D76-AE1C-B724601093F9}"/>
    <hyperlink ref="H6" r:id="rId4" xr:uid="{CA994960-C91C-4577-9BD0-CDEEF000584A}"/>
    <hyperlink ref="H7" r:id="rId5" display="https://www.cyberpuerta.mx/Computo-Hardware/Redes/Switches/Switch-Cisco-Gigabit-Ethernet-Business-250-24-Puertos-10-100-1000Mbps-4-Puertos-10G-SFP-8000-Entradas-Gestionado.html?gclid=CjwKCAjwo7iiBhAEEiwAsIxQEavJCvEKOjejx0zCvPEDUehWIEWbKg9MJ-nNv7Y33R9F8jsJymLEzBoC36QQAvD_BwE" xr:uid="{3F0CDD4F-7B9C-4782-A557-CF37B4F48090}"/>
    <hyperlink ref="H8" r:id="rId6" xr:uid="{632F6377-213C-4148-90C8-70FA7B855FDA}"/>
    <hyperlink ref="H9" r:id="rId7" xr:uid="{62E4BDBB-DD05-43BC-9221-D706E7BAF10D}"/>
    <hyperlink ref="I7" r:id="rId8" xr:uid="{D20C444D-136A-4695-84CD-A33EDE128237}"/>
    <hyperlink ref="C22" r:id="rId9" xr:uid="{62E13CD6-7C24-4625-8070-CEFD3BC5D67F}"/>
    <hyperlink ref="H10" r:id="rId10" xr:uid="{B1A962DA-5618-4391-8E78-D821E44FCADE}"/>
    <hyperlink ref="C20" r:id="rId11" xr:uid="{0880B30E-8CE6-4492-AF3E-A144FAA66348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Antonio Yamir Ledesma Briones</cp:lastModifiedBy>
  <dcterms:modified xsi:type="dcterms:W3CDTF">2023-05-01T05:29:47Z</dcterms:modified>
</cp:coreProperties>
</file>