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HAMBURGUESERIA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22500</v>
      </c>
      <c r="C5" s="8" t="n">
        <v>547500</v>
      </c>
      <c r="E5" s="9" t="n">
        <v>346750</v>
      </c>
      <c r="G5" s="10" t="n">
        <v>223250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47370</v>
      </c>
      <c r="C10" s="14" t="n">
        <v>27205</v>
      </c>
      <c r="D10" s="14">
        <f>B10-C10</f>
        <v/>
      </c>
      <c r="E10" s="14">
        <f>D10+22500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37884</v>
      </c>
      <c r="C11" s="16" t="n">
        <v>28930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44864</v>
      </c>
      <c r="C12" s="14" t="n">
        <v>26163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36245</v>
      </c>
      <c r="C13" s="16" t="n">
        <v>24706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48934</v>
      </c>
      <c r="C14" s="14" t="n">
        <v>31229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51352</v>
      </c>
      <c r="C15" s="16" t="n">
        <v>27825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50707</v>
      </c>
      <c r="C16" s="14" t="n">
        <v>34130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48771</v>
      </c>
      <c r="C17" s="16" t="n">
        <v>25760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45209</v>
      </c>
      <c r="C18" s="14" t="n">
        <v>31763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38989</v>
      </c>
      <c r="C19" s="16" t="n">
        <v>26187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42026</v>
      </c>
      <c r="C20" s="14" t="n">
        <v>29654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44564</v>
      </c>
      <c r="C21" s="16" t="n">
        <v>31598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121362</v>
      </c>
    </row>
    <row r="42">
      <c r="A42" t="inlineStr">
        <is>
          <t>Alquiler</t>
        </is>
      </c>
      <c r="B42" t="n">
        <v>69350</v>
      </c>
    </row>
    <row r="43">
      <c r="A43" t="inlineStr">
        <is>
          <t>Insumos</t>
        </is>
      </c>
      <c r="B43" t="n">
        <v>62415</v>
      </c>
    </row>
    <row r="44">
      <c r="A44" t="inlineStr">
        <is>
          <t>Servicios</t>
        </is>
      </c>
      <c r="B44" t="n">
        <v>41610</v>
      </c>
    </row>
    <row r="45">
      <c r="A45" t="inlineStr">
        <is>
          <t>Marketing</t>
        </is>
      </c>
      <c r="B45" t="n">
        <v>27740</v>
      </c>
    </row>
    <row r="46">
      <c r="A46" t="inlineStr">
        <is>
          <t>Otros</t>
        </is>
      </c>
      <c r="B46" t="n">
        <v>24272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