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PIZZERIA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36000</v>
      </c>
      <c r="C5" s="8" t="n">
        <v>21600</v>
      </c>
      <c r="E5" s="9" t="n">
        <v>14400</v>
      </c>
      <c r="G5" s="10" t="n">
        <v>43200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440</v>
      </c>
      <c r="E10" s="13" t="inlineStr">
        <is>
          <t>Yape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1376</v>
      </c>
      <c r="E11" s="15" t="inlineStr">
        <is>
          <t>Plin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1354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1277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84</v>
      </c>
      <c r="E14" s="13" t="inlineStr">
        <is>
          <t>Efectivo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479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1049</v>
      </c>
      <c r="E16" s="13" t="inlineStr">
        <is>
          <t>Efectivo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378</v>
      </c>
      <c r="E17" s="15" t="inlineStr">
        <is>
          <t>Yape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1354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953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1360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303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716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1238</v>
      </c>
      <c r="E23" s="15" t="inlineStr">
        <is>
          <t>Transferencia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1416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5356</v>
      </c>
    </row>
    <row r="43">
      <c r="A43" t="inlineStr">
        <is>
          <t>Alquiler</t>
        </is>
      </c>
      <c r="B43" t="n">
        <v>6551</v>
      </c>
    </row>
    <row r="44">
      <c r="A44" t="inlineStr">
        <is>
          <t>Insumos</t>
        </is>
      </c>
      <c r="B44" t="n">
        <v>3665</v>
      </c>
    </row>
    <row r="45">
      <c r="A45" t="inlineStr">
        <is>
          <t>Servicios</t>
        </is>
      </c>
      <c r="B45" t="n">
        <v>5626</v>
      </c>
    </row>
    <row r="46">
      <c r="A46" t="inlineStr">
        <is>
          <t>Marketing</t>
        </is>
      </c>
      <c r="B46" t="n">
        <v>1829</v>
      </c>
    </row>
    <row r="47">
      <c r="A47" t="inlineStr">
        <is>
          <t>Transporte</t>
        </is>
      </c>
      <c r="B47" t="n">
        <v>1615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