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POLLERIA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25500</v>
      </c>
      <c r="C5" s="8" t="n">
        <v>15300</v>
      </c>
      <c r="E5" s="9" t="n">
        <v>10200</v>
      </c>
      <c r="G5" s="10" t="n">
        <v>30600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685</v>
      </c>
      <c r="E10" s="13" t="inlineStr">
        <is>
          <t>Transferencia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1415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320</v>
      </c>
      <c r="E12" s="13" t="inlineStr">
        <is>
          <t>Efectivo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1225</v>
      </c>
      <c r="E13" s="15" t="inlineStr">
        <is>
          <t>Yape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1230</v>
      </c>
      <c r="E14" s="13" t="inlineStr">
        <is>
          <t>Plin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1335</v>
      </c>
      <c r="E15" s="15" t="inlineStr">
        <is>
          <t>Plin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456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1315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993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157</v>
      </c>
      <c r="E19" s="15" t="inlineStr">
        <is>
          <t>Yape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1022</v>
      </c>
      <c r="E20" s="13" t="inlineStr">
        <is>
          <t>Plin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1035</v>
      </c>
      <c r="E21" s="15" t="inlineStr">
        <is>
          <t>Transferencia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776</v>
      </c>
      <c r="E22" s="13" t="inlineStr">
        <is>
          <t>Yape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488</v>
      </c>
      <c r="E23" s="15" t="inlineStr">
        <is>
          <t>Yape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700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2107</v>
      </c>
    </row>
    <row r="43">
      <c r="A43" t="inlineStr">
        <is>
          <t>Alquiler</t>
        </is>
      </c>
      <c r="B43" t="n">
        <v>2527</v>
      </c>
    </row>
    <row r="44">
      <c r="A44" t="inlineStr">
        <is>
          <t>Insumos</t>
        </is>
      </c>
      <c r="B44" t="n">
        <v>7478</v>
      </c>
    </row>
    <row r="45">
      <c r="A45" t="inlineStr">
        <is>
          <t>Servicios</t>
        </is>
      </c>
      <c r="B45" t="n">
        <v>3858</v>
      </c>
    </row>
    <row r="46">
      <c r="A46" t="inlineStr">
        <is>
          <t>Marketing</t>
        </is>
      </c>
      <c r="B46" t="n">
        <v>3168</v>
      </c>
    </row>
    <row r="47">
      <c r="A47" t="inlineStr">
        <is>
          <t>Transporte</t>
        </is>
      </c>
      <c r="B47" t="n">
        <v>4756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