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CASA DE CAMBIO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75000</v>
      </c>
      <c r="C5" s="8" t="n">
        <v>1825000</v>
      </c>
      <c r="E5" s="9" t="n">
        <v>1642500</v>
      </c>
      <c r="G5" s="10" t="n">
        <v>257500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173954</v>
      </c>
      <c r="C10" s="14" t="n">
        <v>150624</v>
      </c>
      <c r="D10" s="14">
        <f>B10-C10</f>
        <v/>
      </c>
      <c r="E10" s="14">
        <f>D10+75000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148816</v>
      </c>
      <c r="C11" s="16" t="n">
        <v>117417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132693</v>
      </c>
      <c r="C12" s="14" t="n">
        <v>128418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133859</v>
      </c>
      <c r="C13" s="16" t="n">
        <v>117642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143711</v>
      </c>
      <c r="C14" s="14" t="n">
        <v>160493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165381</v>
      </c>
      <c r="C15" s="16" t="n">
        <v>112509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156284</v>
      </c>
      <c r="C16" s="14" t="n">
        <v>114120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174547</v>
      </c>
      <c r="C17" s="16" t="n">
        <v>108844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128735</v>
      </c>
      <c r="C18" s="14" t="n">
        <v>134203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170856</v>
      </c>
      <c r="C19" s="16" t="n">
        <v>158524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157279</v>
      </c>
      <c r="C20" s="14" t="n">
        <v>141909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163447</v>
      </c>
      <c r="C21" s="16" t="n">
        <v>137671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574875</v>
      </c>
    </row>
    <row r="42">
      <c r="A42" t="inlineStr">
        <is>
          <t>Alquiler</t>
        </is>
      </c>
      <c r="B42" t="n">
        <v>328500</v>
      </c>
    </row>
    <row r="43">
      <c r="A43" t="inlineStr">
        <is>
          <t>Insumos</t>
        </is>
      </c>
      <c r="B43" t="n">
        <v>295650</v>
      </c>
    </row>
    <row r="44">
      <c r="A44" t="inlineStr">
        <is>
          <t>Servicios</t>
        </is>
      </c>
      <c r="B44" t="n">
        <v>197100</v>
      </c>
    </row>
    <row r="45">
      <c r="A45" t="inlineStr">
        <is>
          <t>Marketing</t>
        </is>
      </c>
      <c r="B45" t="n">
        <v>131400</v>
      </c>
    </row>
    <row r="46">
      <c r="A46" t="inlineStr">
        <is>
          <t>Otros</t>
        </is>
      </c>
      <c r="B46" t="n">
        <v>114975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