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REGALERIA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13500</v>
      </c>
      <c r="C5" s="8" t="n">
        <v>8100</v>
      </c>
      <c r="E5" s="9" t="n">
        <v>5400</v>
      </c>
      <c r="G5" s="10" t="n">
        <v>16200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189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1250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785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890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538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1452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284</v>
      </c>
      <c r="E16" s="13" t="inlineStr">
        <is>
          <t>Efectivo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1015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70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947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640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1259</v>
      </c>
      <c r="E21" s="15" t="inlineStr">
        <is>
          <t>Yape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1363</v>
      </c>
      <c r="E22" s="13" t="inlineStr">
        <is>
          <t>Yape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1373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1009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6034</v>
      </c>
    </row>
    <row r="43">
      <c r="A43" t="inlineStr">
        <is>
          <t>Alquiler</t>
        </is>
      </c>
      <c r="B43" t="n">
        <v>7137</v>
      </c>
    </row>
    <row r="44">
      <c r="A44" t="inlineStr">
        <is>
          <t>Insumos</t>
        </is>
      </c>
      <c r="B44" t="n">
        <v>4351</v>
      </c>
    </row>
    <row r="45">
      <c r="A45" t="inlineStr">
        <is>
          <t>Servicios</t>
        </is>
      </c>
      <c r="B45" t="n">
        <v>3535</v>
      </c>
    </row>
    <row r="46">
      <c r="A46" t="inlineStr">
        <is>
          <t>Marketing</t>
        </is>
      </c>
      <c r="B46" t="n">
        <v>7641</v>
      </c>
    </row>
    <row r="47">
      <c r="A47" t="inlineStr">
        <is>
          <t>Transporte</t>
        </is>
      </c>
      <c r="B47" t="n">
        <v>2986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