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alisis de KP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897B"/>
        <bgColor rgb="0000897B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Analisis de KPIs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'Analisis de KPIs'!B9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'Analisis de KPIs'!$A$10:$A$21</f>
            </numRef>
          </cat>
          <val>
            <numRef>
              <f>'Analisis de KPIs'!$B$10:$B$21</f>
            </numRef>
          </val>
        </ser>
        <ser>
          <idx val="1"/>
          <order val="1"/>
          <tx>
            <strRef>
              <f>'Analisis de KPIs'!C9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'Analisis de KPIs'!$A$10:$A$21</f>
            </numRef>
          </cat>
          <val>
            <numRef>
              <f>'Analisis de KPIs'!$C$10:$C$21</f>
            </numRef>
          </val>
        </ser>
        <ser>
          <idx val="2"/>
          <order val="2"/>
          <tx>
            <strRef>
              <f>'Analisis de KPIs'!D9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'Analisis de KPIs'!$A$10:$A$21</f>
            </numRef>
          </cat>
          <val>
            <numRef>
              <f>'Analisis de KPIs'!$D$10:$D$21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Analisis de KPIs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'Analisis de KPIs'!E9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'Analisis de KPIs'!$A$10:$A$21</f>
            </numRef>
          </cat>
          <val>
            <numRef>
              <f>'Analisis de KPIs'!$E$10:$E$21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Analisis de KPIs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'Analisis de KPIs'!B38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'Analisis de KPIs'!$A$39:$A$41</f>
            </numRef>
          </cat>
          <val>
            <numRef>
              <f>'Analisis de KPIs'!$B$39:$B$41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897B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ANALISIS DE KPIS — OPTICA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24000</v>
      </c>
      <c r="C5" s="8" t="n">
        <v>2000</v>
      </c>
      <c r="E5" s="9" t="n">
        <v>2600</v>
      </c>
      <c r="G5" s="10" t="n">
        <v>1400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2137</v>
      </c>
      <c r="C10" s="14" t="n">
        <v>1196</v>
      </c>
      <c r="D10" s="14" t="n">
        <v>631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2280</v>
      </c>
      <c r="C11" s="17" t="n">
        <v>1020</v>
      </c>
      <c r="D11" s="17" t="n">
        <v>640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2185</v>
      </c>
      <c r="C12" s="14" t="n">
        <v>1142</v>
      </c>
      <c r="D12" s="14" t="n">
        <v>670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2352</v>
      </c>
      <c r="C13" s="17" t="n">
        <v>1181</v>
      </c>
      <c r="D13" s="17" t="n">
        <v>576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1659</v>
      </c>
      <c r="C14" s="14" t="n">
        <v>1089</v>
      </c>
      <c r="D14" s="14" t="n">
        <v>555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2145</v>
      </c>
      <c r="C15" s="17" t="n">
        <v>1218</v>
      </c>
      <c r="D15" s="17" t="n">
        <v>516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2084</v>
      </c>
      <c r="C16" s="14" t="n">
        <v>1360</v>
      </c>
      <c r="D16" s="14" t="n">
        <v>509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1719</v>
      </c>
      <c r="C17" s="17" t="n">
        <v>1418</v>
      </c>
      <c r="D17" s="17" t="n">
        <v>643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1935</v>
      </c>
      <c r="C18" s="14" t="n">
        <v>1411</v>
      </c>
      <c r="D18" s="14" t="n">
        <v>718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1929</v>
      </c>
      <c r="C19" s="17" t="n">
        <v>1237</v>
      </c>
      <c r="D19" s="17" t="n">
        <v>521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1824</v>
      </c>
      <c r="C20" s="14" t="n">
        <v>1106</v>
      </c>
      <c r="D20" s="14" t="n">
        <v>637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1776</v>
      </c>
      <c r="C21" s="17" t="n">
        <v>964</v>
      </c>
      <c r="D21" s="17" t="n">
        <v>520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11758</v>
      </c>
    </row>
    <row r="40">
      <c r="A40" t="inlineStr">
        <is>
          <t>Concepto B</t>
        </is>
      </c>
      <c r="B40" t="n">
        <v>6065</v>
      </c>
    </row>
    <row r="41">
      <c r="A41" t="inlineStr">
        <is>
          <t>Concepto C</t>
        </is>
      </c>
      <c r="B41" t="n">
        <v>5380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2026-09-01T00:20:57Z</dcterms:created>
  <dcterms:modified xsi:type="dcterms:W3CDTF">2026-09-01T00:20:57Z</dcterms:modified>
</cp:coreProperties>
</file>