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CONSTRUCTORA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150000</v>
      </c>
      <c r="C5" s="8" t="n">
        <v>3650000</v>
      </c>
      <c r="E5" s="9" t="n">
        <v>2737500</v>
      </c>
      <c r="G5" s="10" t="n">
        <v>1062500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281131</v>
      </c>
      <c r="C10" s="14" t="n">
        <v>184312</v>
      </c>
      <c r="D10" s="14">
        <f>B10-C10</f>
        <v/>
      </c>
      <c r="E10" s="14">
        <f>D10+150000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329090</v>
      </c>
      <c r="C11" s="16" t="n">
        <v>194360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284859</v>
      </c>
      <c r="C12" s="14" t="n">
        <v>221350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280961</v>
      </c>
      <c r="C13" s="16" t="n">
        <v>205670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298478</v>
      </c>
      <c r="C14" s="14" t="n">
        <v>197596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347720</v>
      </c>
      <c r="C15" s="16" t="n">
        <v>261788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343564</v>
      </c>
      <c r="C16" s="14" t="n">
        <v>261330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288306</v>
      </c>
      <c r="C17" s="16" t="n">
        <v>254728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287530</v>
      </c>
      <c r="C18" s="14" t="n">
        <v>254950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357922</v>
      </c>
      <c r="C19" s="16" t="n">
        <v>251629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240751</v>
      </c>
      <c r="C20" s="14" t="n">
        <v>265261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287116</v>
      </c>
      <c r="C21" s="16" t="n">
        <v>243704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958124</v>
      </c>
    </row>
    <row r="42">
      <c r="A42" t="inlineStr">
        <is>
          <t>Alquiler</t>
        </is>
      </c>
      <c r="B42" t="n">
        <v>547500</v>
      </c>
    </row>
    <row r="43">
      <c r="A43" t="inlineStr">
        <is>
          <t>Insumos</t>
        </is>
      </c>
      <c r="B43" t="n">
        <v>492750</v>
      </c>
    </row>
    <row r="44">
      <c r="A44" t="inlineStr">
        <is>
          <t>Servicios</t>
        </is>
      </c>
      <c r="B44" t="n">
        <v>328500</v>
      </c>
    </row>
    <row r="45">
      <c r="A45" t="inlineStr">
        <is>
          <t>Marketing</t>
        </is>
      </c>
      <c r="B45" t="n">
        <v>219000</v>
      </c>
    </row>
    <row r="46">
      <c r="A46" t="inlineStr">
        <is>
          <t>Otros</t>
        </is>
      </c>
      <c r="B46" t="n">
        <v>191625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