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INSTITUTO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2</v>
      </c>
      <c r="E5" s="9" t="n">
        <v>2</v>
      </c>
      <c r="G5" s="10" t="n">
        <v>94620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13371</v>
      </c>
      <c r="F10" s="14" t="n">
        <v>10852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20392</v>
      </c>
      <c r="F11" s="17" t="n">
        <v>6508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23610</v>
      </c>
      <c r="F12" s="14" t="n">
        <v>9776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10655</v>
      </c>
      <c r="F13" s="17" t="n">
        <v>9989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5422</v>
      </c>
      <c r="F14" s="14" t="n">
        <v>3219</v>
      </c>
      <c r="G14" s="15">
        <f>IF(E14&gt;0,F14/E14,0)</f>
        <v/>
      </c>
      <c r="H14" s="13" t="inlineStr">
        <is>
          <t>Pendiente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3</v>
      </c>
    </row>
    <row r="32">
      <c r="A32" t="inlineStr">
        <is>
          <t>Completado</t>
        </is>
      </c>
      <c r="B32" t="n">
        <v>3</v>
      </c>
    </row>
    <row r="33">
      <c r="A33" t="inlineStr">
        <is>
          <t>Pendiente</t>
        </is>
      </c>
      <c r="B33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