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alisis de KP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897B"/>
        <bgColor rgb="0000897B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Analisis de KPIs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'Analisis de KPIs'!B9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'Analisis de KPIs'!$A$10:$A$21</f>
            </numRef>
          </cat>
          <val>
            <numRef>
              <f>'Analisis de KPIs'!$B$10:$B$21</f>
            </numRef>
          </val>
        </ser>
        <ser>
          <idx val="1"/>
          <order val="1"/>
          <tx>
            <strRef>
              <f>'Analisis de KPIs'!C9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'Analisis de KPIs'!$A$10:$A$21</f>
            </numRef>
          </cat>
          <val>
            <numRef>
              <f>'Analisis de KPIs'!$C$10:$C$21</f>
            </numRef>
          </val>
        </ser>
        <ser>
          <idx val="2"/>
          <order val="2"/>
          <tx>
            <strRef>
              <f>'Analisis de KPIs'!D9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'Analisis de KPIs'!$A$10:$A$21</f>
            </numRef>
          </cat>
          <val>
            <numRef>
              <f>'Analisis de KPIs'!$D$10:$D$21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Analisis de KPIs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'Analisis de KPIs'!E9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'Analisis de KPIs'!$A$10:$A$21</f>
            </numRef>
          </cat>
          <val>
            <numRef>
              <f>'Analisis de KPIs'!$E$10:$E$21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Analisis de KPIs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'Analisis de KPIs'!B38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'Analisis de KPIs'!$A$39:$A$41</f>
            </numRef>
          </cat>
          <val>
            <numRef>
              <f>'Analisis de KPIs'!$B$39:$B$41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897B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ANALISIS DE KPIS — COLEGIO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48000</v>
      </c>
      <c r="C5" s="8" t="n">
        <v>4000</v>
      </c>
      <c r="E5" s="9" t="n">
        <v>5200</v>
      </c>
      <c r="G5" s="10" t="n">
        <v>2800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3260</v>
      </c>
      <c r="C10" s="14" t="n">
        <v>1971</v>
      </c>
      <c r="D10" s="14" t="n">
        <v>1234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4016</v>
      </c>
      <c r="C11" s="17" t="n">
        <v>2757</v>
      </c>
      <c r="D11" s="17" t="n">
        <v>1120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4685</v>
      </c>
      <c r="C12" s="14" t="n">
        <v>2398</v>
      </c>
      <c r="D12" s="14" t="n">
        <v>1348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4252</v>
      </c>
      <c r="C13" s="17" t="n">
        <v>2702</v>
      </c>
      <c r="D13" s="17" t="n">
        <v>1291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4118</v>
      </c>
      <c r="C14" s="14" t="n">
        <v>2270</v>
      </c>
      <c r="D14" s="14" t="n">
        <v>1237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3821</v>
      </c>
      <c r="C15" s="17" t="n">
        <v>2405</v>
      </c>
      <c r="D15" s="17" t="n">
        <v>1360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3754</v>
      </c>
      <c r="C16" s="14" t="n">
        <v>2421</v>
      </c>
      <c r="D16" s="14" t="n">
        <v>1071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3233</v>
      </c>
      <c r="C17" s="17" t="n">
        <v>2628</v>
      </c>
      <c r="D17" s="17" t="n">
        <v>1394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3593</v>
      </c>
      <c r="C18" s="14" t="n">
        <v>2052</v>
      </c>
      <c r="D18" s="14" t="n">
        <v>1417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4271</v>
      </c>
      <c r="C19" s="17" t="n">
        <v>2357</v>
      </c>
      <c r="D19" s="17" t="n">
        <v>1217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4400</v>
      </c>
      <c r="C20" s="14" t="n">
        <v>2072</v>
      </c>
      <c r="D20" s="14" t="n">
        <v>1253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4072</v>
      </c>
      <c r="C21" s="17" t="n">
        <v>2753</v>
      </c>
      <c r="D21" s="17" t="n">
        <v>1033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19395</v>
      </c>
    </row>
    <row r="40">
      <c r="A40" t="inlineStr">
        <is>
          <t>Concepto B</t>
        </is>
      </c>
      <c r="B40" t="n">
        <v>16277</v>
      </c>
    </row>
    <row r="41">
      <c r="A41" t="inlineStr">
        <is>
          <t>Concepto C</t>
        </is>
      </c>
      <c r="B41" t="n">
        <v>16831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2026-09-01T00:21:25Z</dcterms:created>
  <dcterms:modified xsi:type="dcterms:W3CDTF">2026-09-01T00:21:25Z</dcterms:modified>
</cp:coreProperties>
</file>