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upuesto Centros de Cos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Centros de Costo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'Presupuesto Centros de Costo'!B9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'Presupuesto Centros de Costo'!$A$10:$A$21</f>
            </numRef>
          </cat>
          <val>
            <numRef>
              <f>'Presupuesto Centros de Costo'!$B$10:$B$21</f>
            </numRef>
          </val>
        </ser>
        <ser>
          <idx val="1"/>
          <order val="1"/>
          <tx>
            <strRef>
              <f>'Presupuesto Centros de Costo'!C9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'Presupuesto Centros de Costo'!$A$10:$A$21</f>
            </numRef>
          </cat>
          <val>
            <numRef>
              <f>'Presupuesto Centros de Costo'!$C$10:$C$21</f>
            </numRef>
          </val>
        </ser>
        <ser>
          <idx val="2"/>
          <order val="2"/>
          <tx>
            <strRef>
              <f>'Presupuesto Centros de Costo'!D9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'Presupuesto Centros de Costo'!$A$10:$A$21</f>
            </numRef>
          </cat>
          <val>
            <numRef>
              <f>'Presupuesto Centros de Costo'!$D$10:$D$21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Centros de Costo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'Presupuesto Centros de Costo'!E9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'Presupuesto Centros de Costo'!$A$10:$A$21</f>
            </numRef>
          </cat>
          <val>
            <numRef>
              <f>'Presupuesto Centros de Costo'!$E$10:$E$21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Centros de Costo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'Presupuesto Centros de Costo'!B38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'Presupuesto Centros de Costo'!$A$39:$A$41</f>
            </numRef>
          </cat>
          <val>
            <numRef>
              <f>'Presupuesto Centros de Costo'!$B$39:$B$41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CB6E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PRESUPUESTO CENTROS DE COSTO — KARAOKE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24000</v>
      </c>
      <c r="C5" s="8" t="n">
        <v>2000</v>
      </c>
      <c r="E5" s="9" t="n">
        <v>2600</v>
      </c>
      <c r="G5" s="10" t="n">
        <v>1400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2339</v>
      </c>
      <c r="C10" s="14" t="n">
        <v>1186</v>
      </c>
      <c r="D10" s="14" t="n">
        <v>647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2135</v>
      </c>
      <c r="C11" s="17" t="n">
        <v>976</v>
      </c>
      <c r="D11" s="17" t="n">
        <v>553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2322</v>
      </c>
      <c r="C12" s="14" t="n">
        <v>1213</v>
      </c>
      <c r="D12" s="14" t="n">
        <v>539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2065</v>
      </c>
      <c r="C13" s="17" t="n">
        <v>1074</v>
      </c>
      <c r="D13" s="17" t="n">
        <v>547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1717</v>
      </c>
      <c r="C14" s="14" t="n">
        <v>1293</v>
      </c>
      <c r="D14" s="14" t="n">
        <v>621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1944</v>
      </c>
      <c r="C15" s="17" t="n">
        <v>1162</v>
      </c>
      <c r="D15" s="17" t="n">
        <v>692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1668</v>
      </c>
      <c r="C16" s="14" t="n">
        <v>1146</v>
      </c>
      <c r="D16" s="14" t="n">
        <v>556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1827</v>
      </c>
      <c r="C17" s="17" t="n">
        <v>1381</v>
      </c>
      <c r="D17" s="17" t="n">
        <v>635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2304</v>
      </c>
      <c r="C18" s="14" t="n">
        <v>1173</v>
      </c>
      <c r="D18" s="14" t="n">
        <v>643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2304</v>
      </c>
      <c r="C19" s="17" t="n">
        <v>1051</v>
      </c>
      <c r="D19" s="17" t="n">
        <v>596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1675</v>
      </c>
      <c r="C20" s="14" t="n">
        <v>1103</v>
      </c>
      <c r="D20" s="14" t="n">
        <v>493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1682</v>
      </c>
      <c r="C21" s="17" t="n">
        <v>1180</v>
      </c>
      <c r="D21" s="17" t="n">
        <v>650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11740</v>
      </c>
    </row>
    <row r="40">
      <c r="A40" t="inlineStr">
        <is>
          <t>Concepto B</t>
        </is>
      </c>
      <c r="B40" t="n">
        <v>5213</v>
      </c>
    </row>
    <row r="41">
      <c r="A41" t="inlineStr">
        <is>
          <t>Concepto C</t>
        </is>
      </c>
      <c r="B41" t="n">
        <v>8821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2026-09-01T00:21:48Z</dcterms:created>
  <dcterms:modified xsi:type="dcterms:W3CDTF">2026-09-01T00:21:48Z</dcterms:modified>
</cp:coreProperties>
</file>