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alisis de KP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897B"/>
        <bgColor rgb="0000897B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Analisis de KPIs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'Analisis de KPIs'!B9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'Analisis de KPIs'!$A$10:$A$21</f>
            </numRef>
          </cat>
          <val>
            <numRef>
              <f>'Analisis de KPIs'!$B$10:$B$21</f>
            </numRef>
          </val>
        </ser>
        <ser>
          <idx val="1"/>
          <order val="1"/>
          <tx>
            <strRef>
              <f>'Analisis de KPIs'!C9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'Analisis de KPIs'!$A$10:$A$21</f>
            </numRef>
          </cat>
          <val>
            <numRef>
              <f>'Analisis de KPIs'!$C$10:$C$21</f>
            </numRef>
          </val>
        </ser>
        <ser>
          <idx val="2"/>
          <order val="2"/>
          <tx>
            <strRef>
              <f>'Analisis de KPIs'!D9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'Analisis de KPIs'!$A$10:$A$21</f>
            </numRef>
          </cat>
          <val>
            <numRef>
              <f>'Analisis de KPIs'!$D$10:$D$21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Analisis de KPIs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'Analisis de KPIs'!E9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'Analisis de KPIs'!$A$10:$A$21</f>
            </numRef>
          </cat>
          <val>
            <numRef>
              <f>'Analisis de KPIs'!$E$10:$E$21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Analisis de KPIs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'Analisis de KPIs'!B38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'Analisis de KPIs'!$A$39:$A$41</f>
            </numRef>
          </cat>
          <val>
            <numRef>
              <f>'Analisis de KPIs'!$B$39:$B$41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897B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ANALISIS DE KPIS — DISCOTECA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60000</v>
      </c>
      <c r="C5" s="8" t="n">
        <v>5000</v>
      </c>
      <c r="E5" s="9" t="n">
        <v>6500</v>
      </c>
      <c r="G5" s="10" t="n">
        <v>3500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4429</v>
      </c>
      <c r="C10" s="14" t="n">
        <v>3402</v>
      </c>
      <c r="D10" s="14" t="n">
        <v>1446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4862</v>
      </c>
      <c r="C11" s="17" t="n">
        <v>2879</v>
      </c>
      <c r="D11" s="17" t="n">
        <v>1347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5691</v>
      </c>
      <c r="C12" s="14" t="n">
        <v>2869</v>
      </c>
      <c r="D12" s="14" t="n">
        <v>1732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4187</v>
      </c>
      <c r="C13" s="17" t="n">
        <v>2426</v>
      </c>
      <c r="D13" s="17" t="n">
        <v>1668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4159</v>
      </c>
      <c r="C14" s="14" t="n">
        <v>3068</v>
      </c>
      <c r="D14" s="14" t="n">
        <v>1409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4643</v>
      </c>
      <c r="C15" s="17" t="n">
        <v>2676</v>
      </c>
      <c r="D15" s="17" t="n">
        <v>1553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5980</v>
      </c>
      <c r="C16" s="14" t="n">
        <v>2684</v>
      </c>
      <c r="D16" s="14" t="n">
        <v>1358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4209</v>
      </c>
      <c r="C17" s="17" t="n">
        <v>2636</v>
      </c>
      <c r="D17" s="17" t="n">
        <v>1388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5010</v>
      </c>
      <c r="C18" s="14" t="n">
        <v>3083</v>
      </c>
      <c r="D18" s="14" t="n">
        <v>1758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4262</v>
      </c>
      <c r="C19" s="17" t="n">
        <v>2722</v>
      </c>
      <c r="D19" s="17" t="n">
        <v>1294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5618</v>
      </c>
      <c r="C20" s="14" t="n">
        <v>3446</v>
      </c>
      <c r="D20" s="14" t="n">
        <v>1318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4668</v>
      </c>
      <c r="C21" s="17" t="n">
        <v>2942</v>
      </c>
      <c r="D21" s="17" t="n">
        <v>1764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18755</v>
      </c>
    </row>
    <row r="40">
      <c r="A40" t="inlineStr">
        <is>
          <t>Concepto B</t>
        </is>
      </c>
      <c r="B40" t="n">
        <v>20949</v>
      </c>
    </row>
    <row r="41">
      <c r="A41" t="inlineStr">
        <is>
          <t>Concepto C</t>
        </is>
      </c>
      <c r="B41" t="n">
        <v>14364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2026-09-01T00:21:48Z</dcterms:created>
  <dcterms:modified xsi:type="dcterms:W3CDTF">2026-09-01T00:21:48Z</dcterms:modified>
</cp:coreProperties>
</file>