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INGENIERO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75000</v>
      </c>
      <c r="C5" s="8" t="n">
        <v>45000</v>
      </c>
      <c r="E5" s="9" t="n">
        <v>30000</v>
      </c>
      <c r="G5" s="10" t="n">
        <v>90000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793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909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990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329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943</v>
      </c>
      <c r="E14" s="13" t="inlineStr">
        <is>
          <t>Efectivo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1209</v>
      </c>
      <c r="E15" s="15" t="inlineStr">
        <is>
          <t>Plin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765</v>
      </c>
      <c r="E16" s="13" t="inlineStr">
        <is>
          <t>Yape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1434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55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660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385</v>
      </c>
      <c r="E20" s="13" t="inlineStr">
        <is>
          <t>Yape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910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1379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1491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1034</v>
      </c>
      <c r="E24" s="13" t="inlineStr">
        <is>
          <t>Plin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7991</v>
      </c>
    </row>
    <row r="43">
      <c r="A43" t="inlineStr">
        <is>
          <t>Alquiler</t>
        </is>
      </c>
      <c r="B43" t="n">
        <v>2022</v>
      </c>
    </row>
    <row r="44">
      <c r="A44" t="inlineStr">
        <is>
          <t>Insumos</t>
        </is>
      </c>
      <c r="B44" t="n">
        <v>1120</v>
      </c>
    </row>
    <row r="45">
      <c r="A45" t="inlineStr">
        <is>
          <t>Servicios</t>
        </is>
      </c>
      <c r="B45" t="n">
        <v>3714</v>
      </c>
    </row>
    <row r="46">
      <c r="A46" t="inlineStr">
        <is>
          <t>Marketing</t>
        </is>
      </c>
      <c r="B46" t="n">
        <v>1323</v>
      </c>
    </row>
    <row r="47">
      <c r="A47" t="inlineStr">
        <is>
          <t>Transporte</t>
        </is>
      </c>
      <c r="B47" t="n">
        <v>3864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