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CLINICA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75000</v>
      </c>
      <c r="C5" s="8" t="n">
        <v>1825000</v>
      </c>
      <c r="E5" s="9" t="n">
        <v>1277500</v>
      </c>
      <c r="G5" s="10" t="n">
        <v>622500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148405</v>
      </c>
      <c r="C10" s="14" t="n">
        <v>112444</v>
      </c>
      <c r="D10" s="14">
        <f>B10-C10</f>
        <v/>
      </c>
      <c r="E10" s="14">
        <f>D10+75000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148195</v>
      </c>
      <c r="C11" s="16" t="n">
        <v>88389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162222</v>
      </c>
      <c r="C12" s="14" t="n">
        <v>112395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168067</v>
      </c>
      <c r="C13" s="16" t="n">
        <v>110928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136825</v>
      </c>
      <c r="C14" s="14" t="n">
        <v>112628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128393</v>
      </c>
      <c r="C15" s="16" t="n">
        <v>116206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144415</v>
      </c>
      <c r="C16" s="14" t="n">
        <v>116110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170293</v>
      </c>
      <c r="C17" s="16" t="n">
        <v>114760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157304</v>
      </c>
      <c r="C18" s="14" t="n">
        <v>99845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153970</v>
      </c>
      <c r="C19" s="16" t="n">
        <v>104417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125205</v>
      </c>
      <c r="C20" s="14" t="n">
        <v>103861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152492</v>
      </c>
      <c r="C21" s="16" t="n">
        <v>94593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447125</v>
      </c>
    </row>
    <row r="42">
      <c r="A42" t="inlineStr">
        <is>
          <t>Alquiler</t>
        </is>
      </c>
      <c r="B42" t="n">
        <v>255500</v>
      </c>
    </row>
    <row r="43">
      <c r="A43" t="inlineStr">
        <is>
          <t>Insumos</t>
        </is>
      </c>
      <c r="B43" t="n">
        <v>229950</v>
      </c>
    </row>
    <row r="44">
      <c r="A44" t="inlineStr">
        <is>
          <t>Servicios</t>
        </is>
      </c>
      <c r="B44" t="n">
        <v>153300</v>
      </c>
    </row>
    <row r="45">
      <c r="A45" t="inlineStr">
        <is>
          <t>Marketing</t>
        </is>
      </c>
      <c r="B45" t="n">
        <v>102200</v>
      </c>
    </row>
    <row r="46">
      <c r="A46" t="inlineStr">
        <is>
          <t>Otros</t>
        </is>
      </c>
      <c r="B46" t="n">
        <v>89425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